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503160752\Box Sync\DGA(JT)\07 - Documents de Calculs\"/>
    </mc:Choice>
  </mc:AlternateContent>
  <xr:revisionPtr revIDLastSave="0" documentId="8_{25F37C8A-4A67-4034-9086-AD9FF9B9B70B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Identif" sheetId="10" r:id="rId1"/>
  </sheets>
  <definedNames>
    <definedName name="test">OFFSET(Identif!$T$4,,,COUNTA(Identif!$T:$T)-2)</definedName>
    <definedName name="test2">OFFSET(Identif!$AB$4,,,COUNTA(Identif!$AB:$AB)-2)</definedName>
    <definedName name="test3">OFFSET(Identif!$AC$4,,,COUNTA(Identif!$AC:$AC)-2)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0" l="1"/>
  <c r="J10" i="10"/>
  <c r="I11" i="10"/>
  <c r="J11" i="10"/>
  <c r="I12" i="10"/>
  <c r="J12" i="10"/>
  <c r="I13" i="10"/>
  <c r="J13" i="10"/>
  <c r="I14" i="10"/>
  <c r="J14" i="10"/>
  <c r="I15" i="10"/>
  <c r="J15" i="10"/>
  <c r="I16" i="10"/>
  <c r="J16" i="10"/>
  <c r="I17" i="10"/>
  <c r="J17" i="10"/>
  <c r="I18" i="10"/>
  <c r="J18" i="10"/>
  <c r="I19" i="10"/>
  <c r="J19" i="10"/>
  <c r="I20" i="10"/>
  <c r="J20" i="10"/>
  <c r="I21" i="10"/>
  <c r="J21" i="10"/>
  <c r="I22" i="10"/>
  <c r="J22" i="10"/>
  <c r="I23" i="10"/>
  <c r="J23" i="10"/>
  <c r="I24" i="10"/>
  <c r="J24" i="10"/>
  <c r="I25" i="10"/>
  <c r="J25" i="10"/>
  <c r="I26" i="10"/>
  <c r="J26" i="10"/>
  <c r="I27" i="10"/>
  <c r="J27" i="10"/>
  <c r="I28" i="10"/>
  <c r="J28" i="10"/>
  <c r="I29" i="10"/>
  <c r="J29" i="10"/>
  <c r="I30" i="10"/>
  <c r="J30" i="10"/>
  <c r="I31" i="10"/>
  <c r="J31" i="10"/>
  <c r="I32" i="10"/>
  <c r="J32" i="10"/>
  <c r="I33" i="10"/>
  <c r="J33" i="10"/>
  <c r="I34" i="10"/>
  <c r="J34" i="10"/>
  <c r="I35" i="10"/>
  <c r="J35" i="10"/>
  <c r="I36" i="10"/>
  <c r="J36" i="10"/>
  <c r="I37" i="10"/>
  <c r="J37" i="10"/>
  <c r="I38" i="10"/>
  <c r="J38" i="10"/>
  <c r="I39" i="10"/>
  <c r="J39" i="10"/>
  <c r="I40" i="10"/>
  <c r="J40" i="10"/>
  <c r="I41" i="10"/>
  <c r="J41" i="10"/>
  <c r="I42" i="10"/>
  <c r="J42" i="10"/>
  <c r="I43" i="10"/>
  <c r="J43" i="10"/>
  <c r="I44" i="10"/>
  <c r="J44" i="10"/>
  <c r="I45" i="10"/>
  <c r="J45" i="10"/>
  <c r="I46" i="10"/>
  <c r="J46" i="10"/>
  <c r="I47" i="10"/>
  <c r="J47" i="10"/>
  <c r="I48" i="10"/>
  <c r="J48" i="10"/>
  <c r="I49" i="10"/>
  <c r="J49" i="10"/>
  <c r="I50" i="10"/>
  <c r="J50" i="10"/>
  <c r="I51" i="10"/>
  <c r="J51" i="10"/>
  <c r="I52" i="10"/>
  <c r="J52" i="10"/>
  <c r="I53" i="10"/>
  <c r="J53" i="10"/>
  <c r="I54" i="10"/>
  <c r="J54" i="10"/>
  <c r="I55" i="10"/>
  <c r="J55" i="10"/>
  <c r="I56" i="10"/>
  <c r="J56" i="10"/>
  <c r="I57" i="10"/>
  <c r="J57" i="10"/>
  <c r="I58" i="10"/>
  <c r="J58" i="10"/>
  <c r="I59" i="10"/>
  <c r="J59" i="10"/>
  <c r="I60" i="10"/>
  <c r="J60" i="10"/>
  <c r="I61" i="10"/>
  <c r="J61" i="10"/>
  <c r="I62" i="10"/>
  <c r="J62" i="10"/>
  <c r="I63" i="10"/>
  <c r="J63" i="10"/>
  <c r="I64" i="10"/>
  <c r="J64" i="10"/>
  <c r="I65" i="10"/>
  <c r="J65" i="10"/>
  <c r="I66" i="10"/>
  <c r="J66" i="10"/>
  <c r="I67" i="10"/>
  <c r="J67" i="10"/>
  <c r="I68" i="10"/>
  <c r="J68" i="10"/>
  <c r="I69" i="10"/>
  <c r="J69" i="10"/>
  <c r="I70" i="10"/>
  <c r="J70" i="10"/>
  <c r="I71" i="10"/>
  <c r="J71" i="10"/>
  <c r="I72" i="10"/>
  <c r="J72" i="10"/>
  <c r="I73" i="10"/>
  <c r="J73" i="10"/>
  <c r="I74" i="10"/>
  <c r="J74" i="10"/>
  <c r="I75" i="10"/>
  <c r="J75" i="10"/>
  <c r="I76" i="10"/>
  <c r="J76" i="10"/>
  <c r="I77" i="10"/>
  <c r="J77" i="10"/>
  <c r="I78" i="10"/>
  <c r="J78" i="10"/>
  <c r="I79" i="10"/>
  <c r="J79" i="10"/>
  <c r="I80" i="10"/>
  <c r="J80" i="10"/>
  <c r="I81" i="10"/>
  <c r="J81" i="10"/>
  <c r="I82" i="10"/>
  <c r="J82" i="10"/>
  <c r="I83" i="10"/>
  <c r="J83" i="10"/>
  <c r="I84" i="10"/>
  <c r="J84" i="10"/>
  <c r="I85" i="10"/>
  <c r="J85" i="10"/>
  <c r="I86" i="10"/>
  <c r="J86" i="10"/>
  <c r="I87" i="10"/>
  <c r="J87" i="10"/>
  <c r="I88" i="10"/>
  <c r="J88" i="10"/>
  <c r="I89" i="10"/>
  <c r="J89" i="10"/>
  <c r="I90" i="10"/>
  <c r="J90" i="10"/>
  <c r="I91" i="10"/>
  <c r="J91" i="10"/>
  <c r="I92" i="10"/>
  <c r="J92" i="10"/>
  <c r="I93" i="10"/>
  <c r="J93" i="10"/>
  <c r="I94" i="10"/>
  <c r="J94" i="10"/>
  <c r="I95" i="10"/>
  <c r="J95" i="10"/>
  <c r="I96" i="10"/>
  <c r="J96" i="10"/>
  <c r="I97" i="10"/>
  <c r="J97" i="10"/>
  <c r="I98" i="10"/>
  <c r="J98" i="10"/>
  <c r="I99" i="10"/>
  <c r="J99" i="10"/>
  <c r="I100" i="10"/>
  <c r="J100" i="10"/>
  <c r="I101" i="10"/>
  <c r="J101" i="10"/>
  <c r="I102" i="10"/>
  <c r="J102" i="10"/>
  <c r="I103" i="10"/>
  <c r="J103" i="10"/>
  <c r="I104" i="10"/>
  <c r="J104" i="10"/>
  <c r="I105" i="10"/>
  <c r="J105" i="10"/>
  <c r="I106" i="10"/>
  <c r="J106" i="10"/>
  <c r="I107" i="10"/>
  <c r="J107" i="10"/>
  <c r="I108" i="10"/>
  <c r="J108" i="10"/>
  <c r="I109" i="10"/>
  <c r="J109" i="10"/>
  <c r="I110" i="10"/>
  <c r="J110" i="10"/>
  <c r="I111" i="10"/>
  <c r="J111" i="10"/>
  <c r="I112" i="10"/>
  <c r="J112" i="10"/>
  <c r="I113" i="10"/>
  <c r="J113" i="10"/>
  <c r="I114" i="10"/>
  <c r="J114" i="10"/>
  <c r="I115" i="10"/>
  <c r="J115" i="10"/>
  <c r="I116" i="10"/>
  <c r="J116" i="10"/>
  <c r="I117" i="10"/>
  <c r="J117" i="10"/>
  <c r="I118" i="10"/>
  <c r="J118" i="10"/>
  <c r="I119" i="10"/>
  <c r="J119" i="10"/>
  <c r="I120" i="10"/>
  <c r="J120" i="10"/>
  <c r="I121" i="10"/>
  <c r="J121" i="10"/>
  <c r="I122" i="10"/>
  <c r="J122" i="10"/>
  <c r="I123" i="10"/>
  <c r="J123" i="10"/>
  <c r="I124" i="10"/>
  <c r="J124" i="10"/>
  <c r="I125" i="10"/>
  <c r="J125" i="10"/>
  <c r="I126" i="10"/>
  <c r="J126" i="10"/>
  <c r="I127" i="10"/>
  <c r="J127" i="10"/>
  <c r="I128" i="10"/>
  <c r="J128" i="10"/>
  <c r="I129" i="10"/>
  <c r="J129" i="10"/>
  <c r="I130" i="10"/>
  <c r="J130" i="10"/>
  <c r="I131" i="10"/>
  <c r="J131" i="10"/>
  <c r="I132" i="10"/>
  <c r="J132" i="10"/>
  <c r="I133" i="10"/>
  <c r="J133" i="10"/>
  <c r="I134" i="10"/>
  <c r="J134" i="10"/>
  <c r="I135" i="10"/>
  <c r="J135" i="10"/>
  <c r="I136" i="10"/>
  <c r="J136" i="10"/>
  <c r="I137" i="10"/>
  <c r="J137" i="10"/>
  <c r="I138" i="10"/>
  <c r="J138" i="10"/>
  <c r="I139" i="10"/>
  <c r="J139" i="10"/>
  <c r="I140" i="10"/>
  <c r="J140" i="10"/>
  <c r="I141" i="10"/>
  <c r="J141" i="10"/>
  <c r="I142" i="10"/>
  <c r="J142" i="10"/>
  <c r="I143" i="10"/>
  <c r="J143" i="10"/>
  <c r="I144" i="10"/>
  <c r="J144" i="10"/>
  <c r="I145" i="10"/>
  <c r="J145" i="10"/>
  <c r="I146" i="10"/>
  <c r="J146" i="10"/>
  <c r="I147" i="10"/>
  <c r="J147" i="10"/>
  <c r="I148" i="10"/>
  <c r="J148" i="10"/>
  <c r="I149" i="10"/>
  <c r="J149" i="10"/>
  <c r="I150" i="10"/>
  <c r="J150" i="10"/>
  <c r="I151" i="10"/>
  <c r="J151" i="10"/>
  <c r="I152" i="10"/>
  <c r="J152" i="10"/>
  <c r="I153" i="10"/>
  <c r="J153" i="10"/>
  <c r="I154" i="10"/>
  <c r="J154" i="10"/>
  <c r="I155" i="10"/>
  <c r="J155" i="10"/>
  <c r="I156" i="10"/>
  <c r="J156" i="10"/>
  <c r="I157" i="10"/>
  <c r="J157" i="10"/>
  <c r="I158" i="10"/>
  <c r="J158" i="10"/>
  <c r="I159" i="10"/>
  <c r="J159" i="10"/>
  <c r="I160" i="10"/>
  <c r="J160" i="10"/>
  <c r="I161" i="10"/>
  <c r="J161" i="10"/>
  <c r="I162" i="10"/>
  <c r="J162" i="10"/>
  <c r="I163" i="10"/>
  <c r="J163" i="10"/>
  <c r="I164" i="10"/>
  <c r="J164" i="10"/>
  <c r="I165" i="10"/>
  <c r="J165" i="10"/>
  <c r="I166" i="10"/>
  <c r="J166" i="10"/>
  <c r="I167" i="10"/>
  <c r="J167" i="10"/>
  <c r="I168" i="10"/>
  <c r="J168" i="10"/>
  <c r="I169" i="10"/>
  <c r="J169" i="10"/>
  <c r="I170" i="10"/>
  <c r="J170" i="10"/>
  <c r="I171" i="10"/>
  <c r="J171" i="10"/>
  <c r="I172" i="10"/>
  <c r="J172" i="10"/>
  <c r="I173" i="10"/>
  <c r="J173" i="10"/>
  <c r="I174" i="10"/>
  <c r="J174" i="10"/>
  <c r="I175" i="10"/>
  <c r="J175" i="10"/>
  <c r="I176" i="10"/>
  <c r="J176" i="10"/>
  <c r="I177" i="10"/>
  <c r="J177" i="10"/>
  <c r="I178" i="10"/>
  <c r="J178" i="10"/>
  <c r="I179" i="10"/>
  <c r="J179" i="10"/>
  <c r="I180" i="10"/>
  <c r="J180" i="10"/>
  <c r="I181" i="10"/>
  <c r="J181" i="10"/>
  <c r="I182" i="10"/>
  <c r="J182" i="10"/>
  <c r="I183" i="10"/>
  <c r="J183" i="10"/>
  <c r="I184" i="10"/>
  <c r="J184" i="10"/>
  <c r="I185" i="10"/>
  <c r="J185" i="10"/>
  <c r="I186" i="10"/>
  <c r="J186" i="10"/>
  <c r="I187" i="10"/>
  <c r="J187" i="10"/>
  <c r="I188" i="10"/>
  <c r="J188" i="10"/>
  <c r="I189" i="10"/>
  <c r="J189" i="10"/>
  <c r="I190" i="10"/>
  <c r="J190" i="10"/>
  <c r="I191" i="10"/>
  <c r="J191" i="10"/>
  <c r="I192" i="10"/>
  <c r="J192" i="10"/>
  <c r="I193" i="10"/>
  <c r="J193" i="10"/>
  <c r="I194" i="10"/>
  <c r="J194" i="10"/>
  <c r="I195" i="10"/>
  <c r="J195" i="10"/>
  <c r="I196" i="10"/>
  <c r="J196" i="10"/>
  <c r="I197" i="10"/>
  <c r="J197" i="10"/>
  <c r="I198" i="10"/>
  <c r="J198" i="10"/>
  <c r="I199" i="10"/>
  <c r="J199" i="10"/>
  <c r="I200" i="10"/>
  <c r="J200" i="10"/>
  <c r="I201" i="10"/>
  <c r="J201" i="10"/>
  <c r="I202" i="10"/>
  <c r="J202" i="10"/>
  <c r="I203" i="10"/>
  <c r="J203" i="10"/>
  <c r="I204" i="10"/>
  <c r="J204" i="10"/>
  <c r="I205" i="10"/>
  <c r="J205" i="10"/>
  <c r="I206" i="10"/>
  <c r="J206" i="10"/>
  <c r="I207" i="10"/>
  <c r="J207" i="10"/>
  <c r="I208" i="10"/>
  <c r="J208" i="10"/>
  <c r="I209" i="10"/>
  <c r="J209" i="10"/>
  <c r="I210" i="10"/>
  <c r="J210" i="10"/>
  <c r="I211" i="10"/>
  <c r="J211" i="10"/>
  <c r="I212" i="10"/>
  <c r="J212" i="10"/>
  <c r="I213" i="10"/>
  <c r="J213" i="10"/>
  <c r="I214" i="10"/>
  <c r="J214" i="10"/>
  <c r="I215" i="10"/>
  <c r="J215" i="10"/>
  <c r="I216" i="10"/>
  <c r="J216" i="10"/>
  <c r="I217" i="10"/>
  <c r="J217" i="10"/>
  <c r="I218" i="10"/>
  <c r="J218" i="10"/>
  <c r="I219" i="10"/>
  <c r="J219" i="10"/>
  <c r="I220" i="10"/>
  <c r="J220" i="10"/>
  <c r="I221" i="10"/>
  <c r="J221" i="10"/>
  <c r="I222" i="10"/>
  <c r="J222" i="10"/>
  <c r="I223" i="10"/>
  <c r="J223" i="10"/>
  <c r="I224" i="10"/>
  <c r="J224" i="10"/>
  <c r="I225" i="10"/>
  <c r="J225" i="10"/>
  <c r="I226" i="10"/>
  <c r="J226" i="10"/>
  <c r="I227" i="10"/>
  <c r="J227" i="10"/>
  <c r="I228" i="10"/>
  <c r="J228" i="10"/>
  <c r="I229" i="10"/>
  <c r="J229" i="10"/>
  <c r="I230" i="10"/>
  <c r="J230" i="10"/>
  <c r="I231" i="10"/>
  <c r="J231" i="10"/>
  <c r="I232" i="10"/>
  <c r="J232" i="10"/>
  <c r="I233" i="10"/>
  <c r="J233" i="10"/>
  <c r="I234" i="10"/>
  <c r="J234" i="10"/>
  <c r="I235" i="10"/>
  <c r="J235" i="10"/>
  <c r="I236" i="10"/>
  <c r="J236" i="10"/>
  <c r="I237" i="10"/>
  <c r="J237" i="10"/>
  <c r="I238" i="10"/>
  <c r="J238" i="10"/>
  <c r="I239" i="10"/>
  <c r="J239" i="10"/>
  <c r="I240" i="10"/>
  <c r="J240" i="10"/>
  <c r="I241" i="10"/>
  <c r="J241" i="10"/>
  <c r="I242" i="10"/>
  <c r="J242" i="10"/>
  <c r="I243" i="10"/>
  <c r="J243" i="10"/>
  <c r="I244" i="10"/>
  <c r="J244" i="10"/>
  <c r="I245" i="10"/>
  <c r="J245" i="10"/>
  <c r="I246" i="10"/>
  <c r="J246" i="10"/>
  <c r="I247" i="10"/>
  <c r="J247" i="10"/>
  <c r="I248" i="10"/>
  <c r="J248" i="10"/>
  <c r="I249" i="10"/>
  <c r="J249" i="10"/>
  <c r="I250" i="10"/>
  <c r="J250" i="10"/>
  <c r="I251" i="10"/>
  <c r="J251" i="10"/>
  <c r="I252" i="10"/>
  <c r="J252" i="10"/>
  <c r="I253" i="10"/>
  <c r="J253" i="10"/>
  <c r="I254" i="10"/>
  <c r="J254" i="10"/>
  <c r="I255" i="10"/>
  <c r="J255" i="10"/>
  <c r="I256" i="10"/>
  <c r="J256" i="10"/>
  <c r="I257" i="10"/>
  <c r="J257" i="10"/>
  <c r="I258" i="10"/>
  <c r="J258" i="10"/>
  <c r="I259" i="10"/>
  <c r="J259" i="10"/>
  <c r="I260" i="10"/>
  <c r="J260" i="10"/>
  <c r="I261" i="10"/>
  <c r="J261" i="10"/>
  <c r="I262" i="10"/>
  <c r="J262" i="10"/>
  <c r="I263" i="10"/>
  <c r="J263" i="10"/>
  <c r="I264" i="10"/>
  <c r="J264" i="10"/>
  <c r="I265" i="10"/>
  <c r="J265" i="10"/>
  <c r="I266" i="10"/>
  <c r="J266" i="10"/>
  <c r="I267" i="10"/>
  <c r="J267" i="10"/>
  <c r="I268" i="10"/>
  <c r="J268" i="10"/>
  <c r="I269" i="10"/>
  <c r="J269" i="10"/>
  <c r="I270" i="10"/>
  <c r="J270" i="10"/>
  <c r="I271" i="10"/>
  <c r="J271" i="10"/>
  <c r="I272" i="10"/>
  <c r="J272" i="10"/>
  <c r="I273" i="10"/>
  <c r="J273" i="10"/>
  <c r="I274" i="10"/>
  <c r="J274" i="10"/>
  <c r="I275" i="10"/>
  <c r="J275" i="10"/>
  <c r="I276" i="10"/>
  <c r="J276" i="10"/>
  <c r="I277" i="10"/>
  <c r="J277" i="10"/>
  <c r="I278" i="10"/>
  <c r="J278" i="10"/>
  <c r="I279" i="10"/>
  <c r="J279" i="10"/>
  <c r="I280" i="10"/>
  <c r="J280" i="10"/>
  <c r="I281" i="10"/>
  <c r="J281" i="10"/>
  <c r="I282" i="10"/>
  <c r="J282" i="10"/>
  <c r="I283" i="10"/>
  <c r="J283" i="10"/>
  <c r="I284" i="10"/>
  <c r="J284" i="10"/>
  <c r="I285" i="10"/>
  <c r="J285" i="10"/>
  <c r="I286" i="10"/>
  <c r="J286" i="10"/>
  <c r="I287" i="10"/>
  <c r="J287" i="10"/>
  <c r="I288" i="10"/>
  <c r="J288" i="10"/>
  <c r="I289" i="10"/>
  <c r="J289" i="10"/>
  <c r="I290" i="10"/>
  <c r="J290" i="10"/>
  <c r="I291" i="10"/>
  <c r="J291" i="10"/>
  <c r="I292" i="10"/>
  <c r="J292" i="10"/>
  <c r="I293" i="10"/>
  <c r="J293" i="10"/>
  <c r="I294" i="10"/>
  <c r="J294" i="10"/>
  <c r="I295" i="10"/>
  <c r="J295" i="10"/>
  <c r="I296" i="10"/>
  <c r="J296" i="10"/>
  <c r="I297" i="10"/>
  <c r="J297" i="10"/>
  <c r="I298" i="10"/>
  <c r="J298" i="10"/>
  <c r="I299" i="10"/>
  <c r="J299" i="10"/>
  <c r="I300" i="10"/>
  <c r="J300" i="10"/>
  <c r="I301" i="10"/>
  <c r="J301" i="10"/>
  <c r="I302" i="10"/>
  <c r="J302" i="10"/>
  <c r="I303" i="10"/>
  <c r="J303" i="10"/>
  <c r="I304" i="10"/>
  <c r="J304" i="10"/>
  <c r="I305" i="10"/>
  <c r="J305" i="10"/>
  <c r="I306" i="10"/>
  <c r="J306" i="10"/>
  <c r="I307" i="10"/>
  <c r="J307" i="10"/>
  <c r="I308" i="10"/>
  <c r="J308" i="10"/>
  <c r="I309" i="10"/>
  <c r="J309" i="10"/>
  <c r="I310" i="10"/>
  <c r="J310" i="10"/>
  <c r="I311" i="10"/>
  <c r="J311" i="10"/>
  <c r="I312" i="10"/>
  <c r="J312" i="10"/>
  <c r="I313" i="10"/>
  <c r="J313" i="10"/>
  <c r="I314" i="10"/>
  <c r="J314" i="10"/>
  <c r="I315" i="10"/>
  <c r="J315" i="10"/>
  <c r="I316" i="10"/>
  <c r="J316" i="10"/>
  <c r="I317" i="10"/>
  <c r="J317" i="10"/>
  <c r="I318" i="10"/>
  <c r="J318" i="10"/>
  <c r="I319" i="10"/>
  <c r="J319" i="10"/>
  <c r="I320" i="10"/>
  <c r="J320" i="10"/>
  <c r="I321" i="10"/>
  <c r="J321" i="10"/>
  <c r="I322" i="10"/>
  <c r="J322" i="10"/>
  <c r="I323" i="10"/>
  <c r="J323" i="10"/>
  <c r="I324" i="10"/>
  <c r="J324" i="10"/>
  <c r="I325" i="10"/>
  <c r="J325" i="10"/>
  <c r="I326" i="10"/>
  <c r="J326" i="10"/>
  <c r="I327" i="10"/>
  <c r="J327" i="10"/>
  <c r="I328" i="10"/>
  <c r="J328" i="10"/>
  <c r="I329" i="10"/>
  <c r="J329" i="10"/>
  <c r="I330" i="10"/>
  <c r="J330" i="10"/>
  <c r="I331" i="10"/>
  <c r="J331" i="10"/>
  <c r="I332" i="10"/>
  <c r="J332" i="10"/>
  <c r="I333" i="10"/>
  <c r="J333" i="10"/>
  <c r="I334" i="10"/>
  <c r="J334" i="10"/>
  <c r="I335" i="10"/>
  <c r="J335" i="10"/>
  <c r="I336" i="10"/>
  <c r="J336" i="10"/>
  <c r="I337" i="10"/>
  <c r="J337" i="10"/>
  <c r="I338" i="10"/>
  <c r="J338" i="10"/>
  <c r="I339" i="10"/>
  <c r="J339" i="10"/>
  <c r="I340" i="10"/>
  <c r="J340" i="10"/>
  <c r="I341" i="10"/>
  <c r="J341" i="10"/>
  <c r="I342" i="10"/>
  <c r="J342" i="10"/>
  <c r="I343" i="10"/>
  <c r="J343" i="10"/>
  <c r="I344" i="10"/>
  <c r="J344" i="10"/>
  <c r="I345" i="10"/>
  <c r="J345" i="10"/>
  <c r="I346" i="10"/>
  <c r="J346" i="10"/>
  <c r="I347" i="10"/>
  <c r="J347" i="10"/>
  <c r="I348" i="10"/>
  <c r="J348" i="10"/>
  <c r="I349" i="10"/>
  <c r="J349" i="10"/>
  <c r="I350" i="10"/>
  <c r="J350" i="10"/>
  <c r="I351" i="10"/>
  <c r="J351" i="10"/>
  <c r="I352" i="10"/>
  <c r="J352" i="10"/>
  <c r="I353" i="10"/>
  <c r="J353" i="10"/>
  <c r="I354" i="10"/>
  <c r="J354" i="10"/>
  <c r="I355" i="10"/>
  <c r="J355" i="10"/>
  <c r="I356" i="10"/>
  <c r="J356" i="10"/>
  <c r="I357" i="10"/>
  <c r="J357" i="10"/>
  <c r="I358" i="10"/>
  <c r="J358" i="10"/>
  <c r="I359" i="10"/>
  <c r="J359" i="10"/>
  <c r="I360" i="10"/>
  <c r="J360" i="10"/>
  <c r="I361" i="10"/>
  <c r="J361" i="10"/>
  <c r="I362" i="10"/>
  <c r="J362" i="10"/>
  <c r="I363" i="10"/>
  <c r="J363" i="10"/>
  <c r="I364" i="10"/>
  <c r="J364" i="10"/>
  <c r="I365" i="10"/>
  <c r="J365" i="10"/>
  <c r="I366" i="10"/>
  <c r="J366" i="10"/>
  <c r="I367" i="10"/>
  <c r="J367" i="10"/>
  <c r="I368" i="10"/>
  <c r="J368" i="10"/>
  <c r="I369" i="10"/>
  <c r="J369" i="10"/>
  <c r="I370" i="10"/>
  <c r="J370" i="10"/>
  <c r="I371" i="10"/>
  <c r="J371" i="10"/>
  <c r="I372" i="10"/>
  <c r="J372" i="10"/>
  <c r="I373" i="10"/>
  <c r="J373" i="10"/>
  <c r="I374" i="10"/>
  <c r="J374" i="10"/>
  <c r="I375" i="10"/>
  <c r="J375" i="10"/>
  <c r="I376" i="10"/>
  <c r="J376" i="10"/>
  <c r="I377" i="10"/>
  <c r="J377" i="10"/>
  <c r="I378" i="10"/>
  <c r="J378" i="10"/>
  <c r="I379" i="10"/>
  <c r="J379" i="10"/>
  <c r="I380" i="10"/>
  <c r="J380" i="10"/>
  <c r="I381" i="10"/>
  <c r="J381" i="10"/>
  <c r="I382" i="10"/>
  <c r="J382" i="10"/>
  <c r="I383" i="10"/>
  <c r="J383" i="10"/>
  <c r="I384" i="10"/>
  <c r="J384" i="10"/>
  <c r="I385" i="10"/>
  <c r="J385" i="10"/>
  <c r="I386" i="10"/>
  <c r="J386" i="10"/>
  <c r="I387" i="10"/>
  <c r="J387" i="10"/>
  <c r="I388" i="10"/>
  <c r="J388" i="10"/>
  <c r="I389" i="10"/>
  <c r="J389" i="10"/>
  <c r="I390" i="10"/>
  <c r="J390" i="10"/>
  <c r="I391" i="10"/>
  <c r="J391" i="10"/>
  <c r="I392" i="10"/>
  <c r="J392" i="10"/>
  <c r="I393" i="10"/>
  <c r="J393" i="10"/>
  <c r="I394" i="10"/>
  <c r="J394" i="10"/>
  <c r="I395" i="10"/>
  <c r="J395" i="10"/>
  <c r="I396" i="10"/>
  <c r="J396" i="10"/>
  <c r="I397" i="10"/>
  <c r="J397" i="10"/>
  <c r="I398" i="10"/>
  <c r="J398" i="10"/>
  <c r="I399" i="10"/>
  <c r="J399" i="10"/>
  <c r="I400" i="10"/>
  <c r="J400" i="10"/>
  <c r="I401" i="10"/>
  <c r="J401" i="10"/>
  <c r="I402" i="10"/>
  <c r="J402" i="10"/>
  <c r="I403" i="10"/>
  <c r="J403" i="10"/>
  <c r="I404" i="10"/>
  <c r="J404" i="10"/>
  <c r="I405" i="10"/>
  <c r="J405" i="10"/>
  <c r="I406" i="10"/>
  <c r="J406" i="10"/>
  <c r="I407" i="10"/>
  <c r="J407" i="10"/>
  <c r="I408" i="10"/>
  <c r="J408" i="10"/>
  <c r="I409" i="10"/>
  <c r="J409" i="10"/>
  <c r="I410" i="10"/>
  <c r="J410" i="10"/>
  <c r="I411" i="10"/>
  <c r="J411" i="10"/>
  <c r="I412" i="10"/>
  <c r="J412" i="10"/>
  <c r="I413" i="10"/>
  <c r="J413" i="10"/>
  <c r="I414" i="10"/>
  <c r="J414" i="10"/>
  <c r="I415" i="10"/>
  <c r="J415" i="10"/>
  <c r="I416" i="10"/>
  <c r="J416" i="10"/>
  <c r="I417" i="10"/>
  <c r="J417" i="10"/>
  <c r="I418" i="10"/>
  <c r="J418" i="10"/>
  <c r="I419" i="10"/>
  <c r="J419" i="10"/>
  <c r="I420" i="10"/>
  <c r="J420" i="10"/>
  <c r="I421" i="10"/>
  <c r="J421" i="10"/>
  <c r="I422" i="10"/>
  <c r="J422" i="10"/>
  <c r="I423" i="10"/>
  <c r="J423" i="10"/>
  <c r="I424" i="10"/>
  <c r="J424" i="10"/>
  <c r="I425" i="10"/>
  <c r="J425" i="10"/>
  <c r="I426" i="10"/>
  <c r="J426" i="10"/>
  <c r="I427" i="10"/>
  <c r="J427" i="10"/>
  <c r="I428" i="10"/>
  <c r="J428" i="10"/>
  <c r="I429" i="10"/>
  <c r="J429" i="10"/>
  <c r="I430" i="10"/>
  <c r="J430" i="10"/>
  <c r="I431" i="10"/>
  <c r="J431" i="10"/>
  <c r="I432" i="10"/>
  <c r="J432" i="10"/>
  <c r="I433" i="10"/>
  <c r="J433" i="10"/>
  <c r="I434" i="10"/>
  <c r="J434" i="10"/>
  <c r="I435" i="10"/>
  <c r="J435" i="10"/>
  <c r="I436" i="10"/>
  <c r="J436" i="10"/>
  <c r="I437" i="10"/>
  <c r="J437" i="10"/>
  <c r="I438" i="10"/>
  <c r="J438" i="10"/>
  <c r="I439" i="10"/>
  <c r="J439" i="10"/>
  <c r="I440" i="10"/>
  <c r="J440" i="10"/>
  <c r="I441" i="10"/>
  <c r="J441" i="10"/>
  <c r="I442" i="10"/>
  <c r="J442" i="10"/>
  <c r="I443" i="10"/>
  <c r="J443" i="10"/>
  <c r="I444" i="10"/>
  <c r="J444" i="10"/>
  <c r="I445" i="10"/>
  <c r="J445" i="10"/>
  <c r="I446" i="10"/>
  <c r="J446" i="10"/>
  <c r="I447" i="10"/>
  <c r="J447" i="10"/>
  <c r="I448" i="10"/>
  <c r="J448" i="10"/>
  <c r="I449" i="10"/>
  <c r="J449" i="10"/>
  <c r="I450" i="10"/>
  <c r="J450" i="10"/>
  <c r="I451" i="10"/>
  <c r="J451" i="10"/>
  <c r="I452" i="10"/>
  <c r="J452" i="10"/>
  <c r="I453" i="10"/>
  <c r="J453" i="10"/>
  <c r="I454" i="10"/>
  <c r="J454" i="10"/>
  <c r="I455" i="10"/>
  <c r="J455" i="10"/>
  <c r="I456" i="10"/>
  <c r="J456" i="10"/>
  <c r="I457" i="10"/>
  <c r="J457" i="10"/>
  <c r="I458" i="10"/>
  <c r="J458" i="10"/>
  <c r="I459" i="10"/>
  <c r="J459" i="10"/>
  <c r="I460" i="10"/>
  <c r="J460" i="10"/>
  <c r="I461" i="10"/>
  <c r="J461" i="10"/>
  <c r="I462" i="10"/>
  <c r="J462" i="10"/>
  <c r="I463" i="10"/>
  <c r="J463" i="10"/>
  <c r="I464" i="10"/>
  <c r="J464" i="10"/>
  <c r="I465" i="10"/>
  <c r="J465" i="10"/>
  <c r="I466" i="10"/>
  <c r="J466" i="10"/>
  <c r="I467" i="10"/>
  <c r="J467" i="10"/>
  <c r="I468" i="10"/>
  <c r="J468" i="10"/>
  <c r="I469" i="10"/>
  <c r="J469" i="10"/>
  <c r="I470" i="10"/>
  <c r="J470" i="10"/>
  <c r="I471" i="10"/>
  <c r="J471" i="10"/>
  <c r="I472" i="10"/>
  <c r="J472" i="10"/>
  <c r="I473" i="10"/>
  <c r="J473" i="10"/>
  <c r="I474" i="10"/>
  <c r="J474" i="10"/>
  <c r="I475" i="10"/>
  <c r="J475" i="10"/>
  <c r="I476" i="10"/>
  <c r="J476" i="10"/>
  <c r="I477" i="10"/>
  <c r="J477" i="10"/>
  <c r="I478" i="10"/>
  <c r="J478" i="10"/>
  <c r="I479" i="10"/>
  <c r="J479" i="10"/>
  <c r="I480" i="10"/>
  <c r="J480" i="10"/>
  <c r="I481" i="10"/>
  <c r="J481" i="10"/>
  <c r="I482" i="10"/>
  <c r="J482" i="10"/>
  <c r="I483" i="10"/>
  <c r="J483" i="10"/>
  <c r="I484" i="10"/>
  <c r="J484" i="10"/>
  <c r="I485" i="10"/>
  <c r="J485" i="10"/>
  <c r="I486" i="10"/>
  <c r="J486" i="10"/>
  <c r="I487" i="10"/>
  <c r="J487" i="10"/>
  <c r="I488" i="10"/>
  <c r="J488" i="10"/>
  <c r="I489" i="10"/>
  <c r="J489" i="10"/>
  <c r="I490" i="10"/>
  <c r="J490" i="10"/>
  <c r="I491" i="10"/>
  <c r="J491" i="10"/>
  <c r="I492" i="10"/>
  <c r="J492" i="10"/>
  <c r="I493" i="10"/>
  <c r="J493" i="10"/>
  <c r="I494" i="10"/>
  <c r="J494" i="10"/>
  <c r="I495" i="10"/>
  <c r="J495" i="10"/>
  <c r="I496" i="10"/>
  <c r="J496" i="10"/>
  <c r="I497" i="10"/>
  <c r="J497" i="10"/>
  <c r="I498" i="10"/>
  <c r="J498" i="10"/>
  <c r="I499" i="10"/>
  <c r="J499" i="10"/>
  <c r="I500" i="10"/>
  <c r="J500" i="10"/>
  <c r="I501" i="10"/>
  <c r="J501" i="10"/>
  <c r="I502" i="10"/>
  <c r="J502" i="10"/>
  <c r="I503" i="10"/>
  <c r="J503" i="10"/>
  <c r="I504" i="10"/>
  <c r="J504" i="10"/>
  <c r="I505" i="10"/>
  <c r="J505" i="10"/>
  <c r="I506" i="10"/>
  <c r="J506" i="10"/>
  <c r="I507" i="10"/>
  <c r="J507" i="10"/>
  <c r="I508" i="10"/>
  <c r="J508" i="10"/>
  <c r="I509" i="10"/>
  <c r="J509" i="10"/>
  <c r="I510" i="10"/>
  <c r="J510" i="10"/>
  <c r="I511" i="10"/>
  <c r="J511" i="10"/>
  <c r="I512" i="10"/>
  <c r="J512" i="10"/>
  <c r="I513" i="10"/>
  <c r="J513" i="10"/>
  <c r="I514" i="10"/>
  <c r="J514" i="10"/>
  <c r="I515" i="10"/>
  <c r="J515" i="10"/>
  <c r="I516" i="10"/>
  <c r="J516" i="10"/>
  <c r="I517" i="10"/>
  <c r="J517" i="10"/>
  <c r="I518" i="10"/>
  <c r="J518" i="10"/>
  <c r="I519" i="10"/>
  <c r="J519" i="10"/>
  <c r="I520" i="10"/>
  <c r="J520" i="10"/>
  <c r="I521" i="10"/>
  <c r="J521" i="10"/>
  <c r="I522" i="10"/>
  <c r="J522" i="10"/>
  <c r="I523" i="10"/>
  <c r="J523" i="10"/>
  <c r="I524" i="10"/>
  <c r="J524" i="10"/>
  <c r="I525" i="10"/>
  <c r="J525" i="10"/>
  <c r="I526" i="10"/>
  <c r="J526" i="10"/>
  <c r="I527" i="10"/>
  <c r="J527" i="10"/>
  <c r="I528" i="10"/>
  <c r="J528" i="10"/>
  <c r="I529" i="10"/>
  <c r="J529" i="10"/>
  <c r="I530" i="10"/>
  <c r="J530" i="10"/>
  <c r="I531" i="10"/>
  <c r="J531" i="10"/>
  <c r="I532" i="10"/>
  <c r="J532" i="10"/>
  <c r="I533" i="10"/>
  <c r="J533" i="10"/>
  <c r="I534" i="10"/>
  <c r="J534" i="10"/>
  <c r="I535" i="10"/>
  <c r="J535" i="10"/>
  <c r="I536" i="10"/>
  <c r="J536" i="10"/>
  <c r="I537" i="10"/>
  <c r="J537" i="10"/>
  <c r="I538" i="10"/>
  <c r="J538" i="10"/>
  <c r="I539" i="10"/>
  <c r="J539" i="10"/>
  <c r="I540" i="10"/>
  <c r="J540" i="10"/>
  <c r="I541" i="10"/>
  <c r="J541" i="10"/>
  <c r="I542" i="10"/>
  <c r="J542" i="10"/>
  <c r="I543" i="10"/>
  <c r="J543" i="10"/>
  <c r="I544" i="10"/>
  <c r="J544" i="10"/>
  <c r="I545" i="10"/>
  <c r="J545" i="10"/>
  <c r="I546" i="10"/>
  <c r="J546" i="10"/>
  <c r="I547" i="10"/>
  <c r="J547" i="10"/>
  <c r="I548" i="10"/>
  <c r="J548" i="10"/>
  <c r="I549" i="10"/>
  <c r="J549" i="10"/>
  <c r="I550" i="10"/>
  <c r="J550" i="10"/>
  <c r="I551" i="10"/>
  <c r="J551" i="10"/>
  <c r="I552" i="10"/>
  <c r="J552" i="10"/>
  <c r="I553" i="10"/>
  <c r="J553" i="10"/>
  <c r="I554" i="10"/>
  <c r="J554" i="10"/>
  <c r="I555" i="10"/>
  <c r="J555" i="10"/>
  <c r="I556" i="10"/>
  <c r="J556" i="10"/>
  <c r="I557" i="10"/>
  <c r="J557" i="10"/>
  <c r="I558" i="10"/>
  <c r="J558" i="10"/>
  <c r="I559" i="10"/>
  <c r="J559" i="10"/>
  <c r="I560" i="10"/>
  <c r="J560" i="10"/>
  <c r="I561" i="10"/>
  <c r="J561" i="10"/>
  <c r="I562" i="10"/>
  <c r="J562" i="10"/>
  <c r="I563" i="10"/>
  <c r="J563" i="10"/>
  <c r="I564" i="10"/>
  <c r="J564" i="10"/>
  <c r="I565" i="10"/>
  <c r="J565" i="10"/>
  <c r="I566" i="10"/>
  <c r="J566" i="10"/>
  <c r="I567" i="10"/>
  <c r="J567" i="10"/>
  <c r="I568" i="10"/>
  <c r="J568" i="10"/>
  <c r="I569" i="10"/>
  <c r="J569" i="10"/>
  <c r="I570" i="10"/>
  <c r="J570" i="10"/>
  <c r="I571" i="10"/>
  <c r="J571" i="10"/>
  <c r="I572" i="10"/>
  <c r="J572" i="10"/>
  <c r="I573" i="10"/>
  <c r="J573" i="10"/>
  <c r="I574" i="10"/>
  <c r="J574" i="10"/>
  <c r="I575" i="10"/>
  <c r="J575" i="10"/>
  <c r="I576" i="10"/>
  <c r="J576" i="10"/>
  <c r="I577" i="10"/>
  <c r="J577" i="10"/>
  <c r="I578" i="10"/>
  <c r="J578" i="10"/>
  <c r="I579" i="10"/>
  <c r="J579" i="10"/>
  <c r="I580" i="10"/>
  <c r="J580" i="10"/>
  <c r="I581" i="10"/>
  <c r="J581" i="10"/>
  <c r="I582" i="10"/>
  <c r="J582" i="10"/>
  <c r="I583" i="10"/>
  <c r="J583" i="10"/>
  <c r="I584" i="10"/>
  <c r="J584" i="10"/>
  <c r="I585" i="10"/>
  <c r="J585" i="10"/>
  <c r="I586" i="10"/>
  <c r="J586" i="10"/>
  <c r="I587" i="10"/>
  <c r="J587" i="10"/>
  <c r="I588" i="10"/>
  <c r="J588" i="10"/>
  <c r="I589" i="10"/>
  <c r="J589" i="10"/>
  <c r="I590" i="10"/>
  <c r="J590" i="10"/>
  <c r="I591" i="10"/>
  <c r="J591" i="10"/>
  <c r="I592" i="10"/>
  <c r="J592" i="10"/>
  <c r="I593" i="10"/>
  <c r="J593" i="10"/>
  <c r="I594" i="10"/>
  <c r="J594" i="10"/>
  <c r="I595" i="10"/>
  <c r="J595" i="10"/>
  <c r="I596" i="10"/>
  <c r="J596" i="10"/>
  <c r="I597" i="10"/>
  <c r="J597" i="10"/>
  <c r="I598" i="10"/>
  <c r="J598" i="10"/>
  <c r="I599" i="10"/>
  <c r="J599" i="10"/>
  <c r="I600" i="10"/>
  <c r="J600" i="10"/>
  <c r="I601" i="10"/>
  <c r="J601" i="10"/>
  <c r="I602" i="10"/>
  <c r="J602" i="10"/>
  <c r="I603" i="10"/>
  <c r="J603" i="10"/>
  <c r="I604" i="10"/>
  <c r="J604" i="10"/>
  <c r="I605" i="10"/>
  <c r="J605" i="10"/>
  <c r="I606" i="10"/>
  <c r="J606" i="10"/>
  <c r="I607" i="10"/>
  <c r="J607" i="10"/>
  <c r="I608" i="10"/>
  <c r="J608" i="10"/>
  <c r="I609" i="10"/>
  <c r="J609" i="10"/>
  <c r="I610" i="10"/>
  <c r="J610" i="10"/>
  <c r="I611" i="10"/>
  <c r="J611" i="10"/>
  <c r="I612" i="10"/>
  <c r="J612" i="10"/>
  <c r="I613" i="10"/>
  <c r="J613" i="10"/>
  <c r="I614" i="10"/>
  <c r="J614" i="10"/>
  <c r="I615" i="10"/>
  <c r="J615" i="10"/>
  <c r="I616" i="10"/>
  <c r="J616" i="10"/>
  <c r="I617" i="10"/>
  <c r="J617" i="10"/>
  <c r="I618" i="10"/>
  <c r="J618" i="10"/>
  <c r="I619" i="10"/>
  <c r="J619" i="10"/>
  <c r="I620" i="10"/>
  <c r="J620" i="10"/>
  <c r="I621" i="10"/>
  <c r="J621" i="10"/>
  <c r="I622" i="10"/>
  <c r="J622" i="10"/>
  <c r="I623" i="10"/>
  <c r="J623" i="10"/>
  <c r="I624" i="10"/>
  <c r="J624" i="10"/>
  <c r="I625" i="10"/>
  <c r="J625" i="10"/>
  <c r="I626" i="10"/>
  <c r="J626" i="10"/>
  <c r="I627" i="10"/>
  <c r="J627" i="10"/>
  <c r="I628" i="10"/>
  <c r="J628" i="10"/>
  <c r="I629" i="10"/>
  <c r="J629" i="10"/>
  <c r="I630" i="10"/>
  <c r="J630" i="10"/>
  <c r="I631" i="10"/>
  <c r="J631" i="10"/>
  <c r="I632" i="10"/>
  <c r="J632" i="10"/>
  <c r="I633" i="10"/>
  <c r="J633" i="10"/>
  <c r="I634" i="10"/>
  <c r="J634" i="10"/>
  <c r="I635" i="10"/>
  <c r="J635" i="10"/>
  <c r="I636" i="10"/>
  <c r="J636" i="10"/>
  <c r="I637" i="10"/>
  <c r="J637" i="10"/>
  <c r="I638" i="10"/>
  <c r="J638" i="10"/>
  <c r="I639" i="10"/>
  <c r="J639" i="10"/>
  <c r="I640" i="10"/>
  <c r="J640" i="10"/>
  <c r="I641" i="10"/>
  <c r="J641" i="10"/>
  <c r="I642" i="10"/>
  <c r="J642" i="10"/>
  <c r="I643" i="10"/>
  <c r="J643" i="10"/>
  <c r="I644" i="10"/>
  <c r="J644" i="10"/>
  <c r="I645" i="10"/>
  <c r="J645" i="10"/>
  <c r="I646" i="10"/>
  <c r="J646" i="10"/>
  <c r="I647" i="10"/>
  <c r="J647" i="10"/>
  <c r="I648" i="10"/>
  <c r="J648" i="10"/>
  <c r="I649" i="10"/>
  <c r="J649" i="10"/>
  <c r="I650" i="10"/>
  <c r="J650" i="10"/>
  <c r="I651" i="10"/>
  <c r="J651" i="10"/>
  <c r="I652" i="10"/>
  <c r="J652" i="10"/>
  <c r="I653" i="10"/>
  <c r="J653" i="10"/>
  <c r="I654" i="10"/>
  <c r="J654" i="10"/>
  <c r="I655" i="10"/>
  <c r="J655" i="10"/>
  <c r="I656" i="10"/>
  <c r="J656" i="10"/>
  <c r="I657" i="10"/>
  <c r="J657" i="10"/>
  <c r="I658" i="10"/>
  <c r="J658" i="10"/>
  <c r="I659" i="10"/>
  <c r="J659" i="10"/>
  <c r="I660" i="10"/>
  <c r="J660" i="10"/>
  <c r="I661" i="10"/>
  <c r="J661" i="10"/>
  <c r="I662" i="10"/>
  <c r="J662" i="10"/>
  <c r="I663" i="10"/>
  <c r="J663" i="10"/>
  <c r="I664" i="10"/>
  <c r="J664" i="10"/>
  <c r="I665" i="10"/>
  <c r="J665" i="10"/>
  <c r="I666" i="10"/>
  <c r="J666" i="10"/>
  <c r="I667" i="10"/>
  <c r="J667" i="10"/>
  <c r="I668" i="10"/>
  <c r="J668" i="10"/>
  <c r="I669" i="10"/>
  <c r="J669" i="10"/>
  <c r="I670" i="10"/>
  <c r="J670" i="10"/>
  <c r="I671" i="10"/>
  <c r="J671" i="10"/>
  <c r="I672" i="10"/>
  <c r="J672" i="10"/>
  <c r="I673" i="10"/>
  <c r="J673" i="10"/>
  <c r="I674" i="10"/>
  <c r="J674" i="10"/>
  <c r="I675" i="10"/>
  <c r="J675" i="10"/>
  <c r="I676" i="10"/>
  <c r="J676" i="10"/>
  <c r="I677" i="10"/>
  <c r="J677" i="10"/>
  <c r="I678" i="10"/>
  <c r="J678" i="10"/>
  <c r="I679" i="10"/>
  <c r="J679" i="10"/>
  <c r="I680" i="10"/>
  <c r="J680" i="10"/>
  <c r="I681" i="10"/>
  <c r="J681" i="10"/>
  <c r="I682" i="10"/>
  <c r="J682" i="10"/>
  <c r="I683" i="10"/>
  <c r="J683" i="10"/>
  <c r="I684" i="10"/>
  <c r="J684" i="10"/>
  <c r="I685" i="10"/>
  <c r="J685" i="10"/>
  <c r="I686" i="10"/>
  <c r="J686" i="10"/>
  <c r="I687" i="10"/>
  <c r="J687" i="10"/>
  <c r="I688" i="10"/>
  <c r="J688" i="10"/>
  <c r="I689" i="10"/>
  <c r="J689" i="10"/>
  <c r="I690" i="10"/>
  <c r="J690" i="10"/>
  <c r="I691" i="10"/>
  <c r="J691" i="10"/>
  <c r="I692" i="10"/>
  <c r="J692" i="10"/>
  <c r="I693" i="10"/>
  <c r="J693" i="10"/>
  <c r="I694" i="10"/>
  <c r="J694" i="10"/>
  <c r="I695" i="10"/>
  <c r="J695" i="10"/>
  <c r="I696" i="10"/>
  <c r="J696" i="10"/>
  <c r="I697" i="10"/>
  <c r="J697" i="10"/>
  <c r="I698" i="10"/>
  <c r="J698" i="10"/>
  <c r="I699" i="10"/>
  <c r="J699" i="10"/>
  <c r="I700" i="10"/>
  <c r="J700" i="10"/>
  <c r="I701" i="10"/>
  <c r="J701" i="10"/>
  <c r="I702" i="10"/>
  <c r="J702" i="10"/>
  <c r="I703" i="10"/>
  <c r="J703" i="10"/>
  <c r="I704" i="10"/>
  <c r="J704" i="10"/>
  <c r="I705" i="10"/>
  <c r="J705" i="10"/>
  <c r="I706" i="10"/>
  <c r="J706" i="10"/>
  <c r="I707" i="10"/>
  <c r="J707" i="10"/>
  <c r="I708" i="10"/>
  <c r="J708" i="10"/>
  <c r="I709" i="10"/>
  <c r="J709" i="10"/>
  <c r="I710" i="10"/>
  <c r="J710" i="10"/>
  <c r="I711" i="10"/>
  <c r="J711" i="10"/>
  <c r="I712" i="10"/>
  <c r="J712" i="10"/>
  <c r="I713" i="10"/>
  <c r="J713" i="10"/>
  <c r="I714" i="10"/>
  <c r="J714" i="10"/>
  <c r="I715" i="10"/>
  <c r="J715" i="10"/>
  <c r="I716" i="10"/>
  <c r="J716" i="10"/>
  <c r="I717" i="10"/>
  <c r="J717" i="10"/>
  <c r="I718" i="10"/>
  <c r="J718" i="10"/>
  <c r="I719" i="10"/>
  <c r="J719" i="10"/>
  <c r="I720" i="10"/>
  <c r="J720" i="10"/>
  <c r="I721" i="10"/>
  <c r="J721" i="10"/>
  <c r="I722" i="10"/>
  <c r="J722" i="10"/>
  <c r="I723" i="10"/>
  <c r="J723" i="10"/>
  <c r="I724" i="10"/>
  <c r="J724" i="10"/>
  <c r="I725" i="10"/>
  <c r="J725" i="10"/>
  <c r="I726" i="10"/>
  <c r="J726" i="10"/>
  <c r="I727" i="10"/>
  <c r="J727" i="10"/>
  <c r="I728" i="10"/>
  <c r="J728" i="10"/>
  <c r="I729" i="10"/>
  <c r="J729" i="10"/>
  <c r="I730" i="10"/>
  <c r="J730" i="10"/>
  <c r="I731" i="10"/>
  <c r="J731" i="10"/>
  <c r="I732" i="10"/>
  <c r="J732" i="10"/>
  <c r="I733" i="10"/>
  <c r="J733" i="10"/>
  <c r="I734" i="10"/>
  <c r="J734" i="10"/>
  <c r="I735" i="10"/>
  <c r="J735" i="10"/>
  <c r="I736" i="10"/>
  <c r="J736" i="10"/>
  <c r="I737" i="10"/>
  <c r="J737" i="10"/>
  <c r="I738" i="10"/>
  <c r="J738" i="10"/>
  <c r="I739" i="10"/>
  <c r="J739" i="10"/>
  <c r="I740" i="10"/>
  <c r="J740" i="10"/>
  <c r="I741" i="10"/>
  <c r="J741" i="10"/>
  <c r="I742" i="10"/>
  <c r="J742" i="10"/>
  <c r="I743" i="10"/>
  <c r="J743" i="10"/>
  <c r="I744" i="10"/>
  <c r="J744" i="10"/>
  <c r="I745" i="10"/>
  <c r="J745" i="10"/>
  <c r="I746" i="10"/>
  <c r="J746" i="10"/>
  <c r="I747" i="10"/>
  <c r="J747" i="10"/>
  <c r="I748" i="10"/>
  <c r="J748" i="10"/>
  <c r="I749" i="10"/>
  <c r="J749" i="10"/>
  <c r="I750" i="10"/>
  <c r="J750" i="10"/>
  <c r="I751" i="10"/>
  <c r="J751" i="10"/>
  <c r="I752" i="10"/>
  <c r="J752" i="10"/>
  <c r="I753" i="10"/>
  <c r="J753" i="10"/>
  <c r="I754" i="10"/>
  <c r="J754" i="10"/>
  <c r="I755" i="10"/>
  <c r="J755" i="10"/>
  <c r="I756" i="10"/>
  <c r="J756" i="10"/>
  <c r="I757" i="10"/>
  <c r="J757" i="10"/>
  <c r="I758" i="10"/>
  <c r="J758" i="10"/>
  <c r="I759" i="10"/>
  <c r="J759" i="10"/>
  <c r="I760" i="10"/>
  <c r="J760" i="10"/>
  <c r="I761" i="10"/>
  <c r="J761" i="10"/>
  <c r="I762" i="10"/>
  <c r="J762" i="10"/>
  <c r="I763" i="10"/>
  <c r="J763" i="10"/>
  <c r="I764" i="10"/>
  <c r="J764" i="10"/>
  <c r="I765" i="10"/>
  <c r="J765" i="10"/>
  <c r="I766" i="10"/>
  <c r="J766" i="10"/>
  <c r="I767" i="10"/>
  <c r="J767" i="10"/>
  <c r="I768" i="10"/>
  <c r="J768" i="10"/>
  <c r="I769" i="10"/>
  <c r="J769" i="10"/>
  <c r="I770" i="10"/>
  <c r="J770" i="10"/>
  <c r="I771" i="10"/>
  <c r="J771" i="10"/>
  <c r="I772" i="10"/>
  <c r="J772" i="10"/>
  <c r="I773" i="10"/>
  <c r="J773" i="10"/>
  <c r="I774" i="10"/>
  <c r="J774" i="10"/>
  <c r="I775" i="10"/>
  <c r="J775" i="10"/>
  <c r="I776" i="10"/>
  <c r="J776" i="10"/>
  <c r="I777" i="10"/>
  <c r="J777" i="10"/>
  <c r="I778" i="10"/>
  <c r="J778" i="10"/>
  <c r="I779" i="10"/>
  <c r="J779" i="10"/>
  <c r="I780" i="10"/>
  <c r="J780" i="10"/>
  <c r="I781" i="10"/>
  <c r="J781" i="10"/>
  <c r="I782" i="10"/>
  <c r="J782" i="10"/>
  <c r="I783" i="10"/>
  <c r="J783" i="10"/>
  <c r="I784" i="10"/>
  <c r="J784" i="10"/>
  <c r="I785" i="10"/>
  <c r="J785" i="10"/>
  <c r="I786" i="10"/>
  <c r="J786" i="10"/>
  <c r="I787" i="10"/>
  <c r="J787" i="10"/>
  <c r="I788" i="10"/>
  <c r="J788" i="10"/>
  <c r="I789" i="10"/>
  <c r="J789" i="10"/>
  <c r="I790" i="10"/>
  <c r="J790" i="10"/>
  <c r="I791" i="10"/>
  <c r="J791" i="10"/>
  <c r="I792" i="10"/>
  <c r="J792" i="10"/>
  <c r="I793" i="10"/>
  <c r="J793" i="10"/>
  <c r="I794" i="10"/>
  <c r="J794" i="10"/>
  <c r="I795" i="10"/>
  <c r="J795" i="10"/>
  <c r="I796" i="10"/>
  <c r="J796" i="10"/>
  <c r="I797" i="10"/>
  <c r="J797" i="10"/>
  <c r="I798" i="10"/>
  <c r="J798" i="10"/>
  <c r="I799" i="10"/>
  <c r="J799" i="10"/>
  <c r="I800" i="10"/>
  <c r="J800" i="10"/>
  <c r="I801" i="10"/>
  <c r="J801" i="10"/>
  <c r="I802" i="10"/>
  <c r="J802" i="10"/>
  <c r="I803" i="10"/>
  <c r="J803" i="10"/>
  <c r="I804" i="10"/>
  <c r="J804" i="10"/>
  <c r="I805" i="10"/>
  <c r="J805" i="10"/>
  <c r="I806" i="10"/>
  <c r="J806" i="10"/>
  <c r="I807" i="10"/>
  <c r="J807" i="10"/>
  <c r="I808" i="10"/>
  <c r="J808" i="10"/>
  <c r="I809" i="10"/>
  <c r="J809" i="10"/>
  <c r="I810" i="10"/>
  <c r="J810" i="10"/>
  <c r="I811" i="10"/>
  <c r="J811" i="10"/>
  <c r="I812" i="10"/>
  <c r="J812" i="10"/>
  <c r="I813" i="10"/>
  <c r="J813" i="10"/>
  <c r="I814" i="10"/>
  <c r="J814" i="10"/>
  <c r="I815" i="10"/>
  <c r="J815" i="10"/>
  <c r="I816" i="10"/>
  <c r="J816" i="10"/>
  <c r="I817" i="10"/>
  <c r="J817" i="10"/>
  <c r="I818" i="10"/>
  <c r="J818" i="10"/>
  <c r="I819" i="10"/>
  <c r="J819" i="10"/>
  <c r="I820" i="10"/>
  <c r="J820" i="10"/>
  <c r="I821" i="10"/>
  <c r="J821" i="10"/>
  <c r="I822" i="10"/>
  <c r="J822" i="10"/>
  <c r="I823" i="10"/>
  <c r="J823" i="10"/>
  <c r="I824" i="10"/>
  <c r="J824" i="10"/>
  <c r="I825" i="10"/>
  <c r="J825" i="10"/>
  <c r="I826" i="10"/>
  <c r="J826" i="10"/>
  <c r="I827" i="10"/>
  <c r="J827" i="10"/>
  <c r="I828" i="10"/>
  <c r="J828" i="10"/>
  <c r="I829" i="10"/>
  <c r="J829" i="10"/>
  <c r="I830" i="10"/>
  <c r="J830" i="10"/>
  <c r="I831" i="10"/>
  <c r="J831" i="10"/>
  <c r="I832" i="10"/>
  <c r="J832" i="10"/>
  <c r="I833" i="10"/>
  <c r="J833" i="10"/>
  <c r="I834" i="10"/>
  <c r="J834" i="10"/>
  <c r="I835" i="10"/>
  <c r="J835" i="10"/>
  <c r="I836" i="10"/>
  <c r="J836" i="10"/>
  <c r="I837" i="10"/>
  <c r="J837" i="10"/>
  <c r="I838" i="10"/>
  <c r="J838" i="10"/>
  <c r="I839" i="10"/>
  <c r="J839" i="10"/>
  <c r="I840" i="10"/>
  <c r="J840" i="10"/>
  <c r="I841" i="10"/>
  <c r="J841" i="10"/>
  <c r="I842" i="10"/>
  <c r="J842" i="10"/>
  <c r="I843" i="10"/>
  <c r="J843" i="10"/>
  <c r="I844" i="10"/>
  <c r="J844" i="10"/>
  <c r="I845" i="10"/>
  <c r="J845" i="10"/>
  <c r="I846" i="10"/>
  <c r="J846" i="10"/>
  <c r="I847" i="10"/>
  <c r="J847" i="10"/>
  <c r="I848" i="10"/>
  <c r="J848" i="10"/>
  <c r="I849" i="10"/>
  <c r="J849" i="10"/>
  <c r="I850" i="10"/>
  <c r="J850" i="10"/>
  <c r="I851" i="10"/>
  <c r="J851" i="10"/>
  <c r="I852" i="10"/>
  <c r="J852" i="10"/>
  <c r="I853" i="10"/>
  <c r="J853" i="10"/>
  <c r="I854" i="10"/>
  <c r="J854" i="10"/>
  <c r="I855" i="10"/>
  <c r="J855" i="10"/>
  <c r="I856" i="10"/>
  <c r="J856" i="10"/>
  <c r="I857" i="10"/>
  <c r="J857" i="10"/>
  <c r="I858" i="10"/>
  <c r="J858" i="10"/>
  <c r="I859" i="10"/>
  <c r="J859" i="10"/>
  <c r="I860" i="10"/>
  <c r="J860" i="10"/>
  <c r="I861" i="10"/>
  <c r="J861" i="10"/>
  <c r="I862" i="10"/>
  <c r="J862" i="10"/>
  <c r="I863" i="10"/>
  <c r="J863" i="10"/>
  <c r="I864" i="10"/>
  <c r="J864" i="10"/>
  <c r="I865" i="10"/>
  <c r="J865" i="10"/>
  <c r="I866" i="10"/>
  <c r="J866" i="10"/>
  <c r="I867" i="10"/>
  <c r="J867" i="10"/>
  <c r="I868" i="10"/>
  <c r="J868" i="10"/>
  <c r="I869" i="10"/>
  <c r="J869" i="10"/>
  <c r="I870" i="10"/>
  <c r="J870" i="10"/>
  <c r="I871" i="10"/>
  <c r="J871" i="10"/>
  <c r="I872" i="10"/>
  <c r="J872" i="10"/>
  <c r="I873" i="10"/>
  <c r="J873" i="10"/>
  <c r="I874" i="10"/>
  <c r="J874" i="10"/>
  <c r="I875" i="10"/>
  <c r="J875" i="10"/>
  <c r="I876" i="10"/>
  <c r="J876" i="10"/>
  <c r="I877" i="10"/>
  <c r="J877" i="10"/>
  <c r="I878" i="10"/>
  <c r="J878" i="10"/>
  <c r="I879" i="10"/>
  <c r="J879" i="10"/>
  <c r="I880" i="10"/>
  <c r="J880" i="10"/>
  <c r="I881" i="10"/>
  <c r="J881" i="10"/>
  <c r="I882" i="10"/>
  <c r="J882" i="10"/>
  <c r="I883" i="10"/>
  <c r="J883" i="10"/>
  <c r="I884" i="10"/>
  <c r="J884" i="10"/>
  <c r="I885" i="10"/>
  <c r="J885" i="10"/>
  <c r="I886" i="10"/>
  <c r="J886" i="10"/>
  <c r="I887" i="10"/>
  <c r="J887" i="10"/>
  <c r="I888" i="10"/>
  <c r="J888" i="10"/>
  <c r="I889" i="10"/>
  <c r="J889" i="10"/>
  <c r="I890" i="10"/>
  <c r="J890" i="10"/>
  <c r="I891" i="10"/>
  <c r="J891" i="10"/>
  <c r="I892" i="10"/>
  <c r="J892" i="10"/>
  <c r="I893" i="10"/>
  <c r="J893" i="10"/>
  <c r="I894" i="10"/>
  <c r="J894" i="10"/>
  <c r="I895" i="10"/>
  <c r="J895" i="10"/>
  <c r="I896" i="10"/>
  <c r="J896" i="10"/>
  <c r="I897" i="10"/>
  <c r="J897" i="10"/>
  <c r="I898" i="10"/>
  <c r="J898" i="10"/>
  <c r="I899" i="10"/>
  <c r="J899" i="10"/>
  <c r="I900" i="10"/>
  <c r="J900" i="10"/>
  <c r="I901" i="10"/>
  <c r="J901" i="10"/>
  <c r="I902" i="10"/>
  <c r="J902" i="10"/>
  <c r="I903" i="10"/>
  <c r="J903" i="10"/>
  <c r="I904" i="10"/>
  <c r="J904" i="10"/>
  <c r="I905" i="10"/>
  <c r="J905" i="10"/>
  <c r="I906" i="10"/>
  <c r="J906" i="10"/>
  <c r="I907" i="10"/>
  <c r="J907" i="10"/>
  <c r="I908" i="10"/>
  <c r="J908" i="10"/>
  <c r="I909" i="10"/>
  <c r="J909" i="10"/>
  <c r="I910" i="10"/>
  <c r="J910" i="10"/>
  <c r="I911" i="10"/>
  <c r="J911" i="10"/>
  <c r="I912" i="10"/>
  <c r="J912" i="10"/>
  <c r="I913" i="10"/>
  <c r="J913" i="10"/>
  <c r="I914" i="10"/>
  <c r="J914" i="10"/>
  <c r="I915" i="10"/>
  <c r="J915" i="10"/>
  <c r="I916" i="10"/>
  <c r="J916" i="10"/>
  <c r="I917" i="10"/>
  <c r="J917" i="10"/>
  <c r="I918" i="10"/>
  <c r="J918" i="10"/>
  <c r="I919" i="10"/>
  <c r="J919" i="10"/>
  <c r="I920" i="10"/>
  <c r="J920" i="10"/>
  <c r="I921" i="10"/>
  <c r="J921" i="10"/>
  <c r="I922" i="10"/>
  <c r="J922" i="10"/>
  <c r="I923" i="10"/>
  <c r="J923" i="10"/>
  <c r="I924" i="10"/>
  <c r="J924" i="10"/>
  <c r="I925" i="10"/>
  <c r="J925" i="10"/>
  <c r="I926" i="10"/>
  <c r="J926" i="10"/>
  <c r="I927" i="10"/>
  <c r="J927" i="10"/>
  <c r="I928" i="10"/>
  <c r="J928" i="10"/>
  <c r="I929" i="10"/>
  <c r="J929" i="10"/>
  <c r="I930" i="10"/>
  <c r="J930" i="10"/>
  <c r="I931" i="10"/>
  <c r="J931" i="10"/>
  <c r="I932" i="10"/>
  <c r="J932" i="10"/>
  <c r="I933" i="10"/>
  <c r="J933" i="10"/>
  <c r="I934" i="10"/>
  <c r="J934" i="10"/>
  <c r="I935" i="10"/>
  <c r="J935" i="10"/>
  <c r="I936" i="10"/>
  <c r="J936" i="10"/>
  <c r="I937" i="10"/>
  <c r="J937" i="10"/>
  <c r="I938" i="10"/>
  <c r="J938" i="10"/>
  <c r="I939" i="10"/>
  <c r="J939" i="10"/>
  <c r="I940" i="10"/>
  <c r="J940" i="10"/>
  <c r="I941" i="10"/>
  <c r="J941" i="10"/>
  <c r="I942" i="10"/>
  <c r="J942" i="10"/>
  <c r="I943" i="10"/>
  <c r="J943" i="10"/>
  <c r="I944" i="10"/>
  <c r="J944" i="10"/>
  <c r="I945" i="10"/>
  <c r="J945" i="10"/>
  <c r="I946" i="10"/>
  <c r="J946" i="10"/>
  <c r="I947" i="10"/>
  <c r="J947" i="10"/>
  <c r="I948" i="10"/>
  <c r="J948" i="10"/>
  <c r="I949" i="10"/>
  <c r="J949" i="10"/>
  <c r="I950" i="10"/>
  <c r="J950" i="10"/>
  <c r="I951" i="10"/>
  <c r="J951" i="10"/>
  <c r="I952" i="10"/>
  <c r="J952" i="10"/>
  <c r="I953" i="10"/>
  <c r="J953" i="10"/>
  <c r="I954" i="10"/>
  <c r="J954" i="10"/>
  <c r="I955" i="10"/>
  <c r="J955" i="10"/>
  <c r="I956" i="10"/>
  <c r="J956" i="10"/>
  <c r="I957" i="10"/>
  <c r="J957" i="10"/>
  <c r="I958" i="10"/>
  <c r="J958" i="10"/>
  <c r="I959" i="10"/>
  <c r="J959" i="10"/>
  <c r="I960" i="10"/>
  <c r="J960" i="10"/>
  <c r="I961" i="10"/>
  <c r="J961" i="10"/>
  <c r="I962" i="10"/>
  <c r="J962" i="10"/>
  <c r="I963" i="10"/>
  <c r="J963" i="10"/>
  <c r="I964" i="10"/>
  <c r="J964" i="10"/>
  <c r="I965" i="10"/>
  <c r="J965" i="10"/>
  <c r="I966" i="10"/>
  <c r="J966" i="10"/>
  <c r="I967" i="10"/>
  <c r="J967" i="10"/>
  <c r="I968" i="10"/>
  <c r="J968" i="10"/>
  <c r="I969" i="10"/>
  <c r="J969" i="10"/>
  <c r="I970" i="10"/>
  <c r="J970" i="10"/>
  <c r="I971" i="10"/>
  <c r="J971" i="10"/>
  <c r="I972" i="10"/>
  <c r="J972" i="10"/>
  <c r="I973" i="10"/>
  <c r="J973" i="10"/>
  <c r="I974" i="10"/>
  <c r="J974" i="10"/>
  <c r="I975" i="10"/>
  <c r="J975" i="10"/>
  <c r="I976" i="10"/>
  <c r="J976" i="10"/>
  <c r="I977" i="10"/>
  <c r="J977" i="10"/>
  <c r="I978" i="10"/>
  <c r="J978" i="10"/>
  <c r="I979" i="10"/>
  <c r="J979" i="10"/>
  <c r="I980" i="10"/>
  <c r="J980" i="10"/>
  <c r="I981" i="10"/>
  <c r="J981" i="10"/>
  <c r="I982" i="10"/>
  <c r="J982" i="10"/>
  <c r="I983" i="10"/>
  <c r="J983" i="10"/>
  <c r="I984" i="10"/>
  <c r="J984" i="10"/>
  <c r="I985" i="10"/>
  <c r="J985" i="10"/>
  <c r="I986" i="10"/>
  <c r="J986" i="10"/>
  <c r="I987" i="10"/>
  <c r="J987" i="10"/>
  <c r="I988" i="10"/>
  <c r="J988" i="10"/>
  <c r="I989" i="10"/>
  <c r="J989" i="10"/>
  <c r="I990" i="10"/>
  <c r="J990" i="10"/>
  <c r="I991" i="10"/>
  <c r="J991" i="10"/>
  <c r="I992" i="10"/>
  <c r="J992" i="10"/>
  <c r="I993" i="10"/>
  <c r="J993" i="10"/>
  <c r="I994" i="10"/>
  <c r="J994" i="10"/>
  <c r="I995" i="10"/>
  <c r="J995" i="10"/>
  <c r="I996" i="10"/>
  <c r="J996" i="10"/>
  <c r="I997" i="10"/>
  <c r="J997" i="10"/>
  <c r="I998" i="10"/>
  <c r="J998" i="10"/>
  <c r="I999" i="10"/>
  <c r="J999" i="10"/>
  <c r="I1000" i="10"/>
  <c r="J1000" i="10"/>
  <c r="I1001" i="10"/>
  <c r="J1001" i="10"/>
  <c r="I1002" i="10"/>
  <c r="J1002" i="10"/>
  <c r="I1003" i="10"/>
  <c r="J1003" i="10"/>
  <c r="I1004" i="10"/>
  <c r="J1004" i="10"/>
  <c r="I1005" i="10"/>
  <c r="J1005" i="10"/>
  <c r="I1006" i="10"/>
  <c r="J1006" i="10"/>
  <c r="I1007" i="10"/>
  <c r="J1007" i="10"/>
  <c r="I1008" i="10"/>
  <c r="J1008" i="10"/>
  <c r="I1009" i="10"/>
  <c r="J1009" i="10"/>
  <c r="I1010" i="10"/>
  <c r="J1010" i="10"/>
  <c r="I1011" i="10"/>
  <c r="J1011" i="10"/>
  <c r="I1012" i="10"/>
  <c r="J1012" i="10"/>
  <c r="I1013" i="10"/>
  <c r="J1013" i="10"/>
  <c r="I1014" i="10"/>
  <c r="J1014" i="10"/>
  <c r="I1015" i="10"/>
  <c r="J1015" i="10"/>
  <c r="I1016" i="10"/>
  <c r="J1016" i="10"/>
  <c r="I1017" i="10"/>
  <c r="J1017" i="10"/>
  <c r="I1018" i="10"/>
  <c r="J1018" i="10"/>
  <c r="I1019" i="10"/>
  <c r="J1019" i="10"/>
  <c r="I1020" i="10"/>
  <c r="J1020" i="10"/>
  <c r="I1021" i="10"/>
  <c r="J1021" i="10"/>
  <c r="I1022" i="10"/>
  <c r="J1022" i="10"/>
  <c r="I1023" i="10"/>
  <c r="J1023" i="10"/>
  <c r="I1024" i="10"/>
  <c r="J1024" i="10"/>
  <c r="I1025" i="10"/>
  <c r="J1025" i="10"/>
  <c r="I1026" i="10"/>
  <c r="J1026" i="10"/>
  <c r="I1027" i="10"/>
  <c r="J1027" i="10"/>
  <c r="I1028" i="10"/>
  <c r="J1028" i="10"/>
  <c r="I1029" i="10"/>
  <c r="J1029" i="10"/>
  <c r="I1030" i="10"/>
  <c r="J1030" i="10"/>
  <c r="I1031" i="10"/>
  <c r="J1031" i="10"/>
  <c r="I1032" i="10"/>
  <c r="J1032" i="10"/>
  <c r="I1033" i="10"/>
  <c r="J1033" i="10"/>
  <c r="I1034" i="10"/>
  <c r="J1034" i="10"/>
  <c r="I1035" i="10"/>
  <c r="J1035" i="10"/>
  <c r="I1036" i="10"/>
  <c r="J1036" i="10"/>
  <c r="I1037" i="10"/>
  <c r="J1037" i="10"/>
  <c r="I1038" i="10"/>
  <c r="J1038" i="10"/>
  <c r="I1039" i="10"/>
  <c r="J1039" i="10"/>
  <c r="I1040" i="10"/>
  <c r="J1040" i="10"/>
  <c r="I1041" i="10"/>
  <c r="J1041" i="10"/>
  <c r="I1042" i="10"/>
  <c r="J1042" i="10"/>
  <c r="I1043" i="10"/>
  <c r="J1043" i="10"/>
  <c r="I1044" i="10"/>
  <c r="J1044" i="10"/>
  <c r="I1045" i="10"/>
  <c r="J1045" i="10"/>
  <c r="I1046" i="10"/>
  <c r="J1046" i="10"/>
  <c r="I1047" i="10"/>
  <c r="J1047" i="10"/>
  <c r="I1048" i="10"/>
  <c r="J1048" i="10"/>
  <c r="I1049" i="10"/>
  <c r="J1049" i="10"/>
  <c r="I1050" i="10"/>
  <c r="J1050" i="10"/>
  <c r="I1051" i="10"/>
  <c r="J1051" i="10"/>
  <c r="I1052" i="10"/>
  <c r="J1052" i="10"/>
  <c r="I1053" i="10"/>
  <c r="J1053" i="10"/>
  <c r="I1054" i="10"/>
  <c r="J1054" i="10"/>
  <c r="I1055" i="10"/>
  <c r="J1055" i="10"/>
  <c r="I1056" i="10"/>
  <c r="J1056" i="10"/>
  <c r="I1057" i="10"/>
  <c r="J1057" i="10"/>
  <c r="I1058" i="10"/>
  <c r="J1058" i="10"/>
  <c r="I1059" i="10"/>
  <c r="J1059" i="10"/>
  <c r="I1060" i="10"/>
  <c r="J1060" i="10"/>
  <c r="I1061" i="10"/>
  <c r="J1061" i="10"/>
  <c r="I1062" i="10"/>
  <c r="J1062" i="10"/>
  <c r="I1063" i="10"/>
  <c r="J1063" i="10"/>
  <c r="I1064" i="10"/>
  <c r="J1064" i="10"/>
  <c r="I1065" i="10"/>
  <c r="J1065" i="10"/>
  <c r="I1066" i="10"/>
  <c r="J1066" i="10"/>
  <c r="I1067" i="10"/>
  <c r="J1067" i="10"/>
  <c r="I1068" i="10"/>
  <c r="J1068" i="10"/>
  <c r="I1069" i="10"/>
  <c r="J1069" i="10"/>
  <c r="I1070" i="10"/>
  <c r="J1070" i="10"/>
  <c r="I1071" i="10"/>
  <c r="J1071" i="10"/>
  <c r="I1072" i="10"/>
  <c r="J1072" i="10"/>
  <c r="I1073" i="10"/>
  <c r="J1073" i="10"/>
  <c r="I1074" i="10"/>
  <c r="J1074" i="10"/>
  <c r="I1075" i="10"/>
  <c r="J1075" i="10"/>
  <c r="I1076" i="10"/>
  <c r="J1076" i="10"/>
  <c r="I1077" i="10"/>
  <c r="J1077" i="10"/>
  <c r="I1078" i="10"/>
  <c r="J1078" i="10"/>
  <c r="I1079" i="10"/>
  <c r="J1079" i="10"/>
  <c r="I1080" i="10"/>
  <c r="J1080" i="10"/>
  <c r="I1081" i="10"/>
  <c r="J1081" i="10"/>
  <c r="I1082" i="10"/>
  <c r="J1082" i="10"/>
  <c r="I1083" i="10"/>
  <c r="J1083" i="10"/>
  <c r="I1084" i="10"/>
  <c r="J1084" i="10"/>
  <c r="I1085" i="10"/>
  <c r="J1085" i="10"/>
  <c r="I1086" i="10"/>
  <c r="J1086" i="10"/>
  <c r="I1087" i="10"/>
  <c r="J1087" i="10"/>
  <c r="I1088" i="10"/>
  <c r="J1088" i="10"/>
  <c r="I1089" i="10"/>
  <c r="J1089" i="10"/>
  <c r="I1090" i="10"/>
  <c r="J1090" i="10"/>
  <c r="I1091" i="10"/>
  <c r="J1091" i="10"/>
  <c r="I1092" i="10"/>
  <c r="J1092" i="10"/>
  <c r="I1093" i="10"/>
  <c r="J1093" i="10"/>
  <c r="I1094" i="10"/>
  <c r="J1094" i="10"/>
  <c r="I1095" i="10"/>
  <c r="J1095" i="10"/>
  <c r="I1096" i="10"/>
  <c r="J1096" i="10"/>
  <c r="I1097" i="10"/>
  <c r="J1097" i="10"/>
  <c r="I1098" i="10"/>
  <c r="J1098" i="10"/>
  <c r="I1099" i="10"/>
  <c r="J1099" i="10"/>
  <c r="I1100" i="10"/>
  <c r="J1100" i="10"/>
  <c r="I1101" i="10"/>
  <c r="J1101" i="10"/>
  <c r="I1102" i="10"/>
  <c r="J1102" i="10"/>
  <c r="I1103" i="10"/>
  <c r="J1103" i="10"/>
  <c r="I1104" i="10"/>
  <c r="J1104" i="10"/>
  <c r="I1105" i="10"/>
  <c r="J1105" i="10"/>
  <c r="I1106" i="10"/>
  <c r="J1106" i="10"/>
  <c r="I1107" i="10"/>
  <c r="J1107" i="10"/>
  <c r="I1108" i="10"/>
  <c r="J1108" i="10"/>
  <c r="I1109" i="10"/>
  <c r="J1109" i="10"/>
  <c r="I1110" i="10"/>
  <c r="J1110" i="10"/>
  <c r="I1111" i="10"/>
  <c r="J1111" i="10"/>
  <c r="I1112" i="10"/>
  <c r="J1112" i="10"/>
  <c r="I1113" i="10"/>
  <c r="J1113" i="10"/>
  <c r="I1114" i="10"/>
  <c r="J1114" i="10"/>
  <c r="I1115" i="10"/>
  <c r="J1115" i="10"/>
  <c r="I1116" i="10"/>
  <c r="J1116" i="10"/>
  <c r="I1117" i="10"/>
  <c r="J1117" i="10"/>
  <c r="I1118" i="10"/>
  <c r="J1118" i="10"/>
  <c r="I1119" i="10"/>
  <c r="J1119" i="10"/>
  <c r="I1120" i="10"/>
  <c r="J1120" i="10"/>
  <c r="I1121" i="10"/>
  <c r="J1121" i="10"/>
  <c r="I1122" i="10"/>
  <c r="J1122" i="10"/>
  <c r="I1123" i="10"/>
  <c r="J1123" i="10"/>
  <c r="I1124" i="10"/>
  <c r="J1124" i="10"/>
  <c r="I1125" i="10"/>
  <c r="J1125" i="10"/>
  <c r="I1126" i="10"/>
  <c r="J1126" i="10"/>
  <c r="I1127" i="10"/>
  <c r="J1127" i="10"/>
  <c r="I1128" i="10"/>
  <c r="J1128" i="10"/>
  <c r="I1129" i="10"/>
  <c r="J1129" i="10"/>
  <c r="I1130" i="10"/>
  <c r="J1130" i="10"/>
  <c r="I1131" i="10"/>
  <c r="J1131" i="10"/>
  <c r="I1132" i="10"/>
  <c r="J1132" i="10"/>
  <c r="I1133" i="10"/>
  <c r="J1133" i="10"/>
  <c r="I1134" i="10"/>
  <c r="J1134" i="10"/>
  <c r="I1135" i="10"/>
  <c r="J1135" i="10"/>
  <c r="I1136" i="10"/>
  <c r="J1136" i="10"/>
  <c r="I1137" i="10"/>
  <c r="J1137" i="10"/>
  <c r="I1138" i="10"/>
  <c r="J1138" i="10"/>
  <c r="I1139" i="10"/>
  <c r="J1139" i="10"/>
  <c r="I1140" i="10"/>
  <c r="J1140" i="10"/>
  <c r="I1141" i="10"/>
  <c r="J1141" i="10"/>
  <c r="I1142" i="10"/>
  <c r="J1142" i="10"/>
  <c r="I1143" i="10"/>
  <c r="J1143" i="10"/>
  <c r="I1144" i="10"/>
  <c r="J1144" i="10"/>
  <c r="I1145" i="10"/>
  <c r="J1145" i="10"/>
  <c r="I1146" i="10"/>
  <c r="J1146" i="10"/>
  <c r="I1147" i="10"/>
  <c r="J1147" i="10"/>
  <c r="I1148" i="10"/>
  <c r="J1148" i="10"/>
  <c r="I1149" i="10"/>
  <c r="J1149" i="10"/>
  <c r="I1150" i="10"/>
  <c r="J1150" i="10"/>
  <c r="I1151" i="10"/>
  <c r="J1151" i="10"/>
  <c r="I1152" i="10"/>
  <c r="J1152" i="10"/>
  <c r="I1153" i="10"/>
  <c r="J1153" i="10"/>
  <c r="I1154" i="10"/>
  <c r="J1154" i="10"/>
  <c r="I1155" i="10"/>
  <c r="J1155" i="10"/>
  <c r="I1156" i="10"/>
  <c r="J1156" i="10"/>
  <c r="I1157" i="10"/>
  <c r="J1157" i="10"/>
  <c r="I1158" i="10"/>
  <c r="J1158" i="10"/>
  <c r="I1159" i="10"/>
  <c r="J1159" i="10"/>
  <c r="I1160" i="10"/>
  <c r="J1160" i="10"/>
  <c r="I1161" i="10"/>
  <c r="J1161" i="10"/>
  <c r="I1162" i="10"/>
  <c r="J1162" i="10"/>
  <c r="I1163" i="10"/>
  <c r="J1163" i="10"/>
  <c r="I1164" i="10"/>
  <c r="J1164" i="10"/>
  <c r="I1165" i="10"/>
  <c r="J1165" i="10"/>
  <c r="I1166" i="10"/>
  <c r="J1166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255" i="10"/>
  <c r="A256" i="10"/>
  <c r="A257" i="10"/>
  <c r="A258" i="10"/>
  <c r="A259" i="10"/>
  <c r="A260" i="10"/>
  <c r="A261" i="10"/>
  <c r="A262" i="10"/>
  <c r="A263" i="10"/>
  <c r="A264" i="10"/>
  <c r="A265" i="10"/>
  <c r="A266" i="10"/>
  <c r="A267" i="10"/>
  <c r="A268" i="10"/>
  <c r="A269" i="10"/>
  <c r="A270" i="10"/>
  <c r="A271" i="10"/>
  <c r="A272" i="10"/>
  <c r="A273" i="10"/>
  <c r="A274" i="10"/>
  <c r="A275" i="10"/>
  <c r="A276" i="10"/>
  <c r="A277" i="10"/>
  <c r="A278" i="10"/>
  <c r="A279" i="10"/>
  <c r="A280" i="10"/>
  <c r="A281" i="10"/>
  <c r="A282" i="10"/>
  <c r="A283" i="10"/>
  <c r="A284" i="10"/>
  <c r="A285" i="10"/>
  <c r="A286" i="10"/>
  <c r="A287" i="10"/>
  <c r="A288" i="10"/>
  <c r="A289" i="10"/>
  <c r="A290" i="10"/>
  <c r="A291" i="10"/>
  <c r="A292" i="10"/>
  <c r="A293" i="10"/>
  <c r="A294" i="10"/>
  <c r="A295" i="10"/>
  <c r="A296" i="10"/>
  <c r="A297" i="10"/>
  <c r="A298" i="10"/>
  <c r="A299" i="10"/>
  <c r="A300" i="10"/>
  <c r="A301" i="10"/>
  <c r="A302" i="10"/>
  <c r="A303" i="10"/>
  <c r="A304" i="10"/>
  <c r="A305" i="10"/>
  <c r="A306" i="10"/>
  <c r="A307" i="10"/>
  <c r="A308" i="10"/>
  <c r="A309" i="10"/>
  <c r="A310" i="10"/>
  <c r="A311" i="10"/>
  <c r="A312" i="10"/>
  <c r="A313" i="10"/>
  <c r="A314" i="10"/>
  <c r="A315" i="10"/>
  <c r="A316" i="10"/>
  <c r="A317" i="10"/>
  <c r="A318" i="10"/>
  <c r="A319" i="10"/>
  <c r="A320" i="10"/>
  <c r="A321" i="10"/>
  <c r="A322" i="10"/>
  <c r="A323" i="10"/>
  <c r="A324" i="10"/>
  <c r="A325" i="10"/>
  <c r="A326" i="10"/>
  <c r="A327" i="10"/>
  <c r="A328" i="10"/>
  <c r="A329" i="10"/>
  <c r="A330" i="10"/>
  <c r="A331" i="10"/>
  <c r="A332" i="10"/>
  <c r="A333" i="10"/>
  <c r="A334" i="10"/>
  <c r="A335" i="10"/>
  <c r="A336" i="10"/>
  <c r="A337" i="10"/>
  <c r="A338" i="10"/>
  <c r="A339" i="10"/>
  <c r="A340" i="10"/>
  <c r="A341" i="10"/>
  <c r="A342" i="10"/>
  <c r="A343" i="10"/>
  <c r="A344" i="10"/>
  <c r="A345" i="10"/>
  <c r="A346" i="10"/>
  <c r="A347" i="10"/>
  <c r="A348" i="10"/>
  <c r="A349" i="10"/>
  <c r="A350" i="10"/>
  <c r="A351" i="10"/>
  <c r="A352" i="10"/>
  <c r="A353" i="10"/>
  <c r="A354" i="10"/>
  <c r="A355" i="10"/>
  <c r="A356" i="10"/>
  <c r="A357" i="10"/>
  <c r="A358" i="10"/>
  <c r="A359" i="10"/>
  <c r="A360" i="10"/>
  <c r="A361" i="10"/>
  <c r="A362" i="10"/>
  <c r="A363" i="10"/>
  <c r="A364" i="10"/>
  <c r="A365" i="10"/>
  <c r="A366" i="10"/>
  <c r="A367" i="10"/>
  <c r="A368" i="10"/>
  <c r="A369" i="10"/>
  <c r="A370" i="10"/>
  <c r="A371" i="10"/>
  <c r="A372" i="10"/>
  <c r="A373" i="10"/>
  <c r="A374" i="10"/>
  <c r="A375" i="10"/>
  <c r="A376" i="10"/>
  <c r="A377" i="10"/>
  <c r="A378" i="10"/>
  <c r="A379" i="10"/>
  <c r="A380" i="10"/>
  <c r="A381" i="10"/>
  <c r="A382" i="10"/>
  <c r="A383" i="10"/>
  <c r="A384" i="10"/>
  <c r="A385" i="10"/>
  <c r="A386" i="10"/>
  <c r="A387" i="10"/>
  <c r="A388" i="10"/>
  <c r="A389" i="10"/>
  <c r="A390" i="10"/>
  <c r="A391" i="10"/>
  <c r="A392" i="10"/>
  <c r="A393" i="10"/>
  <c r="A394" i="10"/>
  <c r="A395" i="10"/>
  <c r="A396" i="10"/>
  <c r="A397" i="10"/>
  <c r="A398" i="10"/>
  <c r="A399" i="10"/>
  <c r="A400" i="10"/>
  <c r="A401" i="10"/>
  <c r="A402" i="10"/>
  <c r="A403" i="10"/>
  <c r="A404" i="10"/>
  <c r="A405" i="10"/>
  <c r="A406" i="10"/>
  <c r="A407" i="10"/>
  <c r="A408" i="10"/>
  <c r="A409" i="10"/>
  <c r="A410" i="10"/>
  <c r="A411" i="10"/>
  <c r="A412" i="10"/>
  <c r="A413" i="10"/>
  <c r="A414" i="10"/>
  <c r="A415" i="10"/>
  <c r="A416" i="10"/>
  <c r="A417" i="10"/>
  <c r="A418" i="10"/>
  <c r="A419" i="10"/>
  <c r="A420" i="10"/>
  <c r="A421" i="10"/>
  <c r="A422" i="10"/>
  <c r="A423" i="10"/>
  <c r="A424" i="10"/>
  <c r="A425" i="10"/>
  <c r="A426" i="10"/>
  <c r="A427" i="10"/>
  <c r="A428" i="10"/>
  <c r="A429" i="10"/>
  <c r="A430" i="10"/>
  <c r="A431" i="10"/>
  <c r="A432" i="10"/>
  <c r="A433" i="10"/>
  <c r="A434" i="10"/>
  <c r="A435" i="10"/>
  <c r="A436" i="10"/>
  <c r="A437" i="10"/>
  <c r="A438" i="10"/>
  <c r="A439" i="10"/>
  <c r="A440" i="10"/>
  <c r="A441" i="10"/>
  <c r="A442" i="10"/>
  <c r="A443" i="10"/>
  <c r="A444" i="10"/>
  <c r="A445" i="10"/>
  <c r="A446" i="10"/>
  <c r="A447" i="10"/>
  <c r="A448" i="10"/>
  <c r="A449" i="10"/>
  <c r="A450" i="10"/>
  <c r="A451" i="10"/>
  <c r="A452" i="10"/>
  <c r="A453" i="10"/>
  <c r="A454" i="10"/>
  <c r="A455" i="10"/>
  <c r="A456" i="10"/>
  <c r="A457" i="10"/>
  <c r="A458" i="10"/>
  <c r="A459" i="10"/>
  <c r="A460" i="10"/>
  <c r="A461" i="10"/>
  <c r="A462" i="10"/>
  <c r="A463" i="10"/>
  <c r="A464" i="10"/>
  <c r="A465" i="10"/>
  <c r="A466" i="10"/>
  <c r="A467" i="10"/>
  <c r="A468" i="10"/>
  <c r="A469" i="10"/>
  <c r="A470" i="10"/>
  <c r="A471" i="10"/>
  <c r="A472" i="10"/>
  <c r="A473" i="10"/>
  <c r="A474" i="10"/>
  <c r="A475" i="10"/>
  <c r="A476" i="10"/>
  <c r="A477" i="10"/>
  <c r="A478" i="10"/>
  <c r="A479" i="10"/>
  <c r="A480" i="10"/>
  <c r="A481" i="10"/>
  <c r="A482" i="10"/>
  <c r="A483" i="10"/>
  <c r="A484" i="10"/>
  <c r="A485" i="10"/>
  <c r="A486" i="10"/>
  <c r="A487" i="10"/>
  <c r="A488" i="10"/>
  <c r="A489" i="10"/>
  <c r="A490" i="10"/>
  <c r="A491" i="10"/>
  <c r="A492" i="10"/>
  <c r="A493" i="10"/>
  <c r="A494" i="10"/>
  <c r="A495" i="10"/>
  <c r="A496" i="10"/>
  <c r="A497" i="10"/>
  <c r="A498" i="10"/>
  <c r="A499" i="10"/>
  <c r="A500" i="10"/>
  <c r="A501" i="10"/>
  <c r="A502" i="10"/>
  <c r="A503" i="10"/>
  <c r="A504" i="10"/>
  <c r="A505" i="10"/>
  <c r="A506" i="10"/>
  <c r="A507" i="10"/>
  <c r="A508" i="10"/>
  <c r="A509" i="10"/>
  <c r="A510" i="10"/>
  <c r="A511" i="10"/>
  <c r="A512" i="10"/>
  <c r="A513" i="10"/>
  <c r="A514" i="10"/>
  <c r="A515" i="10"/>
  <c r="A516" i="10"/>
  <c r="A517" i="10"/>
  <c r="A518" i="10"/>
  <c r="A519" i="10"/>
  <c r="A520" i="10"/>
  <c r="A521" i="10"/>
  <c r="A522" i="10"/>
  <c r="A523" i="10"/>
  <c r="A524" i="10"/>
  <c r="A525" i="10"/>
  <c r="A526" i="10"/>
  <c r="A527" i="10"/>
  <c r="A528" i="10"/>
  <c r="A529" i="10"/>
  <c r="A530" i="10"/>
  <c r="A531" i="10"/>
  <c r="A532" i="10"/>
  <c r="A533" i="10"/>
  <c r="A534" i="10"/>
  <c r="A535" i="10"/>
  <c r="A536" i="10"/>
  <c r="A537" i="10"/>
  <c r="A538" i="10"/>
  <c r="A539" i="10"/>
  <c r="A540" i="10"/>
  <c r="A541" i="10"/>
  <c r="A542" i="10"/>
  <c r="A543" i="10"/>
  <c r="A544" i="10"/>
  <c r="A545" i="10"/>
  <c r="A546" i="10"/>
  <c r="A547" i="10"/>
  <c r="A548" i="10"/>
  <c r="A549" i="10"/>
  <c r="A550" i="10"/>
  <c r="A551" i="10"/>
  <c r="A552" i="10"/>
  <c r="A553" i="10"/>
  <c r="A554" i="10"/>
  <c r="A555" i="10"/>
  <c r="A556" i="10"/>
  <c r="A557" i="10"/>
  <c r="A558" i="10"/>
  <c r="A559" i="10"/>
  <c r="A560" i="10"/>
  <c r="A561" i="10"/>
  <c r="A562" i="10"/>
  <c r="A563" i="10"/>
  <c r="A564" i="10"/>
  <c r="A565" i="10"/>
  <c r="A566" i="10"/>
  <c r="A567" i="10"/>
  <c r="A568" i="10"/>
  <c r="A569" i="10"/>
  <c r="A570" i="10"/>
  <c r="A571" i="10"/>
  <c r="A572" i="10"/>
  <c r="A573" i="10"/>
  <c r="A574" i="10"/>
  <c r="A575" i="10"/>
  <c r="A576" i="10"/>
  <c r="A577" i="10"/>
  <c r="A578" i="10"/>
  <c r="A579" i="10"/>
  <c r="A580" i="10"/>
  <c r="A581" i="10"/>
  <c r="A582" i="10"/>
  <c r="A583" i="10"/>
  <c r="A584" i="10"/>
  <c r="A585" i="10"/>
  <c r="A586" i="10"/>
  <c r="A587" i="10"/>
  <c r="A588" i="10"/>
  <c r="A589" i="10"/>
  <c r="A590" i="10"/>
  <c r="A591" i="10"/>
  <c r="A592" i="10"/>
  <c r="A593" i="10"/>
  <c r="A594" i="10"/>
  <c r="A595" i="10"/>
  <c r="A596" i="10"/>
  <c r="A597" i="10"/>
  <c r="A598" i="10"/>
  <c r="A599" i="10"/>
  <c r="A600" i="10"/>
  <c r="A601" i="10"/>
  <c r="A602" i="10"/>
  <c r="A603" i="10"/>
  <c r="A604" i="10"/>
  <c r="A605" i="10"/>
  <c r="A606" i="10"/>
  <c r="A607" i="10"/>
  <c r="A608" i="10"/>
  <c r="A609" i="10"/>
  <c r="A610" i="10"/>
  <c r="A611" i="10"/>
  <c r="A612" i="10"/>
  <c r="A613" i="10"/>
  <c r="A614" i="10"/>
  <c r="A615" i="10"/>
  <c r="A616" i="10"/>
  <c r="A617" i="10"/>
  <c r="A618" i="10"/>
  <c r="A619" i="10"/>
  <c r="A620" i="10"/>
  <c r="A621" i="10"/>
  <c r="A622" i="10"/>
  <c r="A623" i="10"/>
  <c r="A624" i="10"/>
  <c r="A625" i="10"/>
  <c r="A626" i="10"/>
  <c r="A627" i="10"/>
  <c r="A628" i="10"/>
  <c r="A629" i="10"/>
  <c r="A630" i="10"/>
  <c r="A631" i="10"/>
  <c r="A632" i="10"/>
  <c r="A633" i="10"/>
  <c r="A634" i="10"/>
  <c r="A635" i="10"/>
  <c r="A636" i="10"/>
  <c r="A637" i="10"/>
  <c r="A638" i="10"/>
  <c r="A639" i="10"/>
  <c r="A640" i="10"/>
  <c r="A641" i="10"/>
  <c r="A642" i="10"/>
  <c r="A643" i="10"/>
  <c r="A644" i="10"/>
  <c r="A645" i="10"/>
  <c r="A646" i="10"/>
  <c r="A647" i="10"/>
  <c r="A648" i="10"/>
  <c r="A649" i="10"/>
  <c r="A650" i="10"/>
  <c r="A651" i="10"/>
  <c r="A652" i="10"/>
  <c r="A653" i="10"/>
  <c r="A654" i="10"/>
  <c r="A655" i="10"/>
  <c r="A656" i="10"/>
  <c r="A657" i="10"/>
  <c r="A658" i="10"/>
  <c r="A659" i="10"/>
  <c r="A660" i="10"/>
  <c r="A661" i="10"/>
  <c r="A662" i="10"/>
  <c r="A663" i="10"/>
  <c r="A664" i="10"/>
  <c r="A665" i="10"/>
  <c r="A666" i="10"/>
  <c r="A667" i="10"/>
  <c r="A668" i="10"/>
  <c r="A669" i="10"/>
  <c r="A670" i="10"/>
  <c r="A671" i="10"/>
  <c r="A672" i="10"/>
  <c r="A673" i="10"/>
  <c r="A674" i="10"/>
  <c r="A675" i="10"/>
  <c r="A676" i="10"/>
  <c r="A677" i="10"/>
  <c r="A678" i="10"/>
  <c r="A679" i="10"/>
  <c r="A680" i="10"/>
  <c r="A681" i="10"/>
  <c r="A682" i="10"/>
  <c r="A683" i="10"/>
  <c r="A684" i="10"/>
  <c r="A685" i="10"/>
  <c r="A686" i="10"/>
  <c r="A687" i="10"/>
  <c r="A688" i="10"/>
  <c r="A689" i="10"/>
  <c r="A690" i="10"/>
  <c r="A691" i="10"/>
  <c r="A692" i="10"/>
  <c r="A693" i="10"/>
  <c r="A694" i="10"/>
  <c r="A695" i="10"/>
  <c r="A696" i="10"/>
  <c r="A697" i="10"/>
  <c r="A698" i="10"/>
  <c r="A699" i="10"/>
  <c r="A700" i="10"/>
  <c r="A701" i="10"/>
  <c r="A702" i="10"/>
  <c r="A703" i="10"/>
  <c r="A704" i="10"/>
  <c r="A705" i="10"/>
  <c r="A706" i="10"/>
  <c r="A707" i="10"/>
  <c r="A708" i="10"/>
  <c r="A709" i="10"/>
  <c r="A710" i="10"/>
  <c r="A711" i="10"/>
  <c r="A712" i="10"/>
  <c r="A713" i="10"/>
  <c r="A714" i="10"/>
  <c r="A715" i="10"/>
  <c r="A716" i="10"/>
  <c r="A717" i="10"/>
  <c r="A718" i="10"/>
  <c r="A719" i="10"/>
  <c r="A720" i="10"/>
  <c r="A721" i="10"/>
  <c r="A722" i="10"/>
  <c r="A723" i="10"/>
  <c r="A724" i="10"/>
  <c r="A725" i="10"/>
  <c r="A726" i="10"/>
  <c r="A727" i="10"/>
  <c r="A728" i="10"/>
  <c r="A729" i="10"/>
  <c r="A730" i="10"/>
  <c r="A731" i="10"/>
  <c r="A732" i="10"/>
  <c r="A733" i="10"/>
  <c r="A734" i="10"/>
  <c r="A735" i="10"/>
  <c r="A736" i="10"/>
  <c r="A737" i="10"/>
  <c r="A738" i="10"/>
  <c r="A739" i="10"/>
  <c r="A740" i="10"/>
  <c r="A741" i="10"/>
  <c r="A742" i="10"/>
  <c r="A743" i="10"/>
  <c r="A744" i="10"/>
  <c r="A745" i="10"/>
  <c r="A746" i="10"/>
  <c r="A747" i="10"/>
  <c r="A748" i="10"/>
  <c r="A749" i="10"/>
  <c r="A750" i="10"/>
  <c r="A751" i="10"/>
  <c r="A752" i="10"/>
  <c r="A753" i="10"/>
  <c r="A754" i="10"/>
  <c r="A755" i="10"/>
  <c r="A756" i="10"/>
  <c r="A757" i="10"/>
  <c r="A758" i="10"/>
  <c r="A759" i="10"/>
  <c r="A760" i="10"/>
  <c r="A761" i="10"/>
  <c r="A762" i="10"/>
  <c r="A763" i="10"/>
  <c r="A764" i="10"/>
  <c r="A765" i="10"/>
  <c r="A766" i="10"/>
  <c r="A767" i="10"/>
  <c r="A768" i="10"/>
  <c r="A769" i="10"/>
  <c r="A770" i="10"/>
  <c r="A771" i="10"/>
  <c r="A772" i="10"/>
  <c r="A773" i="10"/>
  <c r="A774" i="10"/>
  <c r="A775" i="10"/>
  <c r="A776" i="10"/>
  <c r="A777" i="10"/>
  <c r="A778" i="10"/>
  <c r="A779" i="10"/>
  <c r="A780" i="10"/>
  <c r="A781" i="10"/>
  <c r="A782" i="10"/>
  <c r="A783" i="10"/>
  <c r="A784" i="10"/>
  <c r="A785" i="10"/>
  <c r="A786" i="10"/>
  <c r="A787" i="10"/>
  <c r="A788" i="10"/>
  <c r="A789" i="10"/>
  <c r="A790" i="10"/>
  <c r="A791" i="10"/>
  <c r="A792" i="10"/>
  <c r="A793" i="10"/>
  <c r="A794" i="10"/>
  <c r="A795" i="10"/>
  <c r="A796" i="10"/>
  <c r="A797" i="10"/>
  <c r="A798" i="10"/>
  <c r="A799" i="10"/>
  <c r="A800" i="10"/>
  <c r="A801" i="10"/>
  <c r="A802" i="10"/>
  <c r="A803" i="10"/>
  <c r="A804" i="10"/>
  <c r="A805" i="10"/>
  <c r="A806" i="10"/>
  <c r="A807" i="10"/>
  <c r="A808" i="10"/>
  <c r="A809" i="10"/>
  <c r="A810" i="10"/>
  <c r="A811" i="10"/>
  <c r="A812" i="10"/>
  <c r="A813" i="10"/>
  <c r="A814" i="10"/>
  <c r="A815" i="10"/>
  <c r="A816" i="10"/>
  <c r="A817" i="10"/>
  <c r="A818" i="10"/>
  <c r="A819" i="10"/>
  <c r="A820" i="10"/>
  <c r="A821" i="10"/>
  <c r="A822" i="10"/>
  <c r="A823" i="10"/>
  <c r="A824" i="10"/>
  <c r="A825" i="10"/>
  <c r="A826" i="10"/>
  <c r="A827" i="10"/>
  <c r="A828" i="10"/>
  <c r="A829" i="10"/>
  <c r="A830" i="10"/>
  <c r="A831" i="10"/>
  <c r="A832" i="10"/>
  <c r="A833" i="10"/>
  <c r="A834" i="10"/>
  <c r="A835" i="10"/>
  <c r="A836" i="10"/>
  <c r="A837" i="10"/>
  <c r="A838" i="10"/>
  <c r="A839" i="10"/>
  <c r="A840" i="10"/>
  <c r="A841" i="10"/>
  <c r="A842" i="10"/>
  <c r="A843" i="10"/>
  <c r="A844" i="10"/>
  <c r="A845" i="10"/>
  <c r="A846" i="10"/>
  <c r="A847" i="10"/>
  <c r="A848" i="10"/>
  <c r="A849" i="10"/>
  <c r="A850" i="10"/>
  <c r="A851" i="10"/>
  <c r="A852" i="10"/>
  <c r="A853" i="10"/>
  <c r="A854" i="10"/>
  <c r="A855" i="10"/>
  <c r="A856" i="10"/>
  <c r="A857" i="10"/>
  <c r="A858" i="10"/>
  <c r="A859" i="10"/>
  <c r="A860" i="10"/>
  <c r="A861" i="10"/>
  <c r="A862" i="10"/>
  <c r="A863" i="10"/>
  <c r="A864" i="10"/>
  <c r="A865" i="10"/>
  <c r="A866" i="10"/>
  <c r="A867" i="10"/>
  <c r="A868" i="10"/>
  <c r="A869" i="10"/>
  <c r="A870" i="10"/>
  <c r="A871" i="10"/>
  <c r="A872" i="10"/>
  <c r="A873" i="10"/>
  <c r="A874" i="10"/>
  <c r="A875" i="10"/>
  <c r="A876" i="10"/>
  <c r="A877" i="10"/>
  <c r="A878" i="10"/>
  <c r="A879" i="10"/>
  <c r="A880" i="10"/>
  <c r="A881" i="10"/>
  <c r="A882" i="10"/>
  <c r="A883" i="10"/>
  <c r="A884" i="10"/>
  <c r="A885" i="10"/>
  <c r="A886" i="10"/>
  <c r="A887" i="10"/>
  <c r="A888" i="10"/>
  <c r="A889" i="10"/>
  <c r="A890" i="10"/>
  <c r="A891" i="10"/>
  <c r="A892" i="10"/>
  <c r="A893" i="10"/>
  <c r="A894" i="10"/>
  <c r="A895" i="10"/>
  <c r="A896" i="10"/>
  <c r="A897" i="10"/>
  <c r="A898" i="10"/>
  <c r="A899" i="10"/>
  <c r="A900" i="10"/>
  <c r="A901" i="10"/>
  <c r="A902" i="10"/>
  <c r="A903" i="10"/>
  <c r="A904" i="10"/>
  <c r="A905" i="10"/>
  <c r="A906" i="10"/>
  <c r="A907" i="10"/>
  <c r="A908" i="10"/>
  <c r="A909" i="10"/>
  <c r="A910" i="10"/>
  <c r="A911" i="10"/>
  <c r="A912" i="10"/>
  <c r="A913" i="10"/>
  <c r="A914" i="10"/>
  <c r="A915" i="10"/>
  <c r="A916" i="10"/>
  <c r="A917" i="10"/>
  <c r="A918" i="10"/>
  <c r="A919" i="10"/>
  <c r="A920" i="10"/>
  <c r="A921" i="10"/>
  <c r="A922" i="10"/>
  <c r="A923" i="10"/>
  <c r="A924" i="10"/>
  <c r="A925" i="10"/>
  <c r="A926" i="10"/>
  <c r="A927" i="10"/>
  <c r="A928" i="10"/>
  <c r="A929" i="10"/>
  <c r="A930" i="10"/>
  <c r="A931" i="10"/>
  <c r="A932" i="10"/>
  <c r="A933" i="10"/>
  <c r="A934" i="10"/>
  <c r="A935" i="10"/>
  <c r="A936" i="10"/>
  <c r="A937" i="10"/>
  <c r="A938" i="10"/>
  <c r="A939" i="10"/>
  <c r="A940" i="10"/>
  <c r="A941" i="10"/>
  <c r="A942" i="10"/>
  <c r="A943" i="10"/>
  <c r="A944" i="10"/>
  <c r="A945" i="10"/>
  <c r="A946" i="10"/>
  <c r="A947" i="10"/>
  <c r="A948" i="10"/>
  <c r="A949" i="10"/>
  <c r="A950" i="10"/>
  <c r="A951" i="10"/>
  <c r="A952" i="10"/>
  <c r="A953" i="10"/>
  <c r="A954" i="10"/>
  <c r="A955" i="10"/>
  <c r="A956" i="10"/>
  <c r="A957" i="10"/>
  <c r="A958" i="10"/>
  <c r="A959" i="10"/>
  <c r="A960" i="10"/>
  <c r="A961" i="10"/>
  <c r="A962" i="10"/>
  <c r="A963" i="10"/>
  <c r="A964" i="10"/>
  <c r="A965" i="10"/>
  <c r="A966" i="10"/>
  <c r="A967" i="10"/>
  <c r="A968" i="10"/>
  <c r="A969" i="10"/>
  <c r="A970" i="10"/>
  <c r="A971" i="10"/>
  <c r="A972" i="10"/>
  <c r="A973" i="10"/>
  <c r="A974" i="10"/>
  <c r="A975" i="10"/>
  <c r="A976" i="10"/>
  <c r="A977" i="10"/>
  <c r="A978" i="10"/>
  <c r="A979" i="10"/>
  <c r="A980" i="10"/>
  <c r="A981" i="10"/>
  <c r="A982" i="10"/>
  <c r="A983" i="10"/>
  <c r="A984" i="10"/>
  <c r="A985" i="10"/>
  <c r="A986" i="10"/>
  <c r="A987" i="10"/>
  <c r="A988" i="10"/>
  <c r="A989" i="10"/>
  <c r="A990" i="10"/>
  <c r="A991" i="10"/>
  <c r="A992" i="10"/>
  <c r="A993" i="10"/>
  <c r="A994" i="10"/>
  <c r="A995" i="10"/>
  <c r="A996" i="10"/>
  <c r="A997" i="10"/>
  <c r="A998" i="10"/>
  <c r="A999" i="10"/>
  <c r="A1000" i="10"/>
  <c r="A1001" i="10"/>
  <c r="A1002" i="10"/>
  <c r="A1003" i="10"/>
  <c r="A1004" i="10"/>
  <c r="A1005" i="10"/>
  <c r="A1006" i="10"/>
  <c r="A1007" i="10"/>
  <c r="A1008" i="10"/>
  <c r="A1009" i="10"/>
  <c r="A1010" i="10"/>
  <c r="A1011" i="10"/>
  <c r="A1012" i="10"/>
  <c r="A1013" i="10"/>
  <c r="A1014" i="10"/>
  <c r="A1015" i="10"/>
  <c r="A1016" i="10"/>
  <c r="A1017" i="10"/>
  <c r="A1018" i="10"/>
  <c r="A1019" i="10"/>
  <c r="A1020" i="10"/>
  <c r="A1021" i="10"/>
  <c r="A1022" i="10"/>
  <c r="A1023" i="10"/>
  <c r="A1024" i="10"/>
  <c r="A1025" i="10"/>
  <c r="A1026" i="10"/>
  <c r="A1027" i="10"/>
  <c r="A1028" i="10"/>
  <c r="A1029" i="10"/>
  <c r="A1030" i="10"/>
  <c r="A1031" i="10"/>
  <c r="A1032" i="10"/>
  <c r="A1033" i="10"/>
  <c r="A1034" i="10"/>
  <c r="A1035" i="10"/>
  <c r="A1036" i="10"/>
  <c r="A1037" i="10"/>
  <c r="A1038" i="10"/>
  <c r="A1039" i="10"/>
  <c r="A1040" i="10"/>
  <c r="A1041" i="10"/>
  <c r="A1042" i="10"/>
  <c r="A1043" i="10"/>
  <c r="A1044" i="10"/>
  <c r="A1045" i="10"/>
  <c r="A1046" i="10"/>
  <c r="A1047" i="10"/>
  <c r="A1048" i="10"/>
  <c r="A1049" i="10"/>
  <c r="A1050" i="10"/>
  <c r="A1051" i="10"/>
  <c r="A1052" i="10"/>
  <c r="A1053" i="10"/>
  <c r="A1054" i="10"/>
  <c r="A1055" i="10"/>
  <c r="A1056" i="10"/>
  <c r="A1057" i="10"/>
  <c r="A1058" i="10"/>
  <c r="A1059" i="10"/>
  <c r="A1060" i="10"/>
  <c r="A1061" i="10"/>
  <c r="A1062" i="10"/>
  <c r="A1063" i="10"/>
  <c r="A1064" i="10"/>
  <c r="A1065" i="10"/>
  <c r="A1066" i="10"/>
  <c r="A1067" i="10"/>
  <c r="A1068" i="10"/>
  <c r="A1069" i="10"/>
  <c r="A1070" i="10"/>
  <c r="A1071" i="10"/>
  <c r="A1072" i="10"/>
  <c r="A1073" i="10"/>
  <c r="A1074" i="10"/>
  <c r="A1075" i="10"/>
  <c r="A1076" i="10"/>
  <c r="A1077" i="10"/>
  <c r="A1078" i="10"/>
  <c r="A1079" i="10"/>
  <c r="A1080" i="10"/>
  <c r="A1081" i="10"/>
  <c r="A1082" i="10"/>
  <c r="A1083" i="10"/>
  <c r="A1084" i="10"/>
  <c r="A1085" i="10"/>
  <c r="A1086" i="10"/>
  <c r="A1087" i="10"/>
  <c r="A1088" i="10"/>
  <c r="A1089" i="10"/>
  <c r="A1090" i="10"/>
  <c r="A1091" i="10"/>
  <c r="A1092" i="10"/>
  <c r="A1093" i="10"/>
  <c r="A1094" i="10"/>
  <c r="A1095" i="10"/>
  <c r="A1096" i="10"/>
  <c r="A1097" i="10"/>
  <c r="A1098" i="10"/>
  <c r="A1099" i="10"/>
  <c r="A1100" i="10"/>
  <c r="A1101" i="10"/>
  <c r="A1102" i="10"/>
  <c r="A1103" i="10"/>
  <c r="A1104" i="10"/>
  <c r="A1105" i="10"/>
  <c r="A1106" i="10"/>
  <c r="A1107" i="10"/>
  <c r="A1108" i="10"/>
  <c r="A1109" i="10"/>
  <c r="A1110" i="10"/>
  <c r="A1111" i="10"/>
  <c r="A1112" i="10"/>
  <c r="A1113" i="10"/>
  <c r="A1114" i="10"/>
  <c r="A1115" i="10"/>
  <c r="A1116" i="10"/>
  <c r="A1117" i="10"/>
  <c r="A1118" i="10"/>
  <c r="A1119" i="10"/>
  <c r="A1120" i="10"/>
  <c r="A1121" i="10"/>
  <c r="A1122" i="10"/>
  <c r="A1123" i="10"/>
  <c r="A1124" i="10"/>
  <c r="A1125" i="10"/>
  <c r="A1126" i="10"/>
  <c r="A1127" i="10"/>
  <c r="A1128" i="10"/>
  <c r="A1129" i="10"/>
  <c r="A1130" i="10"/>
  <c r="A1131" i="10"/>
  <c r="A1132" i="10"/>
  <c r="A1133" i="10"/>
  <c r="A1134" i="10"/>
  <c r="A1135" i="10"/>
  <c r="A1136" i="10"/>
  <c r="A1137" i="10"/>
  <c r="A1138" i="10"/>
  <c r="A1139" i="10"/>
  <c r="A1140" i="10"/>
  <c r="A1141" i="10"/>
  <c r="A1142" i="10"/>
  <c r="A1143" i="10"/>
  <c r="A1144" i="10"/>
  <c r="A1145" i="10"/>
  <c r="A1146" i="10"/>
  <c r="A1147" i="10"/>
  <c r="A1148" i="10"/>
  <c r="A1149" i="10"/>
  <c r="A1150" i="10"/>
  <c r="A1151" i="10"/>
  <c r="A1152" i="10"/>
  <c r="A1153" i="10"/>
  <c r="A1154" i="10"/>
  <c r="A1155" i="10"/>
  <c r="A1156" i="10"/>
  <c r="A1157" i="10"/>
  <c r="A1158" i="10"/>
  <c r="A1159" i="10"/>
  <c r="A1160" i="10"/>
  <c r="A1161" i="10"/>
  <c r="A1162" i="10"/>
  <c r="A1163" i="10"/>
  <c r="A1164" i="10"/>
  <c r="A1165" i="10"/>
  <c r="A1166" i="10"/>
  <c r="J9" i="10" l="1"/>
  <c r="I9" i="10"/>
  <c r="A9" i="10"/>
  <c r="J8" i="10"/>
  <c r="I8" i="10"/>
  <c r="A8" i="10"/>
  <c r="J7" i="10"/>
  <c r="I7" i="10"/>
  <c r="A7" i="10"/>
  <c r="J6" i="10"/>
  <c r="I6" i="10"/>
  <c r="A6" i="10"/>
  <c r="J5" i="10"/>
  <c r="I5" i="10"/>
  <c r="A5" i="10"/>
  <c r="J4" i="10"/>
  <c r="I4" i="10"/>
  <c r="A4" i="10"/>
  <c r="T3" i="10"/>
  <c r="J3" i="10"/>
  <c r="I3" i="10"/>
  <c r="A3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ssai1" description="Connexion à la requête « Essai1 » dans le classeur." type="5" refreshedVersion="6" background="1">
    <dbPr connection="Provider=Microsoft.Mashup.OleDb.1;Data Source=$Workbook$;Location=Essai1;Extended Properties=&quot;&quot;" command="SELECT * FROM [Essai1]"/>
  </connection>
</connections>
</file>

<file path=xl/sharedStrings.xml><?xml version="1.0" encoding="utf-8"?>
<sst xmlns="http://schemas.openxmlformats.org/spreadsheetml/2006/main" count="20" uniqueCount="17">
  <si>
    <t>Calcul</t>
  </si>
  <si>
    <t>Raw data</t>
  </si>
  <si>
    <t>: Fenêtre d'étude</t>
  </si>
  <si>
    <t>t</t>
  </si>
  <si>
    <t>TIME</t>
  </si>
  <si>
    <t>Vgs1</t>
  </si>
  <si>
    <t>Vds1</t>
  </si>
  <si>
    <t>Id1</t>
  </si>
  <si>
    <t>Vgs2</t>
  </si>
  <si>
    <t>Vds2</t>
  </si>
  <si>
    <t>Id2</t>
  </si>
  <si>
    <t>gm1</t>
  </si>
  <si>
    <t>gm2</t>
  </si>
  <si>
    <t>t0 =</t>
  </si>
  <si>
    <t>t1 =</t>
  </si>
  <si>
    <t>$B$3</t>
  </si>
  <si>
    <t>$B$7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</si>
</sst>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000"/>
    <numFmt numFmtId="166" formatCode="0.000"/>
    <numFmt numFmtId="167" formatCode="0E+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8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6">
    <xf numFmtId="0" fontId="0" fillId="0" borderId="0" xfId="0"/>
    <xf numFmtId="11" fontId="0" fillId="0" borderId="0" xfId="0" applyNumberFormat="1"/>
    <xf numFmtId="0" fontId="0" fillId="33" borderId="0" xfId="0" applyFill="1"/>
    <xf numFmtId="2" fontId="0" fillId="0" borderId="0" xfId="0" applyNumberFormat="1"/>
    <xf numFmtId="11" fontId="0" fillId="33" borderId="0" xfId="0" applyNumberFormat="1" applyFill="1"/>
    <xf numFmtId="11" fontId="0" fillId="34" borderId="0" xfId="0" applyNumberFormat="1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/>
    <xf numFmtId="0" fontId="0" fillId="35" borderId="0" xfId="0" applyFill="1"/>
    <xf numFmtId="11" fontId="0" fillId="35" borderId="0" xfId="0" applyNumberFormat="1" applyFill="1"/>
    <xf numFmtId="0" fontId="0" fillId="0" borderId="0" xfId="0" applyFill="1"/>
    <xf numFmtId="20" fontId="0" fillId="0" borderId="0" xfId="0" applyNumberFormat="1" applyFill="1"/>
    <xf numFmtId="165" fontId="0" fillId="0" borderId="0" xfId="0" applyNumberFormat="1" applyFill="1"/>
    <xf numFmtId="0" fontId="0" fillId="0" borderId="0" xfId="0" applyFill="1" applyAlignment="1">
      <alignment horizontal="center"/>
    </xf>
    <xf numFmtId="2" fontId="0" fillId="0" borderId="0" xfId="0" applyNumberFormat="1" applyFill="1"/>
    <xf numFmtId="166" fontId="0" fillId="0" borderId="0" xfId="0" applyNumberFormat="1" applyFill="1"/>
    <xf numFmtId="0" fontId="0" fillId="33" borderId="0" xfId="0" applyFill="1" applyAlignment="1">
      <alignment horizontal="right"/>
    </xf>
    <xf numFmtId="2" fontId="0" fillId="33" borderId="0" xfId="0" applyNumberFormat="1" applyFill="1"/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0" fillId="0" borderId="0" xfId="0" quotePrefix="1" applyFill="1" applyAlignment="1">
      <alignment horizontal="right"/>
    </xf>
    <xf numFmtId="1" fontId="0" fillId="0" borderId="0" xfId="0" applyNumberFormat="1" applyFill="1"/>
    <xf numFmtId="0" fontId="0" fillId="0" borderId="0" xfId="0" quotePrefix="1"/>
    <xf numFmtId="165" fontId="0" fillId="0" borderId="0" xfId="0" applyNumberFormat="1"/>
    <xf numFmtId="165" fontId="0" fillId="0" borderId="0" xfId="0" applyNumberFormat="1" applyAlignment="1">
      <alignment horizontal="right"/>
    </xf>
    <xf numFmtId="167" fontId="0" fillId="0" borderId="0" xfId="0" applyNumberFormat="1"/>
    <xf numFmtId="167" fontId="0" fillId="34" borderId="0" xfId="0" applyNumberFormat="1" applyFill="1"/>
    <xf numFmtId="11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Fill="1"/>
    <xf numFmtId="0" fontId="0" fillId="0" borderId="0" xfId="0" applyNumberFormat="1" applyFill="1" applyAlignment="1">
      <alignment horizontal="right"/>
    </xf>
    <xf numFmtId="0" fontId="0" fillId="0" borderId="0" xfId="0" quotePrefix="1" applyNumberFormat="1" applyFill="1" applyAlignment="1">
      <alignment horizontal="right"/>
    </xf>
    <xf numFmtId="0" fontId="0" fillId="33" borderId="0" xfId="0" applyFill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Ids</a:t>
            </a:r>
          </a:p>
        </c:rich>
      </c:tx>
      <c:layout>
        <c:manualLayout>
          <c:xMode val="edge"/>
          <c:yMode val="edge"/>
          <c:x val="0.36390064717087672"/>
          <c:y val="3.22580645161290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646058871565887"/>
          <c:y val="0.15829652996845428"/>
          <c:w val="0.61069252868214163"/>
          <c:h val="0.69534215951712663"/>
        </c:manualLayout>
      </c:layout>
      <c:scatterChart>
        <c:scatterStyle val="lineMarker"/>
        <c:varyColors val="0"/>
        <c:ser>
          <c:idx val="0"/>
          <c:order val="0"/>
          <c:tx>
            <c:strRef>
              <c:f>Identif!$AA$2</c:f>
              <c:strCache>
                <c:ptCount val="1"/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layout>
                <c:manualLayout>
                  <c:x val="0.3054701141080769"/>
                  <c:y val="-0.56746913893827788"/>
                </c:manualLayout>
              </c:layout>
              <c:numFmt formatCode="0.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Identif!$T$3:$T$303</c:f>
              <c:numCache>
                <c:formatCode>0.00E+00</c:formatCode>
                <c:ptCount val="301"/>
                <c:pt idx="0">
                  <c:v>0</c:v>
                </c:pt>
              </c:numCache>
            </c:numRef>
          </c:xVal>
          <c:yVal>
            <c:numRef>
              <c:f>Identif!$AA$3:$AA$303</c:f>
              <c:numCache>
                <c:formatCode>General</c:formatCode>
                <c:ptCount val="30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D5CC-4ED7-B2DB-54B92FB854BC}"/>
            </c:ext>
          </c:extLst>
        </c:ser>
        <c:ser>
          <c:idx val="2"/>
          <c:order val="1"/>
          <c:tx>
            <c:strRef>
              <c:f>Identif!$X$2</c:f>
              <c:strCache>
                <c:ptCount val="1"/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layout>
                <c:manualLayout>
                  <c:x val="-2.8244696363309194E-4"/>
                  <c:y val="0.10248615697231395"/>
                </c:manualLayout>
              </c:layout>
              <c:numFmt formatCode="0.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Identif!$T$3:$T$253</c:f>
              <c:numCache>
                <c:formatCode>0.00E+00</c:formatCode>
                <c:ptCount val="251"/>
                <c:pt idx="0">
                  <c:v>0</c:v>
                </c:pt>
              </c:numCache>
            </c:numRef>
          </c:xVal>
          <c:yVal>
            <c:numRef>
              <c:f>Identif!$X$3:$X$253</c:f>
              <c:numCache>
                <c:formatCode>General</c:formatCode>
                <c:ptCount val="25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5CC-4ED7-B2DB-54B92FB85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9162728"/>
        <c:axId val="1069163056"/>
      </c:scatterChart>
      <c:valAx>
        <c:axId val="1069162728"/>
        <c:scaling>
          <c:orientation val="minMax"/>
          <c:max val="7.0000000000000024E-6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163056"/>
        <c:crosses val="autoZero"/>
        <c:crossBetween val="midCat"/>
      </c:valAx>
      <c:valAx>
        <c:axId val="1069163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1627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821069352146585"/>
          <c:y val="0.31198171196342395"/>
          <c:w val="0.24548512996159169"/>
          <c:h val="0.4354869189738380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Vds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646058871565887"/>
          <c:y val="0.15829652996845428"/>
          <c:w val="0.79036148549937446"/>
          <c:h val="0.6953421595171266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0.29671773297841314"/>
                  <c:y val="-0.14539344678689359"/>
                </c:manualLayout>
              </c:layout>
              <c:numFmt formatCode="0.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Identif!$T$3:$T$303</c:f>
              <c:numCache>
                <c:formatCode>0.00E+00</c:formatCode>
                <c:ptCount val="301"/>
                <c:pt idx="0">
                  <c:v>0</c:v>
                </c:pt>
              </c:numCache>
            </c:numRef>
          </c:xVal>
          <c:yVal>
            <c:numRef>
              <c:f>Identif!$Z$3:$Z$303</c:f>
              <c:numCache>
                <c:formatCode>General</c:formatCode>
                <c:ptCount val="30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0A6-4568-B8A0-DF85F8A508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9162728"/>
        <c:axId val="1069163056"/>
      </c:scatterChart>
      <c:valAx>
        <c:axId val="1069162728"/>
        <c:scaling>
          <c:orientation val="minMax"/>
          <c:max val="7.0000000000000024E-6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163056"/>
        <c:crosses val="autoZero"/>
        <c:crossBetween val="midCat"/>
      </c:valAx>
      <c:valAx>
        <c:axId val="1069163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162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Vgs</a:t>
            </a:r>
          </a:p>
        </c:rich>
      </c:tx>
      <c:layout>
        <c:manualLayout>
          <c:xMode val="edge"/>
          <c:yMode val="edge"/>
          <c:x val="0.38596526498017536"/>
          <c:y val="2.580645161290322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646058871565887"/>
          <c:y val="0.15829652996845428"/>
          <c:w val="0.54134658699577443"/>
          <c:h val="0.69534215951712663"/>
        </c:manualLayout>
      </c:layout>
      <c:scatterChart>
        <c:scatterStyle val="lineMarker"/>
        <c:varyColors val="0"/>
        <c:ser>
          <c:idx val="0"/>
          <c:order val="0"/>
          <c:tx>
            <c:strRef>
              <c:f>Identif!$Y$2</c:f>
              <c:strCache>
                <c:ptCount val="1"/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4.676110521645787E-2"/>
                  <c:y val="0.29307442214884427"/>
                </c:manualLayout>
              </c:layout>
              <c:numFmt formatCode="0.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Identif!$T$3:$T$303</c:f>
              <c:numCache>
                <c:formatCode>0.00E+00</c:formatCode>
                <c:ptCount val="301"/>
                <c:pt idx="0">
                  <c:v>0</c:v>
                </c:pt>
              </c:numCache>
            </c:numRef>
          </c:xVal>
          <c:yVal>
            <c:numRef>
              <c:f>Identif!$Y$3:$Y$303</c:f>
              <c:numCache>
                <c:formatCode>General</c:formatCode>
                <c:ptCount val="30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FBD-4587-B5BD-531B1C5740DC}"/>
            </c:ext>
          </c:extLst>
        </c:ser>
        <c:ser>
          <c:idx val="1"/>
          <c:order val="1"/>
          <c:tx>
            <c:strRef>
              <c:f>Identif!$V$2</c:f>
              <c:strCache>
                <c:ptCount val="1"/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5.4330088171602661E-3"/>
                  <c:y val="-0.13752451104902211"/>
                </c:manualLayout>
              </c:layout>
              <c:numFmt formatCode="0.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Identif!$T$3:$T$253</c:f>
              <c:numCache>
                <c:formatCode>0.00E+00</c:formatCode>
                <c:ptCount val="251"/>
                <c:pt idx="0">
                  <c:v>0</c:v>
                </c:pt>
              </c:numCache>
            </c:numRef>
          </c:xVal>
          <c:yVal>
            <c:numRef>
              <c:f>Identif!$V$3:$V$253</c:f>
              <c:numCache>
                <c:formatCode>General</c:formatCode>
                <c:ptCount val="25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FBD-4587-B5BD-531B1C5740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9162728"/>
        <c:axId val="1069163056"/>
      </c:scatterChart>
      <c:valAx>
        <c:axId val="1069162728"/>
        <c:scaling>
          <c:orientation val="minMax"/>
          <c:max val="7.0000000000000024E-6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163056"/>
        <c:crosses val="autoZero"/>
        <c:crossBetween val="midCat"/>
      </c:valAx>
      <c:valAx>
        <c:axId val="1069163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1627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tx>
            <c:strRef>
              <c:f>Identif!$AC$2</c:f>
              <c:strCache>
                <c:ptCount val="1"/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1.4325021872265966E-2"/>
                  <c:y val="-0.4019291338582677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Identif!$T$3:$T$303</c:f>
              <c:numCache>
                <c:formatCode>0.00E+00</c:formatCode>
                <c:ptCount val="301"/>
                <c:pt idx="0">
                  <c:v>0</c:v>
                </c:pt>
              </c:numCache>
            </c:numRef>
          </c:xVal>
          <c:yVal>
            <c:numRef>
              <c:f>Identif!$AC$3:$AC$303</c:f>
              <c:numCache>
                <c:formatCode>0E+00</c:formatCode>
                <c:ptCount val="30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65E-43AA-A8B8-B067E1A95D69}"/>
            </c:ext>
          </c:extLst>
        </c:ser>
        <c:ser>
          <c:idx val="2"/>
          <c:order val="1"/>
          <c:tx>
            <c:strRef>
              <c:f>Identif!$AB$2</c:f>
              <c:strCache>
                <c:ptCount val="1"/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0.14278608923884514"/>
                  <c:y val="-8.4106153397491973E-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Identif!$T$3:$T$253</c:f>
              <c:numCache>
                <c:formatCode>0.00E+00</c:formatCode>
                <c:ptCount val="251"/>
                <c:pt idx="0">
                  <c:v>0</c:v>
                </c:pt>
              </c:numCache>
            </c:numRef>
          </c:xVal>
          <c:yVal>
            <c:numRef>
              <c:f>Identif!$AB$3:$AB$253</c:f>
              <c:numCache>
                <c:formatCode>0E+00</c:formatCode>
                <c:ptCount val="25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665E-43AA-A8B8-B067E1A95D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0623800"/>
        <c:axId val="610622488"/>
      </c:scatterChart>
      <c:valAx>
        <c:axId val="610623800"/>
        <c:scaling>
          <c:orientation val="minMax"/>
          <c:max val="7.0000000000000024E-6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0622488"/>
        <c:crosses val="autoZero"/>
        <c:crossBetween val="midCat"/>
      </c:valAx>
      <c:valAx>
        <c:axId val="610622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062380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MOS1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tx>
            <c:strRef>
              <c:f>Identif!$C$2</c:f>
              <c:strCache>
                <c:ptCount val="1"/>
                <c:pt idx="0">
                  <c:v>Vgs1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Identif!$A$3:$A$1002</c:f>
              <c:numCache>
                <c:formatCode>0.00E+00</c:formatCode>
                <c:ptCount val="1000"/>
                <c:pt idx="0">
                  <c:v>-1.937000000000032E-6</c:v>
                </c:pt>
                <c:pt idx="1">
                  <c:v>-1.927000000000033E-6</c:v>
                </c:pt>
                <c:pt idx="2">
                  <c:v>-1.9170000000000331E-6</c:v>
                </c:pt>
                <c:pt idx="3">
                  <c:v>-1.9070000000000329E-6</c:v>
                </c:pt>
                <c:pt idx="4">
                  <c:v>-1.897000000000032E-6</c:v>
                </c:pt>
                <c:pt idx="5">
                  <c:v>-1.8870000000000329E-6</c:v>
                </c:pt>
                <c:pt idx="6">
                  <c:v>-1.877000000000032E-6</c:v>
                </c:pt>
                <c:pt idx="7">
                  <c:v>-1.8670000000000321E-6</c:v>
                </c:pt>
                <c:pt idx="8">
                  <c:v>-1.8570000000000319E-6</c:v>
                </c:pt>
                <c:pt idx="9">
                  <c:v>-1.847000000000032E-6</c:v>
                </c:pt>
                <c:pt idx="10">
                  <c:v>-1.837000000000033E-6</c:v>
                </c:pt>
                <c:pt idx="11">
                  <c:v>-1.827000000000032E-6</c:v>
                </c:pt>
                <c:pt idx="12">
                  <c:v>-1.8170000000000319E-6</c:v>
                </c:pt>
                <c:pt idx="13">
                  <c:v>-1.807000000000032E-6</c:v>
                </c:pt>
                <c:pt idx="14">
                  <c:v>-1.7970000000000329E-6</c:v>
                </c:pt>
                <c:pt idx="15">
                  <c:v>-1.787000000000032E-6</c:v>
                </c:pt>
                <c:pt idx="16">
                  <c:v>-1.7770000000000321E-6</c:v>
                </c:pt>
                <c:pt idx="17">
                  <c:v>-1.767000000000032E-6</c:v>
                </c:pt>
                <c:pt idx="18">
                  <c:v>-1.7570000000000321E-6</c:v>
                </c:pt>
                <c:pt idx="19">
                  <c:v>-1.7470000000000319E-6</c:v>
                </c:pt>
                <c:pt idx="20">
                  <c:v>-1.737000000000032E-6</c:v>
                </c:pt>
                <c:pt idx="21">
                  <c:v>-1.7270000000000319E-6</c:v>
                </c:pt>
                <c:pt idx="22">
                  <c:v>-1.717000000000032E-6</c:v>
                </c:pt>
                <c:pt idx="23">
                  <c:v>-1.707000000000033E-6</c:v>
                </c:pt>
                <c:pt idx="24">
                  <c:v>-1.697000000000032E-6</c:v>
                </c:pt>
                <c:pt idx="25">
                  <c:v>-1.6870000000000329E-6</c:v>
                </c:pt>
                <c:pt idx="26">
                  <c:v>-1.677000000000032E-6</c:v>
                </c:pt>
                <c:pt idx="27">
                  <c:v>-1.6670000000000321E-6</c:v>
                </c:pt>
                <c:pt idx="28">
                  <c:v>-1.657000000000032E-6</c:v>
                </c:pt>
                <c:pt idx="29">
                  <c:v>-1.647000000000032E-6</c:v>
                </c:pt>
                <c:pt idx="30">
                  <c:v>-1.6370000000000319E-6</c:v>
                </c:pt>
                <c:pt idx="31">
                  <c:v>-1.627000000000032E-6</c:v>
                </c:pt>
                <c:pt idx="32">
                  <c:v>-1.617000000000033E-6</c:v>
                </c:pt>
                <c:pt idx="33">
                  <c:v>-1.607000000000032E-6</c:v>
                </c:pt>
                <c:pt idx="34">
                  <c:v>-1.5970000000000321E-6</c:v>
                </c:pt>
                <c:pt idx="35">
                  <c:v>-1.587000000000032E-6</c:v>
                </c:pt>
                <c:pt idx="36">
                  <c:v>-1.5770000000000329E-6</c:v>
                </c:pt>
                <c:pt idx="37">
                  <c:v>-1.567000000000032E-6</c:v>
                </c:pt>
                <c:pt idx="38">
                  <c:v>-1.5570000000000321E-6</c:v>
                </c:pt>
                <c:pt idx="39">
                  <c:v>-1.5470000000000319E-6</c:v>
                </c:pt>
                <c:pt idx="40">
                  <c:v>-1.537000000000032E-6</c:v>
                </c:pt>
                <c:pt idx="41">
                  <c:v>-1.527000000000033E-6</c:v>
                </c:pt>
                <c:pt idx="42">
                  <c:v>-1.517000000000032E-6</c:v>
                </c:pt>
                <c:pt idx="43">
                  <c:v>-1.5070000000000319E-6</c:v>
                </c:pt>
                <c:pt idx="44">
                  <c:v>-1.497000000000032E-6</c:v>
                </c:pt>
                <c:pt idx="45">
                  <c:v>-1.4870000000000329E-6</c:v>
                </c:pt>
                <c:pt idx="46">
                  <c:v>-1.477000000000032E-6</c:v>
                </c:pt>
                <c:pt idx="47">
                  <c:v>-1.4670000000000321E-6</c:v>
                </c:pt>
                <c:pt idx="48">
                  <c:v>-1.457000000000032E-6</c:v>
                </c:pt>
                <c:pt idx="49">
                  <c:v>-1.4470000000000321E-6</c:v>
                </c:pt>
                <c:pt idx="50">
                  <c:v>-1.437000000000033E-6</c:v>
                </c:pt>
                <c:pt idx="51">
                  <c:v>-1.427000000000032E-6</c:v>
                </c:pt>
                <c:pt idx="52">
                  <c:v>-1.4170000000000319E-6</c:v>
                </c:pt>
                <c:pt idx="53">
                  <c:v>-1.407000000000032E-6</c:v>
                </c:pt>
                <c:pt idx="54">
                  <c:v>-1.397000000000033E-6</c:v>
                </c:pt>
                <c:pt idx="55">
                  <c:v>-1.387000000000032E-6</c:v>
                </c:pt>
                <c:pt idx="56">
                  <c:v>-1.3770000000000321E-6</c:v>
                </c:pt>
                <c:pt idx="57">
                  <c:v>-1.367000000000032E-6</c:v>
                </c:pt>
                <c:pt idx="58">
                  <c:v>-1.3570000000000321E-6</c:v>
                </c:pt>
                <c:pt idx="59">
                  <c:v>-1.347000000000033E-6</c:v>
                </c:pt>
                <c:pt idx="60">
                  <c:v>-1.337000000000032E-6</c:v>
                </c:pt>
                <c:pt idx="61">
                  <c:v>-1.3270000000000319E-6</c:v>
                </c:pt>
                <c:pt idx="62">
                  <c:v>-1.317000000000032E-6</c:v>
                </c:pt>
                <c:pt idx="63">
                  <c:v>-1.307000000000033E-6</c:v>
                </c:pt>
                <c:pt idx="64">
                  <c:v>-1.297000000000032E-6</c:v>
                </c:pt>
                <c:pt idx="65">
                  <c:v>-1.2870000000000321E-6</c:v>
                </c:pt>
                <c:pt idx="66">
                  <c:v>-1.277000000000032E-6</c:v>
                </c:pt>
                <c:pt idx="67">
                  <c:v>-1.2670000000000329E-6</c:v>
                </c:pt>
                <c:pt idx="68">
                  <c:v>-1.257000000000032E-6</c:v>
                </c:pt>
                <c:pt idx="69">
                  <c:v>-1.2470000000000321E-6</c:v>
                </c:pt>
                <c:pt idx="70">
                  <c:v>-1.2370000000000319E-6</c:v>
                </c:pt>
                <c:pt idx="71">
                  <c:v>-1.227000000000032E-6</c:v>
                </c:pt>
                <c:pt idx="72">
                  <c:v>-1.217000000000033E-6</c:v>
                </c:pt>
                <c:pt idx="73">
                  <c:v>-1.207000000000032E-6</c:v>
                </c:pt>
                <c:pt idx="74">
                  <c:v>-1.1970000000000319E-6</c:v>
                </c:pt>
                <c:pt idx="75">
                  <c:v>-1.187000000000032E-6</c:v>
                </c:pt>
                <c:pt idx="76">
                  <c:v>-1.1770000000000329E-6</c:v>
                </c:pt>
                <c:pt idx="77">
                  <c:v>-1.167000000000032E-6</c:v>
                </c:pt>
                <c:pt idx="78">
                  <c:v>-1.1570000000000321E-6</c:v>
                </c:pt>
                <c:pt idx="79">
                  <c:v>-1.147000000000032E-6</c:v>
                </c:pt>
                <c:pt idx="80">
                  <c:v>-1.1370000000000321E-6</c:v>
                </c:pt>
                <c:pt idx="81">
                  <c:v>-1.127000000000033E-6</c:v>
                </c:pt>
                <c:pt idx="82">
                  <c:v>-1.117000000000032E-6</c:v>
                </c:pt>
                <c:pt idx="83">
                  <c:v>-1.1070000000000319E-6</c:v>
                </c:pt>
                <c:pt idx="84">
                  <c:v>-1.097000000000032E-6</c:v>
                </c:pt>
                <c:pt idx="85">
                  <c:v>-1.087000000000033E-6</c:v>
                </c:pt>
                <c:pt idx="86">
                  <c:v>-1.077000000000032E-6</c:v>
                </c:pt>
                <c:pt idx="87">
                  <c:v>-1.0670000000000321E-6</c:v>
                </c:pt>
                <c:pt idx="88">
                  <c:v>-1.057000000000032E-6</c:v>
                </c:pt>
                <c:pt idx="89">
                  <c:v>-1.0470000000000321E-6</c:v>
                </c:pt>
                <c:pt idx="90">
                  <c:v>-1.037000000000032E-6</c:v>
                </c:pt>
                <c:pt idx="91">
                  <c:v>-1.0270000000000321E-6</c:v>
                </c:pt>
                <c:pt idx="92">
                  <c:v>-1.0170000000000319E-6</c:v>
                </c:pt>
                <c:pt idx="93">
                  <c:v>-1.007000000000032E-6</c:v>
                </c:pt>
                <c:pt idx="94">
                  <c:v>-9.9700000000003255E-7</c:v>
                </c:pt>
                <c:pt idx="95">
                  <c:v>-9.8700000000003244E-7</c:v>
                </c:pt>
                <c:pt idx="96">
                  <c:v>-9.7700000000003232E-7</c:v>
                </c:pt>
                <c:pt idx="97">
                  <c:v>-9.6700000000003242E-7</c:v>
                </c:pt>
                <c:pt idx="98">
                  <c:v>-9.5700000000003251E-7</c:v>
                </c:pt>
                <c:pt idx="99">
                  <c:v>-9.470000000000324E-7</c:v>
                </c:pt>
                <c:pt idx="100">
                  <c:v>-9.3700000000003249E-7</c:v>
                </c:pt>
                <c:pt idx="101">
                  <c:v>-9.2700000000003238E-7</c:v>
                </c:pt>
                <c:pt idx="102">
                  <c:v>-9.1700000000003247E-7</c:v>
                </c:pt>
                <c:pt idx="103">
                  <c:v>-9.0700000000003235E-7</c:v>
                </c:pt>
                <c:pt idx="104">
                  <c:v>-8.9700000000003245E-7</c:v>
                </c:pt>
                <c:pt idx="105">
                  <c:v>-8.8700000000003233E-7</c:v>
                </c:pt>
                <c:pt idx="106">
                  <c:v>-8.7700000000003243E-7</c:v>
                </c:pt>
                <c:pt idx="107">
                  <c:v>-8.6700000000003253E-7</c:v>
                </c:pt>
                <c:pt idx="108">
                  <c:v>-8.5700000000003241E-7</c:v>
                </c:pt>
                <c:pt idx="109">
                  <c:v>-8.4700000000003251E-7</c:v>
                </c:pt>
                <c:pt idx="110">
                  <c:v>-8.3700000000003239E-7</c:v>
                </c:pt>
                <c:pt idx="111">
                  <c:v>-8.2700000000003249E-7</c:v>
                </c:pt>
                <c:pt idx="112">
                  <c:v>-8.1700000000003237E-7</c:v>
                </c:pt>
                <c:pt idx="113">
                  <c:v>-8.0700000000003247E-7</c:v>
                </c:pt>
                <c:pt idx="114">
                  <c:v>-7.9700000000003235E-7</c:v>
                </c:pt>
                <c:pt idx="115">
                  <c:v>-7.8700000000003244E-7</c:v>
                </c:pt>
                <c:pt idx="116">
                  <c:v>-7.7700000000003233E-7</c:v>
                </c:pt>
                <c:pt idx="117">
                  <c:v>-7.6700000000003242E-7</c:v>
                </c:pt>
                <c:pt idx="118">
                  <c:v>-7.5700000000003252E-7</c:v>
                </c:pt>
                <c:pt idx="119">
                  <c:v>-7.470000000000324E-7</c:v>
                </c:pt>
                <c:pt idx="120">
                  <c:v>-7.370000000000325E-7</c:v>
                </c:pt>
                <c:pt idx="121">
                  <c:v>-7.2700000000003238E-7</c:v>
                </c:pt>
                <c:pt idx="122">
                  <c:v>-7.1700000000003248E-7</c:v>
                </c:pt>
                <c:pt idx="123">
                  <c:v>-7.0700000000003236E-7</c:v>
                </c:pt>
                <c:pt idx="124">
                  <c:v>-6.9700000000003246E-7</c:v>
                </c:pt>
                <c:pt idx="125">
                  <c:v>-6.8700000000003234E-7</c:v>
                </c:pt>
                <c:pt idx="126">
                  <c:v>-6.7700000000003244E-7</c:v>
                </c:pt>
                <c:pt idx="127">
                  <c:v>-6.6700000000003232E-7</c:v>
                </c:pt>
                <c:pt idx="128">
                  <c:v>-6.5700000000003242E-7</c:v>
                </c:pt>
                <c:pt idx="129">
                  <c:v>-6.4700000000003251E-7</c:v>
                </c:pt>
                <c:pt idx="130">
                  <c:v>-6.370000000000324E-7</c:v>
                </c:pt>
                <c:pt idx="131">
                  <c:v>-6.2700000000003249E-7</c:v>
                </c:pt>
                <c:pt idx="132">
                  <c:v>-6.1700000000003238E-7</c:v>
                </c:pt>
                <c:pt idx="133">
                  <c:v>-6.0700000000003247E-7</c:v>
                </c:pt>
                <c:pt idx="134">
                  <c:v>-5.9700000000003236E-7</c:v>
                </c:pt>
                <c:pt idx="135">
                  <c:v>-5.8700000000003245E-7</c:v>
                </c:pt>
                <c:pt idx="136">
                  <c:v>-5.7700000000003234E-7</c:v>
                </c:pt>
                <c:pt idx="137">
                  <c:v>-5.6700000000003243E-7</c:v>
                </c:pt>
                <c:pt idx="138">
                  <c:v>-5.5700000000003232E-7</c:v>
                </c:pt>
                <c:pt idx="139">
                  <c:v>-5.4700000000003241E-7</c:v>
                </c:pt>
                <c:pt idx="140">
                  <c:v>-5.3700000000003251E-7</c:v>
                </c:pt>
                <c:pt idx="141">
                  <c:v>-5.2700000000003239E-7</c:v>
                </c:pt>
                <c:pt idx="142">
                  <c:v>-5.1700000000003249E-7</c:v>
                </c:pt>
                <c:pt idx="143">
                  <c:v>-5.0700000000003237E-7</c:v>
                </c:pt>
                <c:pt idx="144">
                  <c:v>-4.9700000000003247E-7</c:v>
                </c:pt>
                <c:pt idx="145">
                  <c:v>-4.8700000000003235E-7</c:v>
                </c:pt>
                <c:pt idx="146">
                  <c:v>-4.7700000000003245E-7</c:v>
                </c:pt>
                <c:pt idx="147">
                  <c:v>-4.6700000000003228E-7</c:v>
                </c:pt>
                <c:pt idx="148">
                  <c:v>-4.5700000000003238E-7</c:v>
                </c:pt>
                <c:pt idx="149">
                  <c:v>-4.4700000000003231E-7</c:v>
                </c:pt>
                <c:pt idx="150">
                  <c:v>-4.3700000000003241E-7</c:v>
                </c:pt>
                <c:pt idx="151">
                  <c:v>-4.270000000000325E-7</c:v>
                </c:pt>
                <c:pt idx="152">
                  <c:v>-4.1700000000003239E-7</c:v>
                </c:pt>
                <c:pt idx="153">
                  <c:v>-4.0700000000003248E-7</c:v>
                </c:pt>
                <c:pt idx="154">
                  <c:v>-3.9700000000003242E-7</c:v>
                </c:pt>
                <c:pt idx="155">
                  <c:v>-3.8700000000003252E-7</c:v>
                </c:pt>
                <c:pt idx="156">
                  <c:v>-3.7700000000003229E-7</c:v>
                </c:pt>
                <c:pt idx="157">
                  <c:v>-3.6700000000003239E-7</c:v>
                </c:pt>
                <c:pt idx="158">
                  <c:v>-3.5700000000003227E-7</c:v>
                </c:pt>
                <c:pt idx="159">
                  <c:v>-3.4700000000003242E-7</c:v>
                </c:pt>
                <c:pt idx="160">
                  <c:v>-3.3700000000003252E-7</c:v>
                </c:pt>
                <c:pt idx="161">
                  <c:v>-3.270000000000324E-7</c:v>
                </c:pt>
                <c:pt idx="162">
                  <c:v>-3.170000000000325E-7</c:v>
                </c:pt>
                <c:pt idx="163">
                  <c:v>-3.0700000000003238E-7</c:v>
                </c:pt>
                <c:pt idx="164">
                  <c:v>-2.9700000000003248E-7</c:v>
                </c:pt>
                <c:pt idx="165">
                  <c:v>-2.8700000000003241E-7</c:v>
                </c:pt>
                <c:pt idx="166">
                  <c:v>-2.7700000000003251E-7</c:v>
                </c:pt>
                <c:pt idx="167">
                  <c:v>-2.6700000000003229E-7</c:v>
                </c:pt>
                <c:pt idx="168">
                  <c:v>-2.5700000000003238E-7</c:v>
                </c:pt>
                <c:pt idx="169">
                  <c:v>-2.4700000000003232E-7</c:v>
                </c:pt>
                <c:pt idx="170">
                  <c:v>-2.3700000000003239E-7</c:v>
                </c:pt>
                <c:pt idx="171">
                  <c:v>-2.2700000000003251E-7</c:v>
                </c:pt>
                <c:pt idx="172">
                  <c:v>-2.170000000000324E-7</c:v>
                </c:pt>
                <c:pt idx="173">
                  <c:v>-2.0700000000003249E-7</c:v>
                </c:pt>
                <c:pt idx="174">
                  <c:v>-1.970000000000324E-7</c:v>
                </c:pt>
                <c:pt idx="175">
                  <c:v>-1.870000000000325E-7</c:v>
                </c:pt>
                <c:pt idx="176">
                  <c:v>-1.7700000000003241E-7</c:v>
                </c:pt>
                <c:pt idx="177">
                  <c:v>-1.670000000000325E-7</c:v>
                </c:pt>
                <c:pt idx="178">
                  <c:v>-1.5700000000003231E-7</c:v>
                </c:pt>
                <c:pt idx="179">
                  <c:v>-1.4700000000003241E-7</c:v>
                </c:pt>
                <c:pt idx="180">
                  <c:v>-1.3700000000003229E-7</c:v>
                </c:pt>
                <c:pt idx="181">
                  <c:v>-1.2700000000003241E-7</c:v>
                </c:pt>
                <c:pt idx="182">
                  <c:v>-1.1700000000003249E-7</c:v>
                </c:pt>
                <c:pt idx="183">
                  <c:v>-1.070000000000324E-7</c:v>
                </c:pt>
                <c:pt idx="184">
                  <c:v>-9.7000000000032487E-8</c:v>
                </c:pt>
                <c:pt idx="185">
                  <c:v>-8.7000000000032371E-8</c:v>
                </c:pt>
                <c:pt idx="186">
                  <c:v>-7.7000000000032466E-8</c:v>
                </c:pt>
                <c:pt idx="187">
                  <c:v>-6.700000000003235E-8</c:v>
                </c:pt>
                <c:pt idx="188">
                  <c:v>-5.7000000000032453E-8</c:v>
                </c:pt>
                <c:pt idx="189">
                  <c:v>-4.700000000003233E-8</c:v>
                </c:pt>
                <c:pt idx="190">
                  <c:v>-3.7000000000032433E-8</c:v>
                </c:pt>
                <c:pt idx="191">
                  <c:v>-2.7000000000032518E-8</c:v>
                </c:pt>
                <c:pt idx="192">
                  <c:v>-1.7000000000032191E-8</c:v>
                </c:pt>
                <c:pt idx="193">
                  <c:v>-7.0000000000322896E-9</c:v>
                </c:pt>
                <c:pt idx="194">
                  <c:v>2.999999999967615E-9</c:v>
                </c:pt>
                <c:pt idx="195">
                  <c:v>1.2999999999967521E-8</c:v>
                </c:pt>
                <c:pt idx="196">
                  <c:v>2.299999999996742E-8</c:v>
                </c:pt>
                <c:pt idx="197">
                  <c:v>3.2999999999967751E-8</c:v>
                </c:pt>
                <c:pt idx="198">
                  <c:v>4.2999999999967662E-8</c:v>
                </c:pt>
                <c:pt idx="199">
                  <c:v>5.2999999999967559E-8</c:v>
                </c:pt>
                <c:pt idx="200">
                  <c:v>6.2999999999967464E-8</c:v>
                </c:pt>
                <c:pt idx="201">
                  <c:v>7.2999999999967791E-8</c:v>
                </c:pt>
                <c:pt idx="202">
                  <c:v>8.2999999999967696E-8</c:v>
                </c:pt>
                <c:pt idx="203">
                  <c:v>9.29999999999676E-8</c:v>
                </c:pt>
                <c:pt idx="204">
                  <c:v>1.029999999999675E-7</c:v>
                </c:pt>
                <c:pt idx="205">
                  <c:v>1.129999999999674E-7</c:v>
                </c:pt>
                <c:pt idx="206">
                  <c:v>1.2299999999996771E-7</c:v>
                </c:pt>
                <c:pt idx="207">
                  <c:v>1.3299999999996759E-7</c:v>
                </c:pt>
                <c:pt idx="208">
                  <c:v>1.4299999999996749E-7</c:v>
                </c:pt>
                <c:pt idx="209">
                  <c:v>1.529999999999674E-7</c:v>
                </c:pt>
                <c:pt idx="210">
                  <c:v>1.629999999999678E-7</c:v>
                </c:pt>
                <c:pt idx="211">
                  <c:v>1.7299999999996771E-7</c:v>
                </c:pt>
                <c:pt idx="212">
                  <c:v>1.8299999999996761E-7</c:v>
                </c:pt>
                <c:pt idx="213">
                  <c:v>1.9299999999996749E-7</c:v>
                </c:pt>
                <c:pt idx="214">
                  <c:v>2.0299999999996739E-7</c:v>
                </c:pt>
                <c:pt idx="215">
                  <c:v>2.129999999999677E-7</c:v>
                </c:pt>
                <c:pt idx="216">
                  <c:v>2.229999999999676E-7</c:v>
                </c:pt>
                <c:pt idx="217">
                  <c:v>2.329999999999675E-7</c:v>
                </c:pt>
                <c:pt idx="218">
                  <c:v>2.4299999999996738E-7</c:v>
                </c:pt>
                <c:pt idx="219">
                  <c:v>2.5299999999996782E-7</c:v>
                </c:pt>
                <c:pt idx="220">
                  <c:v>2.6299999999996772E-7</c:v>
                </c:pt>
                <c:pt idx="221">
                  <c:v>2.7299999999996762E-7</c:v>
                </c:pt>
                <c:pt idx="222">
                  <c:v>2.8299999999996747E-7</c:v>
                </c:pt>
                <c:pt idx="223">
                  <c:v>2.929999999999678E-7</c:v>
                </c:pt>
                <c:pt idx="224">
                  <c:v>3.0299999999996771E-7</c:v>
                </c:pt>
                <c:pt idx="225">
                  <c:v>3.1299999999996761E-7</c:v>
                </c:pt>
                <c:pt idx="226">
                  <c:v>3.2299999999996752E-7</c:v>
                </c:pt>
                <c:pt idx="227">
                  <c:v>3.3299999999996742E-7</c:v>
                </c:pt>
                <c:pt idx="228">
                  <c:v>3.4299999999996769E-7</c:v>
                </c:pt>
                <c:pt idx="229">
                  <c:v>3.529999999999677E-7</c:v>
                </c:pt>
                <c:pt idx="230">
                  <c:v>3.6299999999996761E-7</c:v>
                </c:pt>
                <c:pt idx="231">
                  <c:v>3.7299999999996751E-7</c:v>
                </c:pt>
                <c:pt idx="232">
                  <c:v>3.8299999999996779E-7</c:v>
                </c:pt>
                <c:pt idx="233">
                  <c:v>3.9299999999996769E-7</c:v>
                </c:pt>
                <c:pt idx="234">
                  <c:v>4.029999999999676E-7</c:v>
                </c:pt>
                <c:pt idx="235">
                  <c:v>4.129999999999675E-7</c:v>
                </c:pt>
                <c:pt idx="236">
                  <c:v>4.2299999999996741E-7</c:v>
                </c:pt>
                <c:pt idx="237">
                  <c:v>4.3299999999996768E-7</c:v>
                </c:pt>
                <c:pt idx="238">
                  <c:v>4.4299999999996758E-7</c:v>
                </c:pt>
                <c:pt idx="239">
                  <c:v>4.5299999999996749E-7</c:v>
                </c:pt>
                <c:pt idx="240">
                  <c:v>4.6299999999996739E-7</c:v>
                </c:pt>
                <c:pt idx="241">
                  <c:v>4.7299999999996783E-7</c:v>
                </c:pt>
                <c:pt idx="242">
                  <c:v>4.8299999999996768E-7</c:v>
                </c:pt>
                <c:pt idx="243">
                  <c:v>4.9299999999996758E-7</c:v>
                </c:pt>
                <c:pt idx="244">
                  <c:v>5.0299999999996749E-7</c:v>
                </c:pt>
                <c:pt idx="245">
                  <c:v>5.1299999999996781E-7</c:v>
                </c:pt>
                <c:pt idx="246">
                  <c:v>5.2299999999996772E-7</c:v>
                </c:pt>
                <c:pt idx="247">
                  <c:v>5.3299999999996762E-7</c:v>
                </c:pt>
                <c:pt idx="248">
                  <c:v>5.4299999999996753E-7</c:v>
                </c:pt>
                <c:pt idx="249">
                  <c:v>5.5299999999996743E-7</c:v>
                </c:pt>
                <c:pt idx="250">
                  <c:v>5.6299999999996776E-7</c:v>
                </c:pt>
                <c:pt idx="251">
                  <c:v>5.7299999999996766E-7</c:v>
                </c:pt>
                <c:pt idx="252">
                  <c:v>5.8299999999996757E-7</c:v>
                </c:pt>
                <c:pt idx="253">
                  <c:v>5.9299999999996747E-7</c:v>
                </c:pt>
                <c:pt idx="254">
                  <c:v>6.029999999999678E-7</c:v>
                </c:pt>
                <c:pt idx="255">
                  <c:v>6.129999999999677E-7</c:v>
                </c:pt>
                <c:pt idx="256">
                  <c:v>6.2299999999996761E-7</c:v>
                </c:pt>
                <c:pt idx="257">
                  <c:v>6.3299999999996751E-7</c:v>
                </c:pt>
                <c:pt idx="258">
                  <c:v>6.4299999999996742E-7</c:v>
                </c:pt>
                <c:pt idx="259">
                  <c:v>6.5299999999996774E-7</c:v>
                </c:pt>
                <c:pt idx="260">
                  <c:v>6.6299999999996765E-7</c:v>
                </c:pt>
                <c:pt idx="261">
                  <c:v>6.7299999999996755E-7</c:v>
                </c:pt>
                <c:pt idx="262">
                  <c:v>6.8299999999996746E-7</c:v>
                </c:pt>
                <c:pt idx="263">
                  <c:v>6.9299999999996778E-7</c:v>
                </c:pt>
                <c:pt idx="264">
                  <c:v>7.0299999999996769E-7</c:v>
                </c:pt>
                <c:pt idx="265">
                  <c:v>7.1299999999996759E-7</c:v>
                </c:pt>
                <c:pt idx="266">
                  <c:v>7.229999999999675E-7</c:v>
                </c:pt>
                <c:pt idx="267">
                  <c:v>7.329999999999674E-7</c:v>
                </c:pt>
                <c:pt idx="268">
                  <c:v>7.4299999999996773E-7</c:v>
                </c:pt>
                <c:pt idx="269">
                  <c:v>7.5299999999996763E-7</c:v>
                </c:pt>
                <c:pt idx="270">
                  <c:v>7.6299999999996754E-7</c:v>
                </c:pt>
                <c:pt idx="271">
                  <c:v>7.7299999999996744E-7</c:v>
                </c:pt>
                <c:pt idx="272">
                  <c:v>7.8299999999996777E-7</c:v>
                </c:pt>
                <c:pt idx="273">
                  <c:v>7.9299999999996767E-7</c:v>
                </c:pt>
                <c:pt idx="274">
                  <c:v>8.0299999999996758E-7</c:v>
                </c:pt>
                <c:pt idx="275">
                  <c:v>8.1299999999996748E-7</c:v>
                </c:pt>
                <c:pt idx="276">
                  <c:v>8.2299999999996781E-7</c:v>
                </c:pt>
                <c:pt idx="277">
                  <c:v>8.3299999999996771E-7</c:v>
                </c:pt>
                <c:pt idx="278">
                  <c:v>8.4299999999996762E-7</c:v>
                </c:pt>
                <c:pt idx="279">
                  <c:v>8.5299999999996752E-7</c:v>
                </c:pt>
                <c:pt idx="280">
                  <c:v>8.6299999999996743E-7</c:v>
                </c:pt>
                <c:pt idx="281">
                  <c:v>8.7299999999996776E-7</c:v>
                </c:pt>
                <c:pt idx="282">
                  <c:v>8.8299999999996766E-7</c:v>
                </c:pt>
                <c:pt idx="283">
                  <c:v>8.9299999999996756E-7</c:v>
                </c:pt>
                <c:pt idx="284">
                  <c:v>9.0299999999996747E-7</c:v>
                </c:pt>
                <c:pt idx="285">
                  <c:v>9.129999999999678E-7</c:v>
                </c:pt>
                <c:pt idx="286">
                  <c:v>9.229999999999677E-7</c:v>
                </c:pt>
                <c:pt idx="287">
                  <c:v>9.329999999999676E-7</c:v>
                </c:pt>
                <c:pt idx="288">
                  <c:v>9.4299999999996751E-7</c:v>
                </c:pt>
                <c:pt idx="289">
                  <c:v>9.5299999999996741E-7</c:v>
                </c:pt>
                <c:pt idx="290">
                  <c:v>9.6299999999996774E-7</c:v>
                </c:pt>
                <c:pt idx="291">
                  <c:v>9.7299999999996764E-7</c:v>
                </c:pt>
                <c:pt idx="292">
                  <c:v>9.8299999999996755E-7</c:v>
                </c:pt>
                <c:pt idx="293">
                  <c:v>9.9299999999996745E-7</c:v>
                </c:pt>
                <c:pt idx="294">
                  <c:v>1.002999999999968E-6</c:v>
                </c:pt>
                <c:pt idx="295">
                  <c:v>1.0129999999999679E-6</c:v>
                </c:pt>
                <c:pt idx="296">
                  <c:v>1.022999999999968E-6</c:v>
                </c:pt>
                <c:pt idx="297">
                  <c:v>1.0329999999999671E-6</c:v>
                </c:pt>
                <c:pt idx="298">
                  <c:v>1.042999999999968E-6</c:v>
                </c:pt>
                <c:pt idx="299">
                  <c:v>1.0529999999999679E-6</c:v>
                </c:pt>
                <c:pt idx="300">
                  <c:v>1.0629999999999681E-6</c:v>
                </c:pt>
                <c:pt idx="301">
                  <c:v>1.072999999999968E-6</c:v>
                </c:pt>
                <c:pt idx="302">
                  <c:v>1.082999999999967E-6</c:v>
                </c:pt>
                <c:pt idx="303">
                  <c:v>1.092999999999968E-6</c:v>
                </c:pt>
                <c:pt idx="304">
                  <c:v>1.1029999999999681E-6</c:v>
                </c:pt>
                <c:pt idx="305">
                  <c:v>1.112999999999968E-6</c:v>
                </c:pt>
                <c:pt idx="306">
                  <c:v>1.1229999999999671E-6</c:v>
                </c:pt>
                <c:pt idx="307">
                  <c:v>1.132999999999968E-6</c:v>
                </c:pt>
                <c:pt idx="308">
                  <c:v>1.1429999999999679E-6</c:v>
                </c:pt>
                <c:pt idx="309">
                  <c:v>1.152999999999968E-6</c:v>
                </c:pt>
                <c:pt idx="310">
                  <c:v>1.1629999999999679E-6</c:v>
                </c:pt>
                <c:pt idx="311">
                  <c:v>1.172999999999967E-6</c:v>
                </c:pt>
                <c:pt idx="312">
                  <c:v>1.182999999999968E-6</c:v>
                </c:pt>
                <c:pt idx="313">
                  <c:v>1.1929999999999681E-6</c:v>
                </c:pt>
                <c:pt idx="314">
                  <c:v>1.202999999999968E-6</c:v>
                </c:pt>
                <c:pt idx="315">
                  <c:v>1.212999999999967E-6</c:v>
                </c:pt>
                <c:pt idx="316">
                  <c:v>1.222999999999968E-6</c:v>
                </c:pt>
                <c:pt idx="317">
                  <c:v>1.2329999999999679E-6</c:v>
                </c:pt>
                <c:pt idx="318">
                  <c:v>1.242999999999968E-6</c:v>
                </c:pt>
                <c:pt idx="319">
                  <c:v>1.2529999999999679E-6</c:v>
                </c:pt>
                <c:pt idx="320">
                  <c:v>1.262999999999967E-6</c:v>
                </c:pt>
                <c:pt idx="321">
                  <c:v>1.2729999999999679E-6</c:v>
                </c:pt>
                <c:pt idx="322">
                  <c:v>1.2829999999999681E-6</c:v>
                </c:pt>
                <c:pt idx="323">
                  <c:v>1.292999999999968E-6</c:v>
                </c:pt>
                <c:pt idx="324">
                  <c:v>1.302999999999967E-6</c:v>
                </c:pt>
                <c:pt idx="325">
                  <c:v>1.312999999999968E-6</c:v>
                </c:pt>
                <c:pt idx="326">
                  <c:v>1.3229999999999681E-6</c:v>
                </c:pt>
                <c:pt idx="327">
                  <c:v>1.332999999999968E-6</c:v>
                </c:pt>
                <c:pt idx="328">
                  <c:v>1.3429999999999671E-6</c:v>
                </c:pt>
                <c:pt idx="329">
                  <c:v>1.352999999999968E-6</c:v>
                </c:pt>
                <c:pt idx="330">
                  <c:v>1.3629999999999679E-6</c:v>
                </c:pt>
                <c:pt idx="331">
                  <c:v>1.3729999999999681E-6</c:v>
                </c:pt>
                <c:pt idx="332">
                  <c:v>1.382999999999968E-6</c:v>
                </c:pt>
                <c:pt idx="333">
                  <c:v>1.392999999999967E-6</c:v>
                </c:pt>
                <c:pt idx="334">
                  <c:v>1.402999999999968E-6</c:v>
                </c:pt>
                <c:pt idx="335">
                  <c:v>1.4129999999999681E-6</c:v>
                </c:pt>
                <c:pt idx="336">
                  <c:v>1.422999999999968E-6</c:v>
                </c:pt>
                <c:pt idx="337">
                  <c:v>1.4329999999999671E-6</c:v>
                </c:pt>
                <c:pt idx="338">
                  <c:v>1.442999999999968E-6</c:v>
                </c:pt>
                <c:pt idx="339">
                  <c:v>1.4529999999999679E-6</c:v>
                </c:pt>
                <c:pt idx="340">
                  <c:v>1.462999999999968E-6</c:v>
                </c:pt>
                <c:pt idx="341">
                  <c:v>1.4729999999999679E-6</c:v>
                </c:pt>
                <c:pt idx="342">
                  <c:v>1.482999999999967E-6</c:v>
                </c:pt>
                <c:pt idx="343">
                  <c:v>1.492999999999968E-6</c:v>
                </c:pt>
                <c:pt idx="344">
                  <c:v>1.5029999999999681E-6</c:v>
                </c:pt>
                <c:pt idx="345">
                  <c:v>1.512999999999968E-6</c:v>
                </c:pt>
                <c:pt idx="346">
                  <c:v>1.522999999999967E-6</c:v>
                </c:pt>
                <c:pt idx="347">
                  <c:v>1.532999999999968E-6</c:v>
                </c:pt>
                <c:pt idx="348">
                  <c:v>1.5429999999999679E-6</c:v>
                </c:pt>
                <c:pt idx="349">
                  <c:v>1.552999999999968E-6</c:v>
                </c:pt>
                <c:pt idx="350">
                  <c:v>1.5629999999999679E-6</c:v>
                </c:pt>
                <c:pt idx="351">
                  <c:v>1.572999999999968E-6</c:v>
                </c:pt>
                <c:pt idx="352">
                  <c:v>1.5829999999999679E-6</c:v>
                </c:pt>
                <c:pt idx="353">
                  <c:v>1.5929999999999681E-6</c:v>
                </c:pt>
                <c:pt idx="354">
                  <c:v>1.602999999999968E-6</c:v>
                </c:pt>
                <c:pt idx="355">
                  <c:v>1.612999999999967E-6</c:v>
                </c:pt>
                <c:pt idx="356">
                  <c:v>1.622999999999968E-6</c:v>
                </c:pt>
                <c:pt idx="357">
                  <c:v>1.6329999999999681E-6</c:v>
                </c:pt>
                <c:pt idx="358">
                  <c:v>1.642999999999968E-6</c:v>
                </c:pt>
                <c:pt idx="359">
                  <c:v>1.6529999999999671E-6</c:v>
                </c:pt>
                <c:pt idx="360">
                  <c:v>1.662999999999968E-6</c:v>
                </c:pt>
                <c:pt idx="361">
                  <c:v>1.6729999999999679E-6</c:v>
                </c:pt>
                <c:pt idx="362">
                  <c:v>1.682999999999968E-6</c:v>
                </c:pt>
                <c:pt idx="363">
                  <c:v>1.692999999999968E-6</c:v>
                </c:pt>
                <c:pt idx="364">
                  <c:v>1.702999999999967E-6</c:v>
                </c:pt>
                <c:pt idx="365">
                  <c:v>1.712999999999968E-6</c:v>
                </c:pt>
                <c:pt idx="366">
                  <c:v>1.7229999999999681E-6</c:v>
                </c:pt>
                <c:pt idx="367">
                  <c:v>1.732999999999968E-6</c:v>
                </c:pt>
                <c:pt idx="368">
                  <c:v>1.742999999999967E-6</c:v>
                </c:pt>
                <c:pt idx="369">
                  <c:v>1.752999999999968E-6</c:v>
                </c:pt>
                <c:pt idx="370">
                  <c:v>1.7629999999999679E-6</c:v>
                </c:pt>
                <c:pt idx="371">
                  <c:v>1.772999999999968E-6</c:v>
                </c:pt>
                <c:pt idx="372">
                  <c:v>1.7829999999999679E-6</c:v>
                </c:pt>
                <c:pt idx="373">
                  <c:v>1.7929999999999681E-6</c:v>
                </c:pt>
                <c:pt idx="374">
                  <c:v>1.802999999999968E-6</c:v>
                </c:pt>
                <c:pt idx="375">
                  <c:v>1.8129999999999681E-6</c:v>
                </c:pt>
                <c:pt idx="376">
                  <c:v>1.822999999999968E-6</c:v>
                </c:pt>
                <c:pt idx="377">
                  <c:v>1.832999999999967E-6</c:v>
                </c:pt>
                <c:pt idx="378">
                  <c:v>1.842999999999968E-6</c:v>
                </c:pt>
                <c:pt idx="379">
                  <c:v>1.8529999999999679E-6</c:v>
                </c:pt>
                <c:pt idx="380">
                  <c:v>1.862999999999968E-6</c:v>
                </c:pt>
                <c:pt idx="381">
                  <c:v>1.8729999999999671E-6</c:v>
                </c:pt>
                <c:pt idx="382">
                  <c:v>1.882999999999967E-6</c:v>
                </c:pt>
                <c:pt idx="383">
                  <c:v>1.8929999999999671E-6</c:v>
                </c:pt>
                <c:pt idx="384">
                  <c:v>1.9029999999999681E-6</c:v>
                </c:pt>
                <c:pt idx="385">
                  <c:v>1.912999999999968E-6</c:v>
                </c:pt>
                <c:pt idx="386">
                  <c:v>1.9229999999999679E-6</c:v>
                </c:pt>
                <c:pt idx="387">
                  <c:v>1.9329999999999682E-6</c:v>
                </c:pt>
                <c:pt idx="388">
                  <c:v>1.9429999999999681E-6</c:v>
                </c:pt>
                <c:pt idx="389">
                  <c:v>1.952999999999968E-6</c:v>
                </c:pt>
                <c:pt idx="390">
                  <c:v>1.9629999999999671E-6</c:v>
                </c:pt>
                <c:pt idx="391">
                  <c:v>1.972999999999967E-6</c:v>
                </c:pt>
                <c:pt idx="392">
                  <c:v>1.9829999999999669E-6</c:v>
                </c:pt>
                <c:pt idx="393">
                  <c:v>1.992999999999968E-6</c:v>
                </c:pt>
                <c:pt idx="394">
                  <c:v>2.0029999999999679E-6</c:v>
                </c:pt>
                <c:pt idx="395">
                  <c:v>2.0129999999999679E-6</c:v>
                </c:pt>
                <c:pt idx="396">
                  <c:v>2.0229999999999682E-6</c:v>
                </c:pt>
                <c:pt idx="397">
                  <c:v>2.0329999999999681E-6</c:v>
                </c:pt>
                <c:pt idx="398">
                  <c:v>2.042999999999968E-6</c:v>
                </c:pt>
                <c:pt idx="399">
                  <c:v>2.052999999999967E-6</c:v>
                </c:pt>
                <c:pt idx="400">
                  <c:v>2.0629999999999669E-6</c:v>
                </c:pt>
                <c:pt idx="401">
                  <c:v>2.0729999999999669E-6</c:v>
                </c:pt>
                <c:pt idx="402">
                  <c:v>2.082999999999968E-6</c:v>
                </c:pt>
                <c:pt idx="403">
                  <c:v>2.0929999999999679E-6</c:v>
                </c:pt>
                <c:pt idx="404">
                  <c:v>2.1029999999999678E-6</c:v>
                </c:pt>
                <c:pt idx="405">
                  <c:v>2.1129999999999682E-6</c:v>
                </c:pt>
                <c:pt idx="406">
                  <c:v>2.1229999999999681E-6</c:v>
                </c:pt>
                <c:pt idx="407">
                  <c:v>2.132999999999968E-6</c:v>
                </c:pt>
                <c:pt idx="408">
                  <c:v>2.142999999999967E-6</c:v>
                </c:pt>
                <c:pt idx="409">
                  <c:v>2.1529999999999669E-6</c:v>
                </c:pt>
                <c:pt idx="410">
                  <c:v>2.1629999999999668E-6</c:v>
                </c:pt>
                <c:pt idx="411">
                  <c:v>2.172999999999968E-6</c:v>
                </c:pt>
                <c:pt idx="412">
                  <c:v>2.1829999999999679E-6</c:v>
                </c:pt>
                <c:pt idx="413">
                  <c:v>2.1929999999999678E-6</c:v>
                </c:pt>
                <c:pt idx="414">
                  <c:v>2.2029999999999682E-6</c:v>
                </c:pt>
                <c:pt idx="415">
                  <c:v>2.2129999999999681E-6</c:v>
                </c:pt>
                <c:pt idx="416">
                  <c:v>2.222999999999968E-6</c:v>
                </c:pt>
                <c:pt idx="417">
                  <c:v>2.232999999999967E-6</c:v>
                </c:pt>
                <c:pt idx="418">
                  <c:v>2.2429999999999669E-6</c:v>
                </c:pt>
                <c:pt idx="419">
                  <c:v>2.2529999999999668E-6</c:v>
                </c:pt>
                <c:pt idx="420">
                  <c:v>2.262999999999968E-6</c:v>
                </c:pt>
                <c:pt idx="421">
                  <c:v>2.2729999999999679E-6</c:v>
                </c:pt>
                <c:pt idx="422">
                  <c:v>2.2829999999999678E-6</c:v>
                </c:pt>
                <c:pt idx="423">
                  <c:v>2.2929999999999681E-6</c:v>
                </c:pt>
                <c:pt idx="424">
                  <c:v>2.302999999999968E-6</c:v>
                </c:pt>
                <c:pt idx="425">
                  <c:v>2.3129999999999679E-6</c:v>
                </c:pt>
                <c:pt idx="426">
                  <c:v>2.322999999999967E-6</c:v>
                </c:pt>
                <c:pt idx="427">
                  <c:v>2.3329999999999669E-6</c:v>
                </c:pt>
                <c:pt idx="428">
                  <c:v>2.3429999999999668E-6</c:v>
                </c:pt>
                <c:pt idx="429">
                  <c:v>2.352999999999968E-6</c:v>
                </c:pt>
                <c:pt idx="430">
                  <c:v>2.3629999999999679E-6</c:v>
                </c:pt>
                <c:pt idx="431">
                  <c:v>2.3729999999999678E-6</c:v>
                </c:pt>
                <c:pt idx="432">
                  <c:v>2.3829999999999681E-6</c:v>
                </c:pt>
                <c:pt idx="433">
                  <c:v>2.392999999999968E-6</c:v>
                </c:pt>
                <c:pt idx="434">
                  <c:v>2.4029999999999679E-6</c:v>
                </c:pt>
                <c:pt idx="435">
                  <c:v>2.412999999999967E-6</c:v>
                </c:pt>
                <c:pt idx="436">
                  <c:v>2.4229999999999669E-6</c:v>
                </c:pt>
                <c:pt idx="437">
                  <c:v>2.4329999999999681E-6</c:v>
                </c:pt>
                <c:pt idx="438">
                  <c:v>2.442999999999968E-6</c:v>
                </c:pt>
                <c:pt idx="439">
                  <c:v>2.4529999999999679E-6</c:v>
                </c:pt>
                <c:pt idx="440">
                  <c:v>2.4629999999999682E-6</c:v>
                </c:pt>
                <c:pt idx="441">
                  <c:v>2.4729999999999681E-6</c:v>
                </c:pt>
                <c:pt idx="442">
                  <c:v>2.482999999999968E-6</c:v>
                </c:pt>
                <c:pt idx="443">
                  <c:v>2.4929999999999671E-6</c:v>
                </c:pt>
                <c:pt idx="444">
                  <c:v>2.502999999999967E-6</c:v>
                </c:pt>
                <c:pt idx="445">
                  <c:v>2.5129999999999669E-6</c:v>
                </c:pt>
                <c:pt idx="446">
                  <c:v>2.5229999999999681E-6</c:v>
                </c:pt>
                <c:pt idx="447">
                  <c:v>2.532999999999968E-6</c:v>
                </c:pt>
                <c:pt idx="448">
                  <c:v>2.5429999999999679E-6</c:v>
                </c:pt>
                <c:pt idx="449">
                  <c:v>2.5529999999999682E-6</c:v>
                </c:pt>
                <c:pt idx="450">
                  <c:v>2.5629999999999681E-6</c:v>
                </c:pt>
                <c:pt idx="451">
                  <c:v>2.572999999999968E-6</c:v>
                </c:pt>
                <c:pt idx="452">
                  <c:v>2.5829999999999671E-6</c:v>
                </c:pt>
                <c:pt idx="453">
                  <c:v>2.592999999999967E-6</c:v>
                </c:pt>
                <c:pt idx="454">
                  <c:v>2.6029999999999669E-6</c:v>
                </c:pt>
                <c:pt idx="455">
                  <c:v>2.612999999999968E-6</c:v>
                </c:pt>
                <c:pt idx="456">
                  <c:v>2.6229999999999679E-6</c:v>
                </c:pt>
                <c:pt idx="457">
                  <c:v>2.6329999999999678E-6</c:v>
                </c:pt>
                <c:pt idx="458">
                  <c:v>2.6429999999999682E-6</c:v>
                </c:pt>
                <c:pt idx="459">
                  <c:v>2.6529999999999681E-6</c:v>
                </c:pt>
                <c:pt idx="460">
                  <c:v>2.662999999999968E-6</c:v>
                </c:pt>
                <c:pt idx="461">
                  <c:v>2.672999999999967E-6</c:v>
                </c:pt>
                <c:pt idx="462">
                  <c:v>2.6829999999999669E-6</c:v>
                </c:pt>
                <c:pt idx="463">
                  <c:v>2.6929999999999668E-6</c:v>
                </c:pt>
                <c:pt idx="464">
                  <c:v>2.702999999999968E-6</c:v>
                </c:pt>
                <c:pt idx="465">
                  <c:v>2.7129999999999679E-6</c:v>
                </c:pt>
                <c:pt idx="466">
                  <c:v>2.7229999999999678E-6</c:v>
                </c:pt>
                <c:pt idx="467">
                  <c:v>2.7329999999999682E-6</c:v>
                </c:pt>
                <c:pt idx="468">
                  <c:v>2.7429999999999681E-6</c:v>
                </c:pt>
                <c:pt idx="469">
                  <c:v>2.752999999999968E-6</c:v>
                </c:pt>
                <c:pt idx="470">
                  <c:v>2.762999999999967E-6</c:v>
                </c:pt>
                <c:pt idx="471">
                  <c:v>2.7729999999999669E-6</c:v>
                </c:pt>
                <c:pt idx="472">
                  <c:v>2.7829999999999668E-6</c:v>
                </c:pt>
                <c:pt idx="473">
                  <c:v>2.792999999999968E-6</c:v>
                </c:pt>
                <c:pt idx="474">
                  <c:v>2.8029999999999679E-6</c:v>
                </c:pt>
                <c:pt idx="475">
                  <c:v>2.8129999999999678E-6</c:v>
                </c:pt>
                <c:pt idx="476">
                  <c:v>2.8229999999999681E-6</c:v>
                </c:pt>
                <c:pt idx="477">
                  <c:v>2.832999999999968E-6</c:v>
                </c:pt>
                <c:pt idx="478">
                  <c:v>2.842999999999968E-6</c:v>
                </c:pt>
                <c:pt idx="479">
                  <c:v>2.852999999999967E-6</c:v>
                </c:pt>
                <c:pt idx="480">
                  <c:v>2.8629999999999669E-6</c:v>
                </c:pt>
                <c:pt idx="481">
                  <c:v>2.8729999999999668E-6</c:v>
                </c:pt>
                <c:pt idx="482">
                  <c:v>2.882999999999968E-6</c:v>
                </c:pt>
                <c:pt idx="483">
                  <c:v>2.8929999999999679E-6</c:v>
                </c:pt>
                <c:pt idx="484">
                  <c:v>2.9029999999999678E-6</c:v>
                </c:pt>
                <c:pt idx="485">
                  <c:v>2.9129999999999681E-6</c:v>
                </c:pt>
                <c:pt idx="486">
                  <c:v>2.922999999999968E-6</c:v>
                </c:pt>
                <c:pt idx="487">
                  <c:v>2.9329999999999679E-6</c:v>
                </c:pt>
                <c:pt idx="488">
                  <c:v>2.942999999999967E-6</c:v>
                </c:pt>
                <c:pt idx="489">
                  <c:v>2.9529999999999669E-6</c:v>
                </c:pt>
                <c:pt idx="490">
                  <c:v>2.9629999999999681E-6</c:v>
                </c:pt>
                <c:pt idx="491">
                  <c:v>2.972999999999968E-6</c:v>
                </c:pt>
                <c:pt idx="492">
                  <c:v>2.9829999999999679E-6</c:v>
                </c:pt>
                <c:pt idx="493">
                  <c:v>2.9929999999999682E-6</c:v>
                </c:pt>
                <c:pt idx="494">
                  <c:v>3.0029999999999681E-6</c:v>
                </c:pt>
                <c:pt idx="495">
                  <c:v>3.012999999999968E-6</c:v>
                </c:pt>
                <c:pt idx="496">
                  <c:v>3.0229999999999671E-6</c:v>
                </c:pt>
                <c:pt idx="497">
                  <c:v>3.032999999999967E-6</c:v>
                </c:pt>
                <c:pt idx="498">
                  <c:v>3.0429999999999669E-6</c:v>
                </c:pt>
                <c:pt idx="499">
                  <c:v>3.0529999999999681E-6</c:v>
                </c:pt>
                <c:pt idx="500">
                  <c:v>3.062999999999968E-6</c:v>
                </c:pt>
                <c:pt idx="501">
                  <c:v>3.0729999999999679E-6</c:v>
                </c:pt>
                <c:pt idx="502">
                  <c:v>3.0829999999999682E-6</c:v>
                </c:pt>
                <c:pt idx="503">
                  <c:v>3.0929999999999681E-6</c:v>
                </c:pt>
                <c:pt idx="504">
                  <c:v>3.102999999999968E-6</c:v>
                </c:pt>
                <c:pt idx="505">
                  <c:v>3.1129999999999671E-6</c:v>
                </c:pt>
                <c:pt idx="506">
                  <c:v>3.122999999999967E-6</c:v>
                </c:pt>
                <c:pt idx="507">
                  <c:v>3.1329999999999669E-6</c:v>
                </c:pt>
                <c:pt idx="508">
                  <c:v>3.142999999999968E-6</c:v>
                </c:pt>
                <c:pt idx="509">
                  <c:v>3.1529999999999679E-6</c:v>
                </c:pt>
                <c:pt idx="510">
                  <c:v>3.1629999999999679E-6</c:v>
                </c:pt>
                <c:pt idx="511">
                  <c:v>3.1729999999999682E-6</c:v>
                </c:pt>
                <c:pt idx="512">
                  <c:v>3.1829999999999681E-6</c:v>
                </c:pt>
                <c:pt idx="513">
                  <c:v>3.192999999999968E-6</c:v>
                </c:pt>
                <c:pt idx="514">
                  <c:v>3.202999999999967E-6</c:v>
                </c:pt>
                <c:pt idx="515">
                  <c:v>3.212999999999967E-6</c:v>
                </c:pt>
                <c:pt idx="516">
                  <c:v>3.2229999999999669E-6</c:v>
                </c:pt>
                <c:pt idx="517">
                  <c:v>3.232999999999968E-6</c:v>
                </c:pt>
                <c:pt idx="518">
                  <c:v>3.2429999999999679E-6</c:v>
                </c:pt>
                <c:pt idx="519">
                  <c:v>3.2529999999999678E-6</c:v>
                </c:pt>
                <c:pt idx="520">
                  <c:v>3.2629999999999682E-6</c:v>
                </c:pt>
                <c:pt idx="521">
                  <c:v>3.2729999999999681E-6</c:v>
                </c:pt>
                <c:pt idx="522">
                  <c:v>3.282999999999968E-6</c:v>
                </c:pt>
                <c:pt idx="523">
                  <c:v>3.292999999999967E-6</c:v>
                </c:pt>
                <c:pt idx="524">
                  <c:v>3.3029999999999669E-6</c:v>
                </c:pt>
                <c:pt idx="525">
                  <c:v>3.3129999999999668E-6</c:v>
                </c:pt>
                <c:pt idx="526">
                  <c:v>3.322999999999968E-6</c:v>
                </c:pt>
                <c:pt idx="527">
                  <c:v>3.3329999999999679E-6</c:v>
                </c:pt>
                <c:pt idx="528">
                  <c:v>3.3429999999999678E-6</c:v>
                </c:pt>
                <c:pt idx="529">
                  <c:v>3.3529999999999682E-6</c:v>
                </c:pt>
                <c:pt idx="530">
                  <c:v>3.3629999999999681E-6</c:v>
                </c:pt>
                <c:pt idx="531">
                  <c:v>3.372999999999968E-6</c:v>
                </c:pt>
                <c:pt idx="532">
                  <c:v>3.382999999999967E-6</c:v>
                </c:pt>
                <c:pt idx="533">
                  <c:v>3.3929999999999669E-6</c:v>
                </c:pt>
                <c:pt idx="534">
                  <c:v>3.4029999999999668E-6</c:v>
                </c:pt>
                <c:pt idx="535">
                  <c:v>3.412999999999968E-6</c:v>
                </c:pt>
                <c:pt idx="536">
                  <c:v>3.4229999999999679E-6</c:v>
                </c:pt>
                <c:pt idx="537">
                  <c:v>3.4329999999999678E-6</c:v>
                </c:pt>
                <c:pt idx="538">
                  <c:v>3.4429999999999681E-6</c:v>
                </c:pt>
                <c:pt idx="539">
                  <c:v>3.452999999999968E-6</c:v>
                </c:pt>
                <c:pt idx="540">
                  <c:v>3.4629999999999679E-6</c:v>
                </c:pt>
                <c:pt idx="541">
                  <c:v>3.472999999999967E-6</c:v>
                </c:pt>
                <c:pt idx="542">
                  <c:v>3.4829999999999669E-6</c:v>
                </c:pt>
                <c:pt idx="543">
                  <c:v>3.4929999999999681E-6</c:v>
                </c:pt>
                <c:pt idx="544">
                  <c:v>3.502999999999968E-6</c:v>
                </c:pt>
                <c:pt idx="545">
                  <c:v>3.5129999999999679E-6</c:v>
                </c:pt>
                <c:pt idx="546">
                  <c:v>3.5229999999999678E-6</c:v>
                </c:pt>
                <c:pt idx="547">
                  <c:v>3.5329999999999681E-6</c:v>
                </c:pt>
                <c:pt idx="548">
                  <c:v>3.542999999999968E-6</c:v>
                </c:pt>
                <c:pt idx="549">
                  <c:v>3.5529999999999679E-6</c:v>
                </c:pt>
                <c:pt idx="550">
                  <c:v>3.562999999999967E-6</c:v>
                </c:pt>
                <c:pt idx="551">
                  <c:v>3.5729999999999669E-6</c:v>
                </c:pt>
                <c:pt idx="552">
                  <c:v>3.5829999999999681E-6</c:v>
                </c:pt>
                <c:pt idx="553">
                  <c:v>3.592999999999968E-6</c:v>
                </c:pt>
                <c:pt idx="554">
                  <c:v>3.6029999999999679E-6</c:v>
                </c:pt>
                <c:pt idx="555">
                  <c:v>3.6129999999999682E-6</c:v>
                </c:pt>
                <c:pt idx="556">
                  <c:v>3.6229999999999681E-6</c:v>
                </c:pt>
                <c:pt idx="557">
                  <c:v>3.632999999999968E-6</c:v>
                </c:pt>
                <c:pt idx="558">
                  <c:v>3.6429999999999671E-6</c:v>
                </c:pt>
                <c:pt idx="559">
                  <c:v>3.652999999999967E-6</c:v>
                </c:pt>
                <c:pt idx="560">
                  <c:v>3.6629999999999669E-6</c:v>
                </c:pt>
                <c:pt idx="561">
                  <c:v>3.6729999999999681E-6</c:v>
                </c:pt>
                <c:pt idx="562">
                  <c:v>3.682999999999968E-6</c:v>
                </c:pt>
                <c:pt idx="563">
                  <c:v>3.6929999999999679E-6</c:v>
                </c:pt>
                <c:pt idx="564">
                  <c:v>3.7029999999999682E-6</c:v>
                </c:pt>
                <c:pt idx="565">
                  <c:v>3.7129999999999681E-6</c:v>
                </c:pt>
                <c:pt idx="566">
                  <c:v>3.722999999999968E-6</c:v>
                </c:pt>
                <c:pt idx="567">
                  <c:v>3.7329999999999671E-6</c:v>
                </c:pt>
                <c:pt idx="568">
                  <c:v>3.742999999999967E-6</c:v>
                </c:pt>
                <c:pt idx="569">
                  <c:v>3.7529999999999669E-6</c:v>
                </c:pt>
                <c:pt idx="570">
                  <c:v>3.762999999999968E-6</c:v>
                </c:pt>
                <c:pt idx="571">
                  <c:v>3.7729999999999679E-6</c:v>
                </c:pt>
                <c:pt idx="572">
                  <c:v>3.7829999999999678E-6</c:v>
                </c:pt>
                <c:pt idx="573">
                  <c:v>3.7929999999999682E-6</c:v>
                </c:pt>
                <c:pt idx="574">
                  <c:v>3.8029999999999681E-6</c:v>
                </c:pt>
                <c:pt idx="575">
                  <c:v>3.812999999999968E-6</c:v>
                </c:pt>
                <c:pt idx="576">
                  <c:v>3.8229999999999666E-6</c:v>
                </c:pt>
                <c:pt idx="577">
                  <c:v>3.8329999999999674E-6</c:v>
                </c:pt>
                <c:pt idx="578">
                  <c:v>3.8429999999999673E-6</c:v>
                </c:pt>
                <c:pt idx="579">
                  <c:v>3.852999999999968E-6</c:v>
                </c:pt>
                <c:pt idx="580">
                  <c:v>3.8629999999999679E-6</c:v>
                </c:pt>
                <c:pt idx="581">
                  <c:v>3.8729999999999678E-6</c:v>
                </c:pt>
                <c:pt idx="582">
                  <c:v>3.8829999999999677E-6</c:v>
                </c:pt>
                <c:pt idx="583">
                  <c:v>3.8929999999999676E-6</c:v>
                </c:pt>
                <c:pt idx="584">
                  <c:v>3.9029999999999684E-6</c:v>
                </c:pt>
                <c:pt idx="585">
                  <c:v>3.9129999999999666E-6</c:v>
                </c:pt>
                <c:pt idx="586">
                  <c:v>3.9229999999999674E-6</c:v>
                </c:pt>
                <c:pt idx="587">
                  <c:v>3.9329999999999673E-6</c:v>
                </c:pt>
                <c:pt idx="588">
                  <c:v>3.942999999999968E-6</c:v>
                </c:pt>
                <c:pt idx="589">
                  <c:v>3.9529999999999679E-6</c:v>
                </c:pt>
                <c:pt idx="590">
                  <c:v>3.9629999999999678E-6</c:v>
                </c:pt>
                <c:pt idx="591">
                  <c:v>3.9729999999999677E-6</c:v>
                </c:pt>
                <c:pt idx="592">
                  <c:v>3.9829999999999676E-6</c:v>
                </c:pt>
                <c:pt idx="593">
                  <c:v>3.9929999999999684E-6</c:v>
                </c:pt>
                <c:pt idx="594">
                  <c:v>4.0029999999999666E-6</c:v>
                </c:pt>
                <c:pt idx="595">
                  <c:v>4.0129999999999673E-6</c:v>
                </c:pt>
                <c:pt idx="596">
                  <c:v>4.0229999999999681E-6</c:v>
                </c:pt>
                <c:pt idx="597">
                  <c:v>4.032999999999968E-6</c:v>
                </c:pt>
                <c:pt idx="598">
                  <c:v>4.0429999999999679E-6</c:v>
                </c:pt>
                <c:pt idx="599">
                  <c:v>4.0529999999999678E-6</c:v>
                </c:pt>
                <c:pt idx="600">
                  <c:v>4.0629999999999677E-6</c:v>
                </c:pt>
                <c:pt idx="601">
                  <c:v>4.0729999999999676E-6</c:v>
                </c:pt>
                <c:pt idx="602">
                  <c:v>4.0829999999999684E-6</c:v>
                </c:pt>
                <c:pt idx="603">
                  <c:v>4.0929999999999674E-6</c:v>
                </c:pt>
                <c:pt idx="604">
                  <c:v>4.1029999999999673E-6</c:v>
                </c:pt>
                <c:pt idx="605">
                  <c:v>4.1129999999999681E-6</c:v>
                </c:pt>
                <c:pt idx="606">
                  <c:v>4.122999999999968E-6</c:v>
                </c:pt>
                <c:pt idx="607">
                  <c:v>4.1329999999999679E-6</c:v>
                </c:pt>
                <c:pt idx="608">
                  <c:v>4.1429999999999678E-6</c:v>
                </c:pt>
                <c:pt idx="609">
                  <c:v>4.1529999999999677E-6</c:v>
                </c:pt>
                <c:pt idx="610">
                  <c:v>4.1629999999999676E-6</c:v>
                </c:pt>
                <c:pt idx="611">
                  <c:v>4.1729999999999683E-6</c:v>
                </c:pt>
                <c:pt idx="612">
                  <c:v>4.1829999999999674E-6</c:v>
                </c:pt>
                <c:pt idx="613">
                  <c:v>4.1929999999999673E-6</c:v>
                </c:pt>
                <c:pt idx="614">
                  <c:v>4.2029999999999681E-6</c:v>
                </c:pt>
                <c:pt idx="615">
                  <c:v>4.212999999999968E-6</c:v>
                </c:pt>
                <c:pt idx="616">
                  <c:v>4.2229999999999679E-6</c:v>
                </c:pt>
                <c:pt idx="617">
                  <c:v>4.2329999999999678E-6</c:v>
                </c:pt>
                <c:pt idx="618">
                  <c:v>4.2429999999999677E-6</c:v>
                </c:pt>
                <c:pt idx="619">
                  <c:v>4.2529999999999676E-6</c:v>
                </c:pt>
                <c:pt idx="620">
                  <c:v>4.2629999999999666E-6</c:v>
                </c:pt>
                <c:pt idx="621">
                  <c:v>4.2729999999999674E-6</c:v>
                </c:pt>
                <c:pt idx="622">
                  <c:v>4.2829999999999673E-6</c:v>
                </c:pt>
                <c:pt idx="623">
                  <c:v>4.292999999999968E-6</c:v>
                </c:pt>
                <c:pt idx="624">
                  <c:v>4.3029999999999679E-6</c:v>
                </c:pt>
                <c:pt idx="625">
                  <c:v>4.3129999999999679E-6</c:v>
                </c:pt>
                <c:pt idx="626">
                  <c:v>4.3229999999999678E-6</c:v>
                </c:pt>
                <c:pt idx="627">
                  <c:v>4.3329999999999677E-6</c:v>
                </c:pt>
                <c:pt idx="628">
                  <c:v>4.3429999999999684E-6</c:v>
                </c:pt>
                <c:pt idx="629">
                  <c:v>4.3529999999999666E-6</c:v>
                </c:pt>
                <c:pt idx="630">
                  <c:v>4.3629999999999674E-6</c:v>
                </c:pt>
                <c:pt idx="631">
                  <c:v>4.3729999999999673E-6</c:v>
                </c:pt>
                <c:pt idx="632">
                  <c:v>4.382999999999968E-6</c:v>
                </c:pt>
                <c:pt idx="633">
                  <c:v>4.3929999999999679E-6</c:v>
                </c:pt>
                <c:pt idx="634">
                  <c:v>4.4029999999999678E-6</c:v>
                </c:pt>
                <c:pt idx="635">
                  <c:v>4.4129999999999677E-6</c:v>
                </c:pt>
                <c:pt idx="636">
                  <c:v>4.4229999999999676E-6</c:v>
                </c:pt>
                <c:pt idx="637">
                  <c:v>4.4329999999999684E-6</c:v>
                </c:pt>
                <c:pt idx="638">
                  <c:v>4.4429999999999666E-6</c:v>
                </c:pt>
                <c:pt idx="639">
                  <c:v>4.4529999999999674E-6</c:v>
                </c:pt>
                <c:pt idx="640">
                  <c:v>4.4629999999999673E-6</c:v>
                </c:pt>
                <c:pt idx="641">
                  <c:v>4.472999999999968E-6</c:v>
                </c:pt>
                <c:pt idx="642">
                  <c:v>4.4829999999999679E-6</c:v>
                </c:pt>
                <c:pt idx="643">
                  <c:v>4.4929999999999678E-6</c:v>
                </c:pt>
                <c:pt idx="644">
                  <c:v>4.5029999999999677E-6</c:v>
                </c:pt>
                <c:pt idx="645">
                  <c:v>4.5129999999999676E-6</c:v>
                </c:pt>
                <c:pt idx="646">
                  <c:v>4.5229999999999684E-6</c:v>
                </c:pt>
                <c:pt idx="647">
                  <c:v>4.5329999999999666E-6</c:v>
                </c:pt>
                <c:pt idx="648">
                  <c:v>4.5429999999999673E-6</c:v>
                </c:pt>
                <c:pt idx="649">
                  <c:v>4.5529999999999681E-6</c:v>
                </c:pt>
                <c:pt idx="650">
                  <c:v>4.562999999999968E-6</c:v>
                </c:pt>
                <c:pt idx="651">
                  <c:v>4.5729999999999679E-6</c:v>
                </c:pt>
                <c:pt idx="652">
                  <c:v>4.5829999999999678E-6</c:v>
                </c:pt>
                <c:pt idx="653">
                  <c:v>4.5929999999999677E-6</c:v>
                </c:pt>
                <c:pt idx="654">
                  <c:v>4.6029999999999676E-6</c:v>
                </c:pt>
                <c:pt idx="655">
                  <c:v>4.6129999999999684E-6</c:v>
                </c:pt>
                <c:pt idx="656">
                  <c:v>4.6229999999999666E-6</c:v>
                </c:pt>
                <c:pt idx="657">
                  <c:v>4.6329999999999673E-6</c:v>
                </c:pt>
                <c:pt idx="658">
                  <c:v>4.6429999999999681E-6</c:v>
                </c:pt>
                <c:pt idx="659">
                  <c:v>4.652999999999968E-6</c:v>
                </c:pt>
                <c:pt idx="660">
                  <c:v>4.6629999999999679E-6</c:v>
                </c:pt>
                <c:pt idx="661">
                  <c:v>4.6729999999999678E-6</c:v>
                </c:pt>
                <c:pt idx="662">
                  <c:v>4.6829999999999677E-6</c:v>
                </c:pt>
                <c:pt idx="663">
                  <c:v>4.6929999999999676E-6</c:v>
                </c:pt>
                <c:pt idx="664">
                  <c:v>4.7029999999999684E-6</c:v>
                </c:pt>
                <c:pt idx="665">
                  <c:v>4.7129999999999674E-6</c:v>
                </c:pt>
                <c:pt idx="666">
                  <c:v>4.7229999999999673E-6</c:v>
                </c:pt>
                <c:pt idx="667">
                  <c:v>4.7329999999999681E-6</c:v>
                </c:pt>
                <c:pt idx="668">
                  <c:v>4.742999999999968E-6</c:v>
                </c:pt>
                <c:pt idx="669">
                  <c:v>4.7529999999999679E-6</c:v>
                </c:pt>
                <c:pt idx="670">
                  <c:v>4.7629999999999678E-6</c:v>
                </c:pt>
                <c:pt idx="671">
                  <c:v>4.7729999999999677E-6</c:v>
                </c:pt>
                <c:pt idx="672">
                  <c:v>4.7829999999999676E-6</c:v>
                </c:pt>
                <c:pt idx="673">
                  <c:v>4.7929999999999666E-6</c:v>
                </c:pt>
                <c:pt idx="674">
                  <c:v>4.8029999999999674E-6</c:v>
                </c:pt>
                <c:pt idx="675">
                  <c:v>4.8129999999999673E-6</c:v>
                </c:pt>
                <c:pt idx="676">
                  <c:v>4.8229999999999681E-6</c:v>
                </c:pt>
                <c:pt idx="677">
                  <c:v>4.832999999999968E-6</c:v>
                </c:pt>
                <c:pt idx="678">
                  <c:v>4.8429999999999679E-6</c:v>
                </c:pt>
                <c:pt idx="679">
                  <c:v>4.8529999999999678E-6</c:v>
                </c:pt>
                <c:pt idx="680">
                  <c:v>4.8629999999999677E-6</c:v>
                </c:pt>
                <c:pt idx="681">
                  <c:v>4.8729999999999684E-6</c:v>
                </c:pt>
                <c:pt idx="682">
                  <c:v>4.8829999999999666E-6</c:v>
                </c:pt>
                <c:pt idx="683">
                  <c:v>4.8929999999999674E-6</c:v>
                </c:pt>
                <c:pt idx="684">
                  <c:v>4.9029999999999673E-6</c:v>
                </c:pt>
                <c:pt idx="685">
                  <c:v>4.912999999999968E-6</c:v>
                </c:pt>
                <c:pt idx="686">
                  <c:v>4.9229999999999679E-6</c:v>
                </c:pt>
                <c:pt idx="687">
                  <c:v>4.9329999999999678E-6</c:v>
                </c:pt>
                <c:pt idx="688">
                  <c:v>4.9429999999999678E-6</c:v>
                </c:pt>
                <c:pt idx="689">
                  <c:v>4.9529999999999677E-6</c:v>
                </c:pt>
                <c:pt idx="690">
                  <c:v>4.9629999999999684E-6</c:v>
                </c:pt>
                <c:pt idx="691">
                  <c:v>4.9729999999999666E-6</c:v>
                </c:pt>
                <c:pt idx="692">
                  <c:v>4.9829999999999674E-6</c:v>
                </c:pt>
                <c:pt idx="693">
                  <c:v>4.9929999999999681E-6</c:v>
                </c:pt>
                <c:pt idx="694">
                  <c:v>5.002999999999968E-6</c:v>
                </c:pt>
                <c:pt idx="695">
                  <c:v>5.0129999999999679E-6</c:v>
                </c:pt>
                <c:pt idx="696">
                  <c:v>5.0229999999999678E-6</c:v>
                </c:pt>
                <c:pt idx="697">
                  <c:v>5.0329999999999677E-6</c:v>
                </c:pt>
                <c:pt idx="698">
                  <c:v>5.0429999999999676E-6</c:v>
                </c:pt>
                <c:pt idx="699">
                  <c:v>5.0529999999999684E-6</c:v>
                </c:pt>
                <c:pt idx="700">
                  <c:v>5.0629999999999666E-6</c:v>
                </c:pt>
                <c:pt idx="701">
                  <c:v>5.0729999999999674E-6</c:v>
                </c:pt>
                <c:pt idx="702">
                  <c:v>5.0829999999999681E-6</c:v>
                </c:pt>
                <c:pt idx="703">
                  <c:v>5.092999999999968E-6</c:v>
                </c:pt>
                <c:pt idx="704">
                  <c:v>5.1029999999999679E-6</c:v>
                </c:pt>
                <c:pt idx="705">
                  <c:v>5.1129999999999678E-6</c:v>
                </c:pt>
                <c:pt idx="706">
                  <c:v>5.1229999999999677E-6</c:v>
                </c:pt>
                <c:pt idx="707">
                  <c:v>5.1329999999999676E-6</c:v>
                </c:pt>
                <c:pt idx="708">
                  <c:v>5.1429999999999684E-6</c:v>
                </c:pt>
                <c:pt idx="709">
                  <c:v>5.1529999999999666E-6</c:v>
                </c:pt>
                <c:pt idx="710">
                  <c:v>5.1629999999999673E-6</c:v>
                </c:pt>
                <c:pt idx="711">
                  <c:v>5.1729999999999681E-6</c:v>
                </c:pt>
                <c:pt idx="712">
                  <c:v>5.182999999999968E-6</c:v>
                </c:pt>
                <c:pt idx="713">
                  <c:v>5.1929999999999679E-6</c:v>
                </c:pt>
                <c:pt idx="714">
                  <c:v>5.2029999999999678E-6</c:v>
                </c:pt>
                <c:pt idx="715">
                  <c:v>5.2129999999999677E-6</c:v>
                </c:pt>
                <c:pt idx="716">
                  <c:v>5.2229999999999676E-6</c:v>
                </c:pt>
                <c:pt idx="717">
                  <c:v>5.2329999999999684E-6</c:v>
                </c:pt>
                <c:pt idx="718">
                  <c:v>5.2429999999999674E-6</c:v>
                </c:pt>
                <c:pt idx="719">
                  <c:v>5.2529999999999673E-6</c:v>
                </c:pt>
                <c:pt idx="720">
                  <c:v>5.2629999999999681E-6</c:v>
                </c:pt>
                <c:pt idx="721">
                  <c:v>5.272999999999968E-6</c:v>
                </c:pt>
                <c:pt idx="722">
                  <c:v>5.2829999999999679E-6</c:v>
                </c:pt>
                <c:pt idx="723">
                  <c:v>5.2929999999999678E-6</c:v>
                </c:pt>
                <c:pt idx="724">
                  <c:v>5.3029999999999677E-6</c:v>
                </c:pt>
                <c:pt idx="725">
                  <c:v>5.3129999999999676E-6</c:v>
                </c:pt>
                <c:pt idx="726">
                  <c:v>5.3229999999999683E-6</c:v>
                </c:pt>
                <c:pt idx="727">
                  <c:v>5.3329999999999674E-6</c:v>
                </c:pt>
                <c:pt idx="728">
                  <c:v>5.3429999999999673E-6</c:v>
                </c:pt>
                <c:pt idx="729">
                  <c:v>5.3529999999999681E-6</c:v>
                </c:pt>
                <c:pt idx="730">
                  <c:v>5.362999999999968E-6</c:v>
                </c:pt>
                <c:pt idx="731">
                  <c:v>5.3729999999999679E-6</c:v>
                </c:pt>
                <c:pt idx="732">
                  <c:v>5.3829999999999678E-6</c:v>
                </c:pt>
                <c:pt idx="733">
                  <c:v>5.3929999999999677E-6</c:v>
                </c:pt>
                <c:pt idx="734">
                  <c:v>5.4029999999999676E-6</c:v>
                </c:pt>
                <c:pt idx="735">
                  <c:v>5.4129999999999666E-6</c:v>
                </c:pt>
                <c:pt idx="736">
                  <c:v>5.4229999999999674E-6</c:v>
                </c:pt>
                <c:pt idx="737">
                  <c:v>5.4329999999999673E-6</c:v>
                </c:pt>
                <c:pt idx="738">
                  <c:v>5.442999999999968E-6</c:v>
                </c:pt>
                <c:pt idx="739">
                  <c:v>5.452999999999968E-6</c:v>
                </c:pt>
                <c:pt idx="740">
                  <c:v>5.4629999999999679E-6</c:v>
                </c:pt>
                <c:pt idx="741">
                  <c:v>5.4729999999999678E-6</c:v>
                </c:pt>
                <c:pt idx="742">
                  <c:v>5.4829999999999677E-6</c:v>
                </c:pt>
                <c:pt idx="743">
                  <c:v>5.4929999999999684E-6</c:v>
                </c:pt>
                <c:pt idx="744">
                  <c:v>5.5029999999999666E-6</c:v>
                </c:pt>
                <c:pt idx="745">
                  <c:v>5.5129999999999674E-6</c:v>
                </c:pt>
                <c:pt idx="746">
                  <c:v>5.5229999999999681E-6</c:v>
                </c:pt>
                <c:pt idx="747">
                  <c:v>5.532999999999968E-6</c:v>
                </c:pt>
                <c:pt idx="748">
                  <c:v>5.5429999999999679E-6</c:v>
                </c:pt>
                <c:pt idx="749">
                  <c:v>5.5529999999999678E-6</c:v>
                </c:pt>
                <c:pt idx="750">
                  <c:v>5.5629999999999677E-6</c:v>
                </c:pt>
                <c:pt idx="751">
                  <c:v>5.5729999999999676E-6</c:v>
                </c:pt>
                <c:pt idx="752">
                  <c:v>5.5829999999999684E-6</c:v>
                </c:pt>
                <c:pt idx="753">
                  <c:v>5.5929999999999666E-6</c:v>
                </c:pt>
                <c:pt idx="754">
                  <c:v>5.6029999999999674E-6</c:v>
                </c:pt>
                <c:pt idx="755">
                  <c:v>5.6129999999999681E-6</c:v>
                </c:pt>
                <c:pt idx="756">
                  <c:v>5.622999999999968E-6</c:v>
                </c:pt>
                <c:pt idx="757">
                  <c:v>5.6329999999999679E-6</c:v>
                </c:pt>
                <c:pt idx="758">
                  <c:v>5.6429999999999678E-6</c:v>
                </c:pt>
                <c:pt idx="759">
                  <c:v>5.6529999999999677E-6</c:v>
                </c:pt>
                <c:pt idx="760">
                  <c:v>5.6629999999999676E-6</c:v>
                </c:pt>
                <c:pt idx="761">
                  <c:v>5.6729999999999684E-6</c:v>
                </c:pt>
                <c:pt idx="762">
                  <c:v>5.6829999999999666E-6</c:v>
                </c:pt>
                <c:pt idx="763">
                  <c:v>5.6929999999999673E-6</c:v>
                </c:pt>
                <c:pt idx="764">
                  <c:v>5.7029999999999673E-6</c:v>
                </c:pt>
                <c:pt idx="765">
                  <c:v>5.7129999999999672E-6</c:v>
                </c:pt>
                <c:pt idx="766">
                  <c:v>5.7229999999999671E-6</c:v>
                </c:pt>
                <c:pt idx="767">
                  <c:v>5.732999999999967E-6</c:v>
                </c:pt>
                <c:pt idx="768">
                  <c:v>5.7429999999999694E-6</c:v>
                </c:pt>
                <c:pt idx="769">
                  <c:v>5.7529999999999676E-6</c:v>
                </c:pt>
                <c:pt idx="770">
                  <c:v>5.7629999999999684E-6</c:v>
                </c:pt>
                <c:pt idx="771">
                  <c:v>5.7729999999999683E-6</c:v>
                </c:pt>
                <c:pt idx="772">
                  <c:v>5.7829999999999682E-6</c:v>
                </c:pt>
                <c:pt idx="773">
                  <c:v>5.7929999999999681E-6</c:v>
                </c:pt>
                <c:pt idx="774">
                  <c:v>5.802999999999968E-6</c:v>
                </c:pt>
                <c:pt idx="775">
                  <c:v>5.8129999999999679E-6</c:v>
                </c:pt>
                <c:pt idx="776">
                  <c:v>5.8229999999999678E-6</c:v>
                </c:pt>
                <c:pt idx="777">
                  <c:v>5.8329999999999677E-6</c:v>
                </c:pt>
                <c:pt idx="778">
                  <c:v>5.8429999999999676E-6</c:v>
                </c:pt>
                <c:pt idx="779">
                  <c:v>5.8529999999999684E-6</c:v>
                </c:pt>
                <c:pt idx="780">
                  <c:v>5.8629999999999674E-6</c:v>
                </c:pt>
                <c:pt idx="781">
                  <c:v>5.8729999999999673E-6</c:v>
                </c:pt>
                <c:pt idx="782">
                  <c:v>5.8829999999999672E-6</c:v>
                </c:pt>
                <c:pt idx="783">
                  <c:v>5.8929999999999671E-6</c:v>
                </c:pt>
                <c:pt idx="784">
                  <c:v>5.902999999999967E-6</c:v>
                </c:pt>
                <c:pt idx="785">
                  <c:v>5.9129999999999669E-6</c:v>
                </c:pt>
                <c:pt idx="786">
                  <c:v>5.9229999999999694E-6</c:v>
                </c:pt>
                <c:pt idx="787">
                  <c:v>5.9329999999999676E-6</c:v>
                </c:pt>
                <c:pt idx="788">
                  <c:v>5.9429999999999683E-6</c:v>
                </c:pt>
                <c:pt idx="789">
                  <c:v>5.9529999999999682E-6</c:v>
                </c:pt>
                <c:pt idx="790">
                  <c:v>5.9629999999999681E-6</c:v>
                </c:pt>
                <c:pt idx="791">
                  <c:v>5.9729999999999681E-6</c:v>
                </c:pt>
                <c:pt idx="792">
                  <c:v>5.982999999999968E-6</c:v>
                </c:pt>
                <c:pt idx="793">
                  <c:v>5.9929999999999679E-6</c:v>
                </c:pt>
                <c:pt idx="794">
                  <c:v>6.0029999999999678E-6</c:v>
                </c:pt>
                <c:pt idx="795">
                  <c:v>6.0129999999999677E-6</c:v>
                </c:pt>
                <c:pt idx="796">
                  <c:v>6.0229999999999684E-6</c:v>
                </c:pt>
                <c:pt idx="797">
                  <c:v>6.0329999999999666E-6</c:v>
                </c:pt>
                <c:pt idx="798">
                  <c:v>6.0429999999999674E-6</c:v>
                </c:pt>
                <c:pt idx="799">
                  <c:v>6.0529999999999673E-6</c:v>
                </c:pt>
                <c:pt idx="800">
                  <c:v>6.0629999999999672E-6</c:v>
                </c:pt>
                <c:pt idx="801">
                  <c:v>6.0729999999999671E-6</c:v>
                </c:pt>
                <c:pt idx="802">
                  <c:v>6.082999999999967E-6</c:v>
                </c:pt>
                <c:pt idx="803">
                  <c:v>6.0929999999999669E-6</c:v>
                </c:pt>
                <c:pt idx="804">
                  <c:v>6.1029999999999694E-6</c:v>
                </c:pt>
                <c:pt idx="805">
                  <c:v>6.1129999999999684E-6</c:v>
                </c:pt>
                <c:pt idx="806">
                  <c:v>6.1229999999999683E-6</c:v>
                </c:pt>
                <c:pt idx="807">
                  <c:v>6.1329999999999682E-6</c:v>
                </c:pt>
                <c:pt idx="808">
                  <c:v>6.1429999999999681E-6</c:v>
                </c:pt>
                <c:pt idx="809">
                  <c:v>6.152999999999968E-6</c:v>
                </c:pt>
                <c:pt idx="810">
                  <c:v>6.1629999999999679E-6</c:v>
                </c:pt>
                <c:pt idx="811">
                  <c:v>6.1729999999999678E-6</c:v>
                </c:pt>
                <c:pt idx="812">
                  <c:v>6.1829999999999677E-6</c:v>
                </c:pt>
                <c:pt idx="813">
                  <c:v>6.1929999999999676E-6</c:v>
                </c:pt>
                <c:pt idx="814">
                  <c:v>6.2029999999999684E-6</c:v>
                </c:pt>
                <c:pt idx="815">
                  <c:v>6.2129999999999666E-6</c:v>
                </c:pt>
                <c:pt idx="816">
                  <c:v>6.2229999999999674E-6</c:v>
                </c:pt>
                <c:pt idx="817">
                  <c:v>6.2329999999999673E-6</c:v>
                </c:pt>
                <c:pt idx="818">
                  <c:v>6.2429999999999672E-6</c:v>
                </c:pt>
                <c:pt idx="819">
                  <c:v>6.2529999999999671E-6</c:v>
                </c:pt>
                <c:pt idx="820">
                  <c:v>6.262999999999967E-6</c:v>
                </c:pt>
                <c:pt idx="821">
                  <c:v>6.2729999999999694E-6</c:v>
                </c:pt>
                <c:pt idx="822">
                  <c:v>6.2829999999999676E-6</c:v>
                </c:pt>
                <c:pt idx="823">
                  <c:v>6.2929999999999684E-6</c:v>
                </c:pt>
                <c:pt idx="824">
                  <c:v>6.3029999999999683E-6</c:v>
                </c:pt>
                <c:pt idx="825">
                  <c:v>6.3129999999999682E-6</c:v>
                </c:pt>
                <c:pt idx="826">
                  <c:v>6.3229999999999681E-6</c:v>
                </c:pt>
                <c:pt idx="827">
                  <c:v>6.332999999999968E-6</c:v>
                </c:pt>
                <c:pt idx="828">
                  <c:v>6.3429999999999679E-6</c:v>
                </c:pt>
                <c:pt idx="829">
                  <c:v>6.3529999999999678E-6</c:v>
                </c:pt>
                <c:pt idx="830">
                  <c:v>6.3629999999999677E-6</c:v>
                </c:pt>
                <c:pt idx="831">
                  <c:v>6.3729999999999676E-6</c:v>
                </c:pt>
                <c:pt idx="832">
                  <c:v>6.3829999999999684E-6</c:v>
                </c:pt>
                <c:pt idx="833">
                  <c:v>6.3929999999999674E-6</c:v>
                </c:pt>
                <c:pt idx="834">
                  <c:v>6.4029999999999673E-6</c:v>
                </c:pt>
                <c:pt idx="835">
                  <c:v>6.4129999999999672E-6</c:v>
                </c:pt>
                <c:pt idx="836">
                  <c:v>6.4229999999999671E-6</c:v>
                </c:pt>
                <c:pt idx="837">
                  <c:v>6.432999999999967E-6</c:v>
                </c:pt>
                <c:pt idx="838">
                  <c:v>6.4429999999999669E-6</c:v>
                </c:pt>
                <c:pt idx="839">
                  <c:v>6.4529999999999694E-6</c:v>
                </c:pt>
                <c:pt idx="840">
                  <c:v>6.4629999999999676E-6</c:v>
                </c:pt>
                <c:pt idx="841">
                  <c:v>6.4729999999999683E-6</c:v>
                </c:pt>
                <c:pt idx="842">
                  <c:v>6.4829999999999683E-6</c:v>
                </c:pt>
                <c:pt idx="843">
                  <c:v>6.4929999999999682E-6</c:v>
                </c:pt>
                <c:pt idx="844">
                  <c:v>6.5029999999999681E-6</c:v>
                </c:pt>
                <c:pt idx="845">
                  <c:v>6.512999999999968E-6</c:v>
                </c:pt>
                <c:pt idx="846">
                  <c:v>6.5229999999999679E-6</c:v>
                </c:pt>
                <c:pt idx="847">
                  <c:v>6.5329999999999678E-6</c:v>
                </c:pt>
                <c:pt idx="848">
                  <c:v>6.5429999999999677E-6</c:v>
                </c:pt>
                <c:pt idx="849">
                  <c:v>6.5529999999999676E-6</c:v>
                </c:pt>
                <c:pt idx="850">
                  <c:v>6.5629999999999666E-6</c:v>
                </c:pt>
                <c:pt idx="851">
                  <c:v>6.5729999999999674E-6</c:v>
                </c:pt>
                <c:pt idx="852">
                  <c:v>6.5829999999999673E-6</c:v>
                </c:pt>
                <c:pt idx="853">
                  <c:v>6.5929999999999672E-6</c:v>
                </c:pt>
                <c:pt idx="854">
                  <c:v>6.6029999999999671E-6</c:v>
                </c:pt>
                <c:pt idx="855">
                  <c:v>6.612999999999967E-6</c:v>
                </c:pt>
                <c:pt idx="856">
                  <c:v>6.6229999999999669E-6</c:v>
                </c:pt>
                <c:pt idx="857">
                  <c:v>6.6329999999999694E-6</c:v>
                </c:pt>
                <c:pt idx="858">
                  <c:v>6.6429999999999684E-6</c:v>
                </c:pt>
                <c:pt idx="859">
                  <c:v>6.6529999999999683E-6</c:v>
                </c:pt>
                <c:pt idx="860">
                  <c:v>6.6629999999999682E-6</c:v>
                </c:pt>
                <c:pt idx="861">
                  <c:v>6.6729999999999681E-6</c:v>
                </c:pt>
                <c:pt idx="862">
                  <c:v>6.682999999999968E-6</c:v>
                </c:pt>
                <c:pt idx="863">
                  <c:v>6.6929999999999679E-6</c:v>
                </c:pt>
                <c:pt idx="864">
                  <c:v>6.7029999999999678E-6</c:v>
                </c:pt>
                <c:pt idx="865">
                  <c:v>6.7129999999999677E-6</c:v>
                </c:pt>
                <c:pt idx="866">
                  <c:v>6.7229999999999676E-6</c:v>
                </c:pt>
                <c:pt idx="867">
                  <c:v>6.7329999999999684E-6</c:v>
                </c:pt>
                <c:pt idx="868">
                  <c:v>6.7429999999999666E-6</c:v>
                </c:pt>
                <c:pt idx="869">
                  <c:v>6.7529999999999674E-6</c:v>
                </c:pt>
                <c:pt idx="870">
                  <c:v>6.7629999999999673E-6</c:v>
                </c:pt>
                <c:pt idx="871">
                  <c:v>6.7729999999999672E-6</c:v>
                </c:pt>
                <c:pt idx="872">
                  <c:v>6.7829999999999671E-6</c:v>
                </c:pt>
                <c:pt idx="873">
                  <c:v>6.792999999999967E-6</c:v>
                </c:pt>
                <c:pt idx="874">
                  <c:v>6.8029999999999686E-6</c:v>
                </c:pt>
                <c:pt idx="875">
                  <c:v>6.8129999999999676E-6</c:v>
                </c:pt>
                <c:pt idx="876">
                  <c:v>6.8229999999999684E-6</c:v>
                </c:pt>
                <c:pt idx="877">
                  <c:v>6.8329999999999683E-6</c:v>
                </c:pt>
                <c:pt idx="878">
                  <c:v>6.8429999999999682E-6</c:v>
                </c:pt>
                <c:pt idx="879">
                  <c:v>6.8529999999999681E-6</c:v>
                </c:pt>
                <c:pt idx="880">
                  <c:v>6.862999999999968E-6</c:v>
                </c:pt>
                <c:pt idx="881">
                  <c:v>6.8729999999999679E-6</c:v>
                </c:pt>
                <c:pt idx="882">
                  <c:v>6.8829999999999678E-6</c:v>
                </c:pt>
                <c:pt idx="883">
                  <c:v>6.8929999999999677E-6</c:v>
                </c:pt>
                <c:pt idx="884">
                  <c:v>6.9029999999999676E-6</c:v>
                </c:pt>
                <c:pt idx="885">
                  <c:v>6.9129999999999684E-6</c:v>
                </c:pt>
                <c:pt idx="886">
                  <c:v>6.9229999999999666E-6</c:v>
                </c:pt>
                <c:pt idx="887">
                  <c:v>6.9329999999999673E-6</c:v>
                </c:pt>
                <c:pt idx="888">
                  <c:v>6.9429999999999672E-6</c:v>
                </c:pt>
                <c:pt idx="889">
                  <c:v>6.9529999999999671E-6</c:v>
                </c:pt>
                <c:pt idx="890">
                  <c:v>6.962999999999967E-6</c:v>
                </c:pt>
                <c:pt idx="891">
                  <c:v>6.9729999999999669E-6</c:v>
                </c:pt>
                <c:pt idx="892">
                  <c:v>6.9829999999999694E-6</c:v>
                </c:pt>
                <c:pt idx="893">
                  <c:v>6.9929999999999676E-6</c:v>
                </c:pt>
                <c:pt idx="894">
                  <c:v>7.0029999999999684E-6</c:v>
                </c:pt>
                <c:pt idx="895">
                  <c:v>7.0129999999999683E-6</c:v>
                </c:pt>
                <c:pt idx="896">
                  <c:v>7.0229999999999682E-6</c:v>
                </c:pt>
                <c:pt idx="897">
                  <c:v>7.0329999999999681E-6</c:v>
                </c:pt>
                <c:pt idx="898">
                  <c:v>7.042999999999968E-6</c:v>
                </c:pt>
                <c:pt idx="899">
                  <c:v>7.0529999999999679E-6</c:v>
                </c:pt>
                <c:pt idx="900">
                  <c:v>7.0629999999999678E-6</c:v>
                </c:pt>
                <c:pt idx="901">
                  <c:v>7.0729999999999677E-6</c:v>
                </c:pt>
                <c:pt idx="902">
                  <c:v>7.0829999999999676E-6</c:v>
                </c:pt>
                <c:pt idx="903">
                  <c:v>7.0929999999999666E-6</c:v>
                </c:pt>
                <c:pt idx="904">
                  <c:v>7.1029999999999674E-6</c:v>
                </c:pt>
                <c:pt idx="905">
                  <c:v>7.1129999999999673E-6</c:v>
                </c:pt>
                <c:pt idx="906">
                  <c:v>7.1229999999999672E-6</c:v>
                </c:pt>
                <c:pt idx="907">
                  <c:v>7.1329999999999671E-6</c:v>
                </c:pt>
                <c:pt idx="908">
                  <c:v>7.142999999999967E-6</c:v>
                </c:pt>
                <c:pt idx="909">
                  <c:v>7.1529999999999669E-6</c:v>
                </c:pt>
                <c:pt idx="910">
                  <c:v>7.1629999999999694E-6</c:v>
                </c:pt>
                <c:pt idx="911">
                  <c:v>7.1729999999999684E-6</c:v>
                </c:pt>
                <c:pt idx="912">
                  <c:v>7.1829999999999683E-6</c:v>
                </c:pt>
                <c:pt idx="913">
                  <c:v>7.1929999999999682E-6</c:v>
                </c:pt>
                <c:pt idx="914">
                  <c:v>7.2029999999999681E-6</c:v>
                </c:pt>
                <c:pt idx="915">
                  <c:v>7.212999999999968E-6</c:v>
                </c:pt>
                <c:pt idx="916">
                  <c:v>7.2229999999999679E-6</c:v>
                </c:pt>
                <c:pt idx="917">
                  <c:v>7.2329999999999678E-6</c:v>
                </c:pt>
                <c:pt idx="918">
                  <c:v>7.2429999999999678E-6</c:v>
                </c:pt>
                <c:pt idx="919">
                  <c:v>7.2529999999999677E-6</c:v>
                </c:pt>
                <c:pt idx="920">
                  <c:v>7.2629999999999684E-6</c:v>
                </c:pt>
                <c:pt idx="921">
                  <c:v>7.2729999999999666E-6</c:v>
                </c:pt>
                <c:pt idx="922">
                  <c:v>7.2829999999999674E-6</c:v>
                </c:pt>
                <c:pt idx="923">
                  <c:v>7.2929999999999673E-6</c:v>
                </c:pt>
                <c:pt idx="924">
                  <c:v>7.3029999999999672E-6</c:v>
                </c:pt>
                <c:pt idx="925">
                  <c:v>7.3129999999999671E-6</c:v>
                </c:pt>
                <c:pt idx="926">
                  <c:v>7.322999999999967E-6</c:v>
                </c:pt>
                <c:pt idx="927">
                  <c:v>7.3329999999999686E-6</c:v>
                </c:pt>
                <c:pt idx="928">
                  <c:v>7.3429999999999676E-6</c:v>
                </c:pt>
                <c:pt idx="929">
                  <c:v>7.3529999999999684E-6</c:v>
                </c:pt>
                <c:pt idx="930">
                  <c:v>7.3629999999999683E-6</c:v>
                </c:pt>
                <c:pt idx="931">
                  <c:v>7.3729999999999682E-6</c:v>
                </c:pt>
                <c:pt idx="932">
                  <c:v>7.3829999999999681E-6</c:v>
                </c:pt>
                <c:pt idx="933">
                  <c:v>7.392999999999968E-6</c:v>
                </c:pt>
                <c:pt idx="934">
                  <c:v>7.4029999999999679E-6</c:v>
                </c:pt>
                <c:pt idx="935">
                  <c:v>7.4129999999999678E-6</c:v>
                </c:pt>
                <c:pt idx="936">
                  <c:v>7.4229999999999677E-6</c:v>
                </c:pt>
                <c:pt idx="937">
                  <c:v>7.4329999999999676E-6</c:v>
                </c:pt>
                <c:pt idx="938">
                  <c:v>7.4429999999999684E-6</c:v>
                </c:pt>
                <c:pt idx="939">
                  <c:v>7.4529999999999666E-6</c:v>
                </c:pt>
                <c:pt idx="940">
                  <c:v>7.4629999999999673E-6</c:v>
                </c:pt>
                <c:pt idx="941">
                  <c:v>7.4729999999999672E-6</c:v>
                </c:pt>
                <c:pt idx="942">
                  <c:v>7.4829999999999671E-6</c:v>
                </c:pt>
                <c:pt idx="943">
                  <c:v>7.4929999999999671E-6</c:v>
                </c:pt>
                <c:pt idx="944">
                  <c:v>7.502999999999967E-6</c:v>
                </c:pt>
                <c:pt idx="945">
                  <c:v>7.5129999999999694E-6</c:v>
                </c:pt>
                <c:pt idx="946">
                  <c:v>7.5229999999999676E-6</c:v>
                </c:pt>
                <c:pt idx="947">
                  <c:v>7.5329999999999684E-6</c:v>
                </c:pt>
                <c:pt idx="948">
                  <c:v>7.5429999999999683E-6</c:v>
                </c:pt>
                <c:pt idx="949">
                  <c:v>7.5529999999999682E-6</c:v>
                </c:pt>
                <c:pt idx="950">
                  <c:v>7.5629999999999681E-6</c:v>
                </c:pt>
                <c:pt idx="951">
                  <c:v>7.572999999999968E-6</c:v>
                </c:pt>
                <c:pt idx="952">
                  <c:v>7.5829999999999679E-6</c:v>
                </c:pt>
                <c:pt idx="953">
                  <c:v>7.5929999999999678E-6</c:v>
                </c:pt>
                <c:pt idx="954">
                  <c:v>7.6029999999999677E-6</c:v>
                </c:pt>
                <c:pt idx="955">
                  <c:v>7.6129999999999676E-6</c:v>
                </c:pt>
                <c:pt idx="956">
                  <c:v>7.6229999999999683E-6</c:v>
                </c:pt>
                <c:pt idx="957">
                  <c:v>7.6329999999999674E-6</c:v>
                </c:pt>
                <c:pt idx="958">
                  <c:v>7.6429999999999673E-6</c:v>
                </c:pt>
                <c:pt idx="959">
                  <c:v>7.6529999999999672E-6</c:v>
                </c:pt>
                <c:pt idx="960">
                  <c:v>7.6629999999999671E-6</c:v>
                </c:pt>
                <c:pt idx="961">
                  <c:v>7.672999999999967E-6</c:v>
                </c:pt>
                <c:pt idx="962">
                  <c:v>7.6829999999999669E-6</c:v>
                </c:pt>
                <c:pt idx="963">
                  <c:v>7.6929999999999685E-6</c:v>
                </c:pt>
                <c:pt idx="964">
                  <c:v>7.7029999999999684E-6</c:v>
                </c:pt>
                <c:pt idx="965">
                  <c:v>7.7129999999999683E-6</c:v>
                </c:pt>
                <c:pt idx="966">
                  <c:v>7.7229999999999682E-6</c:v>
                </c:pt>
                <c:pt idx="967">
                  <c:v>7.7329999999999681E-6</c:v>
                </c:pt>
                <c:pt idx="968">
                  <c:v>7.742999999999968E-6</c:v>
                </c:pt>
                <c:pt idx="969">
                  <c:v>7.752999999999968E-6</c:v>
                </c:pt>
                <c:pt idx="970">
                  <c:v>7.7629999999999679E-6</c:v>
                </c:pt>
                <c:pt idx="971">
                  <c:v>7.7729999999999678E-6</c:v>
                </c:pt>
                <c:pt idx="972">
                  <c:v>7.7829999999999677E-6</c:v>
                </c:pt>
                <c:pt idx="973">
                  <c:v>7.7929999999999676E-6</c:v>
                </c:pt>
                <c:pt idx="974">
                  <c:v>7.8029999999999675E-6</c:v>
                </c:pt>
                <c:pt idx="975">
                  <c:v>7.8129999999999674E-6</c:v>
                </c:pt>
                <c:pt idx="976">
                  <c:v>7.8229999999999673E-6</c:v>
                </c:pt>
                <c:pt idx="977">
                  <c:v>7.8329999999999672E-6</c:v>
                </c:pt>
                <c:pt idx="978">
                  <c:v>7.8429999999999671E-6</c:v>
                </c:pt>
                <c:pt idx="979">
                  <c:v>7.852999999999967E-6</c:v>
                </c:pt>
                <c:pt idx="980">
                  <c:v>7.8629999999999686E-6</c:v>
                </c:pt>
                <c:pt idx="981">
                  <c:v>7.8729999999999685E-6</c:v>
                </c:pt>
                <c:pt idx="982">
                  <c:v>7.8829999999999684E-6</c:v>
                </c:pt>
                <c:pt idx="983">
                  <c:v>7.8929999999999683E-6</c:v>
                </c:pt>
                <c:pt idx="984">
                  <c:v>7.9029999999999682E-6</c:v>
                </c:pt>
                <c:pt idx="985">
                  <c:v>7.9129999999999681E-6</c:v>
                </c:pt>
                <c:pt idx="986">
                  <c:v>7.922999999999968E-6</c:v>
                </c:pt>
                <c:pt idx="987">
                  <c:v>7.9329999999999679E-6</c:v>
                </c:pt>
                <c:pt idx="988">
                  <c:v>7.9429999999999678E-6</c:v>
                </c:pt>
                <c:pt idx="989">
                  <c:v>7.9529999999999677E-6</c:v>
                </c:pt>
                <c:pt idx="990">
                  <c:v>7.9629999999999676E-6</c:v>
                </c:pt>
                <c:pt idx="991">
                  <c:v>7.9729999999999675E-6</c:v>
                </c:pt>
                <c:pt idx="992">
                  <c:v>7.9829999999999674E-6</c:v>
                </c:pt>
                <c:pt idx="993">
                  <c:v>7.9929999999999673E-6</c:v>
                </c:pt>
                <c:pt idx="994">
                  <c:v>8.0029999999999673E-6</c:v>
                </c:pt>
                <c:pt idx="995">
                  <c:v>8.0129999999999672E-6</c:v>
                </c:pt>
                <c:pt idx="996">
                  <c:v>8.0229999999999671E-6</c:v>
                </c:pt>
                <c:pt idx="997">
                  <c:v>8.032999999999967E-6</c:v>
                </c:pt>
                <c:pt idx="998">
                  <c:v>8.0429999999999686E-6</c:v>
                </c:pt>
                <c:pt idx="999">
                  <c:v>8.0529999999999685E-6</c:v>
                </c:pt>
              </c:numCache>
            </c:numRef>
          </c:xVal>
          <c:yVal>
            <c:numRef>
              <c:f>Identif!$C$3:$C$1002</c:f>
              <c:numCache>
                <c:formatCode>General</c:formatCode>
                <c:ptCount val="1000"/>
                <c:pt idx="0">
                  <c:v>19.812934752127401</c:v>
                </c:pt>
                <c:pt idx="1">
                  <c:v>19.814924809470099</c:v>
                </c:pt>
                <c:pt idx="2">
                  <c:v>19.812934780595299</c:v>
                </c:pt>
                <c:pt idx="3">
                  <c:v>19.811939770902502</c:v>
                </c:pt>
                <c:pt idx="4">
                  <c:v>19.8119397803918</c:v>
                </c:pt>
                <c:pt idx="5">
                  <c:v>19.812934818552499</c:v>
                </c:pt>
                <c:pt idx="6">
                  <c:v>19.809949761006301</c:v>
                </c:pt>
                <c:pt idx="7">
                  <c:v>19.808954741824301</c:v>
                </c:pt>
                <c:pt idx="8">
                  <c:v>19.8119398373276</c:v>
                </c:pt>
                <c:pt idx="9">
                  <c:v>19.814924932830898</c:v>
                </c:pt>
                <c:pt idx="10">
                  <c:v>19.815919970991601</c:v>
                </c:pt>
                <c:pt idx="11">
                  <c:v>19.815919961502299</c:v>
                </c:pt>
                <c:pt idx="12">
                  <c:v>19.816914980684299</c:v>
                </c:pt>
                <c:pt idx="13">
                  <c:v>19.816914980684299</c:v>
                </c:pt>
                <c:pt idx="14">
                  <c:v>19.814924932830898</c:v>
                </c:pt>
                <c:pt idx="15">
                  <c:v>19.8089547702922</c:v>
                </c:pt>
                <c:pt idx="16">
                  <c:v>19.813929894670299</c:v>
                </c:pt>
                <c:pt idx="17">
                  <c:v>19.815919942523699</c:v>
                </c:pt>
                <c:pt idx="18">
                  <c:v>19.816914961705699</c:v>
                </c:pt>
                <c:pt idx="19">
                  <c:v>19.821890076594499</c:v>
                </c:pt>
                <c:pt idx="20">
                  <c:v>19.825870181790599</c:v>
                </c:pt>
                <c:pt idx="21">
                  <c:v>19.8248751626085</c:v>
                </c:pt>
                <c:pt idx="22">
                  <c:v>19.8248751626085</c:v>
                </c:pt>
                <c:pt idx="23">
                  <c:v>19.830845306168701</c:v>
                </c:pt>
                <c:pt idx="24">
                  <c:v>19.831840334839999</c:v>
                </c:pt>
                <c:pt idx="25">
                  <c:v>19.833830382693399</c:v>
                </c:pt>
                <c:pt idx="26">
                  <c:v>19.840795573903499</c:v>
                </c:pt>
                <c:pt idx="27">
                  <c:v>19.846765726952999</c:v>
                </c:pt>
                <c:pt idx="28">
                  <c:v>19.8447756696103</c:v>
                </c:pt>
                <c:pt idx="29">
                  <c:v>19.841790593085602</c:v>
                </c:pt>
                <c:pt idx="30">
                  <c:v>19.842785621756899</c:v>
                </c:pt>
                <c:pt idx="31">
                  <c:v>19.844775679099602</c:v>
                </c:pt>
                <c:pt idx="32">
                  <c:v>19.844775679099602</c:v>
                </c:pt>
                <c:pt idx="33">
                  <c:v>19.8467657364423</c:v>
                </c:pt>
                <c:pt idx="34">
                  <c:v>19.845770717260201</c:v>
                </c:pt>
                <c:pt idx="35">
                  <c:v>19.8457707267495</c:v>
                </c:pt>
                <c:pt idx="36">
                  <c:v>19.841790612064099</c:v>
                </c:pt>
                <c:pt idx="37">
                  <c:v>19.8388055355394</c:v>
                </c:pt>
                <c:pt idx="38">
                  <c:v>19.840795592882099</c:v>
                </c:pt>
                <c:pt idx="39">
                  <c:v>19.838805526050098</c:v>
                </c:pt>
                <c:pt idx="40">
                  <c:v>19.833830401672</c:v>
                </c:pt>
                <c:pt idx="41">
                  <c:v>19.836815478196701</c:v>
                </c:pt>
                <c:pt idx="42">
                  <c:v>19.840795573903499</c:v>
                </c:pt>
                <c:pt idx="43">
                  <c:v>19.840795583392801</c:v>
                </c:pt>
                <c:pt idx="44">
                  <c:v>19.843780659917499</c:v>
                </c:pt>
                <c:pt idx="45">
                  <c:v>19.8447756885889</c:v>
                </c:pt>
                <c:pt idx="46">
                  <c:v>19.837810506868099</c:v>
                </c:pt>
                <c:pt idx="47">
                  <c:v>19.836815478196701</c:v>
                </c:pt>
                <c:pt idx="48">
                  <c:v>19.8358204495254</c:v>
                </c:pt>
                <c:pt idx="49">
                  <c:v>19.837810506868099</c:v>
                </c:pt>
                <c:pt idx="50">
                  <c:v>19.837810497378801</c:v>
                </c:pt>
                <c:pt idx="51">
                  <c:v>19.839800545232201</c:v>
                </c:pt>
                <c:pt idx="52">
                  <c:v>19.8388055165608</c:v>
                </c:pt>
                <c:pt idx="53">
                  <c:v>19.836815459218101</c:v>
                </c:pt>
                <c:pt idx="54">
                  <c:v>19.837810478400201</c:v>
                </c:pt>
                <c:pt idx="55">
                  <c:v>19.837810468910899</c:v>
                </c:pt>
                <c:pt idx="56">
                  <c:v>19.8417905835963</c:v>
                </c:pt>
                <c:pt idx="57">
                  <c:v>19.843780631449601</c:v>
                </c:pt>
                <c:pt idx="58">
                  <c:v>19.839800526253601</c:v>
                </c:pt>
                <c:pt idx="59">
                  <c:v>19.840795573903499</c:v>
                </c:pt>
                <c:pt idx="60">
                  <c:v>19.842785621756899</c:v>
                </c:pt>
                <c:pt idx="61">
                  <c:v>19.8388055355394</c:v>
                </c:pt>
                <c:pt idx="62">
                  <c:v>19.837810516357401</c:v>
                </c:pt>
                <c:pt idx="63">
                  <c:v>19.834825420854099</c:v>
                </c:pt>
                <c:pt idx="64">
                  <c:v>19.836815478196701</c:v>
                </c:pt>
                <c:pt idx="65">
                  <c:v>19.833830401672</c:v>
                </c:pt>
                <c:pt idx="66">
                  <c:v>19.839800545232201</c:v>
                </c:pt>
                <c:pt idx="67">
                  <c:v>19.836815478196701</c:v>
                </c:pt>
                <c:pt idx="68">
                  <c:v>19.8388055355394</c:v>
                </c:pt>
                <c:pt idx="69">
                  <c:v>19.835820459014698</c:v>
                </c:pt>
                <c:pt idx="70">
                  <c:v>19.8348254303434</c:v>
                </c:pt>
                <c:pt idx="71">
                  <c:v>19.833830401672</c:v>
                </c:pt>
                <c:pt idx="72">
                  <c:v>19.837810516357401</c:v>
                </c:pt>
                <c:pt idx="73">
                  <c:v>19.837810516357401</c:v>
                </c:pt>
                <c:pt idx="74">
                  <c:v>19.836815487686</c:v>
                </c:pt>
                <c:pt idx="75">
                  <c:v>19.840795592882099</c:v>
                </c:pt>
                <c:pt idx="76">
                  <c:v>19.8368154687074</c:v>
                </c:pt>
                <c:pt idx="77">
                  <c:v>19.835820440036098</c:v>
                </c:pt>
                <c:pt idx="78">
                  <c:v>19.840795564414201</c:v>
                </c:pt>
                <c:pt idx="79">
                  <c:v>19.840795545435601</c:v>
                </c:pt>
                <c:pt idx="80">
                  <c:v>19.839800516764299</c:v>
                </c:pt>
                <c:pt idx="81">
                  <c:v>19.840795545435601</c:v>
                </c:pt>
                <c:pt idx="82">
                  <c:v>19.8378104594216</c:v>
                </c:pt>
                <c:pt idx="83">
                  <c:v>19.836815459218101</c:v>
                </c:pt>
                <c:pt idx="84">
                  <c:v>19.833830382693399</c:v>
                </c:pt>
                <c:pt idx="85">
                  <c:v>19.837810487889499</c:v>
                </c:pt>
                <c:pt idx="86">
                  <c:v>19.8368154687074</c:v>
                </c:pt>
                <c:pt idx="87">
                  <c:v>19.835820440036098</c:v>
                </c:pt>
                <c:pt idx="88">
                  <c:v>19.8348254113648</c:v>
                </c:pt>
                <c:pt idx="89">
                  <c:v>19.832835354022102</c:v>
                </c:pt>
                <c:pt idx="90">
                  <c:v>19.832835354022102</c:v>
                </c:pt>
                <c:pt idx="91">
                  <c:v>19.832835354022102</c:v>
                </c:pt>
                <c:pt idx="92">
                  <c:v>19.828855248825999</c:v>
                </c:pt>
                <c:pt idx="93">
                  <c:v>19.825870162811999</c:v>
                </c:pt>
                <c:pt idx="94">
                  <c:v>19.826865181993998</c:v>
                </c:pt>
                <c:pt idx="95">
                  <c:v>19.829850268008101</c:v>
                </c:pt>
                <c:pt idx="96">
                  <c:v>19.828855239336701</c:v>
                </c:pt>
                <c:pt idx="97">
                  <c:v>19.830845296679399</c:v>
                </c:pt>
                <c:pt idx="98">
                  <c:v>19.824875134140701</c:v>
                </c:pt>
                <c:pt idx="99">
                  <c:v>19.823880114958602</c:v>
                </c:pt>
                <c:pt idx="100">
                  <c:v>19.825870162811999</c:v>
                </c:pt>
                <c:pt idx="101">
                  <c:v>19.8258701533227</c:v>
                </c:pt>
                <c:pt idx="102">
                  <c:v>19.827860210665399</c:v>
                </c:pt>
                <c:pt idx="103">
                  <c:v>19.827860201176101</c:v>
                </c:pt>
                <c:pt idx="104">
                  <c:v>19.827860191686799</c:v>
                </c:pt>
                <c:pt idx="105">
                  <c:v>19.8238800864907</c:v>
                </c:pt>
                <c:pt idx="106">
                  <c:v>19.819899990783899</c:v>
                </c:pt>
                <c:pt idx="107">
                  <c:v>19.818904943134001</c:v>
                </c:pt>
                <c:pt idx="108">
                  <c:v>19.820894990987401</c:v>
                </c:pt>
                <c:pt idx="109">
                  <c:v>19.8208950004767</c:v>
                </c:pt>
                <c:pt idx="110">
                  <c:v>19.825870143833399</c:v>
                </c:pt>
                <c:pt idx="111">
                  <c:v>19.8238800864907</c:v>
                </c:pt>
                <c:pt idx="112">
                  <c:v>19.823880077001402</c:v>
                </c:pt>
                <c:pt idx="113">
                  <c:v>19.8238800675121</c:v>
                </c:pt>
                <c:pt idx="114">
                  <c:v>19.824875096183501</c:v>
                </c:pt>
                <c:pt idx="115">
                  <c:v>19.820894990987401</c:v>
                </c:pt>
                <c:pt idx="116">
                  <c:v>19.824875115162101</c:v>
                </c:pt>
                <c:pt idx="117">
                  <c:v>19.821890048126601</c:v>
                </c:pt>
                <c:pt idx="118">
                  <c:v>19.821890057615899</c:v>
                </c:pt>
                <c:pt idx="119">
                  <c:v>19.821890067105201</c:v>
                </c:pt>
                <c:pt idx="120">
                  <c:v>19.819900028741099</c:v>
                </c:pt>
                <c:pt idx="121">
                  <c:v>19.8208950384339</c:v>
                </c:pt>
                <c:pt idx="122">
                  <c:v>19.822885095776599</c:v>
                </c:pt>
                <c:pt idx="123">
                  <c:v>19.822885095776599</c:v>
                </c:pt>
                <c:pt idx="124">
                  <c:v>19.824875153119201</c:v>
                </c:pt>
                <c:pt idx="125">
                  <c:v>19.8228851052659</c:v>
                </c:pt>
                <c:pt idx="126">
                  <c:v>19.827860220154701</c:v>
                </c:pt>
                <c:pt idx="127">
                  <c:v>19.830845306168701</c:v>
                </c:pt>
                <c:pt idx="128">
                  <c:v>19.827860229643999</c:v>
                </c:pt>
                <c:pt idx="129">
                  <c:v>19.830845315657999</c:v>
                </c:pt>
                <c:pt idx="130">
                  <c:v>19.810944846613399</c:v>
                </c:pt>
                <c:pt idx="131">
                  <c:v>19.711442378029801</c:v>
                </c:pt>
                <c:pt idx="132">
                  <c:v>19.5303478857771</c:v>
                </c:pt>
                <c:pt idx="133">
                  <c:v>19.2865668339515</c:v>
                </c:pt>
                <c:pt idx="134">
                  <c:v>19.003979796793899</c:v>
                </c:pt>
                <c:pt idx="135">
                  <c:v>18.723382812234298</c:v>
                </c:pt>
                <c:pt idx="136">
                  <c:v>18.451741047759501</c:v>
                </c:pt>
                <c:pt idx="137">
                  <c:v>18.1920395941283</c:v>
                </c:pt>
                <c:pt idx="138">
                  <c:v>17.951243599848901</c:v>
                </c:pt>
                <c:pt idx="139">
                  <c:v>17.7203978543257</c:v>
                </c:pt>
                <c:pt idx="140">
                  <c:v>17.493532190275399</c:v>
                </c:pt>
                <c:pt idx="141">
                  <c:v>17.258706339556099</c:v>
                </c:pt>
                <c:pt idx="142">
                  <c:v>17.017910335787398</c:v>
                </c:pt>
                <c:pt idx="143">
                  <c:v>16.774129264983301</c:v>
                </c:pt>
                <c:pt idx="144">
                  <c:v>16.523383031437</c:v>
                </c:pt>
                <c:pt idx="145">
                  <c:v>16.257711438990299</c:v>
                </c:pt>
                <c:pt idx="146">
                  <c:v>15.9810945548821</c:v>
                </c:pt>
                <c:pt idx="147">
                  <c:v>15.689552288150299</c:v>
                </c:pt>
                <c:pt idx="148">
                  <c:v>15.385074715116099</c:v>
                </c:pt>
                <c:pt idx="149">
                  <c:v>15.065671759458301</c:v>
                </c:pt>
                <c:pt idx="150">
                  <c:v>14.7482588184413</c:v>
                </c:pt>
                <c:pt idx="151">
                  <c:v>14.4855722598175</c:v>
                </c:pt>
                <c:pt idx="152">
                  <c:v>14.2935324759032</c:v>
                </c:pt>
                <c:pt idx="153">
                  <c:v>14.149253854704099</c:v>
                </c:pt>
                <c:pt idx="154">
                  <c:v>14.0298508743741</c:v>
                </c:pt>
                <c:pt idx="155">
                  <c:v>13.892537458619</c:v>
                </c:pt>
                <c:pt idx="156">
                  <c:v>13.730348392505499</c:v>
                </c:pt>
                <c:pt idx="157">
                  <c:v>13.5432837045014</c:v>
                </c:pt>
                <c:pt idx="158">
                  <c:v>13.307462810876901</c:v>
                </c:pt>
                <c:pt idx="159">
                  <c:v>13.030845912534801</c:v>
                </c:pt>
                <c:pt idx="160">
                  <c:v>12.72437825369</c:v>
                </c:pt>
                <c:pt idx="161">
                  <c:v>12.3990051449827</c:v>
                </c:pt>
                <c:pt idx="162">
                  <c:v>12.072637007604101</c:v>
                </c:pt>
                <c:pt idx="163">
                  <c:v>11.754229066383701</c:v>
                </c:pt>
                <c:pt idx="164">
                  <c:v>11.4407962447968</c:v>
                </c:pt>
                <c:pt idx="165">
                  <c:v>11.135323605134101</c:v>
                </c:pt>
                <c:pt idx="166">
                  <c:v>10.826865884202</c:v>
                </c:pt>
                <c:pt idx="167">
                  <c:v>10.5243783258087</c:v>
                </c:pt>
                <c:pt idx="168">
                  <c:v>10.2258708560051</c:v>
                </c:pt>
                <c:pt idx="169">
                  <c:v>9.9323385010904293</c:v>
                </c:pt>
                <c:pt idx="170">
                  <c:v>9.6457713445027604</c:v>
                </c:pt>
                <c:pt idx="171">
                  <c:v>9.3691544295543405</c:v>
                </c:pt>
                <c:pt idx="172">
                  <c:v>9.1024877609898205</c:v>
                </c:pt>
                <c:pt idx="173">
                  <c:v>8.8457713482984808</c:v>
                </c:pt>
                <c:pt idx="174">
                  <c:v>8.59900517724639</c:v>
                </c:pt>
                <c:pt idx="175">
                  <c:v>8.3631842670155905</c:v>
                </c:pt>
                <c:pt idx="176">
                  <c:v>8.1412937202263809</c:v>
                </c:pt>
                <c:pt idx="177">
                  <c:v>7.9303484366307799</c:v>
                </c:pt>
                <c:pt idx="178">
                  <c:v>7.74527380122474</c:v>
                </c:pt>
                <c:pt idx="179">
                  <c:v>7.5800996633311399</c:v>
                </c:pt>
                <c:pt idx="180">
                  <c:v>7.4298509128058097</c:v>
                </c:pt>
                <c:pt idx="181">
                  <c:v>7.2935324925095202</c:v>
                </c:pt>
                <c:pt idx="182">
                  <c:v>7.1562190411695701</c:v>
                </c:pt>
                <c:pt idx="183">
                  <c:v>7.0159205156772204</c:v>
                </c:pt>
                <c:pt idx="184">
                  <c:v>6.8547264640011001</c:v>
                </c:pt>
                <c:pt idx="185">
                  <c:v>6.6636816731732802</c:v>
                </c:pt>
                <c:pt idx="186">
                  <c:v>6.4686568056172904</c:v>
                </c:pt>
                <c:pt idx="187">
                  <c:v>6.2975125312805096</c:v>
                </c:pt>
                <c:pt idx="188">
                  <c:v>6.1830846658393499</c:v>
                </c:pt>
                <c:pt idx="189">
                  <c:v>6.1203981062666104</c:v>
                </c:pt>
                <c:pt idx="190">
                  <c:v>6.0975125369740901</c:v>
                </c:pt>
                <c:pt idx="191">
                  <c:v>6.1094528264667201</c:v>
                </c:pt>
                <c:pt idx="192">
                  <c:v>6.14726376177659</c:v>
                </c:pt>
                <c:pt idx="193">
                  <c:v>6.2099503260939803</c:v>
                </c:pt>
                <c:pt idx="194">
                  <c:v>6.2915423782310604</c:v>
                </c:pt>
                <c:pt idx="195">
                  <c:v>6.3960199901713599</c:v>
                </c:pt>
                <c:pt idx="196">
                  <c:v>6.5144279442023203</c:v>
                </c:pt>
                <c:pt idx="197">
                  <c:v>6.6457712282588801</c:v>
                </c:pt>
                <c:pt idx="198">
                  <c:v>6.77114436163831</c:v>
                </c:pt>
                <c:pt idx="199">
                  <c:v>6.8776120261766396</c:v>
                </c:pt>
                <c:pt idx="200">
                  <c:v>6.9631841645311896</c:v>
                </c:pt>
                <c:pt idx="201">
                  <c:v>7.02587073359323</c:v>
                </c:pt>
                <c:pt idx="202">
                  <c:v>7.07164187929523</c:v>
                </c:pt>
                <c:pt idx="203">
                  <c:v>7.0915423791799901</c:v>
                </c:pt>
                <c:pt idx="204">
                  <c:v>7.1144279508448296</c:v>
                </c:pt>
                <c:pt idx="205">
                  <c:v>7.16119411335655</c:v>
                </c:pt>
                <c:pt idx="206">
                  <c:v>7.2278607686360603</c:v>
                </c:pt>
                <c:pt idx="207">
                  <c:v>7.2855722038307</c:v>
                </c:pt>
                <c:pt idx="208">
                  <c:v>7.3074627539411701</c:v>
                </c:pt>
                <c:pt idx="209">
                  <c:v>7.2955224502145901</c:v>
                </c:pt>
                <c:pt idx="210">
                  <c:v>7.2636816584648702</c:v>
                </c:pt>
                <c:pt idx="211">
                  <c:v>7.2238806634400001</c:v>
                </c:pt>
                <c:pt idx="212">
                  <c:v>7.1791045464093397</c:v>
                </c:pt>
                <c:pt idx="213">
                  <c:v>7.1303483384165496</c:v>
                </c:pt>
                <c:pt idx="214">
                  <c:v>7.0815921019558798</c:v>
                </c:pt>
                <c:pt idx="215">
                  <c:v>7.0258707027530196</c:v>
                </c:pt>
                <c:pt idx="216">
                  <c:v>6.9522388633803898</c:v>
                </c:pt>
                <c:pt idx="217">
                  <c:v>6.8676617489525302</c:v>
                </c:pt>
                <c:pt idx="218">
                  <c:v>6.7880597636474302</c:v>
                </c:pt>
                <c:pt idx="219">
                  <c:v>6.7333333859989297</c:v>
                </c:pt>
                <c:pt idx="220">
                  <c:v>6.7014925942492098</c:v>
                </c:pt>
                <c:pt idx="221">
                  <c:v>6.69950255114047</c:v>
                </c:pt>
                <c:pt idx="222">
                  <c:v>6.7124378740490904</c:v>
                </c:pt>
                <c:pt idx="223">
                  <c:v>6.7462687207691703</c:v>
                </c:pt>
                <c:pt idx="224">
                  <c:v>6.7950249406235699</c:v>
                </c:pt>
                <c:pt idx="225">
                  <c:v>6.84079608869789</c:v>
                </c:pt>
                <c:pt idx="226">
                  <c:v>6.8815921147664296</c:v>
                </c:pt>
                <c:pt idx="227">
                  <c:v>6.9174130188291896</c:v>
                </c:pt>
                <c:pt idx="228">
                  <c:v>6.9432836717633997</c:v>
                </c:pt>
                <c:pt idx="229">
                  <c:v>6.9621891500938</c:v>
                </c:pt>
                <c:pt idx="230">
                  <c:v>6.9611941261670998</c:v>
                </c:pt>
                <c:pt idx="231">
                  <c:v>6.9472637864487599</c:v>
                </c:pt>
                <c:pt idx="232">
                  <c:v>6.9184080641068002</c:v>
                </c:pt>
                <c:pt idx="233">
                  <c:v>6.8845772078974301</c:v>
                </c:pt>
                <c:pt idx="234">
                  <c:v>6.8417911363478296</c:v>
                </c:pt>
                <c:pt idx="235">
                  <c:v>6.7930349164934301</c:v>
                </c:pt>
                <c:pt idx="236">
                  <c:v>6.7611941271160303</c:v>
                </c:pt>
                <c:pt idx="237">
                  <c:v>6.7343284621167498</c:v>
                </c:pt>
                <c:pt idx="238">
                  <c:v>6.7144279693489599</c:v>
                </c:pt>
                <c:pt idx="239">
                  <c:v>6.69850757466026</c:v>
                </c:pt>
                <c:pt idx="240">
                  <c:v>6.6935324479098304</c:v>
                </c:pt>
                <c:pt idx="241">
                  <c:v>6.6835821920366403</c:v>
                </c:pt>
                <c:pt idx="242">
                  <c:v>6.6835821944089604</c:v>
                </c:pt>
                <c:pt idx="243">
                  <c:v>6.6796020963298703</c:v>
                </c:pt>
                <c:pt idx="244">
                  <c:v>6.6736319432804203</c:v>
                </c:pt>
                <c:pt idx="245">
                  <c:v>6.6736319432804203</c:v>
                </c:pt>
                <c:pt idx="246">
                  <c:v>6.67064687150034</c:v>
                </c:pt>
                <c:pt idx="247">
                  <c:v>6.66666677579357</c:v>
                </c:pt>
                <c:pt idx="248">
                  <c:v>6.6567165222927098</c:v>
                </c:pt>
                <c:pt idx="249">
                  <c:v>6.6467662735364899</c:v>
                </c:pt>
                <c:pt idx="250">
                  <c:v>6.6447762233107799</c:v>
                </c:pt>
                <c:pt idx="251">
                  <c:v>6.6477612950908602</c:v>
                </c:pt>
                <c:pt idx="252">
                  <c:v>6.6527364147243198</c:v>
                </c:pt>
                <c:pt idx="253">
                  <c:v>6.6587065677737698</c:v>
                </c:pt>
                <c:pt idx="254">
                  <c:v>6.6706468691280199</c:v>
                </c:pt>
                <c:pt idx="255">
                  <c:v>6.6895523427137604</c:v>
                </c:pt>
                <c:pt idx="256">
                  <c:v>6.6985075699156198</c:v>
                </c:pt>
                <c:pt idx="257">
                  <c:v>6.7054727492640804</c:v>
                </c:pt>
                <c:pt idx="258">
                  <c:v>6.70845782816113</c:v>
                </c:pt>
                <c:pt idx="259">
                  <c:v>6.7054727516364103</c:v>
                </c:pt>
                <c:pt idx="260">
                  <c:v>6.6975125507335704</c:v>
                </c:pt>
                <c:pt idx="261">
                  <c:v>6.6935324550267996</c:v>
                </c:pt>
                <c:pt idx="262">
                  <c:v>6.6855722588686204</c:v>
                </c:pt>
                <c:pt idx="263">
                  <c:v>6.6835822038982604</c:v>
                </c:pt>
                <c:pt idx="264">
                  <c:v>6.67661702454979</c:v>
                </c:pt>
                <c:pt idx="265">
                  <c:v>6.6756220006231004</c:v>
                </c:pt>
                <c:pt idx="266">
                  <c:v>6.6796020963298703</c:v>
                </c:pt>
                <c:pt idx="267">
                  <c:v>6.6835821920366403</c:v>
                </c:pt>
                <c:pt idx="268">
                  <c:v>6.6985075627986399</c:v>
                </c:pt>
                <c:pt idx="269">
                  <c:v>6.7164180029683997</c:v>
                </c:pt>
                <c:pt idx="270">
                  <c:v>6.7343284431381596</c:v>
                </c:pt>
                <c:pt idx="271">
                  <c:v>6.74726375655748</c:v>
                </c:pt>
                <c:pt idx="272">
                  <c:v>6.7592040555394099</c:v>
                </c:pt>
                <c:pt idx="273">
                  <c:v>6.7621891296918104</c:v>
                </c:pt>
                <c:pt idx="274">
                  <c:v>6.7572140076860201</c:v>
                </c:pt>
                <c:pt idx="275">
                  <c:v>6.7442786895220497</c:v>
                </c:pt>
                <c:pt idx="276">
                  <c:v>6.7293533140154</c:v>
                </c:pt>
                <c:pt idx="277">
                  <c:v>6.7114428643563402</c:v>
                </c:pt>
                <c:pt idx="278">
                  <c:v>6.6945274386239797</c:v>
                </c:pt>
                <c:pt idx="279">
                  <c:v>6.6756219626659101</c:v>
                </c:pt>
                <c:pt idx="280">
                  <c:v>6.6577115106345399</c:v>
                </c:pt>
                <c:pt idx="281">
                  <c:v>6.63582095340709</c:v>
                </c:pt>
                <c:pt idx="282">
                  <c:v>6.6199005468567798</c:v>
                </c:pt>
                <c:pt idx="283">
                  <c:v>6.6029851258690604</c:v>
                </c:pt>
                <c:pt idx="284">
                  <c:v>6.5980100062356</c:v>
                </c:pt>
                <c:pt idx="285">
                  <c:v>6.5980100062356</c:v>
                </c:pt>
                <c:pt idx="286">
                  <c:v>6.6000000540889898</c:v>
                </c:pt>
                <c:pt idx="287">
                  <c:v>6.6089552694292202</c:v>
                </c:pt>
                <c:pt idx="288">
                  <c:v>6.6119403412092899</c:v>
                </c:pt>
                <c:pt idx="289">
                  <c:v>6.6129353651359901</c:v>
                </c:pt>
                <c:pt idx="290">
                  <c:v>6.6089552670568903</c:v>
                </c:pt>
                <c:pt idx="291">
                  <c:v>6.6049751713501204</c:v>
                </c:pt>
                <c:pt idx="292">
                  <c:v>6.5960199441482699</c:v>
                </c:pt>
                <c:pt idx="293">
                  <c:v>6.5880597456177599</c:v>
                </c:pt>
                <c:pt idx="294">
                  <c:v>6.5771144681902003</c:v>
                </c:pt>
                <c:pt idx="295">
                  <c:v>6.5651741620913002</c:v>
                </c:pt>
                <c:pt idx="296">
                  <c:v>6.55323385362008</c:v>
                </c:pt>
                <c:pt idx="297">
                  <c:v>6.5363184255153897</c:v>
                </c:pt>
                <c:pt idx="298">
                  <c:v>6.5233830954898</c:v>
                </c:pt>
                <c:pt idx="299">
                  <c:v>6.5184079663670396</c:v>
                </c:pt>
                <c:pt idx="300">
                  <c:v>6.5184079639947203</c:v>
                </c:pt>
                <c:pt idx="301">
                  <c:v>6.5194029902937398</c:v>
                </c:pt>
                <c:pt idx="302">
                  <c:v>6.5223880644461403</c:v>
                </c:pt>
                <c:pt idx="303">
                  <c:v>6.5293532366776299</c:v>
                </c:pt>
                <c:pt idx="304">
                  <c:v>6.5383084567625103</c:v>
                </c:pt>
                <c:pt idx="305">
                  <c:v>6.5402985046158904</c:v>
                </c:pt>
                <c:pt idx="306">
                  <c:v>6.5432835763959698</c:v>
                </c:pt>
                <c:pt idx="307">
                  <c:v>6.5472636721027397</c:v>
                </c:pt>
                <c:pt idx="308">
                  <c:v>6.5512437678095097</c:v>
                </c:pt>
                <c:pt idx="309">
                  <c:v>6.5542288419619101</c:v>
                </c:pt>
                <c:pt idx="310">
                  <c:v>6.56019898789439</c:v>
                </c:pt>
                <c:pt idx="311">
                  <c:v>6.5631840596744597</c:v>
                </c:pt>
                <c:pt idx="312">
                  <c:v>6.5641790836011502</c:v>
                </c:pt>
                <c:pt idx="313">
                  <c:v>6.5671641553812297</c:v>
                </c:pt>
                <c:pt idx="314">
                  <c:v>6.57014923190596</c:v>
                </c:pt>
                <c:pt idx="315">
                  <c:v>6.5721392845039901</c:v>
                </c:pt>
                <c:pt idx="316">
                  <c:v>6.5751243586563897</c:v>
                </c:pt>
                <c:pt idx="317">
                  <c:v>6.5820895285155601</c:v>
                </c:pt>
                <c:pt idx="318">
                  <c:v>6.5890547031193796</c:v>
                </c:pt>
                <c:pt idx="319">
                  <c:v>6.5900497294183902</c:v>
                </c:pt>
                <c:pt idx="320">
                  <c:v>6.5910447557174097</c:v>
                </c:pt>
                <c:pt idx="321">
                  <c:v>6.5950248561688296</c:v>
                </c:pt>
                <c:pt idx="322">
                  <c:v>6.5980099303212301</c:v>
                </c:pt>
                <c:pt idx="323">
                  <c:v>6.5990049518756004</c:v>
                </c:pt>
                <c:pt idx="324">
                  <c:v>6.5980099255765801</c:v>
                </c:pt>
                <c:pt idx="325">
                  <c:v>6.59999997580229</c:v>
                </c:pt>
                <c:pt idx="326">
                  <c:v>6.5950248561688296</c:v>
                </c:pt>
                <c:pt idx="327">
                  <c:v>6.5890547126086698</c:v>
                </c:pt>
                <c:pt idx="328">
                  <c:v>6.5840795953475402</c:v>
                </c:pt>
                <c:pt idx="329">
                  <c:v>6.5781094517873804</c:v>
                </c:pt>
                <c:pt idx="330">
                  <c:v>6.5681592101481403</c:v>
                </c:pt>
                <c:pt idx="331">
                  <c:v>6.5601990187346004</c:v>
                </c:pt>
                <c:pt idx="332">
                  <c:v>6.5522388249487404</c:v>
                </c:pt>
                <c:pt idx="333">
                  <c:v>6.5383084852303996</c:v>
                </c:pt>
                <c:pt idx="334">
                  <c:v>6.5313433129989003</c:v>
                </c:pt>
                <c:pt idx="335">
                  <c:v>6.5243781407674097</c:v>
                </c:pt>
                <c:pt idx="336">
                  <c:v>6.5134328752014703</c:v>
                </c:pt>
                <c:pt idx="337">
                  <c:v>6.50248760963553</c:v>
                </c:pt>
                <c:pt idx="338">
                  <c:v>6.4895522914715604</c:v>
                </c:pt>
                <c:pt idx="339">
                  <c:v>6.4756219517532196</c:v>
                </c:pt>
                <c:pt idx="340">
                  <c:v>6.4597015594368496</c:v>
                </c:pt>
                <c:pt idx="341">
                  <c:v>6.4487562867539401</c:v>
                </c:pt>
                <c:pt idx="342">
                  <c:v>6.4378110188156796</c:v>
                </c:pt>
                <c:pt idx="343">
                  <c:v>6.4278607748041097</c:v>
                </c:pt>
                <c:pt idx="344">
                  <c:v>6.4199005810182399</c:v>
                </c:pt>
                <c:pt idx="345">
                  <c:v>6.4159204829391498</c:v>
                </c:pt>
                <c:pt idx="346">
                  <c:v>6.4129354135314003</c:v>
                </c:pt>
                <c:pt idx="347">
                  <c:v>6.4109453656780104</c:v>
                </c:pt>
                <c:pt idx="348">
                  <c:v>6.4119403872323799</c:v>
                </c:pt>
                <c:pt idx="349">
                  <c:v>6.4109453609333702</c:v>
                </c:pt>
                <c:pt idx="350">
                  <c:v>6.4109453609333702</c:v>
                </c:pt>
                <c:pt idx="351">
                  <c:v>6.4129354087867503</c:v>
                </c:pt>
                <c:pt idx="352">
                  <c:v>6.4129354087867503</c:v>
                </c:pt>
                <c:pt idx="353">
                  <c:v>6.4109453609333702</c:v>
                </c:pt>
                <c:pt idx="354">
                  <c:v>6.4089553130799803</c:v>
                </c:pt>
                <c:pt idx="355">
                  <c:v>6.4059702412999</c:v>
                </c:pt>
                <c:pt idx="356">
                  <c:v>6.4089553130799803</c:v>
                </c:pt>
                <c:pt idx="357">
                  <c:v>6.4129354087867503</c:v>
                </c:pt>
                <c:pt idx="358">
                  <c:v>6.4218906288716298</c:v>
                </c:pt>
                <c:pt idx="359">
                  <c:v>6.4278607724317798</c:v>
                </c:pt>
                <c:pt idx="360">
                  <c:v>6.4388060403700402</c:v>
                </c:pt>
                <c:pt idx="361">
                  <c:v>6.4417911121501197</c:v>
                </c:pt>
                <c:pt idx="362">
                  <c:v>6.4497513083083096</c:v>
                </c:pt>
                <c:pt idx="363">
                  <c:v>6.4557214542407797</c:v>
                </c:pt>
                <c:pt idx="364">
                  <c:v>6.4636816480266504</c:v>
                </c:pt>
                <c:pt idx="365">
                  <c:v>6.4676617437334203</c:v>
                </c:pt>
                <c:pt idx="366">
                  <c:v>6.4736318872935703</c:v>
                </c:pt>
                <c:pt idx="367">
                  <c:v>6.4746269112202599</c:v>
                </c:pt>
                <c:pt idx="368">
                  <c:v>6.4766169590736498</c:v>
                </c:pt>
                <c:pt idx="369">
                  <c:v>6.4766169590736498</c:v>
                </c:pt>
                <c:pt idx="370">
                  <c:v>6.4776119853726604</c:v>
                </c:pt>
                <c:pt idx="371">
                  <c:v>6.4766169614459699</c:v>
                </c:pt>
                <c:pt idx="372">
                  <c:v>6.4796020332260502</c:v>
                </c:pt>
                <c:pt idx="373">
                  <c:v>6.4845771528595098</c:v>
                </c:pt>
                <c:pt idx="374">
                  <c:v>6.4855721767862002</c:v>
                </c:pt>
                <c:pt idx="375">
                  <c:v>6.4895522724929702</c:v>
                </c:pt>
                <c:pt idx="376">
                  <c:v>6.4895522724929702</c:v>
                </c:pt>
                <c:pt idx="377">
                  <c:v>6.4865672007128898</c:v>
                </c:pt>
                <c:pt idx="378">
                  <c:v>6.4855721744138801</c:v>
                </c:pt>
                <c:pt idx="379">
                  <c:v>6.4855721744138801</c:v>
                </c:pt>
                <c:pt idx="380">
                  <c:v>6.4865671959682398</c:v>
                </c:pt>
                <c:pt idx="381">
                  <c:v>6.4855721744138801</c:v>
                </c:pt>
                <c:pt idx="382">
                  <c:v>6.4786070021823798</c:v>
                </c:pt>
                <c:pt idx="383">
                  <c:v>6.4696517844698302</c:v>
                </c:pt>
                <c:pt idx="384">
                  <c:v>6.4597015428305804</c:v>
                </c:pt>
                <c:pt idx="385">
                  <c:v>6.4547264255694401</c:v>
                </c:pt>
                <c:pt idx="386">
                  <c:v>6.4477612580825996</c:v>
                </c:pt>
                <c:pt idx="387">
                  <c:v>6.4388060403700402</c:v>
                </c:pt>
                <c:pt idx="388">
                  <c:v>6.4318408728831997</c:v>
                </c:pt>
                <c:pt idx="389">
                  <c:v>6.4258707293230497</c:v>
                </c:pt>
                <c:pt idx="390">
                  <c:v>6.4179105331648598</c:v>
                </c:pt>
                <c:pt idx="391">
                  <c:v>6.4109453656780104</c:v>
                </c:pt>
                <c:pt idx="392">
                  <c:v>6.40597024604455</c:v>
                </c:pt>
                <c:pt idx="393">
                  <c:v>6.4019901503377801</c:v>
                </c:pt>
                <c:pt idx="394">
                  <c:v>6.3970150307043196</c:v>
                </c:pt>
                <c:pt idx="395">
                  <c:v>6.3910448871441696</c:v>
                </c:pt>
                <c:pt idx="396">
                  <c:v>6.3850747412116897</c:v>
                </c:pt>
                <c:pt idx="397">
                  <c:v>6.38208966943162</c:v>
                </c:pt>
                <c:pt idx="398">
                  <c:v>6.3731344540913897</c:v>
                </c:pt>
                <c:pt idx="399">
                  <c:v>6.3651742603055199</c:v>
                </c:pt>
                <c:pt idx="400">
                  <c:v>6.3572140665196599</c:v>
                </c:pt>
                <c:pt idx="401">
                  <c:v>6.3532339684405699</c:v>
                </c:pt>
                <c:pt idx="402">
                  <c:v>6.35124392058718</c:v>
                </c:pt>
                <c:pt idx="403">
                  <c:v>6.3472638248804198</c:v>
                </c:pt>
                <c:pt idx="404">
                  <c:v>6.3492538727337999</c:v>
                </c:pt>
                <c:pt idx="405">
                  <c:v>6.3522389421415504</c:v>
                </c:pt>
                <c:pt idx="406">
                  <c:v>6.35323396606824</c:v>
                </c:pt>
                <c:pt idx="407">
                  <c:v>6.3542289899949402</c:v>
                </c:pt>
                <c:pt idx="408">
                  <c:v>6.3572140617750099</c:v>
                </c:pt>
                <c:pt idx="409">
                  <c:v>6.3621891814084703</c:v>
                </c:pt>
                <c:pt idx="410">
                  <c:v>6.3661692794875702</c:v>
                </c:pt>
                <c:pt idx="411">
                  <c:v>6.3721394230477202</c:v>
                </c:pt>
                <c:pt idx="412">
                  <c:v>6.3731344469744098</c:v>
                </c:pt>
                <c:pt idx="413">
                  <c:v>6.3781095666078702</c:v>
                </c:pt>
                <c:pt idx="414">
                  <c:v>6.38208965994232</c:v>
                </c:pt>
                <c:pt idx="415">
                  <c:v>6.3830846838690096</c:v>
                </c:pt>
                <c:pt idx="416">
                  <c:v>6.3890548321738097</c:v>
                </c:pt>
                <c:pt idx="417">
                  <c:v>6.3960199996606599</c:v>
                </c:pt>
                <c:pt idx="418">
                  <c:v>6.4009951192941204</c:v>
                </c:pt>
                <c:pt idx="419">
                  <c:v>6.4029851671475004</c:v>
                </c:pt>
                <c:pt idx="420">
                  <c:v>6.4059702389275799</c:v>
                </c:pt>
                <c:pt idx="421">
                  <c:v>6.4059702389275799</c:v>
                </c:pt>
                <c:pt idx="422">
                  <c:v>6.4119403848600598</c:v>
                </c:pt>
                <c:pt idx="423">
                  <c:v>6.4099503370066699</c:v>
                </c:pt>
                <c:pt idx="424">
                  <c:v>6.4119403848600598</c:v>
                </c:pt>
                <c:pt idx="425">
                  <c:v>6.4099503370066699</c:v>
                </c:pt>
                <c:pt idx="426">
                  <c:v>6.4079602891532899</c:v>
                </c:pt>
                <c:pt idx="427">
                  <c:v>6.4079602891532899</c:v>
                </c:pt>
                <c:pt idx="428">
                  <c:v>6.4069652652266003</c:v>
                </c:pt>
                <c:pt idx="429">
                  <c:v>6.4059702412999</c:v>
                </c:pt>
                <c:pt idx="430">
                  <c:v>6.4039801934465199</c:v>
                </c:pt>
                <c:pt idx="431">
                  <c:v>6.4009951216664396</c:v>
                </c:pt>
                <c:pt idx="432">
                  <c:v>6.39801004751404</c:v>
                </c:pt>
                <c:pt idx="433">
                  <c:v>6.39203990395389</c:v>
                </c:pt>
                <c:pt idx="434">
                  <c:v>6.3880598082471201</c:v>
                </c:pt>
                <c:pt idx="435">
                  <c:v>6.3870647866927497</c:v>
                </c:pt>
                <c:pt idx="436">
                  <c:v>6.3840797125403501</c:v>
                </c:pt>
                <c:pt idx="437">
                  <c:v>6.3761195187544901</c:v>
                </c:pt>
                <c:pt idx="438">
                  <c:v>6.3731344446020897</c:v>
                </c:pt>
                <c:pt idx="439">
                  <c:v>6.3671643010419396</c:v>
                </c:pt>
                <c:pt idx="440">
                  <c:v>6.3601991335550903</c:v>
                </c:pt>
                <c:pt idx="441">
                  <c:v>6.3512439182148599</c:v>
                </c:pt>
                <c:pt idx="442">
                  <c:v>6.3462687962090696</c:v>
                </c:pt>
                <c:pt idx="443">
                  <c:v>6.3422886957576603</c:v>
                </c:pt>
                <c:pt idx="444">
                  <c:v>6.3353235258984899</c:v>
                </c:pt>
                <c:pt idx="445">
                  <c:v>6.3263683105582604</c:v>
                </c:pt>
                <c:pt idx="446">
                  <c:v>6.31940314069909</c:v>
                </c:pt>
                <c:pt idx="447">
                  <c:v>6.3164180689190097</c:v>
                </c:pt>
                <c:pt idx="448">
                  <c:v>6.3154230449923201</c:v>
                </c:pt>
                <c:pt idx="449">
                  <c:v>6.3084578775054698</c:v>
                </c:pt>
                <c:pt idx="450">
                  <c:v>6.3064678296520897</c:v>
                </c:pt>
                <c:pt idx="451">
                  <c:v>6.3054728057254001</c:v>
                </c:pt>
                <c:pt idx="452">
                  <c:v>6.3044777841710298</c:v>
                </c:pt>
                <c:pt idx="453">
                  <c:v>6.3004976884642598</c:v>
                </c:pt>
                <c:pt idx="454">
                  <c:v>6.2985076406108798</c:v>
                </c:pt>
                <c:pt idx="455">
                  <c:v>6.3014927123909503</c:v>
                </c:pt>
                <c:pt idx="456">
                  <c:v>6.2985076406108798</c:v>
                </c:pt>
                <c:pt idx="457">
                  <c:v>6.2995026669098904</c:v>
                </c:pt>
                <c:pt idx="458">
                  <c:v>6.3034827649889804</c:v>
                </c:pt>
                <c:pt idx="459">
                  <c:v>6.3024877410622899</c:v>
                </c:pt>
                <c:pt idx="460">
                  <c:v>6.3084578846224497</c:v>
                </c:pt>
                <c:pt idx="461">
                  <c:v>6.3124379803292197</c:v>
                </c:pt>
                <c:pt idx="462">
                  <c:v>6.3124379803292197</c:v>
                </c:pt>
                <c:pt idx="463">
                  <c:v>6.3164180784083097</c:v>
                </c:pt>
                <c:pt idx="464">
                  <c:v>6.3233832506398002</c:v>
                </c:pt>
                <c:pt idx="465">
                  <c:v>6.3303484204989697</c:v>
                </c:pt>
                <c:pt idx="466">
                  <c:v>6.3343285185780704</c:v>
                </c:pt>
                <c:pt idx="467">
                  <c:v>6.3313434467979901</c:v>
                </c:pt>
                <c:pt idx="468">
                  <c:v>6.33532354250476</c:v>
                </c:pt>
                <c:pt idx="469">
                  <c:v>6.3422887099915997</c:v>
                </c:pt>
                <c:pt idx="470">
                  <c:v>6.3442787578449904</c:v>
                </c:pt>
                <c:pt idx="471">
                  <c:v>6.34726382725274</c:v>
                </c:pt>
                <c:pt idx="472">
                  <c:v>6.3482588488071103</c:v>
                </c:pt>
                <c:pt idx="473">
                  <c:v>6.3532339684405699</c:v>
                </c:pt>
                <c:pt idx="474">
                  <c:v>6.3562190402206404</c:v>
                </c:pt>
                <c:pt idx="475">
                  <c:v>6.35323396606824</c:v>
                </c:pt>
                <c:pt idx="476">
                  <c:v>6.35323396606824</c:v>
                </c:pt>
                <c:pt idx="477">
                  <c:v>6.3542289899949402</c:v>
                </c:pt>
                <c:pt idx="478">
                  <c:v>6.3492538703614798</c:v>
                </c:pt>
                <c:pt idx="479">
                  <c:v>6.3452737746547099</c:v>
                </c:pt>
                <c:pt idx="480">
                  <c:v>6.33731358324117</c:v>
                </c:pt>
                <c:pt idx="481">
                  <c:v>6.3303484133819996</c:v>
                </c:pt>
                <c:pt idx="482">
                  <c:v>6.32935338945531</c:v>
                </c:pt>
                <c:pt idx="483">
                  <c:v>6.32338324115051</c:v>
                </c:pt>
                <c:pt idx="484">
                  <c:v>6.31940314544374</c:v>
                </c:pt>
                <c:pt idx="485">
                  <c:v>6.3114429516578703</c:v>
                </c:pt>
                <c:pt idx="486">
                  <c:v>6.3044777817986999</c:v>
                </c:pt>
                <c:pt idx="487">
                  <c:v>6.3014927052739802</c:v>
                </c:pt>
                <c:pt idx="488">
                  <c:v>6.2945275354148098</c:v>
                </c:pt>
                <c:pt idx="489">
                  <c:v>6.28457729377556</c:v>
                </c:pt>
                <c:pt idx="490">
                  <c:v>6.2796021741421004</c:v>
                </c:pt>
                <c:pt idx="491">
                  <c:v>6.27462705450864</c:v>
                </c:pt>
                <c:pt idx="492">
                  <c:v>6.2696519325028603</c:v>
                </c:pt>
                <c:pt idx="493">
                  <c:v>6.2606967100456501</c:v>
                </c:pt>
                <c:pt idx="494">
                  <c:v>6.2517414875884496</c:v>
                </c:pt>
                <c:pt idx="495">
                  <c:v>6.2477613895093604</c:v>
                </c:pt>
                <c:pt idx="496">
                  <c:v>6.2427862675035701</c:v>
                </c:pt>
                <c:pt idx="497">
                  <c:v>6.2338310474186898</c:v>
                </c:pt>
                <c:pt idx="498">
                  <c:v>6.2288559230405802</c:v>
                </c:pt>
                <c:pt idx="499">
                  <c:v>6.2268658751872001</c:v>
                </c:pt>
                <c:pt idx="500">
                  <c:v>6.2228857747357802</c:v>
                </c:pt>
                <c:pt idx="501">
                  <c:v>6.2218907508090897</c:v>
                </c:pt>
                <c:pt idx="502">
                  <c:v>6.2218907508090897</c:v>
                </c:pt>
                <c:pt idx="503">
                  <c:v>6.2218907531814196</c:v>
                </c:pt>
                <c:pt idx="504">
                  <c:v>6.2169156311756302</c:v>
                </c:pt>
                <c:pt idx="505">
                  <c:v>6.2179106527299997</c:v>
                </c:pt>
                <c:pt idx="506">
                  <c:v>6.2159206001319696</c:v>
                </c:pt>
                <c:pt idx="507">
                  <c:v>6.2169156288033101</c:v>
                </c:pt>
                <c:pt idx="508">
                  <c:v>6.2189056790290103</c:v>
                </c:pt>
                <c:pt idx="509">
                  <c:v>6.2199007005833797</c:v>
                </c:pt>
                <c:pt idx="510">
                  <c:v>6.2199007005833797</c:v>
                </c:pt>
                <c:pt idx="511">
                  <c:v>6.2169156264309802</c:v>
                </c:pt>
                <c:pt idx="512">
                  <c:v>6.2179106551023198</c:v>
                </c:pt>
                <c:pt idx="513">
                  <c:v>6.2248758273338201</c:v>
                </c:pt>
                <c:pt idx="514">
                  <c:v>6.2308459803832701</c:v>
                </c:pt>
                <c:pt idx="515">
                  <c:v>6.2348260808346803</c:v>
                </c:pt>
                <c:pt idx="516">
                  <c:v>6.2378111549870798</c:v>
                </c:pt>
                <c:pt idx="517">
                  <c:v>6.2417912530661797</c:v>
                </c:pt>
                <c:pt idx="518">
                  <c:v>6.2467663798166102</c:v>
                </c:pt>
                <c:pt idx="519">
                  <c:v>6.2487564276699903</c:v>
                </c:pt>
                <c:pt idx="520">
                  <c:v>6.2557215999014897</c:v>
                </c:pt>
                <c:pt idx="521">
                  <c:v>6.2597016979805797</c:v>
                </c:pt>
                <c:pt idx="522">
                  <c:v>6.2577116501271997</c:v>
                </c:pt>
                <c:pt idx="523">
                  <c:v>6.2567166285728302</c:v>
                </c:pt>
                <c:pt idx="524">
                  <c:v>6.2587066764262103</c:v>
                </c:pt>
                <c:pt idx="525">
                  <c:v>6.2606967313965702</c:v>
                </c:pt>
                <c:pt idx="526">
                  <c:v>6.2616917529509397</c:v>
                </c:pt>
                <c:pt idx="527">
                  <c:v>6.2587066787985401</c:v>
                </c:pt>
                <c:pt idx="528">
                  <c:v>6.2557216022738098</c:v>
                </c:pt>
                <c:pt idx="529">
                  <c:v>6.2577116548718497</c:v>
                </c:pt>
                <c:pt idx="530">
                  <c:v>6.2557216046461397</c:v>
                </c:pt>
                <c:pt idx="531">
                  <c:v>6.2557216046461397</c:v>
                </c:pt>
                <c:pt idx="532">
                  <c:v>6.2547265807194403</c:v>
                </c:pt>
                <c:pt idx="533">
                  <c:v>6.2487564347869702</c:v>
                </c:pt>
                <c:pt idx="534">
                  <c:v>6.2437813104088598</c:v>
                </c:pt>
                <c:pt idx="535">
                  <c:v>6.2348260808346803</c:v>
                </c:pt>
                <c:pt idx="536">
                  <c:v>6.2278609086031897</c:v>
                </c:pt>
                <c:pt idx="537">
                  <c:v>6.2208957339993702</c:v>
                </c:pt>
                <c:pt idx="538">
                  <c:v>6.2169156359202802</c:v>
                </c:pt>
                <c:pt idx="539">
                  <c:v>6.2109454852431503</c:v>
                </c:pt>
                <c:pt idx="540">
                  <c:v>6.2039803130116598</c:v>
                </c:pt>
                <c:pt idx="541">
                  <c:v>6.1980101647068597</c:v>
                </c:pt>
                <c:pt idx="542">
                  <c:v>6.1910449877307103</c:v>
                </c:pt>
                <c:pt idx="543">
                  <c:v>6.1850748346812603</c:v>
                </c:pt>
                <c:pt idx="544">
                  <c:v>6.1810947342298501</c:v>
                </c:pt>
                <c:pt idx="545">
                  <c:v>6.1781096600774497</c:v>
                </c:pt>
                <c:pt idx="546">
                  <c:v>6.1751245882973702</c:v>
                </c:pt>
                <c:pt idx="547">
                  <c:v>6.1701494615469397</c:v>
                </c:pt>
                <c:pt idx="548">
                  <c:v>6.1651743324241801</c:v>
                </c:pt>
                <c:pt idx="549">
                  <c:v>6.1562191028499997</c:v>
                </c:pt>
                <c:pt idx="550">
                  <c:v>6.1522389952816097</c:v>
                </c:pt>
                <c:pt idx="551">
                  <c:v>6.1462688422321596</c:v>
                </c:pt>
                <c:pt idx="552">
                  <c:v>6.1432837657074399</c:v>
                </c:pt>
                <c:pt idx="553">
                  <c:v>6.1383086342123603</c:v>
                </c:pt>
                <c:pt idx="554">
                  <c:v>6.1383086342123603</c:v>
                </c:pt>
                <c:pt idx="555">
                  <c:v>6.1422887394084196</c:v>
                </c:pt>
                <c:pt idx="556">
                  <c:v>6.14129371548173</c:v>
                </c:pt>
                <c:pt idx="557">
                  <c:v>6.1432837680797601</c:v>
                </c:pt>
                <c:pt idx="558">
                  <c:v>6.1422887394084196</c:v>
                </c:pt>
                <c:pt idx="559">
                  <c:v>6.1462688398598404</c:v>
                </c:pt>
                <c:pt idx="560">
                  <c:v>6.1432837633351101</c:v>
                </c:pt>
                <c:pt idx="561">
                  <c:v>6.14527381356082</c:v>
                </c:pt>
                <c:pt idx="562">
                  <c:v>6.14527381356082</c:v>
                </c:pt>
                <c:pt idx="563">
                  <c:v>6.1502489379389296</c:v>
                </c:pt>
                <c:pt idx="564">
                  <c:v>6.1512439666102701</c:v>
                </c:pt>
                <c:pt idx="565">
                  <c:v>6.1482588877132196</c:v>
                </c:pt>
                <c:pt idx="566">
                  <c:v>6.1522389881646404</c:v>
                </c:pt>
                <c:pt idx="567">
                  <c:v>6.1502489331942796</c:v>
                </c:pt>
                <c:pt idx="568">
                  <c:v>6.1532340097190099</c:v>
                </c:pt>
                <c:pt idx="569">
                  <c:v>6.1542290383903504</c:v>
                </c:pt>
                <c:pt idx="570">
                  <c:v>6.1572141172874</c:v>
                </c:pt>
                <c:pt idx="571">
                  <c:v>6.16119422011114</c:v>
                </c:pt>
                <c:pt idx="572">
                  <c:v>6.1681593994596096</c:v>
                </c:pt>
                <c:pt idx="573">
                  <c:v>6.1741295548813797</c:v>
                </c:pt>
                <c:pt idx="574">
                  <c:v>6.1741295525090596</c:v>
                </c:pt>
                <c:pt idx="575">
                  <c:v>6.1741295501367297</c:v>
                </c:pt>
                <c:pt idx="576">
                  <c:v>6.1751245716911001</c:v>
                </c:pt>
                <c:pt idx="577">
                  <c:v>6.17313451909307</c:v>
                </c:pt>
                <c:pt idx="578">
                  <c:v>6.1741295430197596</c:v>
                </c:pt>
                <c:pt idx="579">
                  <c:v>6.1701494473129896</c:v>
                </c:pt>
                <c:pt idx="580">
                  <c:v>6.1741295477644096</c:v>
                </c:pt>
                <c:pt idx="581">
                  <c:v>6.1721394975386996</c:v>
                </c:pt>
                <c:pt idx="582">
                  <c:v>6.1711444712396801</c:v>
                </c:pt>
                <c:pt idx="583">
                  <c:v>6.1661693468615697</c:v>
                </c:pt>
                <c:pt idx="584">
                  <c:v>6.1621892416655104</c:v>
                </c:pt>
                <c:pt idx="585">
                  <c:v>6.1621892440378296</c:v>
                </c:pt>
                <c:pt idx="586">
                  <c:v>6.1572141196597201</c:v>
                </c:pt>
                <c:pt idx="587">
                  <c:v>6.1572141196597201</c:v>
                </c:pt>
                <c:pt idx="588">
                  <c:v>6.1542290455073196</c:v>
                </c:pt>
                <c:pt idx="589">
                  <c:v>6.1482588900855504</c:v>
                </c:pt>
                <c:pt idx="590">
                  <c:v>6.1432837633351101</c:v>
                </c:pt>
                <c:pt idx="591">
                  <c:v>6.1363185816143204</c:v>
                </c:pt>
                <c:pt idx="592">
                  <c:v>6.1273633520401498</c:v>
                </c:pt>
                <c:pt idx="593">
                  <c:v>6.1184081200936502</c:v>
                </c:pt>
                <c:pt idx="594">
                  <c:v>6.1154230459412497</c:v>
                </c:pt>
                <c:pt idx="595">
                  <c:v>6.1114429431175097</c:v>
                </c:pt>
                <c:pt idx="596">
                  <c:v>6.1064678163670703</c:v>
                </c:pt>
                <c:pt idx="597">
                  <c:v>6.1014926872443196</c:v>
                </c:pt>
                <c:pt idx="598">
                  <c:v>6.1014926896166397</c:v>
                </c:pt>
                <c:pt idx="599">
                  <c:v>6.09651755812156</c:v>
                </c:pt>
                <c:pt idx="600">
                  <c:v>6.0915424337434496</c:v>
                </c:pt>
                <c:pt idx="601">
                  <c:v>6.0885573548464</c:v>
                </c:pt>
                <c:pt idx="602">
                  <c:v>6.08656730699302</c:v>
                </c:pt>
                <c:pt idx="603">
                  <c:v>6.0835822280959704</c:v>
                </c:pt>
                <c:pt idx="604">
                  <c:v>6.0815921802425796</c:v>
                </c:pt>
                <c:pt idx="605">
                  <c:v>6.0805971539435699</c:v>
                </c:pt>
                <c:pt idx="606">
                  <c:v>6.0776120726741896</c:v>
                </c:pt>
                <c:pt idx="607">
                  <c:v>6.07462699852179</c:v>
                </c:pt>
                <c:pt idx="608">
                  <c:v>6.0746269961494699</c:v>
                </c:pt>
                <c:pt idx="609">
                  <c:v>6.0815921778702604</c:v>
                </c:pt>
                <c:pt idx="610">
                  <c:v>6.0815921754979296</c:v>
                </c:pt>
                <c:pt idx="611">
                  <c:v>6.0796021252722197</c:v>
                </c:pt>
                <c:pt idx="612">
                  <c:v>6.0845772543949801</c:v>
                </c:pt>
                <c:pt idx="613">
                  <c:v>6.0895523858900598</c:v>
                </c:pt>
                <c:pt idx="614">
                  <c:v>6.0925374600424602</c:v>
                </c:pt>
                <c:pt idx="615">
                  <c:v>6.0895523835177396</c:v>
                </c:pt>
                <c:pt idx="616">
                  <c:v>6.0935324887138096</c:v>
                </c:pt>
                <c:pt idx="617">
                  <c:v>6.0925374600424602</c:v>
                </c:pt>
                <c:pt idx="618">
                  <c:v>6.0895523811454204</c:v>
                </c:pt>
                <c:pt idx="619">
                  <c:v>6.09054740507211</c:v>
                </c:pt>
                <c:pt idx="620">
                  <c:v>6.0875623238027297</c:v>
                </c:pt>
                <c:pt idx="621">
                  <c:v>6.0875623238027297</c:v>
                </c:pt>
                <c:pt idx="622">
                  <c:v>6.0885573477294299</c:v>
                </c:pt>
                <c:pt idx="623">
                  <c:v>6.0875623214304104</c:v>
                </c:pt>
                <c:pt idx="624">
                  <c:v>6.0845772401610398</c:v>
                </c:pt>
                <c:pt idx="625">
                  <c:v>6.0845772401610398</c:v>
                </c:pt>
                <c:pt idx="626">
                  <c:v>6.082587187563</c:v>
                </c:pt>
                <c:pt idx="627">
                  <c:v>6.0815921588916604</c:v>
                </c:pt>
                <c:pt idx="628">
                  <c:v>6.0796021110382803</c:v>
                </c:pt>
                <c:pt idx="629">
                  <c:v>6.0746269819155199</c:v>
                </c:pt>
                <c:pt idx="630">
                  <c:v>6.0756220082145402</c:v>
                </c:pt>
                <c:pt idx="631">
                  <c:v>6.0726369293174898</c:v>
                </c:pt>
                <c:pt idx="632">
                  <c:v>6.0696518527927603</c:v>
                </c:pt>
                <c:pt idx="633">
                  <c:v>6.0626866710719698</c:v>
                </c:pt>
                <c:pt idx="634">
                  <c:v>6.0587065658759096</c:v>
                </c:pt>
                <c:pt idx="635">
                  <c:v>6.05572148697886</c:v>
                </c:pt>
                <c:pt idx="636">
                  <c:v>6.0477612813313799</c:v>
                </c:pt>
                <c:pt idx="637">
                  <c:v>6.0497513363017301</c:v>
                </c:pt>
                <c:pt idx="638">
                  <c:v>6.0457712358503199</c:v>
                </c:pt>
                <c:pt idx="639">
                  <c:v>6.03980108517319</c:v>
                </c:pt>
                <c:pt idx="640">
                  <c:v>6.0378110349474801</c:v>
                </c:pt>
                <c:pt idx="641">
                  <c:v>6.03383093212374</c:v>
                </c:pt>
                <c:pt idx="642">
                  <c:v>6.0288558030009796</c:v>
                </c:pt>
                <c:pt idx="643">
                  <c:v>6.0228856523238603</c:v>
                </c:pt>
                <c:pt idx="644">
                  <c:v>6.0238806762505499</c:v>
                </c:pt>
                <c:pt idx="645">
                  <c:v>6.01990057579913</c:v>
                </c:pt>
                <c:pt idx="646">
                  <c:v>6.0149254514210204</c:v>
                </c:pt>
                <c:pt idx="647">
                  <c:v>6.0129354011953096</c:v>
                </c:pt>
                <c:pt idx="648">
                  <c:v>6.0109453462249602</c:v>
                </c:pt>
                <c:pt idx="649">
                  <c:v>6.0069652457735403</c:v>
                </c:pt>
                <c:pt idx="650">
                  <c:v>6.0049751955478303</c:v>
                </c:pt>
                <c:pt idx="651">
                  <c:v>6.0019901190231097</c:v>
                </c:pt>
                <c:pt idx="652">
                  <c:v>6.0000000640527498</c:v>
                </c:pt>
                <c:pt idx="653">
                  <c:v>5.9960199683459798</c:v>
                </c:pt>
                <c:pt idx="654">
                  <c:v>5.9920398655222398</c:v>
                </c:pt>
                <c:pt idx="655">
                  <c:v>5.9910448392232203</c:v>
                </c:pt>
                <c:pt idx="656">
                  <c:v>5.9910448392232203</c:v>
                </c:pt>
                <c:pt idx="657">
                  <c:v>5.9850746885461001</c:v>
                </c:pt>
                <c:pt idx="658">
                  <c:v>5.9840796646193999</c:v>
                </c:pt>
                <c:pt idx="659">
                  <c:v>5.9830846359480603</c:v>
                </c:pt>
                <c:pt idx="660">
                  <c:v>5.9830846359480603</c:v>
                </c:pt>
                <c:pt idx="661">
                  <c:v>5.9820896120213698</c:v>
                </c:pt>
                <c:pt idx="662">
                  <c:v>5.9781095163145999</c:v>
                </c:pt>
                <c:pt idx="663">
                  <c:v>5.9771144923879103</c:v>
                </c:pt>
                <c:pt idx="664">
                  <c:v>5.9751244445345204</c:v>
                </c:pt>
                <c:pt idx="665">
                  <c:v>5.9711443440831102</c:v>
                </c:pt>
                <c:pt idx="666">
                  <c:v>5.9711443417107803</c:v>
                </c:pt>
                <c:pt idx="667">
                  <c:v>5.9701493154117697</c:v>
                </c:pt>
                <c:pt idx="668">
                  <c:v>5.9711443464554304</c:v>
                </c:pt>
                <c:pt idx="669">
                  <c:v>5.9711443440831102</c:v>
                </c:pt>
                <c:pt idx="670">
                  <c:v>5.9691542938574003</c:v>
                </c:pt>
                <c:pt idx="671">
                  <c:v>5.9711443464554304</c:v>
                </c:pt>
                <c:pt idx="672">
                  <c:v>5.9691542986020503</c:v>
                </c:pt>
                <c:pt idx="673">
                  <c:v>5.9711443488277602</c:v>
                </c:pt>
                <c:pt idx="674">
                  <c:v>5.9691543033467003</c:v>
                </c:pt>
                <c:pt idx="675">
                  <c:v>5.9681592817923299</c:v>
                </c:pt>
                <c:pt idx="676">
                  <c:v>5.9671642554933104</c:v>
                </c:pt>
                <c:pt idx="677">
                  <c:v>5.96815927942</c:v>
                </c:pt>
                <c:pt idx="678">
                  <c:v>5.9671642531209903</c:v>
                </c:pt>
                <c:pt idx="679">
                  <c:v>5.9651742076399303</c:v>
                </c:pt>
                <c:pt idx="680">
                  <c:v>5.96019908563414</c:v>
                </c:pt>
                <c:pt idx="681">
                  <c:v>5.9552239636283604</c:v>
                </c:pt>
                <c:pt idx="682">
                  <c:v>5.9552239612560296</c:v>
                </c:pt>
                <c:pt idx="683">
                  <c:v>5.9582090354084301</c:v>
                </c:pt>
                <c:pt idx="684">
                  <c:v>5.9522388894759599</c:v>
                </c:pt>
                <c:pt idx="685">
                  <c:v>5.95223888710363</c:v>
                </c:pt>
                <c:pt idx="686">
                  <c:v>5.95223888710363</c:v>
                </c:pt>
                <c:pt idx="687">
                  <c:v>5.9502488392502499</c:v>
                </c:pt>
                <c:pt idx="688">
                  <c:v>5.9442786909454499</c:v>
                </c:pt>
                <c:pt idx="689">
                  <c:v>5.9442786909454499</c:v>
                </c:pt>
                <c:pt idx="690">
                  <c:v>5.9402985928663501</c:v>
                </c:pt>
                <c:pt idx="691">
                  <c:v>5.9333334182625297</c:v>
                </c:pt>
                <c:pt idx="692">
                  <c:v>5.93034834648246</c:v>
                </c:pt>
                <c:pt idx="693">
                  <c:v>5.9293533225557704</c:v>
                </c:pt>
                <c:pt idx="694">
                  <c:v>5.9263682460310401</c:v>
                </c:pt>
                <c:pt idx="695">
                  <c:v>5.9283582938844201</c:v>
                </c:pt>
                <c:pt idx="696">
                  <c:v>5.9263682436587199</c:v>
                </c:pt>
                <c:pt idx="697">
                  <c:v>5.9233831695063097</c:v>
                </c:pt>
                <c:pt idx="698">
                  <c:v>5.9184080475005301</c:v>
                </c:pt>
                <c:pt idx="699">
                  <c:v>5.91442794942144</c:v>
                </c:pt>
                <c:pt idx="700">
                  <c:v>5.91442794942144</c:v>
                </c:pt>
                <c:pt idx="701">
                  <c:v>5.9124379015680502</c:v>
                </c:pt>
                <c:pt idx="702">
                  <c:v>5.9074627795622696</c:v>
                </c:pt>
                <c:pt idx="703">
                  <c:v>5.8995025834040797</c:v>
                </c:pt>
                <c:pt idx="704">
                  <c:v>5.9014926312574696</c:v>
                </c:pt>
                <c:pt idx="705">
                  <c:v>5.8975125355506997</c:v>
                </c:pt>
                <c:pt idx="706">
                  <c:v>5.8875622915391297</c:v>
                </c:pt>
                <c:pt idx="707">
                  <c:v>5.8875622915391297</c:v>
                </c:pt>
                <c:pt idx="708">
                  <c:v>5.8855722413134197</c:v>
                </c:pt>
                <c:pt idx="709">
                  <c:v>5.8796020953809398</c:v>
                </c:pt>
                <c:pt idx="710">
                  <c:v>5.8786070714542502</c:v>
                </c:pt>
                <c:pt idx="711">
                  <c:v>5.8786070738265703</c:v>
                </c:pt>
                <c:pt idx="712">
                  <c:v>5.8746269710028303</c:v>
                </c:pt>
                <c:pt idx="713">
                  <c:v>5.8706468729237402</c:v>
                </c:pt>
                <c:pt idx="714">
                  <c:v>5.8666667772169703</c:v>
                </c:pt>
                <c:pt idx="715">
                  <c:v>5.8666667795892904</c:v>
                </c:pt>
                <c:pt idx="716">
                  <c:v>5.85970160973012</c:v>
                </c:pt>
                <c:pt idx="717">
                  <c:v>5.8567165379500503</c:v>
                </c:pt>
                <c:pt idx="718">
                  <c:v>5.8567165379500503</c:v>
                </c:pt>
                <c:pt idx="719">
                  <c:v>5.8577115618767399</c:v>
                </c:pt>
                <c:pt idx="720">
                  <c:v>5.8567165379500503</c:v>
                </c:pt>
                <c:pt idx="721">
                  <c:v>5.85771155950441</c:v>
                </c:pt>
                <c:pt idx="722">
                  <c:v>5.8616916575835099</c:v>
                </c:pt>
                <c:pt idx="723">
                  <c:v>5.8656717556625999</c:v>
                </c:pt>
                <c:pt idx="724">
                  <c:v>5.86169165995583</c:v>
                </c:pt>
                <c:pt idx="725">
                  <c:v>5.8626866838825196</c:v>
                </c:pt>
                <c:pt idx="726">
                  <c:v>5.8636817101815399</c:v>
                </c:pt>
                <c:pt idx="727">
                  <c:v>5.85771155950441</c:v>
                </c:pt>
                <c:pt idx="728">
                  <c:v>5.8537314590529999</c:v>
                </c:pt>
                <c:pt idx="729">
                  <c:v>5.85373146142532</c:v>
                </c:pt>
                <c:pt idx="730">
                  <c:v>5.85373146142532</c:v>
                </c:pt>
                <c:pt idx="731">
                  <c:v>5.8477613131205199</c:v>
                </c:pt>
                <c:pt idx="732">
                  <c:v>5.8507463920175704</c:v>
                </c:pt>
                <c:pt idx="733">
                  <c:v>5.8457712652671399</c:v>
                </c:pt>
                <c:pt idx="734">
                  <c:v>5.8477613131205199</c:v>
                </c:pt>
                <c:pt idx="735">
                  <c:v>5.8427861934870604</c:v>
                </c:pt>
                <c:pt idx="736">
                  <c:v>5.8437812126691</c:v>
                </c:pt>
                <c:pt idx="737">
                  <c:v>5.8427861839977604</c:v>
                </c:pt>
                <c:pt idx="738">
                  <c:v>5.8368160356929604</c:v>
                </c:pt>
                <c:pt idx="739">
                  <c:v>5.8308458826435103</c:v>
                </c:pt>
                <c:pt idx="740">
                  <c:v>5.8288558324178004</c:v>
                </c:pt>
                <c:pt idx="741">
                  <c:v>5.8228856841130003</c:v>
                </c:pt>
                <c:pt idx="742">
                  <c:v>5.8139304616557999</c:v>
                </c:pt>
                <c:pt idx="743">
                  <c:v>5.8089553372776903</c:v>
                </c:pt>
                <c:pt idx="744">
                  <c:v>5.8049752320816204</c:v>
                </c:pt>
                <c:pt idx="745">
                  <c:v>5.7940299546540599</c:v>
                </c:pt>
                <c:pt idx="746">
                  <c:v>5.7900498518303198</c:v>
                </c:pt>
                <c:pt idx="747">
                  <c:v>5.7870647800502404</c:v>
                </c:pt>
                <c:pt idx="748">
                  <c:v>5.7860697537512298</c:v>
                </c:pt>
                <c:pt idx="749">
                  <c:v>5.7820896556721397</c:v>
                </c:pt>
                <c:pt idx="750">
                  <c:v>5.7761195073673299</c:v>
                </c:pt>
                <c:pt idx="751">
                  <c:v>5.7751244786959903</c:v>
                </c:pt>
                <c:pt idx="752">
                  <c:v>5.7711443782445802</c:v>
                </c:pt>
                <c:pt idx="753">
                  <c:v>5.7721394045435899</c:v>
                </c:pt>
                <c:pt idx="754">
                  <c:v>5.7661692538664697</c:v>
                </c:pt>
                <c:pt idx="755">
                  <c:v>5.7592040768903203</c:v>
                </c:pt>
                <c:pt idx="756">
                  <c:v>5.7552239788112303</c:v>
                </c:pt>
                <c:pt idx="757">
                  <c:v>5.7512438783598103</c:v>
                </c:pt>
                <c:pt idx="758">
                  <c:v>5.7492538281341101</c:v>
                </c:pt>
                <c:pt idx="759">
                  <c:v>5.7502488568054497</c:v>
                </c:pt>
                <c:pt idx="760">
                  <c:v>5.7452737324273402</c:v>
                </c:pt>
                <c:pt idx="761">
                  <c:v>5.7452737324273402</c:v>
                </c:pt>
                <c:pt idx="762">
                  <c:v>5.7442787061283198</c:v>
                </c:pt>
                <c:pt idx="763">
                  <c:v>5.7393035746332401</c:v>
                </c:pt>
                <c:pt idx="764">
                  <c:v>5.7383085483342198</c:v>
                </c:pt>
                <c:pt idx="765">
                  <c:v>5.7383085507065497</c:v>
                </c:pt>
                <c:pt idx="766">
                  <c:v>5.7383085507065497</c:v>
                </c:pt>
                <c:pt idx="767">
                  <c:v>5.7383085507065497</c:v>
                </c:pt>
                <c:pt idx="768">
                  <c:v>5.7353234718095001</c:v>
                </c:pt>
                <c:pt idx="769">
                  <c:v>5.7333334192114602</c:v>
                </c:pt>
                <c:pt idx="770">
                  <c:v>5.7313433666134301</c:v>
                </c:pt>
                <c:pt idx="771">
                  <c:v>5.7303483426867396</c:v>
                </c:pt>
                <c:pt idx="772">
                  <c:v>5.7313433666134301</c:v>
                </c:pt>
                <c:pt idx="773">
                  <c:v>5.7273632661620102</c:v>
                </c:pt>
                <c:pt idx="774">
                  <c:v>5.7273632661620102</c:v>
                </c:pt>
                <c:pt idx="775">
                  <c:v>5.7303483403144204</c:v>
                </c:pt>
                <c:pt idx="776">
                  <c:v>5.7253732135639801</c:v>
                </c:pt>
                <c:pt idx="777">
                  <c:v>5.7283582924610297</c:v>
                </c:pt>
                <c:pt idx="778">
                  <c:v>5.7283582924610297</c:v>
                </c:pt>
                <c:pt idx="779">
                  <c:v>5.7243781896372896</c:v>
                </c:pt>
                <c:pt idx="780">
                  <c:v>5.7203980868135504</c:v>
                </c:pt>
                <c:pt idx="781">
                  <c:v>5.71542295769079</c:v>
                </c:pt>
                <c:pt idx="782">
                  <c:v>5.71542295769079</c:v>
                </c:pt>
                <c:pt idx="783">
                  <c:v>5.7144279313917696</c:v>
                </c:pt>
                <c:pt idx="784">
                  <c:v>5.7144279337641004</c:v>
                </c:pt>
                <c:pt idx="785">
                  <c:v>5.7154229600631101</c:v>
                </c:pt>
                <c:pt idx="786">
                  <c:v>5.7144279337641004</c:v>
                </c:pt>
                <c:pt idx="787">
                  <c:v>5.7144279337641004</c:v>
                </c:pt>
                <c:pt idx="788">
                  <c:v>5.7124378811660597</c:v>
                </c:pt>
                <c:pt idx="789">
                  <c:v>5.7104478261957103</c:v>
                </c:pt>
                <c:pt idx="790">
                  <c:v>5.7074627472986599</c:v>
                </c:pt>
                <c:pt idx="791">
                  <c:v>5.7024876181759003</c:v>
                </c:pt>
                <c:pt idx="792">
                  <c:v>5.6965174651264503</c:v>
                </c:pt>
                <c:pt idx="793">
                  <c:v>5.6975124890531399</c:v>
                </c:pt>
                <c:pt idx="794">
                  <c:v>5.6905473073323503</c:v>
                </c:pt>
                <c:pt idx="795">
                  <c:v>5.6835821256115597</c:v>
                </c:pt>
                <c:pt idx="796">
                  <c:v>5.6776119725621097</c:v>
                </c:pt>
                <c:pt idx="797">
                  <c:v>5.6716418195126597</c:v>
                </c:pt>
                <c:pt idx="798">
                  <c:v>5.6656716664632096</c:v>
                </c:pt>
                <c:pt idx="799">
                  <c:v>5.6626865875661601</c:v>
                </c:pt>
                <c:pt idx="800">
                  <c:v>5.6626865851938399</c:v>
                </c:pt>
                <c:pt idx="801">
                  <c:v>5.6606965325958098</c:v>
                </c:pt>
                <c:pt idx="802">
                  <c:v>5.6587064823700999</c:v>
                </c:pt>
                <c:pt idx="803">
                  <c:v>5.6577114584433996</c:v>
                </c:pt>
                <c:pt idx="804">
                  <c:v>5.65074628146726</c:v>
                </c:pt>
                <c:pt idx="805">
                  <c:v>5.64477612841781</c:v>
                </c:pt>
                <c:pt idx="806">
                  <c:v>5.6417910518930903</c:v>
                </c:pt>
                <c:pt idx="807">
                  <c:v>5.6348258725446199</c:v>
                </c:pt>
                <c:pt idx="808">
                  <c:v>5.6328358246912398</c:v>
                </c:pt>
                <c:pt idx="809">
                  <c:v>5.6268656763864398</c:v>
                </c:pt>
                <c:pt idx="810">
                  <c:v>5.6208955257093098</c:v>
                </c:pt>
                <c:pt idx="811">
                  <c:v>5.6199004994102904</c:v>
                </c:pt>
                <c:pt idx="812">
                  <c:v>5.6189054731112797</c:v>
                </c:pt>
                <c:pt idx="813">
                  <c:v>5.6149253726598598</c:v>
                </c:pt>
                <c:pt idx="814">
                  <c:v>5.6149253750321799</c:v>
                </c:pt>
                <c:pt idx="815">
                  <c:v>5.6139303487331702</c:v>
                </c:pt>
                <c:pt idx="816">
                  <c:v>5.6159203965865503</c:v>
                </c:pt>
                <c:pt idx="817">
                  <c:v>5.6069651693846998</c:v>
                </c:pt>
                <c:pt idx="818">
                  <c:v>5.6079601885667403</c:v>
                </c:pt>
                <c:pt idx="819">
                  <c:v>5.6039800881153301</c:v>
                </c:pt>
                <c:pt idx="820">
                  <c:v>5.6019900378896201</c:v>
                </c:pt>
                <c:pt idx="821">
                  <c:v>5.6019900426342701</c:v>
                </c:pt>
                <c:pt idx="822">
                  <c:v>5.5970149158838298</c:v>
                </c:pt>
                <c:pt idx="823">
                  <c:v>5.5950248656581199</c:v>
                </c:pt>
                <c:pt idx="824">
                  <c:v>5.5910447652067097</c:v>
                </c:pt>
                <c:pt idx="825">
                  <c:v>5.5890547126086698</c:v>
                </c:pt>
                <c:pt idx="826">
                  <c:v>5.5880596863096601</c:v>
                </c:pt>
                <c:pt idx="827">
                  <c:v>5.5840795882305603</c:v>
                </c:pt>
                <c:pt idx="828">
                  <c:v>5.5830845619315497</c:v>
                </c:pt>
                <c:pt idx="829">
                  <c:v>5.5810945140781598</c:v>
                </c:pt>
                <c:pt idx="830">
                  <c:v>5.5800994877791501</c:v>
                </c:pt>
                <c:pt idx="831">
                  <c:v>5.5761193873277302</c:v>
                </c:pt>
                <c:pt idx="832">
                  <c:v>5.5751243610287098</c:v>
                </c:pt>
                <c:pt idx="833">
                  <c:v>5.5721392868763102</c:v>
                </c:pt>
                <c:pt idx="834">
                  <c:v>5.5651741146448197</c:v>
                </c:pt>
                <c:pt idx="835">
                  <c:v>5.5621890428647403</c:v>
                </c:pt>
                <c:pt idx="836">
                  <c:v>5.5552238706332497</c:v>
                </c:pt>
                <c:pt idx="837">
                  <c:v>5.5562188969322701</c:v>
                </c:pt>
                <c:pt idx="838">
                  <c:v>5.5532338298968398</c:v>
                </c:pt>
                <c:pt idx="839">
                  <c:v>5.5522388083424703</c:v>
                </c:pt>
                <c:pt idx="840">
                  <c:v>5.5442786145566103</c:v>
                </c:pt>
                <c:pt idx="841">
                  <c:v>5.5412935404042098</c:v>
                </c:pt>
                <c:pt idx="842">
                  <c:v>5.5363184160261003</c:v>
                </c:pt>
                <c:pt idx="843">
                  <c:v>5.5263681696421996</c:v>
                </c:pt>
                <c:pt idx="844">
                  <c:v>5.5263681696421996</c:v>
                </c:pt>
                <c:pt idx="845">
                  <c:v>5.52139305000874</c:v>
                </c:pt>
                <c:pt idx="846">
                  <c:v>5.5184079782286597</c:v>
                </c:pt>
                <c:pt idx="847">
                  <c:v>5.5144278777772504</c:v>
                </c:pt>
                <c:pt idx="848">
                  <c:v>5.5084577318447696</c:v>
                </c:pt>
                <c:pt idx="849">
                  <c:v>5.5044776337656796</c:v>
                </c:pt>
                <c:pt idx="850">
                  <c:v>5.5004975380589096</c:v>
                </c:pt>
                <c:pt idx="851">
                  <c:v>5.49751246390651</c:v>
                </c:pt>
                <c:pt idx="852">
                  <c:v>5.4885572461939498</c:v>
                </c:pt>
                <c:pt idx="853">
                  <c:v>5.4835821241881701</c:v>
                </c:pt>
                <c:pt idx="854">
                  <c:v>5.4825871002614797</c:v>
                </c:pt>
                <c:pt idx="855">
                  <c:v>5.4796020284814002</c:v>
                </c:pt>
                <c:pt idx="856">
                  <c:v>5.4766169567013199</c:v>
                </c:pt>
                <c:pt idx="857">
                  <c:v>5.4736318825489203</c:v>
                </c:pt>
                <c:pt idx="858">
                  <c:v>5.4716418299508902</c:v>
                </c:pt>
                <c:pt idx="859">
                  <c:v>5.4676617318717904</c:v>
                </c:pt>
                <c:pt idx="860">
                  <c:v>5.4716418275785603</c:v>
                </c:pt>
                <c:pt idx="861">
                  <c:v>5.4626866051213598</c:v>
                </c:pt>
                <c:pt idx="862">
                  <c:v>5.4587065094145899</c:v>
                </c:pt>
                <c:pt idx="863">
                  <c:v>5.4616915811946702</c:v>
                </c:pt>
                <c:pt idx="864">
                  <c:v>5.4577114854879003</c:v>
                </c:pt>
                <c:pt idx="865">
                  <c:v>5.45472641370782</c:v>
                </c:pt>
                <c:pt idx="866">
                  <c:v>5.4487562701476699</c:v>
                </c:pt>
                <c:pt idx="867">
                  <c:v>5.4487562701476699</c:v>
                </c:pt>
                <c:pt idx="868">
                  <c:v>5.4467662222942899</c:v>
                </c:pt>
                <c:pt idx="869">
                  <c:v>5.4427861265875199</c:v>
                </c:pt>
                <c:pt idx="870">
                  <c:v>5.4437811505142104</c:v>
                </c:pt>
                <c:pt idx="871">
                  <c:v>5.4378110069540604</c:v>
                </c:pt>
                <c:pt idx="872">
                  <c:v>5.4338309112472896</c:v>
                </c:pt>
                <c:pt idx="873">
                  <c:v>5.4338309112472896</c:v>
                </c:pt>
                <c:pt idx="874">
                  <c:v>5.4268657413881201</c:v>
                </c:pt>
                <c:pt idx="875">
                  <c:v>5.4228856456813501</c:v>
                </c:pt>
                <c:pt idx="876">
                  <c:v>5.4238806696080397</c:v>
                </c:pt>
                <c:pt idx="877">
                  <c:v>5.4189055499745802</c:v>
                </c:pt>
                <c:pt idx="878">
                  <c:v>5.4179105260478897</c:v>
                </c:pt>
                <c:pt idx="879">
                  <c:v>5.4149254542678102</c:v>
                </c:pt>
                <c:pt idx="880">
                  <c:v>5.4099503346343498</c:v>
                </c:pt>
                <c:pt idx="881">
                  <c:v>5.4099503346343498</c:v>
                </c:pt>
                <c:pt idx="882">
                  <c:v>5.4069652628542704</c:v>
                </c:pt>
                <c:pt idx="883">
                  <c:v>5.4029851671475004</c:v>
                </c:pt>
                <c:pt idx="884">
                  <c:v>5.39801004751404</c:v>
                </c:pt>
                <c:pt idx="885">
                  <c:v>5.3970150235873504</c:v>
                </c:pt>
                <c:pt idx="886">
                  <c:v>5.39402994943495</c:v>
                </c:pt>
                <c:pt idx="887">
                  <c:v>5.38407971016803</c:v>
                </c:pt>
                <c:pt idx="888">
                  <c:v>5.3820896623146401</c:v>
                </c:pt>
                <c:pt idx="889">
                  <c:v>5.3800996144612601</c:v>
                </c:pt>
                <c:pt idx="890">
                  <c:v>5.3751244948277996</c:v>
                </c:pt>
                <c:pt idx="891">
                  <c:v>5.3701493728220102</c:v>
                </c:pt>
                <c:pt idx="892">
                  <c:v>5.3691543488953197</c:v>
                </c:pt>
                <c:pt idx="893">
                  <c:v>5.3631842053351697</c:v>
                </c:pt>
                <c:pt idx="894">
                  <c:v>5.3621891814084703</c:v>
                </c:pt>
                <c:pt idx="895">
                  <c:v>5.3572140617750099</c:v>
                </c:pt>
                <c:pt idx="896">
                  <c:v>5.3502488942881703</c:v>
                </c:pt>
                <c:pt idx="897">
                  <c:v>5.3452737746547099</c:v>
                </c:pt>
                <c:pt idx="898">
                  <c:v>5.3412936789479399</c:v>
                </c:pt>
                <c:pt idx="899">
                  <c:v>5.3393036310945501</c:v>
                </c:pt>
                <c:pt idx="900">
                  <c:v>5.3323384636077096</c:v>
                </c:pt>
                <c:pt idx="901">
                  <c:v>5.3263683200475498</c:v>
                </c:pt>
                <c:pt idx="902">
                  <c:v>5.3203981764873998</c:v>
                </c:pt>
                <c:pt idx="903">
                  <c:v>5.3164180784083097</c:v>
                </c:pt>
                <c:pt idx="904">
                  <c:v>5.3144280305549199</c:v>
                </c:pt>
                <c:pt idx="905">
                  <c:v>5.3074628606957504</c:v>
                </c:pt>
                <c:pt idx="906">
                  <c:v>5.3044777912879999</c:v>
                </c:pt>
                <c:pt idx="907">
                  <c:v>5.3014927195079196</c:v>
                </c:pt>
                <c:pt idx="908">
                  <c:v>5.2955225712031204</c:v>
                </c:pt>
                <c:pt idx="909">
                  <c:v>5.2945275449041098</c:v>
                </c:pt>
                <c:pt idx="910">
                  <c:v>5.2905474491973399</c:v>
                </c:pt>
                <c:pt idx="911">
                  <c:v>5.2895524252706503</c:v>
                </c:pt>
                <c:pt idx="912">
                  <c:v>5.28258725303915</c:v>
                </c:pt>
                <c:pt idx="913">
                  <c:v>5.2835822769658396</c:v>
                </c:pt>
                <c:pt idx="914">
                  <c:v>5.2776121334056896</c:v>
                </c:pt>
                <c:pt idx="915">
                  <c:v>5.2756220855523104</c:v>
                </c:pt>
                <c:pt idx="916">
                  <c:v>5.2736320353266004</c:v>
                </c:pt>
                <c:pt idx="917">
                  <c:v>5.2696519372474997</c:v>
                </c:pt>
                <c:pt idx="918">
                  <c:v>5.2656718415407404</c:v>
                </c:pt>
                <c:pt idx="919">
                  <c:v>5.2557215904121897</c:v>
                </c:pt>
                <c:pt idx="920">
                  <c:v>5.2517414899607697</c:v>
                </c:pt>
                <c:pt idx="921">
                  <c:v>5.2497514397350704</c:v>
                </c:pt>
                <c:pt idx="922">
                  <c:v>5.2497514349904204</c:v>
                </c:pt>
                <c:pt idx="923">
                  <c:v>5.2457713392836496</c:v>
                </c:pt>
                <c:pt idx="924">
                  <c:v>5.24477631535696</c:v>
                </c:pt>
                <c:pt idx="925">
                  <c:v>5.2407962172778602</c:v>
                </c:pt>
                <c:pt idx="926">
                  <c:v>5.2368161191987701</c:v>
                </c:pt>
                <c:pt idx="927">
                  <c:v>5.2368161191987701</c:v>
                </c:pt>
                <c:pt idx="928">
                  <c:v>5.2368161191987701</c:v>
                </c:pt>
                <c:pt idx="929">
                  <c:v>5.2318409971929896</c:v>
                </c:pt>
                <c:pt idx="930">
                  <c:v>5.2258708512605097</c:v>
                </c:pt>
                <c:pt idx="931">
                  <c:v>5.2189056766566901</c:v>
                </c:pt>
                <c:pt idx="932">
                  <c:v>5.2139305499062596</c:v>
                </c:pt>
                <c:pt idx="933">
                  <c:v>5.2049753250767301</c:v>
                </c:pt>
                <c:pt idx="934">
                  <c:v>5.19900516965496</c:v>
                </c:pt>
                <c:pt idx="935">
                  <c:v>5.1900499400807796</c:v>
                </c:pt>
                <c:pt idx="936">
                  <c:v>5.18507481570267</c:v>
                </c:pt>
                <c:pt idx="937">
                  <c:v>5.17910466265322</c:v>
                </c:pt>
                <c:pt idx="938">
                  <c:v>5.1741295335304596</c:v>
                </c:pt>
                <c:pt idx="939">
                  <c:v>5.1721394904217304</c:v>
                </c:pt>
                <c:pt idx="940">
                  <c:v>5.1641792871465704</c:v>
                </c:pt>
                <c:pt idx="941">
                  <c:v>5.1621892345485403</c:v>
                </c:pt>
                <c:pt idx="942">
                  <c:v>5.1522389857923203</c:v>
                </c:pt>
                <c:pt idx="943">
                  <c:v>5.1462688327428703</c:v>
                </c:pt>
                <c:pt idx="944">
                  <c:v>5.1373136055410198</c:v>
                </c:pt>
                <c:pt idx="945">
                  <c:v>5.1343285242716403</c:v>
                </c:pt>
                <c:pt idx="946">
                  <c:v>5.1283583688498702</c:v>
                </c:pt>
                <c:pt idx="947">
                  <c:v>5.1203981632023901</c:v>
                </c:pt>
                <c:pt idx="948">
                  <c:v>5.1124379575549002</c:v>
                </c:pt>
                <c:pt idx="949">
                  <c:v>5.10845785710349</c:v>
                </c:pt>
                <c:pt idx="950">
                  <c:v>5.1024877016817101</c:v>
                </c:pt>
                <c:pt idx="951">
                  <c:v>5.0965175510045899</c:v>
                </c:pt>
                <c:pt idx="952">
                  <c:v>5.0905473979551399</c:v>
                </c:pt>
                <c:pt idx="953">
                  <c:v>5.0875623214304104</c:v>
                </c:pt>
                <c:pt idx="954">
                  <c:v>5.08059714208194</c:v>
                </c:pt>
                <c:pt idx="955">
                  <c:v>5.0776120655572203</c:v>
                </c:pt>
                <c:pt idx="956">
                  <c:v>5.0706468862087499</c:v>
                </c:pt>
                <c:pt idx="957">
                  <c:v>5.0636817092326103</c:v>
                </c:pt>
                <c:pt idx="958">
                  <c:v>5.0577115538108401</c:v>
                </c:pt>
                <c:pt idx="959">
                  <c:v>5.0527364246880797</c:v>
                </c:pt>
                <c:pt idx="960">
                  <c:v>5.0527364246880797</c:v>
                </c:pt>
                <c:pt idx="961">
                  <c:v>5.0437811998585502</c:v>
                </c:pt>
                <c:pt idx="962">
                  <c:v>5.0398010970348102</c:v>
                </c:pt>
                <c:pt idx="963">
                  <c:v>5.0358209918387402</c:v>
                </c:pt>
                <c:pt idx="964">
                  <c:v>5.0308458650883097</c:v>
                </c:pt>
                <c:pt idx="965">
                  <c:v>5.0208956139597696</c:v>
                </c:pt>
                <c:pt idx="966">
                  <c:v>5.0129354130569297</c:v>
                </c:pt>
                <c:pt idx="967">
                  <c:v>5.0119403891302401</c:v>
                </c:pt>
                <c:pt idx="968">
                  <c:v>5.0059702384531199</c:v>
                </c:pt>
                <c:pt idx="969">
                  <c:v>4.9990050638493004</c:v>
                </c:pt>
                <c:pt idx="970">
                  <c:v>4.9930349084275196</c:v>
                </c:pt>
                <c:pt idx="971">
                  <c:v>4.9820896333722899</c:v>
                </c:pt>
                <c:pt idx="972">
                  <c:v>4.9771145089941804</c:v>
                </c:pt>
                <c:pt idx="973">
                  <c:v>4.9731344085427596</c:v>
                </c:pt>
                <c:pt idx="974">
                  <c:v>4.97014933439036</c:v>
                </c:pt>
                <c:pt idx="975">
                  <c:v>4.9661692386835901</c:v>
                </c:pt>
                <c:pt idx="976">
                  <c:v>4.9592040640797697</c:v>
                </c:pt>
                <c:pt idx="977">
                  <c:v>4.9562189899273701</c:v>
                </c:pt>
                <c:pt idx="978">
                  <c:v>4.9512438702939097</c:v>
                </c:pt>
                <c:pt idx="979">
                  <c:v>4.9412936215376897</c:v>
                </c:pt>
                <c:pt idx="980">
                  <c:v>4.9293533225557704</c:v>
                </c:pt>
                <c:pt idx="981">
                  <c:v>4.9253732197320197</c:v>
                </c:pt>
                <c:pt idx="982">
                  <c:v>4.92039809772624</c:v>
                </c:pt>
                <c:pt idx="983">
                  <c:v>4.9154229757204497</c:v>
                </c:pt>
                <c:pt idx="984">
                  <c:v>4.9134329231224196</c:v>
                </c:pt>
                <c:pt idx="985">
                  <c:v>4.9054727198472596</c:v>
                </c:pt>
                <c:pt idx="986">
                  <c:v>4.8995025739147797</c:v>
                </c:pt>
                <c:pt idx="987">
                  <c:v>4.8885573012318702</c:v>
                </c:pt>
                <c:pt idx="988">
                  <c:v>4.8835821792260896</c:v>
                </c:pt>
                <c:pt idx="989">
                  <c:v>4.8756219783232497</c:v>
                </c:pt>
                <c:pt idx="990">
                  <c:v>4.8666667606107001</c:v>
                </c:pt>
                <c:pt idx="991">
                  <c:v>4.8656717390563298</c:v>
                </c:pt>
                <c:pt idx="992">
                  <c:v>4.8557214855554598</c:v>
                </c:pt>
                <c:pt idx="993">
                  <c:v>4.8487563180686202</c:v>
                </c:pt>
                <c:pt idx="994">
                  <c:v>4.8427861697638201</c:v>
                </c:pt>
                <c:pt idx="995">
                  <c:v>4.8328359186352703</c:v>
                </c:pt>
                <c:pt idx="996">
                  <c:v>4.8278607966294897</c:v>
                </c:pt>
                <c:pt idx="997">
                  <c:v>4.8199005957266499</c:v>
                </c:pt>
                <c:pt idx="998">
                  <c:v>4.8089553182990903</c:v>
                </c:pt>
                <c:pt idx="999">
                  <c:v>4.8039801915486597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ACB-4891-9C09-C1921CE6273E}"/>
            </c:ext>
          </c:extLst>
        </c:ser>
        <c:ser>
          <c:idx val="3"/>
          <c:order val="2"/>
          <c:tx>
            <c:strRef>
              <c:f>Identif!$E$2</c:f>
              <c:strCache>
                <c:ptCount val="1"/>
                <c:pt idx="0">
                  <c:v>Id1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Identif!$A$3:$A$1002</c:f>
              <c:numCache>
                <c:formatCode>0.00E+00</c:formatCode>
                <c:ptCount val="1000"/>
                <c:pt idx="0">
                  <c:v>-1.937000000000032E-6</c:v>
                </c:pt>
                <c:pt idx="1">
                  <c:v>-1.927000000000033E-6</c:v>
                </c:pt>
                <c:pt idx="2">
                  <c:v>-1.9170000000000331E-6</c:v>
                </c:pt>
                <c:pt idx="3">
                  <c:v>-1.9070000000000329E-6</c:v>
                </c:pt>
                <c:pt idx="4">
                  <c:v>-1.897000000000032E-6</c:v>
                </c:pt>
                <c:pt idx="5">
                  <c:v>-1.8870000000000329E-6</c:v>
                </c:pt>
                <c:pt idx="6">
                  <c:v>-1.877000000000032E-6</c:v>
                </c:pt>
                <c:pt idx="7">
                  <c:v>-1.8670000000000321E-6</c:v>
                </c:pt>
                <c:pt idx="8">
                  <c:v>-1.8570000000000319E-6</c:v>
                </c:pt>
                <c:pt idx="9">
                  <c:v>-1.847000000000032E-6</c:v>
                </c:pt>
                <c:pt idx="10">
                  <c:v>-1.837000000000033E-6</c:v>
                </c:pt>
                <c:pt idx="11">
                  <c:v>-1.827000000000032E-6</c:v>
                </c:pt>
                <c:pt idx="12">
                  <c:v>-1.8170000000000319E-6</c:v>
                </c:pt>
                <c:pt idx="13">
                  <c:v>-1.807000000000032E-6</c:v>
                </c:pt>
                <c:pt idx="14">
                  <c:v>-1.7970000000000329E-6</c:v>
                </c:pt>
                <c:pt idx="15">
                  <c:v>-1.787000000000032E-6</c:v>
                </c:pt>
                <c:pt idx="16">
                  <c:v>-1.7770000000000321E-6</c:v>
                </c:pt>
                <c:pt idx="17">
                  <c:v>-1.767000000000032E-6</c:v>
                </c:pt>
                <c:pt idx="18">
                  <c:v>-1.7570000000000321E-6</c:v>
                </c:pt>
                <c:pt idx="19">
                  <c:v>-1.7470000000000319E-6</c:v>
                </c:pt>
                <c:pt idx="20">
                  <c:v>-1.737000000000032E-6</c:v>
                </c:pt>
                <c:pt idx="21">
                  <c:v>-1.7270000000000319E-6</c:v>
                </c:pt>
                <c:pt idx="22">
                  <c:v>-1.717000000000032E-6</c:v>
                </c:pt>
                <c:pt idx="23">
                  <c:v>-1.707000000000033E-6</c:v>
                </c:pt>
                <c:pt idx="24">
                  <c:v>-1.697000000000032E-6</c:v>
                </c:pt>
                <c:pt idx="25">
                  <c:v>-1.6870000000000329E-6</c:v>
                </c:pt>
                <c:pt idx="26">
                  <c:v>-1.677000000000032E-6</c:v>
                </c:pt>
                <c:pt idx="27">
                  <c:v>-1.6670000000000321E-6</c:v>
                </c:pt>
                <c:pt idx="28">
                  <c:v>-1.657000000000032E-6</c:v>
                </c:pt>
                <c:pt idx="29">
                  <c:v>-1.647000000000032E-6</c:v>
                </c:pt>
                <c:pt idx="30">
                  <c:v>-1.6370000000000319E-6</c:v>
                </c:pt>
                <c:pt idx="31">
                  <c:v>-1.627000000000032E-6</c:v>
                </c:pt>
                <c:pt idx="32">
                  <c:v>-1.617000000000033E-6</c:v>
                </c:pt>
                <c:pt idx="33">
                  <c:v>-1.607000000000032E-6</c:v>
                </c:pt>
                <c:pt idx="34">
                  <c:v>-1.5970000000000321E-6</c:v>
                </c:pt>
                <c:pt idx="35">
                  <c:v>-1.587000000000032E-6</c:v>
                </c:pt>
                <c:pt idx="36">
                  <c:v>-1.5770000000000329E-6</c:v>
                </c:pt>
                <c:pt idx="37">
                  <c:v>-1.567000000000032E-6</c:v>
                </c:pt>
                <c:pt idx="38">
                  <c:v>-1.5570000000000321E-6</c:v>
                </c:pt>
                <c:pt idx="39">
                  <c:v>-1.5470000000000319E-6</c:v>
                </c:pt>
                <c:pt idx="40">
                  <c:v>-1.537000000000032E-6</c:v>
                </c:pt>
                <c:pt idx="41">
                  <c:v>-1.527000000000033E-6</c:v>
                </c:pt>
                <c:pt idx="42">
                  <c:v>-1.517000000000032E-6</c:v>
                </c:pt>
                <c:pt idx="43">
                  <c:v>-1.5070000000000319E-6</c:v>
                </c:pt>
                <c:pt idx="44">
                  <c:v>-1.497000000000032E-6</c:v>
                </c:pt>
                <c:pt idx="45">
                  <c:v>-1.4870000000000329E-6</c:v>
                </c:pt>
                <c:pt idx="46">
                  <c:v>-1.477000000000032E-6</c:v>
                </c:pt>
                <c:pt idx="47">
                  <c:v>-1.4670000000000321E-6</c:v>
                </c:pt>
                <c:pt idx="48">
                  <c:v>-1.457000000000032E-6</c:v>
                </c:pt>
                <c:pt idx="49">
                  <c:v>-1.4470000000000321E-6</c:v>
                </c:pt>
                <c:pt idx="50">
                  <c:v>-1.437000000000033E-6</c:v>
                </c:pt>
                <c:pt idx="51">
                  <c:v>-1.427000000000032E-6</c:v>
                </c:pt>
                <c:pt idx="52">
                  <c:v>-1.4170000000000319E-6</c:v>
                </c:pt>
                <c:pt idx="53">
                  <c:v>-1.407000000000032E-6</c:v>
                </c:pt>
                <c:pt idx="54">
                  <c:v>-1.397000000000033E-6</c:v>
                </c:pt>
                <c:pt idx="55">
                  <c:v>-1.387000000000032E-6</c:v>
                </c:pt>
                <c:pt idx="56">
                  <c:v>-1.3770000000000321E-6</c:v>
                </c:pt>
                <c:pt idx="57">
                  <c:v>-1.367000000000032E-6</c:v>
                </c:pt>
                <c:pt idx="58">
                  <c:v>-1.3570000000000321E-6</c:v>
                </c:pt>
                <c:pt idx="59">
                  <c:v>-1.347000000000033E-6</c:v>
                </c:pt>
                <c:pt idx="60">
                  <c:v>-1.337000000000032E-6</c:v>
                </c:pt>
                <c:pt idx="61">
                  <c:v>-1.3270000000000319E-6</c:v>
                </c:pt>
                <c:pt idx="62">
                  <c:v>-1.317000000000032E-6</c:v>
                </c:pt>
                <c:pt idx="63">
                  <c:v>-1.307000000000033E-6</c:v>
                </c:pt>
                <c:pt idx="64">
                  <c:v>-1.297000000000032E-6</c:v>
                </c:pt>
                <c:pt idx="65">
                  <c:v>-1.2870000000000321E-6</c:v>
                </c:pt>
                <c:pt idx="66">
                  <c:v>-1.277000000000032E-6</c:v>
                </c:pt>
                <c:pt idx="67">
                  <c:v>-1.2670000000000329E-6</c:v>
                </c:pt>
                <c:pt idx="68">
                  <c:v>-1.257000000000032E-6</c:v>
                </c:pt>
                <c:pt idx="69">
                  <c:v>-1.2470000000000321E-6</c:v>
                </c:pt>
                <c:pt idx="70">
                  <c:v>-1.2370000000000319E-6</c:v>
                </c:pt>
                <c:pt idx="71">
                  <c:v>-1.227000000000032E-6</c:v>
                </c:pt>
                <c:pt idx="72">
                  <c:v>-1.217000000000033E-6</c:v>
                </c:pt>
                <c:pt idx="73">
                  <c:v>-1.207000000000032E-6</c:v>
                </c:pt>
                <c:pt idx="74">
                  <c:v>-1.1970000000000319E-6</c:v>
                </c:pt>
                <c:pt idx="75">
                  <c:v>-1.187000000000032E-6</c:v>
                </c:pt>
                <c:pt idx="76">
                  <c:v>-1.1770000000000329E-6</c:v>
                </c:pt>
                <c:pt idx="77">
                  <c:v>-1.167000000000032E-6</c:v>
                </c:pt>
                <c:pt idx="78">
                  <c:v>-1.1570000000000321E-6</c:v>
                </c:pt>
                <c:pt idx="79">
                  <c:v>-1.147000000000032E-6</c:v>
                </c:pt>
                <c:pt idx="80">
                  <c:v>-1.1370000000000321E-6</c:v>
                </c:pt>
                <c:pt idx="81">
                  <c:v>-1.127000000000033E-6</c:v>
                </c:pt>
                <c:pt idx="82">
                  <c:v>-1.117000000000032E-6</c:v>
                </c:pt>
                <c:pt idx="83">
                  <c:v>-1.1070000000000319E-6</c:v>
                </c:pt>
                <c:pt idx="84">
                  <c:v>-1.097000000000032E-6</c:v>
                </c:pt>
                <c:pt idx="85">
                  <c:v>-1.087000000000033E-6</c:v>
                </c:pt>
                <c:pt idx="86">
                  <c:v>-1.077000000000032E-6</c:v>
                </c:pt>
                <c:pt idx="87">
                  <c:v>-1.0670000000000321E-6</c:v>
                </c:pt>
                <c:pt idx="88">
                  <c:v>-1.057000000000032E-6</c:v>
                </c:pt>
                <c:pt idx="89">
                  <c:v>-1.0470000000000321E-6</c:v>
                </c:pt>
                <c:pt idx="90">
                  <c:v>-1.037000000000032E-6</c:v>
                </c:pt>
                <c:pt idx="91">
                  <c:v>-1.0270000000000321E-6</c:v>
                </c:pt>
                <c:pt idx="92">
                  <c:v>-1.0170000000000319E-6</c:v>
                </c:pt>
                <c:pt idx="93">
                  <c:v>-1.007000000000032E-6</c:v>
                </c:pt>
                <c:pt idx="94">
                  <c:v>-9.9700000000003255E-7</c:v>
                </c:pt>
                <c:pt idx="95">
                  <c:v>-9.8700000000003244E-7</c:v>
                </c:pt>
                <c:pt idx="96">
                  <c:v>-9.7700000000003232E-7</c:v>
                </c:pt>
                <c:pt idx="97">
                  <c:v>-9.6700000000003242E-7</c:v>
                </c:pt>
                <c:pt idx="98">
                  <c:v>-9.5700000000003251E-7</c:v>
                </c:pt>
                <c:pt idx="99">
                  <c:v>-9.470000000000324E-7</c:v>
                </c:pt>
                <c:pt idx="100">
                  <c:v>-9.3700000000003249E-7</c:v>
                </c:pt>
                <c:pt idx="101">
                  <c:v>-9.2700000000003238E-7</c:v>
                </c:pt>
                <c:pt idx="102">
                  <c:v>-9.1700000000003247E-7</c:v>
                </c:pt>
                <c:pt idx="103">
                  <c:v>-9.0700000000003235E-7</c:v>
                </c:pt>
                <c:pt idx="104">
                  <c:v>-8.9700000000003245E-7</c:v>
                </c:pt>
                <c:pt idx="105">
                  <c:v>-8.8700000000003233E-7</c:v>
                </c:pt>
                <c:pt idx="106">
                  <c:v>-8.7700000000003243E-7</c:v>
                </c:pt>
                <c:pt idx="107">
                  <c:v>-8.6700000000003253E-7</c:v>
                </c:pt>
                <c:pt idx="108">
                  <c:v>-8.5700000000003241E-7</c:v>
                </c:pt>
                <c:pt idx="109">
                  <c:v>-8.4700000000003251E-7</c:v>
                </c:pt>
                <c:pt idx="110">
                  <c:v>-8.3700000000003239E-7</c:v>
                </c:pt>
                <c:pt idx="111">
                  <c:v>-8.2700000000003249E-7</c:v>
                </c:pt>
                <c:pt idx="112">
                  <c:v>-8.1700000000003237E-7</c:v>
                </c:pt>
                <c:pt idx="113">
                  <c:v>-8.0700000000003247E-7</c:v>
                </c:pt>
                <c:pt idx="114">
                  <c:v>-7.9700000000003235E-7</c:v>
                </c:pt>
                <c:pt idx="115">
                  <c:v>-7.8700000000003244E-7</c:v>
                </c:pt>
                <c:pt idx="116">
                  <c:v>-7.7700000000003233E-7</c:v>
                </c:pt>
                <c:pt idx="117">
                  <c:v>-7.6700000000003242E-7</c:v>
                </c:pt>
                <c:pt idx="118">
                  <c:v>-7.5700000000003252E-7</c:v>
                </c:pt>
                <c:pt idx="119">
                  <c:v>-7.470000000000324E-7</c:v>
                </c:pt>
                <c:pt idx="120">
                  <c:v>-7.370000000000325E-7</c:v>
                </c:pt>
                <c:pt idx="121">
                  <c:v>-7.2700000000003238E-7</c:v>
                </c:pt>
                <c:pt idx="122">
                  <c:v>-7.1700000000003248E-7</c:v>
                </c:pt>
                <c:pt idx="123">
                  <c:v>-7.0700000000003236E-7</c:v>
                </c:pt>
                <c:pt idx="124">
                  <c:v>-6.9700000000003246E-7</c:v>
                </c:pt>
                <c:pt idx="125">
                  <c:v>-6.8700000000003234E-7</c:v>
                </c:pt>
                <c:pt idx="126">
                  <c:v>-6.7700000000003244E-7</c:v>
                </c:pt>
                <c:pt idx="127">
                  <c:v>-6.6700000000003232E-7</c:v>
                </c:pt>
                <c:pt idx="128">
                  <c:v>-6.5700000000003242E-7</c:v>
                </c:pt>
                <c:pt idx="129">
                  <c:v>-6.4700000000003251E-7</c:v>
                </c:pt>
                <c:pt idx="130">
                  <c:v>-6.370000000000324E-7</c:v>
                </c:pt>
                <c:pt idx="131">
                  <c:v>-6.2700000000003249E-7</c:v>
                </c:pt>
                <c:pt idx="132">
                  <c:v>-6.1700000000003238E-7</c:v>
                </c:pt>
                <c:pt idx="133">
                  <c:v>-6.0700000000003247E-7</c:v>
                </c:pt>
                <c:pt idx="134">
                  <c:v>-5.9700000000003236E-7</c:v>
                </c:pt>
                <c:pt idx="135">
                  <c:v>-5.8700000000003245E-7</c:v>
                </c:pt>
                <c:pt idx="136">
                  <c:v>-5.7700000000003234E-7</c:v>
                </c:pt>
                <c:pt idx="137">
                  <c:v>-5.6700000000003243E-7</c:v>
                </c:pt>
                <c:pt idx="138">
                  <c:v>-5.5700000000003232E-7</c:v>
                </c:pt>
                <c:pt idx="139">
                  <c:v>-5.4700000000003241E-7</c:v>
                </c:pt>
                <c:pt idx="140">
                  <c:v>-5.3700000000003251E-7</c:v>
                </c:pt>
                <c:pt idx="141">
                  <c:v>-5.2700000000003239E-7</c:v>
                </c:pt>
                <c:pt idx="142">
                  <c:v>-5.1700000000003249E-7</c:v>
                </c:pt>
                <c:pt idx="143">
                  <c:v>-5.0700000000003237E-7</c:v>
                </c:pt>
                <c:pt idx="144">
                  <c:v>-4.9700000000003247E-7</c:v>
                </c:pt>
                <c:pt idx="145">
                  <c:v>-4.8700000000003235E-7</c:v>
                </c:pt>
                <c:pt idx="146">
                  <c:v>-4.7700000000003245E-7</c:v>
                </c:pt>
                <c:pt idx="147">
                  <c:v>-4.6700000000003228E-7</c:v>
                </c:pt>
                <c:pt idx="148">
                  <c:v>-4.5700000000003238E-7</c:v>
                </c:pt>
                <c:pt idx="149">
                  <c:v>-4.4700000000003231E-7</c:v>
                </c:pt>
                <c:pt idx="150">
                  <c:v>-4.3700000000003241E-7</c:v>
                </c:pt>
                <c:pt idx="151">
                  <c:v>-4.270000000000325E-7</c:v>
                </c:pt>
                <c:pt idx="152">
                  <c:v>-4.1700000000003239E-7</c:v>
                </c:pt>
                <c:pt idx="153">
                  <c:v>-4.0700000000003248E-7</c:v>
                </c:pt>
                <c:pt idx="154">
                  <c:v>-3.9700000000003242E-7</c:v>
                </c:pt>
                <c:pt idx="155">
                  <c:v>-3.8700000000003252E-7</c:v>
                </c:pt>
                <c:pt idx="156">
                  <c:v>-3.7700000000003229E-7</c:v>
                </c:pt>
                <c:pt idx="157">
                  <c:v>-3.6700000000003239E-7</c:v>
                </c:pt>
                <c:pt idx="158">
                  <c:v>-3.5700000000003227E-7</c:v>
                </c:pt>
                <c:pt idx="159">
                  <c:v>-3.4700000000003242E-7</c:v>
                </c:pt>
                <c:pt idx="160">
                  <c:v>-3.3700000000003252E-7</c:v>
                </c:pt>
                <c:pt idx="161">
                  <c:v>-3.270000000000324E-7</c:v>
                </c:pt>
                <c:pt idx="162">
                  <c:v>-3.170000000000325E-7</c:v>
                </c:pt>
                <c:pt idx="163">
                  <c:v>-3.0700000000003238E-7</c:v>
                </c:pt>
                <c:pt idx="164">
                  <c:v>-2.9700000000003248E-7</c:v>
                </c:pt>
                <c:pt idx="165">
                  <c:v>-2.8700000000003241E-7</c:v>
                </c:pt>
                <c:pt idx="166">
                  <c:v>-2.7700000000003251E-7</c:v>
                </c:pt>
                <c:pt idx="167">
                  <c:v>-2.6700000000003229E-7</c:v>
                </c:pt>
                <c:pt idx="168">
                  <c:v>-2.5700000000003238E-7</c:v>
                </c:pt>
                <c:pt idx="169">
                  <c:v>-2.4700000000003232E-7</c:v>
                </c:pt>
                <c:pt idx="170">
                  <c:v>-2.3700000000003239E-7</c:v>
                </c:pt>
                <c:pt idx="171">
                  <c:v>-2.2700000000003251E-7</c:v>
                </c:pt>
                <c:pt idx="172">
                  <c:v>-2.170000000000324E-7</c:v>
                </c:pt>
                <c:pt idx="173">
                  <c:v>-2.0700000000003249E-7</c:v>
                </c:pt>
                <c:pt idx="174">
                  <c:v>-1.970000000000324E-7</c:v>
                </c:pt>
                <c:pt idx="175">
                  <c:v>-1.870000000000325E-7</c:v>
                </c:pt>
                <c:pt idx="176">
                  <c:v>-1.7700000000003241E-7</c:v>
                </c:pt>
                <c:pt idx="177">
                  <c:v>-1.670000000000325E-7</c:v>
                </c:pt>
                <c:pt idx="178">
                  <c:v>-1.5700000000003231E-7</c:v>
                </c:pt>
                <c:pt idx="179">
                  <c:v>-1.4700000000003241E-7</c:v>
                </c:pt>
                <c:pt idx="180">
                  <c:v>-1.3700000000003229E-7</c:v>
                </c:pt>
                <c:pt idx="181">
                  <c:v>-1.2700000000003241E-7</c:v>
                </c:pt>
                <c:pt idx="182">
                  <c:v>-1.1700000000003249E-7</c:v>
                </c:pt>
                <c:pt idx="183">
                  <c:v>-1.070000000000324E-7</c:v>
                </c:pt>
                <c:pt idx="184">
                  <c:v>-9.7000000000032487E-8</c:v>
                </c:pt>
                <c:pt idx="185">
                  <c:v>-8.7000000000032371E-8</c:v>
                </c:pt>
                <c:pt idx="186">
                  <c:v>-7.7000000000032466E-8</c:v>
                </c:pt>
                <c:pt idx="187">
                  <c:v>-6.700000000003235E-8</c:v>
                </c:pt>
                <c:pt idx="188">
                  <c:v>-5.7000000000032453E-8</c:v>
                </c:pt>
                <c:pt idx="189">
                  <c:v>-4.700000000003233E-8</c:v>
                </c:pt>
                <c:pt idx="190">
                  <c:v>-3.7000000000032433E-8</c:v>
                </c:pt>
                <c:pt idx="191">
                  <c:v>-2.7000000000032518E-8</c:v>
                </c:pt>
                <c:pt idx="192">
                  <c:v>-1.7000000000032191E-8</c:v>
                </c:pt>
                <c:pt idx="193">
                  <c:v>-7.0000000000322896E-9</c:v>
                </c:pt>
                <c:pt idx="194">
                  <c:v>2.999999999967615E-9</c:v>
                </c:pt>
                <c:pt idx="195">
                  <c:v>1.2999999999967521E-8</c:v>
                </c:pt>
                <c:pt idx="196">
                  <c:v>2.299999999996742E-8</c:v>
                </c:pt>
                <c:pt idx="197">
                  <c:v>3.2999999999967751E-8</c:v>
                </c:pt>
                <c:pt idx="198">
                  <c:v>4.2999999999967662E-8</c:v>
                </c:pt>
                <c:pt idx="199">
                  <c:v>5.2999999999967559E-8</c:v>
                </c:pt>
                <c:pt idx="200">
                  <c:v>6.2999999999967464E-8</c:v>
                </c:pt>
                <c:pt idx="201">
                  <c:v>7.2999999999967791E-8</c:v>
                </c:pt>
                <c:pt idx="202">
                  <c:v>8.2999999999967696E-8</c:v>
                </c:pt>
                <c:pt idx="203">
                  <c:v>9.29999999999676E-8</c:v>
                </c:pt>
                <c:pt idx="204">
                  <c:v>1.029999999999675E-7</c:v>
                </c:pt>
                <c:pt idx="205">
                  <c:v>1.129999999999674E-7</c:v>
                </c:pt>
                <c:pt idx="206">
                  <c:v>1.2299999999996771E-7</c:v>
                </c:pt>
                <c:pt idx="207">
                  <c:v>1.3299999999996759E-7</c:v>
                </c:pt>
                <c:pt idx="208">
                  <c:v>1.4299999999996749E-7</c:v>
                </c:pt>
                <c:pt idx="209">
                  <c:v>1.529999999999674E-7</c:v>
                </c:pt>
                <c:pt idx="210">
                  <c:v>1.629999999999678E-7</c:v>
                </c:pt>
                <c:pt idx="211">
                  <c:v>1.7299999999996771E-7</c:v>
                </c:pt>
                <c:pt idx="212">
                  <c:v>1.8299999999996761E-7</c:v>
                </c:pt>
                <c:pt idx="213">
                  <c:v>1.9299999999996749E-7</c:v>
                </c:pt>
                <c:pt idx="214">
                  <c:v>2.0299999999996739E-7</c:v>
                </c:pt>
                <c:pt idx="215">
                  <c:v>2.129999999999677E-7</c:v>
                </c:pt>
                <c:pt idx="216">
                  <c:v>2.229999999999676E-7</c:v>
                </c:pt>
                <c:pt idx="217">
                  <c:v>2.329999999999675E-7</c:v>
                </c:pt>
                <c:pt idx="218">
                  <c:v>2.4299999999996738E-7</c:v>
                </c:pt>
                <c:pt idx="219">
                  <c:v>2.5299999999996782E-7</c:v>
                </c:pt>
                <c:pt idx="220">
                  <c:v>2.6299999999996772E-7</c:v>
                </c:pt>
                <c:pt idx="221">
                  <c:v>2.7299999999996762E-7</c:v>
                </c:pt>
                <c:pt idx="222">
                  <c:v>2.8299999999996747E-7</c:v>
                </c:pt>
                <c:pt idx="223">
                  <c:v>2.929999999999678E-7</c:v>
                </c:pt>
                <c:pt idx="224">
                  <c:v>3.0299999999996771E-7</c:v>
                </c:pt>
                <c:pt idx="225">
                  <c:v>3.1299999999996761E-7</c:v>
                </c:pt>
                <c:pt idx="226">
                  <c:v>3.2299999999996752E-7</c:v>
                </c:pt>
                <c:pt idx="227">
                  <c:v>3.3299999999996742E-7</c:v>
                </c:pt>
                <c:pt idx="228">
                  <c:v>3.4299999999996769E-7</c:v>
                </c:pt>
                <c:pt idx="229">
                  <c:v>3.529999999999677E-7</c:v>
                </c:pt>
                <c:pt idx="230">
                  <c:v>3.6299999999996761E-7</c:v>
                </c:pt>
                <c:pt idx="231">
                  <c:v>3.7299999999996751E-7</c:v>
                </c:pt>
                <c:pt idx="232">
                  <c:v>3.8299999999996779E-7</c:v>
                </c:pt>
                <c:pt idx="233">
                  <c:v>3.9299999999996769E-7</c:v>
                </c:pt>
                <c:pt idx="234">
                  <c:v>4.029999999999676E-7</c:v>
                </c:pt>
                <c:pt idx="235">
                  <c:v>4.129999999999675E-7</c:v>
                </c:pt>
                <c:pt idx="236">
                  <c:v>4.2299999999996741E-7</c:v>
                </c:pt>
                <c:pt idx="237">
                  <c:v>4.3299999999996768E-7</c:v>
                </c:pt>
                <c:pt idx="238">
                  <c:v>4.4299999999996758E-7</c:v>
                </c:pt>
                <c:pt idx="239">
                  <c:v>4.5299999999996749E-7</c:v>
                </c:pt>
                <c:pt idx="240">
                  <c:v>4.6299999999996739E-7</c:v>
                </c:pt>
                <c:pt idx="241">
                  <c:v>4.7299999999996783E-7</c:v>
                </c:pt>
                <c:pt idx="242">
                  <c:v>4.8299999999996768E-7</c:v>
                </c:pt>
                <c:pt idx="243">
                  <c:v>4.9299999999996758E-7</c:v>
                </c:pt>
                <c:pt idx="244">
                  <c:v>5.0299999999996749E-7</c:v>
                </c:pt>
                <c:pt idx="245">
                  <c:v>5.1299999999996781E-7</c:v>
                </c:pt>
                <c:pt idx="246">
                  <c:v>5.2299999999996772E-7</c:v>
                </c:pt>
                <c:pt idx="247">
                  <c:v>5.3299999999996762E-7</c:v>
                </c:pt>
                <c:pt idx="248">
                  <c:v>5.4299999999996753E-7</c:v>
                </c:pt>
                <c:pt idx="249">
                  <c:v>5.5299999999996743E-7</c:v>
                </c:pt>
                <c:pt idx="250">
                  <c:v>5.6299999999996776E-7</c:v>
                </c:pt>
                <c:pt idx="251">
                  <c:v>5.7299999999996766E-7</c:v>
                </c:pt>
                <c:pt idx="252">
                  <c:v>5.8299999999996757E-7</c:v>
                </c:pt>
                <c:pt idx="253">
                  <c:v>5.9299999999996747E-7</c:v>
                </c:pt>
                <c:pt idx="254">
                  <c:v>6.029999999999678E-7</c:v>
                </c:pt>
                <c:pt idx="255">
                  <c:v>6.129999999999677E-7</c:v>
                </c:pt>
                <c:pt idx="256">
                  <c:v>6.2299999999996761E-7</c:v>
                </c:pt>
                <c:pt idx="257">
                  <c:v>6.3299999999996751E-7</c:v>
                </c:pt>
                <c:pt idx="258">
                  <c:v>6.4299999999996742E-7</c:v>
                </c:pt>
                <c:pt idx="259">
                  <c:v>6.5299999999996774E-7</c:v>
                </c:pt>
                <c:pt idx="260">
                  <c:v>6.6299999999996765E-7</c:v>
                </c:pt>
                <c:pt idx="261">
                  <c:v>6.7299999999996755E-7</c:v>
                </c:pt>
                <c:pt idx="262">
                  <c:v>6.8299999999996746E-7</c:v>
                </c:pt>
                <c:pt idx="263">
                  <c:v>6.9299999999996778E-7</c:v>
                </c:pt>
                <c:pt idx="264">
                  <c:v>7.0299999999996769E-7</c:v>
                </c:pt>
                <c:pt idx="265">
                  <c:v>7.1299999999996759E-7</c:v>
                </c:pt>
                <c:pt idx="266">
                  <c:v>7.229999999999675E-7</c:v>
                </c:pt>
                <c:pt idx="267">
                  <c:v>7.329999999999674E-7</c:v>
                </c:pt>
                <c:pt idx="268">
                  <c:v>7.4299999999996773E-7</c:v>
                </c:pt>
                <c:pt idx="269">
                  <c:v>7.5299999999996763E-7</c:v>
                </c:pt>
                <c:pt idx="270">
                  <c:v>7.6299999999996754E-7</c:v>
                </c:pt>
                <c:pt idx="271">
                  <c:v>7.7299999999996744E-7</c:v>
                </c:pt>
                <c:pt idx="272">
                  <c:v>7.8299999999996777E-7</c:v>
                </c:pt>
                <c:pt idx="273">
                  <c:v>7.9299999999996767E-7</c:v>
                </c:pt>
                <c:pt idx="274">
                  <c:v>8.0299999999996758E-7</c:v>
                </c:pt>
                <c:pt idx="275">
                  <c:v>8.1299999999996748E-7</c:v>
                </c:pt>
                <c:pt idx="276">
                  <c:v>8.2299999999996781E-7</c:v>
                </c:pt>
                <c:pt idx="277">
                  <c:v>8.3299999999996771E-7</c:v>
                </c:pt>
                <c:pt idx="278">
                  <c:v>8.4299999999996762E-7</c:v>
                </c:pt>
                <c:pt idx="279">
                  <c:v>8.5299999999996752E-7</c:v>
                </c:pt>
                <c:pt idx="280">
                  <c:v>8.6299999999996743E-7</c:v>
                </c:pt>
                <c:pt idx="281">
                  <c:v>8.7299999999996776E-7</c:v>
                </c:pt>
                <c:pt idx="282">
                  <c:v>8.8299999999996766E-7</c:v>
                </c:pt>
                <c:pt idx="283">
                  <c:v>8.9299999999996756E-7</c:v>
                </c:pt>
                <c:pt idx="284">
                  <c:v>9.0299999999996747E-7</c:v>
                </c:pt>
                <c:pt idx="285">
                  <c:v>9.129999999999678E-7</c:v>
                </c:pt>
                <c:pt idx="286">
                  <c:v>9.229999999999677E-7</c:v>
                </c:pt>
                <c:pt idx="287">
                  <c:v>9.329999999999676E-7</c:v>
                </c:pt>
                <c:pt idx="288">
                  <c:v>9.4299999999996751E-7</c:v>
                </c:pt>
                <c:pt idx="289">
                  <c:v>9.5299999999996741E-7</c:v>
                </c:pt>
                <c:pt idx="290">
                  <c:v>9.6299999999996774E-7</c:v>
                </c:pt>
                <c:pt idx="291">
                  <c:v>9.7299999999996764E-7</c:v>
                </c:pt>
                <c:pt idx="292">
                  <c:v>9.8299999999996755E-7</c:v>
                </c:pt>
                <c:pt idx="293">
                  <c:v>9.9299999999996745E-7</c:v>
                </c:pt>
                <c:pt idx="294">
                  <c:v>1.002999999999968E-6</c:v>
                </c:pt>
                <c:pt idx="295">
                  <c:v>1.0129999999999679E-6</c:v>
                </c:pt>
                <c:pt idx="296">
                  <c:v>1.022999999999968E-6</c:v>
                </c:pt>
                <c:pt idx="297">
                  <c:v>1.0329999999999671E-6</c:v>
                </c:pt>
                <c:pt idx="298">
                  <c:v>1.042999999999968E-6</c:v>
                </c:pt>
                <c:pt idx="299">
                  <c:v>1.0529999999999679E-6</c:v>
                </c:pt>
                <c:pt idx="300">
                  <c:v>1.0629999999999681E-6</c:v>
                </c:pt>
                <c:pt idx="301">
                  <c:v>1.072999999999968E-6</c:v>
                </c:pt>
                <c:pt idx="302">
                  <c:v>1.082999999999967E-6</c:v>
                </c:pt>
                <c:pt idx="303">
                  <c:v>1.092999999999968E-6</c:v>
                </c:pt>
                <c:pt idx="304">
                  <c:v>1.1029999999999681E-6</c:v>
                </c:pt>
                <c:pt idx="305">
                  <c:v>1.112999999999968E-6</c:v>
                </c:pt>
                <c:pt idx="306">
                  <c:v>1.1229999999999671E-6</c:v>
                </c:pt>
                <c:pt idx="307">
                  <c:v>1.132999999999968E-6</c:v>
                </c:pt>
                <c:pt idx="308">
                  <c:v>1.1429999999999679E-6</c:v>
                </c:pt>
                <c:pt idx="309">
                  <c:v>1.152999999999968E-6</c:v>
                </c:pt>
                <c:pt idx="310">
                  <c:v>1.1629999999999679E-6</c:v>
                </c:pt>
                <c:pt idx="311">
                  <c:v>1.172999999999967E-6</c:v>
                </c:pt>
                <c:pt idx="312">
                  <c:v>1.182999999999968E-6</c:v>
                </c:pt>
                <c:pt idx="313">
                  <c:v>1.1929999999999681E-6</c:v>
                </c:pt>
                <c:pt idx="314">
                  <c:v>1.202999999999968E-6</c:v>
                </c:pt>
                <c:pt idx="315">
                  <c:v>1.212999999999967E-6</c:v>
                </c:pt>
                <c:pt idx="316">
                  <c:v>1.222999999999968E-6</c:v>
                </c:pt>
                <c:pt idx="317">
                  <c:v>1.2329999999999679E-6</c:v>
                </c:pt>
                <c:pt idx="318">
                  <c:v>1.242999999999968E-6</c:v>
                </c:pt>
                <c:pt idx="319">
                  <c:v>1.2529999999999679E-6</c:v>
                </c:pt>
                <c:pt idx="320">
                  <c:v>1.262999999999967E-6</c:v>
                </c:pt>
                <c:pt idx="321">
                  <c:v>1.2729999999999679E-6</c:v>
                </c:pt>
                <c:pt idx="322">
                  <c:v>1.2829999999999681E-6</c:v>
                </c:pt>
                <c:pt idx="323">
                  <c:v>1.292999999999968E-6</c:v>
                </c:pt>
                <c:pt idx="324">
                  <c:v>1.302999999999967E-6</c:v>
                </c:pt>
                <c:pt idx="325">
                  <c:v>1.312999999999968E-6</c:v>
                </c:pt>
                <c:pt idx="326">
                  <c:v>1.3229999999999681E-6</c:v>
                </c:pt>
                <c:pt idx="327">
                  <c:v>1.332999999999968E-6</c:v>
                </c:pt>
                <c:pt idx="328">
                  <c:v>1.3429999999999671E-6</c:v>
                </c:pt>
                <c:pt idx="329">
                  <c:v>1.352999999999968E-6</c:v>
                </c:pt>
                <c:pt idx="330">
                  <c:v>1.3629999999999679E-6</c:v>
                </c:pt>
                <c:pt idx="331">
                  <c:v>1.3729999999999681E-6</c:v>
                </c:pt>
                <c:pt idx="332">
                  <c:v>1.382999999999968E-6</c:v>
                </c:pt>
                <c:pt idx="333">
                  <c:v>1.392999999999967E-6</c:v>
                </c:pt>
                <c:pt idx="334">
                  <c:v>1.402999999999968E-6</c:v>
                </c:pt>
                <c:pt idx="335">
                  <c:v>1.4129999999999681E-6</c:v>
                </c:pt>
                <c:pt idx="336">
                  <c:v>1.422999999999968E-6</c:v>
                </c:pt>
                <c:pt idx="337">
                  <c:v>1.4329999999999671E-6</c:v>
                </c:pt>
                <c:pt idx="338">
                  <c:v>1.442999999999968E-6</c:v>
                </c:pt>
                <c:pt idx="339">
                  <c:v>1.4529999999999679E-6</c:v>
                </c:pt>
                <c:pt idx="340">
                  <c:v>1.462999999999968E-6</c:v>
                </c:pt>
                <c:pt idx="341">
                  <c:v>1.4729999999999679E-6</c:v>
                </c:pt>
                <c:pt idx="342">
                  <c:v>1.482999999999967E-6</c:v>
                </c:pt>
                <c:pt idx="343">
                  <c:v>1.492999999999968E-6</c:v>
                </c:pt>
                <c:pt idx="344">
                  <c:v>1.5029999999999681E-6</c:v>
                </c:pt>
                <c:pt idx="345">
                  <c:v>1.512999999999968E-6</c:v>
                </c:pt>
                <c:pt idx="346">
                  <c:v>1.522999999999967E-6</c:v>
                </c:pt>
                <c:pt idx="347">
                  <c:v>1.532999999999968E-6</c:v>
                </c:pt>
                <c:pt idx="348">
                  <c:v>1.5429999999999679E-6</c:v>
                </c:pt>
                <c:pt idx="349">
                  <c:v>1.552999999999968E-6</c:v>
                </c:pt>
                <c:pt idx="350">
                  <c:v>1.5629999999999679E-6</c:v>
                </c:pt>
                <c:pt idx="351">
                  <c:v>1.572999999999968E-6</c:v>
                </c:pt>
                <c:pt idx="352">
                  <c:v>1.5829999999999679E-6</c:v>
                </c:pt>
                <c:pt idx="353">
                  <c:v>1.5929999999999681E-6</c:v>
                </c:pt>
                <c:pt idx="354">
                  <c:v>1.602999999999968E-6</c:v>
                </c:pt>
                <c:pt idx="355">
                  <c:v>1.612999999999967E-6</c:v>
                </c:pt>
                <c:pt idx="356">
                  <c:v>1.622999999999968E-6</c:v>
                </c:pt>
                <c:pt idx="357">
                  <c:v>1.6329999999999681E-6</c:v>
                </c:pt>
                <c:pt idx="358">
                  <c:v>1.642999999999968E-6</c:v>
                </c:pt>
                <c:pt idx="359">
                  <c:v>1.6529999999999671E-6</c:v>
                </c:pt>
                <c:pt idx="360">
                  <c:v>1.662999999999968E-6</c:v>
                </c:pt>
                <c:pt idx="361">
                  <c:v>1.6729999999999679E-6</c:v>
                </c:pt>
                <c:pt idx="362">
                  <c:v>1.682999999999968E-6</c:v>
                </c:pt>
                <c:pt idx="363">
                  <c:v>1.692999999999968E-6</c:v>
                </c:pt>
                <c:pt idx="364">
                  <c:v>1.702999999999967E-6</c:v>
                </c:pt>
                <c:pt idx="365">
                  <c:v>1.712999999999968E-6</c:v>
                </c:pt>
                <c:pt idx="366">
                  <c:v>1.7229999999999681E-6</c:v>
                </c:pt>
                <c:pt idx="367">
                  <c:v>1.732999999999968E-6</c:v>
                </c:pt>
                <c:pt idx="368">
                  <c:v>1.742999999999967E-6</c:v>
                </c:pt>
                <c:pt idx="369">
                  <c:v>1.752999999999968E-6</c:v>
                </c:pt>
                <c:pt idx="370">
                  <c:v>1.7629999999999679E-6</c:v>
                </c:pt>
                <c:pt idx="371">
                  <c:v>1.772999999999968E-6</c:v>
                </c:pt>
                <c:pt idx="372">
                  <c:v>1.7829999999999679E-6</c:v>
                </c:pt>
                <c:pt idx="373">
                  <c:v>1.7929999999999681E-6</c:v>
                </c:pt>
                <c:pt idx="374">
                  <c:v>1.802999999999968E-6</c:v>
                </c:pt>
                <c:pt idx="375">
                  <c:v>1.8129999999999681E-6</c:v>
                </c:pt>
                <c:pt idx="376">
                  <c:v>1.822999999999968E-6</c:v>
                </c:pt>
                <c:pt idx="377">
                  <c:v>1.832999999999967E-6</c:v>
                </c:pt>
                <c:pt idx="378">
                  <c:v>1.842999999999968E-6</c:v>
                </c:pt>
                <c:pt idx="379">
                  <c:v>1.8529999999999679E-6</c:v>
                </c:pt>
                <c:pt idx="380">
                  <c:v>1.862999999999968E-6</c:v>
                </c:pt>
                <c:pt idx="381">
                  <c:v>1.8729999999999671E-6</c:v>
                </c:pt>
                <c:pt idx="382">
                  <c:v>1.882999999999967E-6</c:v>
                </c:pt>
                <c:pt idx="383">
                  <c:v>1.8929999999999671E-6</c:v>
                </c:pt>
                <c:pt idx="384">
                  <c:v>1.9029999999999681E-6</c:v>
                </c:pt>
                <c:pt idx="385">
                  <c:v>1.912999999999968E-6</c:v>
                </c:pt>
                <c:pt idx="386">
                  <c:v>1.9229999999999679E-6</c:v>
                </c:pt>
                <c:pt idx="387">
                  <c:v>1.9329999999999682E-6</c:v>
                </c:pt>
                <c:pt idx="388">
                  <c:v>1.9429999999999681E-6</c:v>
                </c:pt>
                <c:pt idx="389">
                  <c:v>1.952999999999968E-6</c:v>
                </c:pt>
                <c:pt idx="390">
                  <c:v>1.9629999999999671E-6</c:v>
                </c:pt>
                <c:pt idx="391">
                  <c:v>1.972999999999967E-6</c:v>
                </c:pt>
                <c:pt idx="392">
                  <c:v>1.9829999999999669E-6</c:v>
                </c:pt>
                <c:pt idx="393">
                  <c:v>1.992999999999968E-6</c:v>
                </c:pt>
                <c:pt idx="394">
                  <c:v>2.0029999999999679E-6</c:v>
                </c:pt>
                <c:pt idx="395">
                  <c:v>2.0129999999999679E-6</c:v>
                </c:pt>
                <c:pt idx="396">
                  <c:v>2.0229999999999682E-6</c:v>
                </c:pt>
                <c:pt idx="397">
                  <c:v>2.0329999999999681E-6</c:v>
                </c:pt>
                <c:pt idx="398">
                  <c:v>2.042999999999968E-6</c:v>
                </c:pt>
                <c:pt idx="399">
                  <c:v>2.052999999999967E-6</c:v>
                </c:pt>
                <c:pt idx="400">
                  <c:v>2.0629999999999669E-6</c:v>
                </c:pt>
                <c:pt idx="401">
                  <c:v>2.0729999999999669E-6</c:v>
                </c:pt>
                <c:pt idx="402">
                  <c:v>2.082999999999968E-6</c:v>
                </c:pt>
                <c:pt idx="403">
                  <c:v>2.0929999999999679E-6</c:v>
                </c:pt>
                <c:pt idx="404">
                  <c:v>2.1029999999999678E-6</c:v>
                </c:pt>
                <c:pt idx="405">
                  <c:v>2.1129999999999682E-6</c:v>
                </c:pt>
                <c:pt idx="406">
                  <c:v>2.1229999999999681E-6</c:v>
                </c:pt>
                <c:pt idx="407">
                  <c:v>2.132999999999968E-6</c:v>
                </c:pt>
                <c:pt idx="408">
                  <c:v>2.142999999999967E-6</c:v>
                </c:pt>
                <c:pt idx="409">
                  <c:v>2.1529999999999669E-6</c:v>
                </c:pt>
                <c:pt idx="410">
                  <c:v>2.1629999999999668E-6</c:v>
                </c:pt>
                <c:pt idx="411">
                  <c:v>2.172999999999968E-6</c:v>
                </c:pt>
                <c:pt idx="412">
                  <c:v>2.1829999999999679E-6</c:v>
                </c:pt>
                <c:pt idx="413">
                  <c:v>2.1929999999999678E-6</c:v>
                </c:pt>
                <c:pt idx="414">
                  <c:v>2.2029999999999682E-6</c:v>
                </c:pt>
                <c:pt idx="415">
                  <c:v>2.2129999999999681E-6</c:v>
                </c:pt>
                <c:pt idx="416">
                  <c:v>2.222999999999968E-6</c:v>
                </c:pt>
                <c:pt idx="417">
                  <c:v>2.232999999999967E-6</c:v>
                </c:pt>
                <c:pt idx="418">
                  <c:v>2.2429999999999669E-6</c:v>
                </c:pt>
                <c:pt idx="419">
                  <c:v>2.2529999999999668E-6</c:v>
                </c:pt>
                <c:pt idx="420">
                  <c:v>2.262999999999968E-6</c:v>
                </c:pt>
                <c:pt idx="421">
                  <c:v>2.2729999999999679E-6</c:v>
                </c:pt>
                <c:pt idx="422">
                  <c:v>2.2829999999999678E-6</c:v>
                </c:pt>
                <c:pt idx="423">
                  <c:v>2.2929999999999681E-6</c:v>
                </c:pt>
                <c:pt idx="424">
                  <c:v>2.302999999999968E-6</c:v>
                </c:pt>
                <c:pt idx="425">
                  <c:v>2.3129999999999679E-6</c:v>
                </c:pt>
                <c:pt idx="426">
                  <c:v>2.322999999999967E-6</c:v>
                </c:pt>
                <c:pt idx="427">
                  <c:v>2.3329999999999669E-6</c:v>
                </c:pt>
                <c:pt idx="428">
                  <c:v>2.3429999999999668E-6</c:v>
                </c:pt>
                <c:pt idx="429">
                  <c:v>2.352999999999968E-6</c:v>
                </c:pt>
                <c:pt idx="430">
                  <c:v>2.3629999999999679E-6</c:v>
                </c:pt>
                <c:pt idx="431">
                  <c:v>2.3729999999999678E-6</c:v>
                </c:pt>
                <c:pt idx="432">
                  <c:v>2.3829999999999681E-6</c:v>
                </c:pt>
                <c:pt idx="433">
                  <c:v>2.392999999999968E-6</c:v>
                </c:pt>
                <c:pt idx="434">
                  <c:v>2.4029999999999679E-6</c:v>
                </c:pt>
                <c:pt idx="435">
                  <c:v>2.412999999999967E-6</c:v>
                </c:pt>
                <c:pt idx="436">
                  <c:v>2.4229999999999669E-6</c:v>
                </c:pt>
                <c:pt idx="437">
                  <c:v>2.4329999999999681E-6</c:v>
                </c:pt>
                <c:pt idx="438">
                  <c:v>2.442999999999968E-6</c:v>
                </c:pt>
                <c:pt idx="439">
                  <c:v>2.4529999999999679E-6</c:v>
                </c:pt>
                <c:pt idx="440">
                  <c:v>2.4629999999999682E-6</c:v>
                </c:pt>
                <c:pt idx="441">
                  <c:v>2.4729999999999681E-6</c:v>
                </c:pt>
                <c:pt idx="442">
                  <c:v>2.482999999999968E-6</c:v>
                </c:pt>
                <c:pt idx="443">
                  <c:v>2.4929999999999671E-6</c:v>
                </c:pt>
                <c:pt idx="444">
                  <c:v>2.502999999999967E-6</c:v>
                </c:pt>
                <c:pt idx="445">
                  <c:v>2.5129999999999669E-6</c:v>
                </c:pt>
                <c:pt idx="446">
                  <c:v>2.5229999999999681E-6</c:v>
                </c:pt>
                <c:pt idx="447">
                  <c:v>2.532999999999968E-6</c:v>
                </c:pt>
                <c:pt idx="448">
                  <c:v>2.5429999999999679E-6</c:v>
                </c:pt>
                <c:pt idx="449">
                  <c:v>2.5529999999999682E-6</c:v>
                </c:pt>
                <c:pt idx="450">
                  <c:v>2.5629999999999681E-6</c:v>
                </c:pt>
                <c:pt idx="451">
                  <c:v>2.572999999999968E-6</c:v>
                </c:pt>
                <c:pt idx="452">
                  <c:v>2.5829999999999671E-6</c:v>
                </c:pt>
                <c:pt idx="453">
                  <c:v>2.592999999999967E-6</c:v>
                </c:pt>
                <c:pt idx="454">
                  <c:v>2.6029999999999669E-6</c:v>
                </c:pt>
                <c:pt idx="455">
                  <c:v>2.612999999999968E-6</c:v>
                </c:pt>
                <c:pt idx="456">
                  <c:v>2.6229999999999679E-6</c:v>
                </c:pt>
                <c:pt idx="457">
                  <c:v>2.6329999999999678E-6</c:v>
                </c:pt>
                <c:pt idx="458">
                  <c:v>2.6429999999999682E-6</c:v>
                </c:pt>
                <c:pt idx="459">
                  <c:v>2.6529999999999681E-6</c:v>
                </c:pt>
                <c:pt idx="460">
                  <c:v>2.662999999999968E-6</c:v>
                </c:pt>
                <c:pt idx="461">
                  <c:v>2.672999999999967E-6</c:v>
                </c:pt>
                <c:pt idx="462">
                  <c:v>2.6829999999999669E-6</c:v>
                </c:pt>
                <c:pt idx="463">
                  <c:v>2.6929999999999668E-6</c:v>
                </c:pt>
                <c:pt idx="464">
                  <c:v>2.702999999999968E-6</c:v>
                </c:pt>
                <c:pt idx="465">
                  <c:v>2.7129999999999679E-6</c:v>
                </c:pt>
                <c:pt idx="466">
                  <c:v>2.7229999999999678E-6</c:v>
                </c:pt>
                <c:pt idx="467">
                  <c:v>2.7329999999999682E-6</c:v>
                </c:pt>
                <c:pt idx="468">
                  <c:v>2.7429999999999681E-6</c:v>
                </c:pt>
                <c:pt idx="469">
                  <c:v>2.752999999999968E-6</c:v>
                </c:pt>
                <c:pt idx="470">
                  <c:v>2.762999999999967E-6</c:v>
                </c:pt>
                <c:pt idx="471">
                  <c:v>2.7729999999999669E-6</c:v>
                </c:pt>
                <c:pt idx="472">
                  <c:v>2.7829999999999668E-6</c:v>
                </c:pt>
                <c:pt idx="473">
                  <c:v>2.792999999999968E-6</c:v>
                </c:pt>
                <c:pt idx="474">
                  <c:v>2.8029999999999679E-6</c:v>
                </c:pt>
                <c:pt idx="475">
                  <c:v>2.8129999999999678E-6</c:v>
                </c:pt>
                <c:pt idx="476">
                  <c:v>2.8229999999999681E-6</c:v>
                </c:pt>
                <c:pt idx="477">
                  <c:v>2.832999999999968E-6</c:v>
                </c:pt>
                <c:pt idx="478">
                  <c:v>2.842999999999968E-6</c:v>
                </c:pt>
                <c:pt idx="479">
                  <c:v>2.852999999999967E-6</c:v>
                </c:pt>
                <c:pt idx="480">
                  <c:v>2.8629999999999669E-6</c:v>
                </c:pt>
                <c:pt idx="481">
                  <c:v>2.8729999999999668E-6</c:v>
                </c:pt>
                <c:pt idx="482">
                  <c:v>2.882999999999968E-6</c:v>
                </c:pt>
                <c:pt idx="483">
                  <c:v>2.8929999999999679E-6</c:v>
                </c:pt>
                <c:pt idx="484">
                  <c:v>2.9029999999999678E-6</c:v>
                </c:pt>
                <c:pt idx="485">
                  <c:v>2.9129999999999681E-6</c:v>
                </c:pt>
                <c:pt idx="486">
                  <c:v>2.922999999999968E-6</c:v>
                </c:pt>
                <c:pt idx="487">
                  <c:v>2.9329999999999679E-6</c:v>
                </c:pt>
                <c:pt idx="488">
                  <c:v>2.942999999999967E-6</c:v>
                </c:pt>
                <c:pt idx="489">
                  <c:v>2.9529999999999669E-6</c:v>
                </c:pt>
                <c:pt idx="490">
                  <c:v>2.9629999999999681E-6</c:v>
                </c:pt>
                <c:pt idx="491">
                  <c:v>2.972999999999968E-6</c:v>
                </c:pt>
                <c:pt idx="492">
                  <c:v>2.9829999999999679E-6</c:v>
                </c:pt>
                <c:pt idx="493">
                  <c:v>2.9929999999999682E-6</c:v>
                </c:pt>
                <c:pt idx="494">
                  <c:v>3.0029999999999681E-6</c:v>
                </c:pt>
                <c:pt idx="495">
                  <c:v>3.012999999999968E-6</c:v>
                </c:pt>
                <c:pt idx="496">
                  <c:v>3.0229999999999671E-6</c:v>
                </c:pt>
                <c:pt idx="497">
                  <c:v>3.032999999999967E-6</c:v>
                </c:pt>
                <c:pt idx="498">
                  <c:v>3.0429999999999669E-6</c:v>
                </c:pt>
                <c:pt idx="499">
                  <c:v>3.0529999999999681E-6</c:v>
                </c:pt>
                <c:pt idx="500">
                  <c:v>3.062999999999968E-6</c:v>
                </c:pt>
                <c:pt idx="501">
                  <c:v>3.0729999999999679E-6</c:v>
                </c:pt>
                <c:pt idx="502">
                  <c:v>3.0829999999999682E-6</c:v>
                </c:pt>
                <c:pt idx="503">
                  <c:v>3.0929999999999681E-6</c:v>
                </c:pt>
                <c:pt idx="504">
                  <c:v>3.102999999999968E-6</c:v>
                </c:pt>
                <c:pt idx="505">
                  <c:v>3.1129999999999671E-6</c:v>
                </c:pt>
                <c:pt idx="506">
                  <c:v>3.122999999999967E-6</c:v>
                </c:pt>
                <c:pt idx="507">
                  <c:v>3.1329999999999669E-6</c:v>
                </c:pt>
                <c:pt idx="508">
                  <c:v>3.142999999999968E-6</c:v>
                </c:pt>
                <c:pt idx="509">
                  <c:v>3.1529999999999679E-6</c:v>
                </c:pt>
                <c:pt idx="510">
                  <c:v>3.1629999999999679E-6</c:v>
                </c:pt>
                <c:pt idx="511">
                  <c:v>3.1729999999999682E-6</c:v>
                </c:pt>
                <c:pt idx="512">
                  <c:v>3.1829999999999681E-6</c:v>
                </c:pt>
                <c:pt idx="513">
                  <c:v>3.192999999999968E-6</c:v>
                </c:pt>
                <c:pt idx="514">
                  <c:v>3.202999999999967E-6</c:v>
                </c:pt>
                <c:pt idx="515">
                  <c:v>3.212999999999967E-6</c:v>
                </c:pt>
                <c:pt idx="516">
                  <c:v>3.2229999999999669E-6</c:v>
                </c:pt>
                <c:pt idx="517">
                  <c:v>3.232999999999968E-6</c:v>
                </c:pt>
                <c:pt idx="518">
                  <c:v>3.2429999999999679E-6</c:v>
                </c:pt>
                <c:pt idx="519">
                  <c:v>3.2529999999999678E-6</c:v>
                </c:pt>
                <c:pt idx="520">
                  <c:v>3.2629999999999682E-6</c:v>
                </c:pt>
                <c:pt idx="521">
                  <c:v>3.2729999999999681E-6</c:v>
                </c:pt>
                <c:pt idx="522">
                  <c:v>3.282999999999968E-6</c:v>
                </c:pt>
                <c:pt idx="523">
                  <c:v>3.292999999999967E-6</c:v>
                </c:pt>
                <c:pt idx="524">
                  <c:v>3.3029999999999669E-6</c:v>
                </c:pt>
                <c:pt idx="525">
                  <c:v>3.3129999999999668E-6</c:v>
                </c:pt>
                <c:pt idx="526">
                  <c:v>3.322999999999968E-6</c:v>
                </c:pt>
                <c:pt idx="527">
                  <c:v>3.3329999999999679E-6</c:v>
                </c:pt>
                <c:pt idx="528">
                  <c:v>3.3429999999999678E-6</c:v>
                </c:pt>
                <c:pt idx="529">
                  <c:v>3.3529999999999682E-6</c:v>
                </c:pt>
                <c:pt idx="530">
                  <c:v>3.3629999999999681E-6</c:v>
                </c:pt>
                <c:pt idx="531">
                  <c:v>3.372999999999968E-6</c:v>
                </c:pt>
                <c:pt idx="532">
                  <c:v>3.382999999999967E-6</c:v>
                </c:pt>
                <c:pt idx="533">
                  <c:v>3.3929999999999669E-6</c:v>
                </c:pt>
                <c:pt idx="534">
                  <c:v>3.4029999999999668E-6</c:v>
                </c:pt>
                <c:pt idx="535">
                  <c:v>3.412999999999968E-6</c:v>
                </c:pt>
                <c:pt idx="536">
                  <c:v>3.4229999999999679E-6</c:v>
                </c:pt>
                <c:pt idx="537">
                  <c:v>3.4329999999999678E-6</c:v>
                </c:pt>
                <c:pt idx="538">
                  <c:v>3.4429999999999681E-6</c:v>
                </c:pt>
                <c:pt idx="539">
                  <c:v>3.452999999999968E-6</c:v>
                </c:pt>
                <c:pt idx="540">
                  <c:v>3.4629999999999679E-6</c:v>
                </c:pt>
                <c:pt idx="541">
                  <c:v>3.472999999999967E-6</c:v>
                </c:pt>
                <c:pt idx="542">
                  <c:v>3.4829999999999669E-6</c:v>
                </c:pt>
                <c:pt idx="543">
                  <c:v>3.4929999999999681E-6</c:v>
                </c:pt>
                <c:pt idx="544">
                  <c:v>3.502999999999968E-6</c:v>
                </c:pt>
                <c:pt idx="545">
                  <c:v>3.5129999999999679E-6</c:v>
                </c:pt>
                <c:pt idx="546">
                  <c:v>3.5229999999999678E-6</c:v>
                </c:pt>
                <c:pt idx="547">
                  <c:v>3.5329999999999681E-6</c:v>
                </c:pt>
                <c:pt idx="548">
                  <c:v>3.542999999999968E-6</c:v>
                </c:pt>
                <c:pt idx="549">
                  <c:v>3.5529999999999679E-6</c:v>
                </c:pt>
                <c:pt idx="550">
                  <c:v>3.562999999999967E-6</c:v>
                </c:pt>
                <c:pt idx="551">
                  <c:v>3.5729999999999669E-6</c:v>
                </c:pt>
                <c:pt idx="552">
                  <c:v>3.5829999999999681E-6</c:v>
                </c:pt>
                <c:pt idx="553">
                  <c:v>3.592999999999968E-6</c:v>
                </c:pt>
                <c:pt idx="554">
                  <c:v>3.6029999999999679E-6</c:v>
                </c:pt>
                <c:pt idx="555">
                  <c:v>3.6129999999999682E-6</c:v>
                </c:pt>
                <c:pt idx="556">
                  <c:v>3.6229999999999681E-6</c:v>
                </c:pt>
                <c:pt idx="557">
                  <c:v>3.632999999999968E-6</c:v>
                </c:pt>
                <c:pt idx="558">
                  <c:v>3.6429999999999671E-6</c:v>
                </c:pt>
                <c:pt idx="559">
                  <c:v>3.652999999999967E-6</c:v>
                </c:pt>
                <c:pt idx="560">
                  <c:v>3.6629999999999669E-6</c:v>
                </c:pt>
                <c:pt idx="561">
                  <c:v>3.6729999999999681E-6</c:v>
                </c:pt>
                <c:pt idx="562">
                  <c:v>3.682999999999968E-6</c:v>
                </c:pt>
                <c:pt idx="563">
                  <c:v>3.6929999999999679E-6</c:v>
                </c:pt>
                <c:pt idx="564">
                  <c:v>3.7029999999999682E-6</c:v>
                </c:pt>
                <c:pt idx="565">
                  <c:v>3.7129999999999681E-6</c:v>
                </c:pt>
                <c:pt idx="566">
                  <c:v>3.722999999999968E-6</c:v>
                </c:pt>
                <c:pt idx="567">
                  <c:v>3.7329999999999671E-6</c:v>
                </c:pt>
                <c:pt idx="568">
                  <c:v>3.742999999999967E-6</c:v>
                </c:pt>
                <c:pt idx="569">
                  <c:v>3.7529999999999669E-6</c:v>
                </c:pt>
                <c:pt idx="570">
                  <c:v>3.762999999999968E-6</c:v>
                </c:pt>
                <c:pt idx="571">
                  <c:v>3.7729999999999679E-6</c:v>
                </c:pt>
                <c:pt idx="572">
                  <c:v>3.7829999999999678E-6</c:v>
                </c:pt>
                <c:pt idx="573">
                  <c:v>3.7929999999999682E-6</c:v>
                </c:pt>
                <c:pt idx="574">
                  <c:v>3.8029999999999681E-6</c:v>
                </c:pt>
                <c:pt idx="575">
                  <c:v>3.812999999999968E-6</c:v>
                </c:pt>
                <c:pt idx="576">
                  <c:v>3.8229999999999666E-6</c:v>
                </c:pt>
                <c:pt idx="577">
                  <c:v>3.8329999999999674E-6</c:v>
                </c:pt>
                <c:pt idx="578">
                  <c:v>3.8429999999999673E-6</c:v>
                </c:pt>
                <c:pt idx="579">
                  <c:v>3.852999999999968E-6</c:v>
                </c:pt>
                <c:pt idx="580">
                  <c:v>3.8629999999999679E-6</c:v>
                </c:pt>
                <c:pt idx="581">
                  <c:v>3.8729999999999678E-6</c:v>
                </c:pt>
                <c:pt idx="582">
                  <c:v>3.8829999999999677E-6</c:v>
                </c:pt>
                <c:pt idx="583">
                  <c:v>3.8929999999999676E-6</c:v>
                </c:pt>
                <c:pt idx="584">
                  <c:v>3.9029999999999684E-6</c:v>
                </c:pt>
                <c:pt idx="585">
                  <c:v>3.9129999999999666E-6</c:v>
                </c:pt>
                <c:pt idx="586">
                  <c:v>3.9229999999999674E-6</c:v>
                </c:pt>
                <c:pt idx="587">
                  <c:v>3.9329999999999673E-6</c:v>
                </c:pt>
                <c:pt idx="588">
                  <c:v>3.942999999999968E-6</c:v>
                </c:pt>
                <c:pt idx="589">
                  <c:v>3.9529999999999679E-6</c:v>
                </c:pt>
                <c:pt idx="590">
                  <c:v>3.9629999999999678E-6</c:v>
                </c:pt>
                <c:pt idx="591">
                  <c:v>3.9729999999999677E-6</c:v>
                </c:pt>
                <c:pt idx="592">
                  <c:v>3.9829999999999676E-6</c:v>
                </c:pt>
                <c:pt idx="593">
                  <c:v>3.9929999999999684E-6</c:v>
                </c:pt>
                <c:pt idx="594">
                  <c:v>4.0029999999999666E-6</c:v>
                </c:pt>
                <c:pt idx="595">
                  <c:v>4.0129999999999673E-6</c:v>
                </c:pt>
                <c:pt idx="596">
                  <c:v>4.0229999999999681E-6</c:v>
                </c:pt>
                <c:pt idx="597">
                  <c:v>4.032999999999968E-6</c:v>
                </c:pt>
                <c:pt idx="598">
                  <c:v>4.0429999999999679E-6</c:v>
                </c:pt>
                <c:pt idx="599">
                  <c:v>4.0529999999999678E-6</c:v>
                </c:pt>
                <c:pt idx="600">
                  <c:v>4.0629999999999677E-6</c:v>
                </c:pt>
                <c:pt idx="601">
                  <c:v>4.0729999999999676E-6</c:v>
                </c:pt>
                <c:pt idx="602">
                  <c:v>4.0829999999999684E-6</c:v>
                </c:pt>
                <c:pt idx="603">
                  <c:v>4.0929999999999674E-6</c:v>
                </c:pt>
                <c:pt idx="604">
                  <c:v>4.1029999999999673E-6</c:v>
                </c:pt>
                <c:pt idx="605">
                  <c:v>4.1129999999999681E-6</c:v>
                </c:pt>
                <c:pt idx="606">
                  <c:v>4.122999999999968E-6</c:v>
                </c:pt>
                <c:pt idx="607">
                  <c:v>4.1329999999999679E-6</c:v>
                </c:pt>
                <c:pt idx="608">
                  <c:v>4.1429999999999678E-6</c:v>
                </c:pt>
                <c:pt idx="609">
                  <c:v>4.1529999999999677E-6</c:v>
                </c:pt>
                <c:pt idx="610">
                  <c:v>4.1629999999999676E-6</c:v>
                </c:pt>
                <c:pt idx="611">
                  <c:v>4.1729999999999683E-6</c:v>
                </c:pt>
                <c:pt idx="612">
                  <c:v>4.1829999999999674E-6</c:v>
                </c:pt>
                <c:pt idx="613">
                  <c:v>4.1929999999999673E-6</c:v>
                </c:pt>
                <c:pt idx="614">
                  <c:v>4.2029999999999681E-6</c:v>
                </c:pt>
                <c:pt idx="615">
                  <c:v>4.212999999999968E-6</c:v>
                </c:pt>
                <c:pt idx="616">
                  <c:v>4.2229999999999679E-6</c:v>
                </c:pt>
                <c:pt idx="617">
                  <c:v>4.2329999999999678E-6</c:v>
                </c:pt>
                <c:pt idx="618">
                  <c:v>4.2429999999999677E-6</c:v>
                </c:pt>
                <c:pt idx="619">
                  <c:v>4.2529999999999676E-6</c:v>
                </c:pt>
                <c:pt idx="620">
                  <c:v>4.2629999999999666E-6</c:v>
                </c:pt>
                <c:pt idx="621">
                  <c:v>4.2729999999999674E-6</c:v>
                </c:pt>
                <c:pt idx="622">
                  <c:v>4.2829999999999673E-6</c:v>
                </c:pt>
                <c:pt idx="623">
                  <c:v>4.292999999999968E-6</c:v>
                </c:pt>
                <c:pt idx="624">
                  <c:v>4.3029999999999679E-6</c:v>
                </c:pt>
                <c:pt idx="625">
                  <c:v>4.3129999999999679E-6</c:v>
                </c:pt>
                <c:pt idx="626">
                  <c:v>4.3229999999999678E-6</c:v>
                </c:pt>
                <c:pt idx="627">
                  <c:v>4.3329999999999677E-6</c:v>
                </c:pt>
                <c:pt idx="628">
                  <c:v>4.3429999999999684E-6</c:v>
                </c:pt>
                <c:pt idx="629">
                  <c:v>4.3529999999999666E-6</c:v>
                </c:pt>
                <c:pt idx="630">
                  <c:v>4.3629999999999674E-6</c:v>
                </c:pt>
                <c:pt idx="631">
                  <c:v>4.3729999999999673E-6</c:v>
                </c:pt>
                <c:pt idx="632">
                  <c:v>4.382999999999968E-6</c:v>
                </c:pt>
                <c:pt idx="633">
                  <c:v>4.3929999999999679E-6</c:v>
                </c:pt>
                <c:pt idx="634">
                  <c:v>4.4029999999999678E-6</c:v>
                </c:pt>
                <c:pt idx="635">
                  <c:v>4.4129999999999677E-6</c:v>
                </c:pt>
                <c:pt idx="636">
                  <c:v>4.4229999999999676E-6</c:v>
                </c:pt>
                <c:pt idx="637">
                  <c:v>4.4329999999999684E-6</c:v>
                </c:pt>
                <c:pt idx="638">
                  <c:v>4.4429999999999666E-6</c:v>
                </c:pt>
                <c:pt idx="639">
                  <c:v>4.4529999999999674E-6</c:v>
                </c:pt>
                <c:pt idx="640">
                  <c:v>4.4629999999999673E-6</c:v>
                </c:pt>
                <c:pt idx="641">
                  <c:v>4.472999999999968E-6</c:v>
                </c:pt>
                <c:pt idx="642">
                  <c:v>4.4829999999999679E-6</c:v>
                </c:pt>
                <c:pt idx="643">
                  <c:v>4.4929999999999678E-6</c:v>
                </c:pt>
                <c:pt idx="644">
                  <c:v>4.5029999999999677E-6</c:v>
                </c:pt>
                <c:pt idx="645">
                  <c:v>4.5129999999999676E-6</c:v>
                </c:pt>
                <c:pt idx="646">
                  <c:v>4.5229999999999684E-6</c:v>
                </c:pt>
                <c:pt idx="647">
                  <c:v>4.5329999999999666E-6</c:v>
                </c:pt>
                <c:pt idx="648">
                  <c:v>4.5429999999999673E-6</c:v>
                </c:pt>
                <c:pt idx="649">
                  <c:v>4.5529999999999681E-6</c:v>
                </c:pt>
                <c:pt idx="650">
                  <c:v>4.562999999999968E-6</c:v>
                </c:pt>
                <c:pt idx="651">
                  <c:v>4.5729999999999679E-6</c:v>
                </c:pt>
                <c:pt idx="652">
                  <c:v>4.5829999999999678E-6</c:v>
                </c:pt>
                <c:pt idx="653">
                  <c:v>4.5929999999999677E-6</c:v>
                </c:pt>
                <c:pt idx="654">
                  <c:v>4.6029999999999676E-6</c:v>
                </c:pt>
                <c:pt idx="655">
                  <c:v>4.6129999999999684E-6</c:v>
                </c:pt>
                <c:pt idx="656">
                  <c:v>4.6229999999999666E-6</c:v>
                </c:pt>
                <c:pt idx="657">
                  <c:v>4.6329999999999673E-6</c:v>
                </c:pt>
                <c:pt idx="658">
                  <c:v>4.6429999999999681E-6</c:v>
                </c:pt>
                <c:pt idx="659">
                  <c:v>4.652999999999968E-6</c:v>
                </c:pt>
                <c:pt idx="660">
                  <c:v>4.6629999999999679E-6</c:v>
                </c:pt>
                <c:pt idx="661">
                  <c:v>4.6729999999999678E-6</c:v>
                </c:pt>
                <c:pt idx="662">
                  <c:v>4.6829999999999677E-6</c:v>
                </c:pt>
                <c:pt idx="663">
                  <c:v>4.6929999999999676E-6</c:v>
                </c:pt>
                <c:pt idx="664">
                  <c:v>4.7029999999999684E-6</c:v>
                </c:pt>
                <c:pt idx="665">
                  <c:v>4.7129999999999674E-6</c:v>
                </c:pt>
                <c:pt idx="666">
                  <c:v>4.7229999999999673E-6</c:v>
                </c:pt>
                <c:pt idx="667">
                  <c:v>4.7329999999999681E-6</c:v>
                </c:pt>
                <c:pt idx="668">
                  <c:v>4.742999999999968E-6</c:v>
                </c:pt>
                <c:pt idx="669">
                  <c:v>4.7529999999999679E-6</c:v>
                </c:pt>
                <c:pt idx="670">
                  <c:v>4.7629999999999678E-6</c:v>
                </c:pt>
                <c:pt idx="671">
                  <c:v>4.7729999999999677E-6</c:v>
                </c:pt>
                <c:pt idx="672">
                  <c:v>4.7829999999999676E-6</c:v>
                </c:pt>
                <c:pt idx="673">
                  <c:v>4.7929999999999666E-6</c:v>
                </c:pt>
                <c:pt idx="674">
                  <c:v>4.8029999999999674E-6</c:v>
                </c:pt>
                <c:pt idx="675">
                  <c:v>4.8129999999999673E-6</c:v>
                </c:pt>
                <c:pt idx="676">
                  <c:v>4.8229999999999681E-6</c:v>
                </c:pt>
                <c:pt idx="677">
                  <c:v>4.832999999999968E-6</c:v>
                </c:pt>
                <c:pt idx="678">
                  <c:v>4.8429999999999679E-6</c:v>
                </c:pt>
                <c:pt idx="679">
                  <c:v>4.8529999999999678E-6</c:v>
                </c:pt>
                <c:pt idx="680">
                  <c:v>4.8629999999999677E-6</c:v>
                </c:pt>
                <c:pt idx="681">
                  <c:v>4.8729999999999684E-6</c:v>
                </c:pt>
                <c:pt idx="682">
                  <c:v>4.8829999999999666E-6</c:v>
                </c:pt>
                <c:pt idx="683">
                  <c:v>4.8929999999999674E-6</c:v>
                </c:pt>
                <c:pt idx="684">
                  <c:v>4.9029999999999673E-6</c:v>
                </c:pt>
                <c:pt idx="685">
                  <c:v>4.912999999999968E-6</c:v>
                </c:pt>
                <c:pt idx="686">
                  <c:v>4.9229999999999679E-6</c:v>
                </c:pt>
                <c:pt idx="687">
                  <c:v>4.9329999999999678E-6</c:v>
                </c:pt>
                <c:pt idx="688">
                  <c:v>4.9429999999999678E-6</c:v>
                </c:pt>
                <c:pt idx="689">
                  <c:v>4.9529999999999677E-6</c:v>
                </c:pt>
                <c:pt idx="690">
                  <c:v>4.9629999999999684E-6</c:v>
                </c:pt>
                <c:pt idx="691">
                  <c:v>4.9729999999999666E-6</c:v>
                </c:pt>
                <c:pt idx="692">
                  <c:v>4.9829999999999674E-6</c:v>
                </c:pt>
                <c:pt idx="693">
                  <c:v>4.9929999999999681E-6</c:v>
                </c:pt>
                <c:pt idx="694">
                  <c:v>5.002999999999968E-6</c:v>
                </c:pt>
                <c:pt idx="695">
                  <c:v>5.0129999999999679E-6</c:v>
                </c:pt>
                <c:pt idx="696">
                  <c:v>5.0229999999999678E-6</c:v>
                </c:pt>
                <c:pt idx="697">
                  <c:v>5.0329999999999677E-6</c:v>
                </c:pt>
                <c:pt idx="698">
                  <c:v>5.0429999999999676E-6</c:v>
                </c:pt>
                <c:pt idx="699">
                  <c:v>5.0529999999999684E-6</c:v>
                </c:pt>
                <c:pt idx="700">
                  <c:v>5.0629999999999666E-6</c:v>
                </c:pt>
                <c:pt idx="701">
                  <c:v>5.0729999999999674E-6</c:v>
                </c:pt>
                <c:pt idx="702">
                  <c:v>5.0829999999999681E-6</c:v>
                </c:pt>
                <c:pt idx="703">
                  <c:v>5.092999999999968E-6</c:v>
                </c:pt>
                <c:pt idx="704">
                  <c:v>5.1029999999999679E-6</c:v>
                </c:pt>
                <c:pt idx="705">
                  <c:v>5.1129999999999678E-6</c:v>
                </c:pt>
                <c:pt idx="706">
                  <c:v>5.1229999999999677E-6</c:v>
                </c:pt>
                <c:pt idx="707">
                  <c:v>5.1329999999999676E-6</c:v>
                </c:pt>
                <c:pt idx="708">
                  <c:v>5.1429999999999684E-6</c:v>
                </c:pt>
                <c:pt idx="709">
                  <c:v>5.1529999999999666E-6</c:v>
                </c:pt>
                <c:pt idx="710">
                  <c:v>5.1629999999999673E-6</c:v>
                </c:pt>
                <c:pt idx="711">
                  <c:v>5.1729999999999681E-6</c:v>
                </c:pt>
                <c:pt idx="712">
                  <c:v>5.182999999999968E-6</c:v>
                </c:pt>
                <c:pt idx="713">
                  <c:v>5.1929999999999679E-6</c:v>
                </c:pt>
                <c:pt idx="714">
                  <c:v>5.2029999999999678E-6</c:v>
                </c:pt>
                <c:pt idx="715">
                  <c:v>5.2129999999999677E-6</c:v>
                </c:pt>
                <c:pt idx="716">
                  <c:v>5.2229999999999676E-6</c:v>
                </c:pt>
                <c:pt idx="717">
                  <c:v>5.2329999999999684E-6</c:v>
                </c:pt>
                <c:pt idx="718">
                  <c:v>5.2429999999999674E-6</c:v>
                </c:pt>
                <c:pt idx="719">
                  <c:v>5.2529999999999673E-6</c:v>
                </c:pt>
                <c:pt idx="720">
                  <c:v>5.2629999999999681E-6</c:v>
                </c:pt>
                <c:pt idx="721">
                  <c:v>5.272999999999968E-6</c:v>
                </c:pt>
                <c:pt idx="722">
                  <c:v>5.2829999999999679E-6</c:v>
                </c:pt>
                <c:pt idx="723">
                  <c:v>5.2929999999999678E-6</c:v>
                </c:pt>
                <c:pt idx="724">
                  <c:v>5.3029999999999677E-6</c:v>
                </c:pt>
                <c:pt idx="725">
                  <c:v>5.3129999999999676E-6</c:v>
                </c:pt>
                <c:pt idx="726">
                  <c:v>5.3229999999999683E-6</c:v>
                </c:pt>
                <c:pt idx="727">
                  <c:v>5.3329999999999674E-6</c:v>
                </c:pt>
                <c:pt idx="728">
                  <c:v>5.3429999999999673E-6</c:v>
                </c:pt>
                <c:pt idx="729">
                  <c:v>5.3529999999999681E-6</c:v>
                </c:pt>
                <c:pt idx="730">
                  <c:v>5.362999999999968E-6</c:v>
                </c:pt>
                <c:pt idx="731">
                  <c:v>5.3729999999999679E-6</c:v>
                </c:pt>
                <c:pt idx="732">
                  <c:v>5.3829999999999678E-6</c:v>
                </c:pt>
                <c:pt idx="733">
                  <c:v>5.3929999999999677E-6</c:v>
                </c:pt>
                <c:pt idx="734">
                  <c:v>5.4029999999999676E-6</c:v>
                </c:pt>
                <c:pt idx="735">
                  <c:v>5.4129999999999666E-6</c:v>
                </c:pt>
                <c:pt idx="736">
                  <c:v>5.4229999999999674E-6</c:v>
                </c:pt>
                <c:pt idx="737">
                  <c:v>5.4329999999999673E-6</c:v>
                </c:pt>
                <c:pt idx="738">
                  <c:v>5.442999999999968E-6</c:v>
                </c:pt>
                <c:pt idx="739">
                  <c:v>5.452999999999968E-6</c:v>
                </c:pt>
                <c:pt idx="740">
                  <c:v>5.4629999999999679E-6</c:v>
                </c:pt>
                <c:pt idx="741">
                  <c:v>5.4729999999999678E-6</c:v>
                </c:pt>
                <c:pt idx="742">
                  <c:v>5.4829999999999677E-6</c:v>
                </c:pt>
                <c:pt idx="743">
                  <c:v>5.4929999999999684E-6</c:v>
                </c:pt>
                <c:pt idx="744">
                  <c:v>5.5029999999999666E-6</c:v>
                </c:pt>
                <c:pt idx="745">
                  <c:v>5.5129999999999674E-6</c:v>
                </c:pt>
                <c:pt idx="746">
                  <c:v>5.5229999999999681E-6</c:v>
                </c:pt>
                <c:pt idx="747">
                  <c:v>5.532999999999968E-6</c:v>
                </c:pt>
                <c:pt idx="748">
                  <c:v>5.5429999999999679E-6</c:v>
                </c:pt>
                <c:pt idx="749">
                  <c:v>5.5529999999999678E-6</c:v>
                </c:pt>
                <c:pt idx="750">
                  <c:v>5.5629999999999677E-6</c:v>
                </c:pt>
                <c:pt idx="751">
                  <c:v>5.5729999999999676E-6</c:v>
                </c:pt>
                <c:pt idx="752">
                  <c:v>5.5829999999999684E-6</c:v>
                </c:pt>
                <c:pt idx="753">
                  <c:v>5.5929999999999666E-6</c:v>
                </c:pt>
                <c:pt idx="754">
                  <c:v>5.6029999999999674E-6</c:v>
                </c:pt>
                <c:pt idx="755">
                  <c:v>5.6129999999999681E-6</c:v>
                </c:pt>
                <c:pt idx="756">
                  <c:v>5.622999999999968E-6</c:v>
                </c:pt>
                <c:pt idx="757">
                  <c:v>5.6329999999999679E-6</c:v>
                </c:pt>
                <c:pt idx="758">
                  <c:v>5.6429999999999678E-6</c:v>
                </c:pt>
                <c:pt idx="759">
                  <c:v>5.6529999999999677E-6</c:v>
                </c:pt>
                <c:pt idx="760">
                  <c:v>5.6629999999999676E-6</c:v>
                </c:pt>
                <c:pt idx="761">
                  <c:v>5.6729999999999684E-6</c:v>
                </c:pt>
                <c:pt idx="762">
                  <c:v>5.6829999999999666E-6</c:v>
                </c:pt>
                <c:pt idx="763">
                  <c:v>5.6929999999999673E-6</c:v>
                </c:pt>
                <c:pt idx="764">
                  <c:v>5.7029999999999673E-6</c:v>
                </c:pt>
                <c:pt idx="765">
                  <c:v>5.7129999999999672E-6</c:v>
                </c:pt>
                <c:pt idx="766">
                  <c:v>5.7229999999999671E-6</c:v>
                </c:pt>
                <c:pt idx="767">
                  <c:v>5.732999999999967E-6</c:v>
                </c:pt>
                <c:pt idx="768">
                  <c:v>5.7429999999999694E-6</c:v>
                </c:pt>
                <c:pt idx="769">
                  <c:v>5.7529999999999676E-6</c:v>
                </c:pt>
                <c:pt idx="770">
                  <c:v>5.7629999999999684E-6</c:v>
                </c:pt>
                <c:pt idx="771">
                  <c:v>5.7729999999999683E-6</c:v>
                </c:pt>
                <c:pt idx="772">
                  <c:v>5.7829999999999682E-6</c:v>
                </c:pt>
                <c:pt idx="773">
                  <c:v>5.7929999999999681E-6</c:v>
                </c:pt>
                <c:pt idx="774">
                  <c:v>5.802999999999968E-6</c:v>
                </c:pt>
                <c:pt idx="775">
                  <c:v>5.8129999999999679E-6</c:v>
                </c:pt>
                <c:pt idx="776">
                  <c:v>5.8229999999999678E-6</c:v>
                </c:pt>
                <c:pt idx="777">
                  <c:v>5.8329999999999677E-6</c:v>
                </c:pt>
                <c:pt idx="778">
                  <c:v>5.8429999999999676E-6</c:v>
                </c:pt>
                <c:pt idx="779">
                  <c:v>5.8529999999999684E-6</c:v>
                </c:pt>
                <c:pt idx="780">
                  <c:v>5.8629999999999674E-6</c:v>
                </c:pt>
                <c:pt idx="781">
                  <c:v>5.8729999999999673E-6</c:v>
                </c:pt>
                <c:pt idx="782">
                  <c:v>5.8829999999999672E-6</c:v>
                </c:pt>
                <c:pt idx="783">
                  <c:v>5.8929999999999671E-6</c:v>
                </c:pt>
                <c:pt idx="784">
                  <c:v>5.902999999999967E-6</c:v>
                </c:pt>
                <c:pt idx="785">
                  <c:v>5.9129999999999669E-6</c:v>
                </c:pt>
                <c:pt idx="786">
                  <c:v>5.9229999999999694E-6</c:v>
                </c:pt>
                <c:pt idx="787">
                  <c:v>5.9329999999999676E-6</c:v>
                </c:pt>
                <c:pt idx="788">
                  <c:v>5.9429999999999683E-6</c:v>
                </c:pt>
                <c:pt idx="789">
                  <c:v>5.9529999999999682E-6</c:v>
                </c:pt>
                <c:pt idx="790">
                  <c:v>5.9629999999999681E-6</c:v>
                </c:pt>
                <c:pt idx="791">
                  <c:v>5.9729999999999681E-6</c:v>
                </c:pt>
                <c:pt idx="792">
                  <c:v>5.982999999999968E-6</c:v>
                </c:pt>
                <c:pt idx="793">
                  <c:v>5.9929999999999679E-6</c:v>
                </c:pt>
                <c:pt idx="794">
                  <c:v>6.0029999999999678E-6</c:v>
                </c:pt>
                <c:pt idx="795">
                  <c:v>6.0129999999999677E-6</c:v>
                </c:pt>
                <c:pt idx="796">
                  <c:v>6.0229999999999684E-6</c:v>
                </c:pt>
                <c:pt idx="797">
                  <c:v>6.0329999999999666E-6</c:v>
                </c:pt>
                <c:pt idx="798">
                  <c:v>6.0429999999999674E-6</c:v>
                </c:pt>
                <c:pt idx="799">
                  <c:v>6.0529999999999673E-6</c:v>
                </c:pt>
                <c:pt idx="800">
                  <c:v>6.0629999999999672E-6</c:v>
                </c:pt>
                <c:pt idx="801">
                  <c:v>6.0729999999999671E-6</c:v>
                </c:pt>
                <c:pt idx="802">
                  <c:v>6.082999999999967E-6</c:v>
                </c:pt>
                <c:pt idx="803">
                  <c:v>6.0929999999999669E-6</c:v>
                </c:pt>
                <c:pt idx="804">
                  <c:v>6.1029999999999694E-6</c:v>
                </c:pt>
                <c:pt idx="805">
                  <c:v>6.1129999999999684E-6</c:v>
                </c:pt>
                <c:pt idx="806">
                  <c:v>6.1229999999999683E-6</c:v>
                </c:pt>
                <c:pt idx="807">
                  <c:v>6.1329999999999682E-6</c:v>
                </c:pt>
                <c:pt idx="808">
                  <c:v>6.1429999999999681E-6</c:v>
                </c:pt>
                <c:pt idx="809">
                  <c:v>6.152999999999968E-6</c:v>
                </c:pt>
                <c:pt idx="810">
                  <c:v>6.1629999999999679E-6</c:v>
                </c:pt>
                <c:pt idx="811">
                  <c:v>6.1729999999999678E-6</c:v>
                </c:pt>
                <c:pt idx="812">
                  <c:v>6.1829999999999677E-6</c:v>
                </c:pt>
                <c:pt idx="813">
                  <c:v>6.1929999999999676E-6</c:v>
                </c:pt>
                <c:pt idx="814">
                  <c:v>6.2029999999999684E-6</c:v>
                </c:pt>
                <c:pt idx="815">
                  <c:v>6.2129999999999666E-6</c:v>
                </c:pt>
                <c:pt idx="816">
                  <c:v>6.2229999999999674E-6</c:v>
                </c:pt>
                <c:pt idx="817">
                  <c:v>6.2329999999999673E-6</c:v>
                </c:pt>
                <c:pt idx="818">
                  <c:v>6.2429999999999672E-6</c:v>
                </c:pt>
                <c:pt idx="819">
                  <c:v>6.2529999999999671E-6</c:v>
                </c:pt>
                <c:pt idx="820">
                  <c:v>6.262999999999967E-6</c:v>
                </c:pt>
                <c:pt idx="821">
                  <c:v>6.2729999999999694E-6</c:v>
                </c:pt>
                <c:pt idx="822">
                  <c:v>6.2829999999999676E-6</c:v>
                </c:pt>
                <c:pt idx="823">
                  <c:v>6.2929999999999684E-6</c:v>
                </c:pt>
                <c:pt idx="824">
                  <c:v>6.3029999999999683E-6</c:v>
                </c:pt>
                <c:pt idx="825">
                  <c:v>6.3129999999999682E-6</c:v>
                </c:pt>
                <c:pt idx="826">
                  <c:v>6.3229999999999681E-6</c:v>
                </c:pt>
                <c:pt idx="827">
                  <c:v>6.332999999999968E-6</c:v>
                </c:pt>
                <c:pt idx="828">
                  <c:v>6.3429999999999679E-6</c:v>
                </c:pt>
                <c:pt idx="829">
                  <c:v>6.3529999999999678E-6</c:v>
                </c:pt>
                <c:pt idx="830">
                  <c:v>6.3629999999999677E-6</c:v>
                </c:pt>
                <c:pt idx="831">
                  <c:v>6.3729999999999676E-6</c:v>
                </c:pt>
                <c:pt idx="832">
                  <c:v>6.3829999999999684E-6</c:v>
                </c:pt>
                <c:pt idx="833">
                  <c:v>6.3929999999999674E-6</c:v>
                </c:pt>
                <c:pt idx="834">
                  <c:v>6.4029999999999673E-6</c:v>
                </c:pt>
                <c:pt idx="835">
                  <c:v>6.4129999999999672E-6</c:v>
                </c:pt>
                <c:pt idx="836">
                  <c:v>6.4229999999999671E-6</c:v>
                </c:pt>
                <c:pt idx="837">
                  <c:v>6.432999999999967E-6</c:v>
                </c:pt>
                <c:pt idx="838">
                  <c:v>6.4429999999999669E-6</c:v>
                </c:pt>
                <c:pt idx="839">
                  <c:v>6.4529999999999694E-6</c:v>
                </c:pt>
                <c:pt idx="840">
                  <c:v>6.4629999999999676E-6</c:v>
                </c:pt>
                <c:pt idx="841">
                  <c:v>6.4729999999999683E-6</c:v>
                </c:pt>
                <c:pt idx="842">
                  <c:v>6.4829999999999683E-6</c:v>
                </c:pt>
                <c:pt idx="843">
                  <c:v>6.4929999999999682E-6</c:v>
                </c:pt>
                <c:pt idx="844">
                  <c:v>6.5029999999999681E-6</c:v>
                </c:pt>
                <c:pt idx="845">
                  <c:v>6.512999999999968E-6</c:v>
                </c:pt>
                <c:pt idx="846">
                  <c:v>6.5229999999999679E-6</c:v>
                </c:pt>
                <c:pt idx="847">
                  <c:v>6.5329999999999678E-6</c:v>
                </c:pt>
                <c:pt idx="848">
                  <c:v>6.5429999999999677E-6</c:v>
                </c:pt>
                <c:pt idx="849">
                  <c:v>6.5529999999999676E-6</c:v>
                </c:pt>
                <c:pt idx="850">
                  <c:v>6.5629999999999666E-6</c:v>
                </c:pt>
                <c:pt idx="851">
                  <c:v>6.5729999999999674E-6</c:v>
                </c:pt>
                <c:pt idx="852">
                  <c:v>6.5829999999999673E-6</c:v>
                </c:pt>
                <c:pt idx="853">
                  <c:v>6.5929999999999672E-6</c:v>
                </c:pt>
                <c:pt idx="854">
                  <c:v>6.6029999999999671E-6</c:v>
                </c:pt>
                <c:pt idx="855">
                  <c:v>6.612999999999967E-6</c:v>
                </c:pt>
                <c:pt idx="856">
                  <c:v>6.6229999999999669E-6</c:v>
                </c:pt>
                <c:pt idx="857">
                  <c:v>6.6329999999999694E-6</c:v>
                </c:pt>
                <c:pt idx="858">
                  <c:v>6.6429999999999684E-6</c:v>
                </c:pt>
                <c:pt idx="859">
                  <c:v>6.6529999999999683E-6</c:v>
                </c:pt>
                <c:pt idx="860">
                  <c:v>6.6629999999999682E-6</c:v>
                </c:pt>
                <c:pt idx="861">
                  <c:v>6.6729999999999681E-6</c:v>
                </c:pt>
                <c:pt idx="862">
                  <c:v>6.682999999999968E-6</c:v>
                </c:pt>
                <c:pt idx="863">
                  <c:v>6.6929999999999679E-6</c:v>
                </c:pt>
                <c:pt idx="864">
                  <c:v>6.7029999999999678E-6</c:v>
                </c:pt>
                <c:pt idx="865">
                  <c:v>6.7129999999999677E-6</c:v>
                </c:pt>
                <c:pt idx="866">
                  <c:v>6.7229999999999676E-6</c:v>
                </c:pt>
                <c:pt idx="867">
                  <c:v>6.7329999999999684E-6</c:v>
                </c:pt>
                <c:pt idx="868">
                  <c:v>6.7429999999999666E-6</c:v>
                </c:pt>
                <c:pt idx="869">
                  <c:v>6.7529999999999674E-6</c:v>
                </c:pt>
                <c:pt idx="870">
                  <c:v>6.7629999999999673E-6</c:v>
                </c:pt>
                <c:pt idx="871">
                  <c:v>6.7729999999999672E-6</c:v>
                </c:pt>
                <c:pt idx="872">
                  <c:v>6.7829999999999671E-6</c:v>
                </c:pt>
                <c:pt idx="873">
                  <c:v>6.792999999999967E-6</c:v>
                </c:pt>
                <c:pt idx="874">
                  <c:v>6.8029999999999686E-6</c:v>
                </c:pt>
                <c:pt idx="875">
                  <c:v>6.8129999999999676E-6</c:v>
                </c:pt>
                <c:pt idx="876">
                  <c:v>6.8229999999999684E-6</c:v>
                </c:pt>
                <c:pt idx="877">
                  <c:v>6.8329999999999683E-6</c:v>
                </c:pt>
                <c:pt idx="878">
                  <c:v>6.8429999999999682E-6</c:v>
                </c:pt>
                <c:pt idx="879">
                  <c:v>6.8529999999999681E-6</c:v>
                </c:pt>
                <c:pt idx="880">
                  <c:v>6.862999999999968E-6</c:v>
                </c:pt>
                <c:pt idx="881">
                  <c:v>6.8729999999999679E-6</c:v>
                </c:pt>
                <c:pt idx="882">
                  <c:v>6.8829999999999678E-6</c:v>
                </c:pt>
                <c:pt idx="883">
                  <c:v>6.8929999999999677E-6</c:v>
                </c:pt>
                <c:pt idx="884">
                  <c:v>6.9029999999999676E-6</c:v>
                </c:pt>
                <c:pt idx="885">
                  <c:v>6.9129999999999684E-6</c:v>
                </c:pt>
                <c:pt idx="886">
                  <c:v>6.9229999999999666E-6</c:v>
                </c:pt>
                <c:pt idx="887">
                  <c:v>6.9329999999999673E-6</c:v>
                </c:pt>
                <c:pt idx="888">
                  <c:v>6.9429999999999672E-6</c:v>
                </c:pt>
                <c:pt idx="889">
                  <c:v>6.9529999999999671E-6</c:v>
                </c:pt>
                <c:pt idx="890">
                  <c:v>6.962999999999967E-6</c:v>
                </c:pt>
                <c:pt idx="891">
                  <c:v>6.9729999999999669E-6</c:v>
                </c:pt>
                <c:pt idx="892">
                  <c:v>6.9829999999999694E-6</c:v>
                </c:pt>
                <c:pt idx="893">
                  <c:v>6.9929999999999676E-6</c:v>
                </c:pt>
                <c:pt idx="894">
                  <c:v>7.0029999999999684E-6</c:v>
                </c:pt>
                <c:pt idx="895">
                  <c:v>7.0129999999999683E-6</c:v>
                </c:pt>
                <c:pt idx="896">
                  <c:v>7.0229999999999682E-6</c:v>
                </c:pt>
                <c:pt idx="897">
                  <c:v>7.0329999999999681E-6</c:v>
                </c:pt>
                <c:pt idx="898">
                  <c:v>7.042999999999968E-6</c:v>
                </c:pt>
                <c:pt idx="899">
                  <c:v>7.0529999999999679E-6</c:v>
                </c:pt>
                <c:pt idx="900">
                  <c:v>7.0629999999999678E-6</c:v>
                </c:pt>
                <c:pt idx="901">
                  <c:v>7.0729999999999677E-6</c:v>
                </c:pt>
                <c:pt idx="902">
                  <c:v>7.0829999999999676E-6</c:v>
                </c:pt>
                <c:pt idx="903">
                  <c:v>7.0929999999999666E-6</c:v>
                </c:pt>
                <c:pt idx="904">
                  <c:v>7.1029999999999674E-6</c:v>
                </c:pt>
                <c:pt idx="905">
                  <c:v>7.1129999999999673E-6</c:v>
                </c:pt>
                <c:pt idx="906">
                  <c:v>7.1229999999999672E-6</c:v>
                </c:pt>
                <c:pt idx="907">
                  <c:v>7.1329999999999671E-6</c:v>
                </c:pt>
                <c:pt idx="908">
                  <c:v>7.142999999999967E-6</c:v>
                </c:pt>
                <c:pt idx="909">
                  <c:v>7.1529999999999669E-6</c:v>
                </c:pt>
                <c:pt idx="910">
                  <c:v>7.1629999999999694E-6</c:v>
                </c:pt>
                <c:pt idx="911">
                  <c:v>7.1729999999999684E-6</c:v>
                </c:pt>
                <c:pt idx="912">
                  <c:v>7.1829999999999683E-6</c:v>
                </c:pt>
                <c:pt idx="913">
                  <c:v>7.1929999999999682E-6</c:v>
                </c:pt>
                <c:pt idx="914">
                  <c:v>7.2029999999999681E-6</c:v>
                </c:pt>
                <c:pt idx="915">
                  <c:v>7.212999999999968E-6</c:v>
                </c:pt>
                <c:pt idx="916">
                  <c:v>7.2229999999999679E-6</c:v>
                </c:pt>
                <c:pt idx="917">
                  <c:v>7.2329999999999678E-6</c:v>
                </c:pt>
                <c:pt idx="918">
                  <c:v>7.2429999999999678E-6</c:v>
                </c:pt>
                <c:pt idx="919">
                  <c:v>7.2529999999999677E-6</c:v>
                </c:pt>
                <c:pt idx="920">
                  <c:v>7.2629999999999684E-6</c:v>
                </c:pt>
                <c:pt idx="921">
                  <c:v>7.2729999999999666E-6</c:v>
                </c:pt>
                <c:pt idx="922">
                  <c:v>7.2829999999999674E-6</c:v>
                </c:pt>
                <c:pt idx="923">
                  <c:v>7.2929999999999673E-6</c:v>
                </c:pt>
                <c:pt idx="924">
                  <c:v>7.3029999999999672E-6</c:v>
                </c:pt>
                <c:pt idx="925">
                  <c:v>7.3129999999999671E-6</c:v>
                </c:pt>
                <c:pt idx="926">
                  <c:v>7.322999999999967E-6</c:v>
                </c:pt>
                <c:pt idx="927">
                  <c:v>7.3329999999999686E-6</c:v>
                </c:pt>
                <c:pt idx="928">
                  <c:v>7.3429999999999676E-6</c:v>
                </c:pt>
                <c:pt idx="929">
                  <c:v>7.3529999999999684E-6</c:v>
                </c:pt>
                <c:pt idx="930">
                  <c:v>7.3629999999999683E-6</c:v>
                </c:pt>
                <c:pt idx="931">
                  <c:v>7.3729999999999682E-6</c:v>
                </c:pt>
                <c:pt idx="932">
                  <c:v>7.3829999999999681E-6</c:v>
                </c:pt>
                <c:pt idx="933">
                  <c:v>7.392999999999968E-6</c:v>
                </c:pt>
                <c:pt idx="934">
                  <c:v>7.4029999999999679E-6</c:v>
                </c:pt>
                <c:pt idx="935">
                  <c:v>7.4129999999999678E-6</c:v>
                </c:pt>
                <c:pt idx="936">
                  <c:v>7.4229999999999677E-6</c:v>
                </c:pt>
                <c:pt idx="937">
                  <c:v>7.4329999999999676E-6</c:v>
                </c:pt>
                <c:pt idx="938">
                  <c:v>7.4429999999999684E-6</c:v>
                </c:pt>
                <c:pt idx="939">
                  <c:v>7.4529999999999666E-6</c:v>
                </c:pt>
                <c:pt idx="940">
                  <c:v>7.4629999999999673E-6</c:v>
                </c:pt>
                <c:pt idx="941">
                  <c:v>7.4729999999999672E-6</c:v>
                </c:pt>
                <c:pt idx="942">
                  <c:v>7.4829999999999671E-6</c:v>
                </c:pt>
                <c:pt idx="943">
                  <c:v>7.4929999999999671E-6</c:v>
                </c:pt>
                <c:pt idx="944">
                  <c:v>7.502999999999967E-6</c:v>
                </c:pt>
                <c:pt idx="945">
                  <c:v>7.5129999999999694E-6</c:v>
                </c:pt>
                <c:pt idx="946">
                  <c:v>7.5229999999999676E-6</c:v>
                </c:pt>
                <c:pt idx="947">
                  <c:v>7.5329999999999684E-6</c:v>
                </c:pt>
                <c:pt idx="948">
                  <c:v>7.5429999999999683E-6</c:v>
                </c:pt>
                <c:pt idx="949">
                  <c:v>7.5529999999999682E-6</c:v>
                </c:pt>
                <c:pt idx="950">
                  <c:v>7.5629999999999681E-6</c:v>
                </c:pt>
                <c:pt idx="951">
                  <c:v>7.572999999999968E-6</c:v>
                </c:pt>
                <c:pt idx="952">
                  <c:v>7.5829999999999679E-6</c:v>
                </c:pt>
                <c:pt idx="953">
                  <c:v>7.5929999999999678E-6</c:v>
                </c:pt>
                <c:pt idx="954">
                  <c:v>7.6029999999999677E-6</c:v>
                </c:pt>
                <c:pt idx="955">
                  <c:v>7.6129999999999676E-6</c:v>
                </c:pt>
                <c:pt idx="956">
                  <c:v>7.6229999999999683E-6</c:v>
                </c:pt>
                <c:pt idx="957">
                  <c:v>7.6329999999999674E-6</c:v>
                </c:pt>
                <c:pt idx="958">
                  <c:v>7.6429999999999673E-6</c:v>
                </c:pt>
                <c:pt idx="959">
                  <c:v>7.6529999999999672E-6</c:v>
                </c:pt>
                <c:pt idx="960">
                  <c:v>7.6629999999999671E-6</c:v>
                </c:pt>
                <c:pt idx="961">
                  <c:v>7.672999999999967E-6</c:v>
                </c:pt>
                <c:pt idx="962">
                  <c:v>7.6829999999999669E-6</c:v>
                </c:pt>
                <c:pt idx="963">
                  <c:v>7.6929999999999685E-6</c:v>
                </c:pt>
                <c:pt idx="964">
                  <c:v>7.7029999999999684E-6</c:v>
                </c:pt>
                <c:pt idx="965">
                  <c:v>7.7129999999999683E-6</c:v>
                </c:pt>
                <c:pt idx="966">
                  <c:v>7.7229999999999682E-6</c:v>
                </c:pt>
                <c:pt idx="967">
                  <c:v>7.7329999999999681E-6</c:v>
                </c:pt>
                <c:pt idx="968">
                  <c:v>7.742999999999968E-6</c:v>
                </c:pt>
                <c:pt idx="969">
                  <c:v>7.752999999999968E-6</c:v>
                </c:pt>
                <c:pt idx="970">
                  <c:v>7.7629999999999679E-6</c:v>
                </c:pt>
                <c:pt idx="971">
                  <c:v>7.7729999999999678E-6</c:v>
                </c:pt>
                <c:pt idx="972">
                  <c:v>7.7829999999999677E-6</c:v>
                </c:pt>
                <c:pt idx="973">
                  <c:v>7.7929999999999676E-6</c:v>
                </c:pt>
                <c:pt idx="974">
                  <c:v>7.8029999999999675E-6</c:v>
                </c:pt>
                <c:pt idx="975">
                  <c:v>7.8129999999999674E-6</c:v>
                </c:pt>
                <c:pt idx="976">
                  <c:v>7.8229999999999673E-6</c:v>
                </c:pt>
                <c:pt idx="977">
                  <c:v>7.8329999999999672E-6</c:v>
                </c:pt>
                <c:pt idx="978">
                  <c:v>7.8429999999999671E-6</c:v>
                </c:pt>
                <c:pt idx="979">
                  <c:v>7.852999999999967E-6</c:v>
                </c:pt>
                <c:pt idx="980">
                  <c:v>7.8629999999999686E-6</c:v>
                </c:pt>
                <c:pt idx="981">
                  <c:v>7.8729999999999685E-6</c:v>
                </c:pt>
                <c:pt idx="982">
                  <c:v>7.8829999999999684E-6</c:v>
                </c:pt>
                <c:pt idx="983">
                  <c:v>7.8929999999999683E-6</c:v>
                </c:pt>
                <c:pt idx="984">
                  <c:v>7.9029999999999682E-6</c:v>
                </c:pt>
                <c:pt idx="985">
                  <c:v>7.9129999999999681E-6</c:v>
                </c:pt>
                <c:pt idx="986">
                  <c:v>7.922999999999968E-6</c:v>
                </c:pt>
                <c:pt idx="987">
                  <c:v>7.9329999999999679E-6</c:v>
                </c:pt>
                <c:pt idx="988">
                  <c:v>7.9429999999999678E-6</c:v>
                </c:pt>
                <c:pt idx="989">
                  <c:v>7.9529999999999677E-6</c:v>
                </c:pt>
                <c:pt idx="990">
                  <c:v>7.9629999999999676E-6</c:v>
                </c:pt>
                <c:pt idx="991">
                  <c:v>7.9729999999999675E-6</c:v>
                </c:pt>
                <c:pt idx="992">
                  <c:v>7.9829999999999674E-6</c:v>
                </c:pt>
                <c:pt idx="993">
                  <c:v>7.9929999999999673E-6</c:v>
                </c:pt>
                <c:pt idx="994">
                  <c:v>8.0029999999999673E-6</c:v>
                </c:pt>
                <c:pt idx="995">
                  <c:v>8.0129999999999672E-6</c:v>
                </c:pt>
                <c:pt idx="996">
                  <c:v>8.0229999999999671E-6</c:v>
                </c:pt>
                <c:pt idx="997">
                  <c:v>8.032999999999967E-6</c:v>
                </c:pt>
                <c:pt idx="998">
                  <c:v>8.0429999999999686E-6</c:v>
                </c:pt>
                <c:pt idx="999">
                  <c:v>8.0529999999999685E-6</c:v>
                </c:pt>
              </c:numCache>
            </c:numRef>
          </c:xVal>
          <c:yVal>
            <c:numRef>
              <c:f>Identif!$E$3:$E$1002</c:f>
              <c:numCache>
                <c:formatCode>General</c:formatCode>
                <c:ptCount val="1000"/>
                <c:pt idx="0">
                  <c:v>49.888557320210403</c:v>
                </c:pt>
                <c:pt idx="1">
                  <c:v>49.876617033090099</c:v>
                </c:pt>
                <c:pt idx="2">
                  <c:v>49.868656841676597</c:v>
                </c:pt>
                <c:pt idx="3">
                  <c:v>49.848756363142698</c:v>
                </c:pt>
                <c:pt idx="4">
                  <c:v>49.840796171729203</c:v>
                </c:pt>
                <c:pt idx="5">
                  <c:v>49.824875788902098</c:v>
                </c:pt>
                <c:pt idx="6">
                  <c:v>49.812935501781801</c:v>
                </c:pt>
                <c:pt idx="7">
                  <c:v>49.812935501781801</c:v>
                </c:pt>
                <c:pt idx="8">
                  <c:v>49.804975310368299</c:v>
                </c:pt>
                <c:pt idx="9">
                  <c:v>49.800995214661498</c:v>
                </c:pt>
                <c:pt idx="10">
                  <c:v>49.793035023248002</c:v>
                </c:pt>
                <c:pt idx="11">
                  <c:v>49.7850748318344</c:v>
                </c:pt>
                <c:pt idx="12">
                  <c:v>49.797015118954697</c:v>
                </c:pt>
                <c:pt idx="13">
                  <c:v>49.797015118954697</c:v>
                </c:pt>
                <c:pt idx="14">
                  <c:v>49.812935501781801</c:v>
                </c:pt>
                <c:pt idx="15">
                  <c:v>49.816915597488602</c:v>
                </c:pt>
                <c:pt idx="16">
                  <c:v>49.808955406075</c:v>
                </c:pt>
                <c:pt idx="17">
                  <c:v>49.797015118954697</c:v>
                </c:pt>
                <c:pt idx="18">
                  <c:v>49.808955406075</c:v>
                </c:pt>
                <c:pt idx="19">
                  <c:v>49.808955406075</c:v>
                </c:pt>
                <c:pt idx="20">
                  <c:v>49.820895693195403</c:v>
                </c:pt>
                <c:pt idx="21">
                  <c:v>49.824875788902098</c:v>
                </c:pt>
                <c:pt idx="22">
                  <c:v>49.828855884608899</c:v>
                </c:pt>
                <c:pt idx="23">
                  <c:v>49.840796171729203</c:v>
                </c:pt>
                <c:pt idx="24">
                  <c:v>49.8567165545563</c:v>
                </c:pt>
                <c:pt idx="25">
                  <c:v>49.860696650263002</c:v>
                </c:pt>
                <c:pt idx="26">
                  <c:v>49.848756363142698</c:v>
                </c:pt>
                <c:pt idx="27">
                  <c:v>49.840796171729203</c:v>
                </c:pt>
                <c:pt idx="28">
                  <c:v>49.840796171729203</c:v>
                </c:pt>
                <c:pt idx="29">
                  <c:v>49.844776267436004</c:v>
                </c:pt>
                <c:pt idx="30">
                  <c:v>49.836816076022401</c:v>
                </c:pt>
                <c:pt idx="31">
                  <c:v>49.836816076022401</c:v>
                </c:pt>
                <c:pt idx="32">
                  <c:v>49.8328359803157</c:v>
                </c:pt>
                <c:pt idx="33">
                  <c:v>49.844776267436004</c:v>
                </c:pt>
                <c:pt idx="34">
                  <c:v>49.836816076022401</c:v>
                </c:pt>
                <c:pt idx="35">
                  <c:v>49.844776267436004</c:v>
                </c:pt>
                <c:pt idx="36">
                  <c:v>49.848756363142698</c:v>
                </c:pt>
                <c:pt idx="37">
                  <c:v>49.876617033090099</c:v>
                </c:pt>
                <c:pt idx="38">
                  <c:v>49.876617033090099</c:v>
                </c:pt>
                <c:pt idx="39">
                  <c:v>49.884577224503701</c:v>
                </c:pt>
                <c:pt idx="40">
                  <c:v>49.876617033090099</c:v>
                </c:pt>
                <c:pt idx="41">
                  <c:v>49.8805971287969</c:v>
                </c:pt>
                <c:pt idx="42">
                  <c:v>49.864676745969803</c:v>
                </c:pt>
                <c:pt idx="43">
                  <c:v>49.844776267436004</c:v>
                </c:pt>
                <c:pt idx="44">
                  <c:v>49.836816076022401</c:v>
                </c:pt>
                <c:pt idx="45">
                  <c:v>49.8328359803157</c:v>
                </c:pt>
                <c:pt idx="46">
                  <c:v>49.836816076022401</c:v>
                </c:pt>
                <c:pt idx="47">
                  <c:v>49.840796171729203</c:v>
                </c:pt>
                <c:pt idx="48">
                  <c:v>49.836816076022401</c:v>
                </c:pt>
                <c:pt idx="49">
                  <c:v>49.828855884608899</c:v>
                </c:pt>
                <c:pt idx="50">
                  <c:v>49.828855884608899</c:v>
                </c:pt>
                <c:pt idx="51">
                  <c:v>49.8328359803157</c:v>
                </c:pt>
                <c:pt idx="52">
                  <c:v>49.836816076022401</c:v>
                </c:pt>
                <c:pt idx="53">
                  <c:v>49.824875788902098</c:v>
                </c:pt>
                <c:pt idx="54">
                  <c:v>49.808955406075</c:v>
                </c:pt>
                <c:pt idx="55">
                  <c:v>49.804975310368299</c:v>
                </c:pt>
                <c:pt idx="56">
                  <c:v>49.812935501781801</c:v>
                </c:pt>
                <c:pt idx="57">
                  <c:v>49.812935501781801</c:v>
                </c:pt>
                <c:pt idx="58">
                  <c:v>49.804975310368299</c:v>
                </c:pt>
                <c:pt idx="59">
                  <c:v>49.793035023248002</c:v>
                </c:pt>
                <c:pt idx="60">
                  <c:v>49.793035023248002</c:v>
                </c:pt>
                <c:pt idx="61">
                  <c:v>49.789054927541201</c:v>
                </c:pt>
                <c:pt idx="62">
                  <c:v>49.804975310368299</c:v>
                </c:pt>
                <c:pt idx="63">
                  <c:v>49.828855884608899</c:v>
                </c:pt>
                <c:pt idx="64">
                  <c:v>49.848756363142698</c:v>
                </c:pt>
                <c:pt idx="65">
                  <c:v>49.852736458849499</c:v>
                </c:pt>
                <c:pt idx="66">
                  <c:v>49.864676745969803</c:v>
                </c:pt>
                <c:pt idx="67">
                  <c:v>49.876617033090099</c:v>
                </c:pt>
                <c:pt idx="68">
                  <c:v>49.888557320210403</c:v>
                </c:pt>
                <c:pt idx="69">
                  <c:v>49.892537415917197</c:v>
                </c:pt>
                <c:pt idx="70">
                  <c:v>49.892537415917197</c:v>
                </c:pt>
                <c:pt idx="71">
                  <c:v>49.896517511623998</c:v>
                </c:pt>
                <c:pt idx="72">
                  <c:v>49.888557320210403</c:v>
                </c:pt>
                <c:pt idx="73">
                  <c:v>49.896517511623998</c:v>
                </c:pt>
                <c:pt idx="74">
                  <c:v>49.900497607330699</c:v>
                </c:pt>
                <c:pt idx="75">
                  <c:v>49.9044777030375</c:v>
                </c:pt>
                <c:pt idx="76">
                  <c:v>49.896517511623998</c:v>
                </c:pt>
                <c:pt idx="77">
                  <c:v>49.900497607330699</c:v>
                </c:pt>
                <c:pt idx="78">
                  <c:v>49.900497607330699</c:v>
                </c:pt>
                <c:pt idx="79">
                  <c:v>49.900497607330699</c:v>
                </c:pt>
                <c:pt idx="80">
                  <c:v>49.908457798744301</c:v>
                </c:pt>
                <c:pt idx="81">
                  <c:v>49.908457798744301</c:v>
                </c:pt>
                <c:pt idx="82">
                  <c:v>49.912437894451003</c:v>
                </c:pt>
                <c:pt idx="83">
                  <c:v>49.9044777030375</c:v>
                </c:pt>
                <c:pt idx="84">
                  <c:v>49.888557320210403</c:v>
                </c:pt>
                <c:pt idx="85">
                  <c:v>49.888557320210403</c:v>
                </c:pt>
                <c:pt idx="86">
                  <c:v>49.872636937383398</c:v>
                </c:pt>
                <c:pt idx="87">
                  <c:v>49.872636937383398</c:v>
                </c:pt>
                <c:pt idx="88">
                  <c:v>49.876617033090099</c:v>
                </c:pt>
                <c:pt idx="89">
                  <c:v>49.876617033090099</c:v>
                </c:pt>
                <c:pt idx="90">
                  <c:v>49.876617033090099</c:v>
                </c:pt>
                <c:pt idx="91">
                  <c:v>49.876617033090099</c:v>
                </c:pt>
                <c:pt idx="92">
                  <c:v>49.876617033090099</c:v>
                </c:pt>
                <c:pt idx="93">
                  <c:v>49.884577224503701</c:v>
                </c:pt>
                <c:pt idx="94">
                  <c:v>49.9044777030375</c:v>
                </c:pt>
                <c:pt idx="95">
                  <c:v>49.920398085864598</c:v>
                </c:pt>
                <c:pt idx="96">
                  <c:v>49.932338372984901</c:v>
                </c:pt>
                <c:pt idx="97">
                  <c:v>49.9283582772781</c:v>
                </c:pt>
                <c:pt idx="98">
                  <c:v>49.932338372984901</c:v>
                </c:pt>
                <c:pt idx="99">
                  <c:v>49.940298564398397</c:v>
                </c:pt>
                <c:pt idx="100">
                  <c:v>49.9522388515187</c:v>
                </c:pt>
                <c:pt idx="101">
                  <c:v>49.948258755811999</c:v>
                </c:pt>
                <c:pt idx="102">
                  <c:v>49.936318468691702</c:v>
                </c:pt>
                <c:pt idx="103">
                  <c:v>49.936318468691702</c:v>
                </c:pt>
                <c:pt idx="104">
                  <c:v>49.936318468691702</c:v>
                </c:pt>
                <c:pt idx="105">
                  <c:v>49.932338372984901</c:v>
                </c:pt>
                <c:pt idx="106">
                  <c:v>49.944278660105198</c:v>
                </c:pt>
                <c:pt idx="107">
                  <c:v>49.936318468691702</c:v>
                </c:pt>
                <c:pt idx="108">
                  <c:v>49.940298564398397</c:v>
                </c:pt>
                <c:pt idx="109">
                  <c:v>49.944278660105198</c:v>
                </c:pt>
                <c:pt idx="110">
                  <c:v>49.9522388515187</c:v>
                </c:pt>
                <c:pt idx="111">
                  <c:v>49.9522388515187</c:v>
                </c:pt>
                <c:pt idx="112">
                  <c:v>49.956218947225501</c:v>
                </c:pt>
                <c:pt idx="113">
                  <c:v>49.944278660105198</c:v>
                </c:pt>
                <c:pt idx="114">
                  <c:v>49.936318468691702</c:v>
                </c:pt>
                <c:pt idx="115">
                  <c:v>49.924378181571299</c:v>
                </c:pt>
                <c:pt idx="116">
                  <c:v>49.916417990157797</c:v>
                </c:pt>
                <c:pt idx="117">
                  <c:v>49.920398085864598</c:v>
                </c:pt>
                <c:pt idx="118">
                  <c:v>49.920398085864598</c:v>
                </c:pt>
                <c:pt idx="119">
                  <c:v>49.9044777030375</c:v>
                </c:pt>
                <c:pt idx="120">
                  <c:v>49.892537415917197</c:v>
                </c:pt>
                <c:pt idx="121">
                  <c:v>49.896517511623998</c:v>
                </c:pt>
                <c:pt idx="122">
                  <c:v>49.908457798744301</c:v>
                </c:pt>
                <c:pt idx="123">
                  <c:v>49.912437894451003</c:v>
                </c:pt>
                <c:pt idx="124">
                  <c:v>49.912437894451003</c:v>
                </c:pt>
                <c:pt idx="125">
                  <c:v>49.912437894451003</c:v>
                </c:pt>
                <c:pt idx="126">
                  <c:v>49.916417990157797</c:v>
                </c:pt>
                <c:pt idx="127">
                  <c:v>49.920398085864598</c:v>
                </c:pt>
                <c:pt idx="128">
                  <c:v>49.916417990157797</c:v>
                </c:pt>
                <c:pt idx="129">
                  <c:v>49.900497607330699</c:v>
                </c:pt>
                <c:pt idx="130">
                  <c:v>49.896517511623998</c:v>
                </c:pt>
                <c:pt idx="131">
                  <c:v>49.884577224503701</c:v>
                </c:pt>
                <c:pt idx="132">
                  <c:v>49.864676745969803</c:v>
                </c:pt>
                <c:pt idx="133">
                  <c:v>49.8567165545563</c:v>
                </c:pt>
                <c:pt idx="134">
                  <c:v>49.844776267436004</c:v>
                </c:pt>
                <c:pt idx="135">
                  <c:v>49.836816076022401</c:v>
                </c:pt>
                <c:pt idx="136">
                  <c:v>49.800995214661498</c:v>
                </c:pt>
                <c:pt idx="137">
                  <c:v>49.789054927541201</c:v>
                </c:pt>
                <c:pt idx="138">
                  <c:v>49.7850748318344</c:v>
                </c:pt>
                <c:pt idx="139">
                  <c:v>49.808955406075</c:v>
                </c:pt>
                <c:pt idx="140">
                  <c:v>49.836816076022401</c:v>
                </c:pt>
                <c:pt idx="141">
                  <c:v>49.852736458849499</c:v>
                </c:pt>
                <c:pt idx="142">
                  <c:v>49.860696650263002</c:v>
                </c:pt>
                <c:pt idx="143">
                  <c:v>49.884577224503701</c:v>
                </c:pt>
                <c:pt idx="144">
                  <c:v>49.900497607330699</c:v>
                </c:pt>
                <c:pt idx="145">
                  <c:v>49.9283582772781</c:v>
                </c:pt>
                <c:pt idx="146">
                  <c:v>49.940298564398397</c:v>
                </c:pt>
                <c:pt idx="147">
                  <c:v>49.948258755811999</c:v>
                </c:pt>
                <c:pt idx="148">
                  <c:v>49.948258755811999</c:v>
                </c:pt>
                <c:pt idx="149">
                  <c:v>49.948258755811999</c:v>
                </c:pt>
                <c:pt idx="150">
                  <c:v>49.920398085864598</c:v>
                </c:pt>
                <c:pt idx="151">
                  <c:v>49.912437894451003</c:v>
                </c:pt>
                <c:pt idx="152">
                  <c:v>49.920398085864598</c:v>
                </c:pt>
                <c:pt idx="153">
                  <c:v>49.916417990157797</c:v>
                </c:pt>
                <c:pt idx="154">
                  <c:v>49.900497607330699</c:v>
                </c:pt>
                <c:pt idx="155">
                  <c:v>49.9044777030375</c:v>
                </c:pt>
                <c:pt idx="156">
                  <c:v>49.9283582772781</c:v>
                </c:pt>
                <c:pt idx="157">
                  <c:v>49.924378181571299</c:v>
                </c:pt>
                <c:pt idx="158">
                  <c:v>49.9283582772781</c:v>
                </c:pt>
                <c:pt idx="159">
                  <c:v>49.920398085864598</c:v>
                </c:pt>
                <c:pt idx="160">
                  <c:v>49.900497607330699</c:v>
                </c:pt>
                <c:pt idx="161">
                  <c:v>49.892537415917197</c:v>
                </c:pt>
                <c:pt idx="162">
                  <c:v>49.868656841676597</c:v>
                </c:pt>
                <c:pt idx="163">
                  <c:v>49.840796171729203</c:v>
                </c:pt>
                <c:pt idx="164">
                  <c:v>49.820895693195403</c:v>
                </c:pt>
                <c:pt idx="165">
                  <c:v>49.7850748318344</c:v>
                </c:pt>
                <c:pt idx="166">
                  <c:v>49.769154449007402</c:v>
                </c:pt>
                <c:pt idx="167">
                  <c:v>49.741293779060001</c:v>
                </c:pt>
                <c:pt idx="168">
                  <c:v>49.7134331091126</c:v>
                </c:pt>
                <c:pt idx="169">
                  <c:v>49.689552534872</c:v>
                </c:pt>
                <c:pt idx="170">
                  <c:v>49.693532630578702</c:v>
                </c:pt>
                <c:pt idx="171">
                  <c:v>49.685572439165199</c:v>
                </c:pt>
                <c:pt idx="172">
                  <c:v>49.6417913863908</c:v>
                </c:pt>
                <c:pt idx="173">
                  <c:v>49.574129721418501</c:v>
                </c:pt>
                <c:pt idx="174">
                  <c:v>49.518408343566499</c:v>
                </c:pt>
                <c:pt idx="175">
                  <c:v>49.4069654739911</c:v>
                </c:pt>
                <c:pt idx="176">
                  <c:v>49.275622125881803</c:v>
                </c:pt>
                <c:pt idx="177">
                  <c:v>49.088557437877697</c:v>
                </c:pt>
                <c:pt idx="178">
                  <c:v>48.841791314272101</c:v>
                </c:pt>
                <c:pt idx="179">
                  <c:v>48.515423124702401</c:v>
                </c:pt>
                <c:pt idx="180">
                  <c:v>48.077612198407301</c:v>
                </c:pt>
                <c:pt idx="181">
                  <c:v>47.484577368741</c:v>
                </c:pt>
                <c:pt idx="182">
                  <c:v>46.676617171633801</c:v>
                </c:pt>
                <c:pt idx="183">
                  <c:v>45.661691789010199</c:v>
                </c:pt>
                <c:pt idx="184">
                  <c:v>44.511443019506302</c:v>
                </c:pt>
                <c:pt idx="185">
                  <c:v>43.428855924463903</c:v>
                </c:pt>
                <c:pt idx="186">
                  <c:v>42.513433057870401</c:v>
                </c:pt>
                <c:pt idx="187">
                  <c:v>41.8845773099073</c:v>
                </c:pt>
                <c:pt idx="188">
                  <c:v>41.546268852195901</c:v>
                </c:pt>
                <c:pt idx="189">
                  <c:v>41.442786211991098</c:v>
                </c:pt>
                <c:pt idx="190">
                  <c:v>41.462686690524997</c:v>
                </c:pt>
                <c:pt idx="191">
                  <c:v>41.526368221833302</c:v>
                </c:pt>
                <c:pt idx="192">
                  <c:v>41.582089561728097</c:v>
                </c:pt>
                <c:pt idx="193">
                  <c:v>41.586069638456202</c:v>
                </c:pt>
                <c:pt idx="194">
                  <c:v>41.454726290346898</c:v>
                </c:pt>
                <c:pt idx="195">
                  <c:v>41.211940281426699</c:v>
                </c:pt>
                <c:pt idx="196">
                  <c:v>40.7781094887956</c:v>
                </c:pt>
                <c:pt idx="197">
                  <c:v>40.189054783303902</c:v>
                </c:pt>
                <c:pt idx="198">
                  <c:v>39.393034835359899</c:v>
                </c:pt>
                <c:pt idx="199">
                  <c:v>38.441791059958902</c:v>
                </c:pt>
                <c:pt idx="200">
                  <c:v>37.379104462428998</c:v>
                </c:pt>
                <c:pt idx="201">
                  <c:v>36.364179089294701</c:v>
                </c:pt>
                <c:pt idx="202">
                  <c:v>35.528358212750902</c:v>
                </c:pt>
                <c:pt idx="203">
                  <c:v>35.010945258448899</c:v>
                </c:pt>
                <c:pt idx="204">
                  <c:v>34.8437810774466</c:v>
                </c:pt>
                <c:pt idx="205">
                  <c:v>34.883582081960803</c:v>
                </c:pt>
                <c:pt idx="206">
                  <c:v>34.9910447419579</c:v>
                </c:pt>
                <c:pt idx="207">
                  <c:v>35.010945258448899</c:v>
                </c:pt>
                <c:pt idx="208">
                  <c:v>34.863681527512497</c:v>
                </c:pt>
                <c:pt idx="209">
                  <c:v>34.569154236447098</c:v>
                </c:pt>
                <c:pt idx="210">
                  <c:v>34.171144286198398</c:v>
                </c:pt>
                <c:pt idx="211">
                  <c:v>33.725373187468399</c:v>
                </c:pt>
                <c:pt idx="212">
                  <c:v>33.263681705911303</c:v>
                </c:pt>
                <c:pt idx="213">
                  <c:v>32.861691659955802</c:v>
                </c:pt>
                <c:pt idx="214">
                  <c:v>32.483582188240902</c:v>
                </c:pt>
                <c:pt idx="215">
                  <c:v>32.157214074585497</c:v>
                </c:pt>
                <c:pt idx="216">
                  <c:v>31.938308582970102</c:v>
                </c:pt>
                <c:pt idx="217">
                  <c:v>31.846766324778699</c:v>
                </c:pt>
                <c:pt idx="218">
                  <c:v>31.958209156396901</c:v>
                </c:pt>
                <c:pt idx="219">
                  <c:v>32.292537537380198</c:v>
                </c:pt>
                <c:pt idx="220">
                  <c:v>32.841791295293497</c:v>
                </c:pt>
                <c:pt idx="221">
                  <c:v>33.514428143477502</c:v>
                </c:pt>
                <c:pt idx="222">
                  <c:v>34.262686886004502</c:v>
                </c:pt>
                <c:pt idx="223">
                  <c:v>34.911443178926497</c:v>
                </c:pt>
                <c:pt idx="224">
                  <c:v>35.377114898529797</c:v>
                </c:pt>
                <c:pt idx="225">
                  <c:v>35.603980638494498</c:v>
                </c:pt>
                <c:pt idx="226">
                  <c:v>35.611940886843797</c:v>
                </c:pt>
                <c:pt idx="227">
                  <c:v>35.460697117136398</c:v>
                </c:pt>
                <c:pt idx="228">
                  <c:v>35.158209634657503</c:v>
                </c:pt>
                <c:pt idx="229">
                  <c:v>34.796020564748197</c:v>
                </c:pt>
                <c:pt idx="230">
                  <c:v>34.409950901619801</c:v>
                </c:pt>
                <c:pt idx="231">
                  <c:v>34.0278613341981</c:v>
                </c:pt>
                <c:pt idx="232">
                  <c:v>33.705473202378002</c:v>
                </c:pt>
                <c:pt idx="233">
                  <c:v>33.4507467165515</c:v>
                </c:pt>
                <c:pt idx="234">
                  <c:v>33.331343769434</c:v>
                </c:pt>
                <c:pt idx="235">
                  <c:v>33.331343769434</c:v>
                </c:pt>
                <c:pt idx="236">
                  <c:v>33.462687117543297</c:v>
                </c:pt>
                <c:pt idx="237">
                  <c:v>33.649751805547403</c:v>
                </c:pt>
                <c:pt idx="238">
                  <c:v>33.876617460108498</c:v>
                </c:pt>
                <c:pt idx="239">
                  <c:v>34.071642273100998</c:v>
                </c:pt>
                <c:pt idx="240">
                  <c:v>34.206965631513398</c:v>
                </c:pt>
                <c:pt idx="241">
                  <c:v>34.2467666455169</c:v>
                </c:pt>
                <c:pt idx="242">
                  <c:v>34.218905909144397</c:v>
                </c:pt>
                <c:pt idx="243">
                  <c:v>34.119403355157203</c:v>
                </c:pt>
                <c:pt idx="244">
                  <c:v>33.980099825123602</c:v>
                </c:pt>
                <c:pt idx="245">
                  <c:v>33.844776390796802</c:v>
                </c:pt>
                <c:pt idx="246">
                  <c:v>33.693532564153699</c:v>
                </c:pt>
                <c:pt idx="247">
                  <c:v>33.546268833217297</c:v>
                </c:pt>
                <c:pt idx="248">
                  <c:v>33.458706604307501</c:v>
                </c:pt>
                <c:pt idx="249">
                  <c:v>33.4149255230652</c:v>
                </c:pt>
                <c:pt idx="250">
                  <c:v>33.422885714478703</c:v>
                </c:pt>
                <c:pt idx="251">
                  <c:v>33.490547341493802</c:v>
                </c:pt>
                <c:pt idx="252">
                  <c:v>33.562189159108598</c:v>
                </c:pt>
                <c:pt idx="253">
                  <c:v>33.6378111673231</c:v>
                </c:pt>
                <c:pt idx="254">
                  <c:v>33.685572410697297</c:v>
                </c:pt>
                <c:pt idx="255">
                  <c:v>33.689552544361298</c:v>
                </c:pt>
                <c:pt idx="256">
                  <c:v>33.6378112052803</c:v>
                </c:pt>
                <c:pt idx="257">
                  <c:v>33.562189216044402</c:v>
                </c:pt>
                <c:pt idx="258">
                  <c:v>33.422885714478703</c:v>
                </c:pt>
                <c:pt idx="259">
                  <c:v>33.267661934468201</c:v>
                </c:pt>
                <c:pt idx="260">
                  <c:v>33.116418193228803</c:v>
                </c:pt>
                <c:pt idx="261">
                  <c:v>33.008955428849397</c:v>
                </c:pt>
                <c:pt idx="262">
                  <c:v>32.933333525017098</c:v>
                </c:pt>
                <c:pt idx="263">
                  <c:v>32.913433046483199</c:v>
                </c:pt>
                <c:pt idx="264">
                  <c:v>32.937313620723899</c:v>
                </c:pt>
                <c:pt idx="265">
                  <c:v>32.985074778694397</c:v>
                </c:pt>
                <c:pt idx="266">
                  <c:v>33.088557371452602</c:v>
                </c:pt>
                <c:pt idx="267">
                  <c:v>33.196020126342702</c:v>
                </c:pt>
                <c:pt idx="268">
                  <c:v>33.291542565644598</c:v>
                </c:pt>
                <c:pt idx="269">
                  <c:v>33.359204221127598</c:v>
                </c:pt>
                <c:pt idx="270">
                  <c:v>33.383084795368198</c:v>
                </c:pt>
                <c:pt idx="271">
                  <c:v>33.351244029714103</c:v>
                </c:pt>
                <c:pt idx="272">
                  <c:v>33.2597017335654</c:v>
                </c:pt>
                <c:pt idx="273">
                  <c:v>33.132338500141501</c:v>
                </c:pt>
                <c:pt idx="274">
                  <c:v>32.949253907844202</c:v>
                </c:pt>
                <c:pt idx="275">
                  <c:v>32.766169315546897</c:v>
                </c:pt>
                <c:pt idx="276">
                  <c:v>32.583084799163899</c:v>
                </c:pt>
                <c:pt idx="277">
                  <c:v>32.407960502662398</c:v>
                </c:pt>
                <c:pt idx="278">
                  <c:v>32.300497833176003</c:v>
                </c:pt>
                <c:pt idx="279">
                  <c:v>32.264676914879303</c:v>
                </c:pt>
                <c:pt idx="280">
                  <c:v>32.252736589801799</c:v>
                </c:pt>
                <c:pt idx="281">
                  <c:v>32.304477919393499</c:v>
                </c:pt>
                <c:pt idx="282">
                  <c:v>32.376119727518997</c:v>
                </c:pt>
                <c:pt idx="283">
                  <c:v>32.471642147842303</c:v>
                </c:pt>
                <c:pt idx="284">
                  <c:v>32.567164596633503</c:v>
                </c:pt>
                <c:pt idx="285">
                  <c:v>32.650746767793699</c:v>
                </c:pt>
                <c:pt idx="286">
                  <c:v>32.690547791286399</c:v>
                </c:pt>
                <c:pt idx="287">
                  <c:v>32.690547800775697</c:v>
                </c:pt>
                <c:pt idx="288">
                  <c:v>32.658707016142998</c:v>
                </c:pt>
                <c:pt idx="289">
                  <c:v>32.595025465856097</c:v>
                </c:pt>
                <c:pt idx="290">
                  <c:v>32.463682241107598</c:v>
                </c:pt>
                <c:pt idx="291">
                  <c:v>32.332339016359199</c:v>
                </c:pt>
                <c:pt idx="292">
                  <c:v>32.212936078731097</c:v>
                </c:pt>
                <c:pt idx="293">
                  <c:v>32.105473437712497</c:v>
                </c:pt>
                <c:pt idx="294">
                  <c:v>32.017911246759901</c:v>
                </c:pt>
                <c:pt idx="295">
                  <c:v>31.958209754222601</c:v>
                </c:pt>
                <c:pt idx="296">
                  <c:v>31.930349036828702</c:v>
                </c:pt>
                <c:pt idx="297">
                  <c:v>31.918408721240599</c:v>
                </c:pt>
                <c:pt idx="298">
                  <c:v>31.934329142024801</c:v>
                </c:pt>
                <c:pt idx="299">
                  <c:v>31.946269457612999</c:v>
                </c:pt>
                <c:pt idx="300">
                  <c:v>31.974130193985498</c:v>
                </c:pt>
                <c:pt idx="301">
                  <c:v>31.9900506147697</c:v>
                </c:pt>
                <c:pt idx="302">
                  <c:v>32.009951140750097</c:v>
                </c:pt>
                <c:pt idx="303">
                  <c:v>31.9900506147697</c:v>
                </c:pt>
                <c:pt idx="304">
                  <c:v>31.954229668005102</c:v>
                </c:pt>
                <c:pt idx="305">
                  <c:v>31.9144286160445</c:v>
                </c:pt>
                <c:pt idx="306">
                  <c:v>31.830846435394999</c:v>
                </c:pt>
                <c:pt idx="307">
                  <c:v>31.775124972139398</c:v>
                </c:pt>
                <c:pt idx="308">
                  <c:v>31.683582600076399</c:v>
                </c:pt>
                <c:pt idx="309">
                  <c:v>31.623881031624698</c:v>
                </c:pt>
                <c:pt idx="310">
                  <c:v>31.5880600848601</c:v>
                </c:pt>
                <c:pt idx="311">
                  <c:v>31.568159558879799</c:v>
                </c:pt>
                <c:pt idx="312">
                  <c:v>31.548259032899399</c:v>
                </c:pt>
                <c:pt idx="313">
                  <c:v>31.5402988225073</c:v>
                </c:pt>
                <c:pt idx="314">
                  <c:v>31.556219243291601</c:v>
                </c:pt>
                <c:pt idx="315">
                  <c:v>31.568159558879799</c:v>
                </c:pt>
                <c:pt idx="316">
                  <c:v>31.584079970174699</c:v>
                </c:pt>
                <c:pt idx="317">
                  <c:v>31.584079979664001</c:v>
                </c:pt>
                <c:pt idx="318">
                  <c:v>31.5880600848601</c:v>
                </c:pt>
                <c:pt idx="319">
                  <c:v>31.580099874467901</c:v>
                </c:pt>
                <c:pt idx="320">
                  <c:v>31.552239138095501</c:v>
                </c:pt>
                <c:pt idx="321">
                  <c:v>31.524378401722998</c:v>
                </c:pt>
                <c:pt idx="322">
                  <c:v>31.480597244566301</c:v>
                </c:pt>
                <c:pt idx="323">
                  <c:v>31.444776316780299</c:v>
                </c:pt>
                <c:pt idx="324">
                  <c:v>31.424875790800002</c:v>
                </c:pt>
                <c:pt idx="325">
                  <c:v>31.393034968210099</c:v>
                </c:pt>
                <c:pt idx="326">
                  <c:v>31.381094662111199</c:v>
                </c:pt>
                <c:pt idx="327">
                  <c:v>31.369154346523</c:v>
                </c:pt>
                <c:pt idx="328">
                  <c:v>31.381094652621901</c:v>
                </c:pt>
                <c:pt idx="329">
                  <c:v>31.3771145569151</c:v>
                </c:pt>
                <c:pt idx="330">
                  <c:v>31.369154346523</c:v>
                </c:pt>
                <c:pt idx="331">
                  <c:v>31.345273724835899</c:v>
                </c:pt>
                <c:pt idx="332">
                  <c:v>31.345273724835899</c:v>
                </c:pt>
                <c:pt idx="333">
                  <c:v>31.325373198855502</c:v>
                </c:pt>
                <c:pt idx="334">
                  <c:v>31.309452787560598</c:v>
                </c:pt>
                <c:pt idx="335">
                  <c:v>31.277611945992</c:v>
                </c:pt>
                <c:pt idx="336">
                  <c:v>31.249751219108902</c:v>
                </c:pt>
                <c:pt idx="337">
                  <c:v>31.217910377540399</c:v>
                </c:pt>
                <c:pt idx="338">
                  <c:v>31.2059700619522</c:v>
                </c:pt>
                <c:pt idx="339">
                  <c:v>31.170149115187598</c:v>
                </c:pt>
                <c:pt idx="340">
                  <c:v>31.166169009991499</c:v>
                </c:pt>
                <c:pt idx="341">
                  <c:v>31.1820894307758</c:v>
                </c:pt>
                <c:pt idx="342">
                  <c:v>31.1940297558533</c:v>
                </c:pt>
                <c:pt idx="343">
                  <c:v>31.217910377540399</c:v>
                </c:pt>
                <c:pt idx="344">
                  <c:v>31.229850693128601</c:v>
                </c:pt>
                <c:pt idx="345">
                  <c:v>31.2497512096196</c:v>
                </c:pt>
                <c:pt idx="346">
                  <c:v>31.257711429501001</c:v>
                </c:pt>
                <c:pt idx="347">
                  <c:v>31.241791056163201</c:v>
                </c:pt>
                <c:pt idx="348">
                  <c:v>31.233830845771099</c:v>
                </c:pt>
                <c:pt idx="349">
                  <c:v>31.1980099369637</c:v>
                </c:pt>
                <c:pt idx="350">
                  <c:v>31.190049736060899</c:v>
                </c:pt>
                <c:pt idx="351">
                  <c:v>31.1860696308648</c:v>
                </c:pt>
                <c:pt idx="352">
                  <c:v>31.158208903981599</c:v>
                </c:pt>
                <c:pt idx="353">
                  <c:v>31.146268588393401</c:v>
                </c:pt>
                <c:pt idx="354">
                  <c:v>31.134328263315901</c:v>
                </c:pt>
                <c:pt idx="355">
                  <c:v>31.110447641628799</c:v>
                </c:pt>
                <c:pt idx="356">
                  <c:v>31.0985073260407</c:v>
                </c:pt>
                <c:pt idx="357">
                  <c:v>31.1104476321396</c:v>
                </c:pt>
                <c:pt idx="358">
                  <c:v>31.118407842531699</c:v>
                </c:pt>
                <c:pt idx="359">
                  <c:v>31.146268578904099</c:v>
                </c:pt>
                <c:pt idx="360">
                  <c:v>31.158208894492301</c:v>
                </c:pt>
                <c:pt idx="361">
                  <c:v>31.1621889996884</c:v>
                </c:pt>
                <c:pt idx="362">
                  <c:v>31.170149200591201</c:v>
                </c:pt>
                <c:pt idx="363">
                  <c:v>31.166169095395201</c:v>
                </c:pt>
                <c:pt idx="364">
                  <c:v>31.174129296297998</c:v>
                </c:pt>
                <c:pt idx="365">
                  <c:v>31.158208885002999</c:v>
                </c:pt>
                <c:pt idx="366">
                  <c:v>31.154228779806999</c:v>
                </c:pt>
                <c:pt idx="367">
                  <c:v>31.1582088565352</c:v>
                </c:pt>
                <c:pt idx="368">
                  <c:v>31.162188971220498</c:v>
                </c:pt>
                <c:pt idx="369">
                  <c:v>31.174129258340798</c:v>
                </c:pt>
                <c:pt idx="370">
                  <c:v>31.186069564439698</c:v>
                </c:pt>
                <c:pt idx="371">
                  <c:v>31.201989975734701</c:v>
                </c:pt>
                <c:pt idx="372">
                  <c:v>31.2218904922257</c:v>
                </c:pt>
                <c:pt idx="373">
                  <c:v>31.237810913010001</c:v>
                </c:pt>
                <c:pt idx="374">
                  <c:v>31.265671649382401</c:v>
                </c:pt>
                <c:pt idx="375">
                  <c:v>31.281592060677401</c:v>
                </c:pt>
                <c:pt idx="376">
                  <c:v>31.297512481461698</c:v>
                </c:pt>
                <c:pt idx="377">
                  <c:v>31.3213931221274</c:v>
                </c:pt>
                <c:pt idx="378">
                  <c:v>31.3213931221274</c:v>
                </c:pt>
                <c:pt idx="379">
                  <c:v>31.3134329212245</c:v>
                </c:pt>
                <c:pt idx="380">
                  <c:v>31.293532404733501</c:v>
                </c:pt>
                <c:pt idx="381">
                  <c:v>31.2736318787532</c:v>
                </c:pt>
                <c:pt idx="382">
                  <c:v>31.269651773557101</c:v>
                </c:pt>
                <c:pt idx="383">
                  <c:v>31.257711457968899</c:v>
                </c:pt>
                <c:pt idx="384">
                  <c:v>31.229850740574999</c:v>
                </c:pt>
                <c:pt idx="385">
                  <c:v>31.2497512475768</c:v>
                </c:pt>
                <c:pt idx="386">
                  <c:v>31.265671649382401</c:v>
                </c:pt>
                <c:pt idx="387">
                  <c:v>31.261691563165002</c:v>
                </c:pt>
                <c:pt idx="388">
                  <c:v>31.2656716588717</c:v>
                </c:pt>
                <c:pt idx="389">
                  <c:v>31.285572175362802</c:v>
                </c:pt>
                <c:pt idx="390">
                  <c:v>31.293532385754901</c:v>
                </c:pt>
                <c:pt idx="391">
                  <c:v>31.301492586657702</c:v>
                </c:pt>
                <c:pt idx="392">
                  <c:v>31.317413007441999</c:v>
                </c:pt>
                <c:pt idx="393">
                  <c:v>31.3373135334223</c:v>
                </c:pt>
                <c:pt idx="394">
                  <c:v>31.333333418736999</c:v>
                </c:pt>
                <c:pt idx="395">
                  <c:v>31.353233944717299</c:v>
                </c:pt>
                <c:pt idx="396">
                  <c:v>31.361194155109398</c:v>
                </c:pt>
                <c:pt idx="397">
                  <c:v>31.357214049913399</c:v>
                </c:pt>
                <c:pt idx="398">
                  <c:v>31.3492538395212</c:v>
                </c:pt>
                <c:pt idx="399">
                  <c:v>31.349253830031898</c:v>
                </c:pt>
                <c:pt idx="400">
                  <c:v>31.357214030934799</c:v>
                </c:pt>
                <c:pt idx="401">
                  <c:v>31.357214030934799</c:v>
                </c:pt>
                <c:pt idx="402">
                  <c:v>31.381094662111199</c:v>
                </c:pt>
                <c:pt idx="403">
                  <c:v>31.4009951880915</c:v>
                </c:pt>
                <c:pt idx="404">
                  <c:v>31.444776326269601</c:v>
                </c:pt>
                <c:pt idx="405">
                  <c:v>31.456716641857799</c:v>
                </c:pt>
                <c:pt idx="406">
                  <c:v>31.4726370626421</c:v>
                </c:pt>
                <c:pt idx="407">
                  <c:v>31.504477875742701</c:v>
                </c:pt>
                <c:pt idx="408">
                  <c:v>31.5402988035287</c:v>
                </c:pt>
                <c:pt idx="409">
                  <c:v>31.568159530411901</c:v>
                </c:pt>
                <c:pt idx="410">
                  <c:v>31.603980477176499</c:v>
                </c:pt>
                <c:pt idx="411">
                  <c:v>31.6278611083528</c:v>
                </c:pt>
                <c:pt idx="412">
                  <c:v>31.671642256020299</c:v>
                </c:pt>
                <c:pt idx="413">
                  <c:v>31.679602456923099</c:v>
                </c:pt>
                <c:pt idx="414">
                  <c:v>31.699502992392699</c:v>
                </c:pt>
                <c:pt idx="415">
                  <c:v>31.715423413177</c:v>
                </c:pt>
                <c:pt idx="416">
                  <c:v>31.723383623569099</c:v>
                </c:pt>
                <c:pt idx="417">
                  <c:v>31.7512443504523</c:v>
                </c:pt>
                <c:pt idx="418">
                  <c:v>31.7751249816287</c:v>
                </c:pt>
                <c:pt idx="419">
                  <c:v>31.818906119806801</c:v>
                </c:pt>
                <c:pt idx="420">
                  <c:v>31.850746951885998</c:v>
                </c:pt>
                <c:pt idx="421">
                  <c:v>31.898508195260199</c:v>
                </c:pt>
                <c:pt idx="422">
                  <c:v>31.930349017850201</c:v>
                </c:pt>
                <c:pt idx="423">
                  <c:v>31.970150060321501</c:v>
                </c:pt>
                <c:pt idx="424">
                  <c:v>31.990050567323198</c:v>
                </c:pt>
                <c:pt idx="425">
                  <c:v>32.013931198499598</c:v>
                </c:pt>
                <c:pt idx="426">
                  <c:v>32.045772040068201</c:v>
                </c:pt>
                <c:pt idx="427">
                  <c:v>32.073632776440597</c:v>
                </c:pt>
                <c:pt idx="428">
                  <c:v>32.093533302421001</c:v>
                </c:pt>
                <c:pt idx="429">
                  <c:v>32.121394029304099</c:v>
                </c:pt>
                <c:pt idx="430">
                  <c:v>32.137314450088397</c:v>
                </c:pt>
                <c:pt idx="431">
                  <c:v>32.1651751864608</c:v>
                </c:pt>
                <c:pt idx="432">
                  <c:v>32.161195090754099</c:v>
                </c:pt>
                <c:pt idx="433">
                  <c:v>32.169155301146198</c:v>
                </c:pt>
                <c:pt idx="434">
                  <c:v>32.193035894365401</c:v>
                </c:pt>
                <c:pt idx="435">
                  <c:v>32.216916497073903</c:v>
                </c:pt>
                <c:pt idx="436">
                  <c:v>32.236817004075597</c:v>
                </c:pt>
                <c:pt idx="437">
                  <c:v>32.260697606784099</c:v>
                </c:pt>
                <c:pt idx="438">
                  <c:v>32.2845782094927</c:v>
                </c:pt>
                <c:pt idx="439">
                  <c:v>32.284578218981899</c:v>
                </c:pt>
                <c:pt idx="440">
                  <c:v>32.3084588216905</c:v>
                </c:pt>
                <c:pt idx="441">
                  <c:v>32.308458840668997</c:v>
                </c:pt>
                <c:pt idx="442">
                  <c:v>32.304478744962303</c:v>
                </c:pt>
                <c:pt idx="443">
                  <c:v>32.304478754451601</c:v>
                </c:pt>
                <c:pt idx="444">
                  <c:v>32.300498668234098</c:v>
                </c:pt>
                <c:pt idx="445">
                  <c:v>32.324379289921197</c:v>
                </c:pt>
                <c:pt idx="446">
                  <c:v>32.352240007315103</c:v>
                </c:pt>
                <c:pt idx="447">
                  <c:v>32.364180313414003</c:v>
                </c:pt>
                <c:pt idx="448">
                  <c:v>32.372140523806102</c:v>
                </c:pt>
                <c:pt idx="449">
                  <c:v>32.415921624027</c:v>
                </c:pt>
                <c:pt idx="450">
                  <c:v>32.4278619301259</c:v>
                </c:pt>
                <c:pt idx="451">
                  <c:v>32.447762418149097</c:v>
                </c:pt>
                <c:pt idx="452">
                  <c:v>32.4756231165643</c:v>
                </c:pt>
                <c:pt idx="453">
                  <c:v>32.495523614076802</c:v>
                </c:pt>
                <c:pt idx="454">
                  <c:v>32.515424111589198</c:v>
                </c:pt>
                <c:pt idx="455">
                  <c:v>32.515424111589198</c:v>
                </c:pt>
                <c:pt idx="456">
                  <c:v>32.5154241020999</c:v>
                </c:pt>
                <c:pt idx="457">
                  <c:v>32.523384293513502</c:v>
                </c:pt>
                <c:pt idx="458">
                  <c:v>32.535324580633798</c:v>
                </c:pt>
                <c:pt idx="459">
                  <c:v>32.539304685829798</c:v>
                </c:pt>
                <c:pt idx="460">
                  <c:v>32.5472648772434</c:v>
                </c:pt>
                <c:pt idx="461">
                  <c:v>32.575125556680099</c:v>
                </c:pt>
                <c:pt idx="462">
                  <c:v>32.579105661876099</c:v>
                </c:pt>
                <c:pt idx="463">
                  <c:v>32.606966350802097</c:v>
                </c:pt>
                <c:pt idx="464">
                  <c:v>32.626866848314499</c:v>
                </c:pt>
                <c:pt idx="465">
                  <c:v>32.638807163902698</c:v>
                </c:pt>
                <c:pt idx="466">
                  <c:v>32.646767364805598</c:v>
                </c:pt>
                <c:pt idx="467">
                  <c:v>32.674628063220801</c:v>
                </c:pt>
                <c:pt idx="468">
                  <c:v>32.702488752146799</c:v>
                </c:pt>
                <c:pt idx="469">
                  <c:v>32.710448943560301</c:v>
                </c:pt>
                <c:pt idx="470">
                  <c:v>32.718409134973903</c:v>
                </c:pt>
                <c:pt idx="471">
                  <c:v>32.738309622997001</c:v>
                </c:pt>
                <c:pt idx="472">
                  <c:v>32.734329517801001</c:v>
                </c:pt>
                <c:pt idx="473">
                  <c:v>32.7542299963348</c:v>
                </c:pt>
                <c:pt idx="474">
                  <c:v>32.758210092041601</c:v>
                </c:pt>
                <c:pt idx="475">
                  <c:v>32.774130474868699</c:v>
                </c:pt>
                <c:pt idx="476">
                  <c:v>32.786070761989002</c:v>
                </c:pt>
                <c:pt idx="477">
                  <c:v>32.805971240522801</c:v>
                </c:pt>
                <c:pt idx="478">
                  <c:v>32.809951336229602</c:v>
                </c:pt>
                <c:pt idx="479">
                  <c:v>32.845772197590499</c:v>
                </c:pt>
                <c:pt idx="480">
                  <c:v>32.853732389004001</c:v>
                </c:pt>
                <c:pt idx="481">
                  <c:v>32.853732389004001</c:v>
                </c:pt>
                <c:pt idx="482">
                  <c:v>32.877612963244601</c:v>
                </c:pt>
                <c:pt idx="483">
                  <c:v>32.885573154658204</c:v>
                </c:pt>
                <c:pt idx="484">
                  <c:v>32.901493546974599</c:v>
                </c:pt>
                <c:pt idx="485">
                  <c:v>32.929354216921901</c:v>
                </c:pt>
                <c:pt idx="486">
                  <c:v>32.945274599748998</c:v>
                </c:pt>
                <c:pt idx="487">
                  <c:v>32.9572148963586</c:v>
                </c:pt>
                <c:pt idx="488">
                  <c:v>32.945274618727602</c:v>
                </c:pt>
                <c:pt idx="489">
                  <c:v>32.937314427314099</c:v>
                </c:pt>
                <c:pt idx="490">
                  <c:v>32.937314417824801</c:v>
                </c:pt>
                <c:pt idx="491">
                  <c:v>32.941294513531503</c:v>
                </c:pt>
                <c:pt idx="492">
                  <c:v>32.949254704945098</c:v>
                </c:pt>
                <c:pt idx="493">
                  <c:v>32.957214905847898</c:v>
                </c:pt>
                <c:pt idx="494">
                  <c:v>32.965175097261401</c:v>
                </c:pt>
                <c:pt idx="495">
                  <c:v>32.973135288675003</c:v>
                </c:pt>
                <c:pt idx="496">
                  <c:v>32.981095480088499</c:v>
                </c:pt>
                <c:pt idx="497">
                  <c:v>32.973135288675003</c:v>
                </c:pt>
                <c:pt idx="498">
                  <c:v>32.985075585284598</c:v>
                </c:pt>
                <c:pt idx="499">
                  <c:v>32.989055680991399</c:v>
                </c:pt>
                <c:pt idx="500">
                  <c:v>32.989055680991399</c:v>
                </c:pt>
                <c:pt idx="501">
                  <c:v>32.997015872404901</c:v>
                </c:pt>
                <c:pt idx="502">
                  <c:v>33.004976063818397</c:v>
                </c:pt>
                <c:pt idx="503">
                  <c:v>33.0169163509387</c:v>
                </c:pt>
                <c:pt idx="504">
                  <c:v>33.008956159525198</c:v>
                </c:pt>
                <c:pt idx="505">
                  <c:v>33.012936255231999</c:v>
                </c:pt>
                <c:pt idx="506">
                  <c:v>33.0169163509387</c:v>
                </c:pt>
                <c:pt idx="507">
                  <c:v>33.0169163509387</c:v>
                </c:pt>
                <c:pt idx="508">
                  <c:v>33.028856638059104</c:v>
                </c:pt>
                <c:pt idx="509">
                  <c:v>33.048757116592903</c:v>
                </c:pt>
                <c:pt idx="510">
                  <c:v>33.0567172985171</c:v>
                </c:pt>
                <c:pt idx="511">
                  <c:v>33.072637690833503</c:v>
                </c:pt>
                <c:pt idx="512">
                  <c:v>33.072637681344197</c:v>
                </c:pt>
                <c:pt idx="513">
                  <c:v>33.072637681344197</c:v>
                </c:pt>
                <c:pt idx="514">
                  <c:v>33.072637681344197</c:v>
                </c:pt>
                <c:pt idx="515">
                  <c:v>33.060697394223901</c:v>
                </c:pt>
                <c:pt idx="516">
                  <c:v>33.072637681344197</c:v>
                </c:pt>
                <c:pt idx="517">
                  <c:v>33.072637681344197</c:v>
                </c:pt>
                <c:pt idx="518">
                  <c:v>33.064677489930702</c:v>
                </c:pt>
                <c:pt idx="519">
                  <c:v>33.064677489930702</c:v>
                </c:pt>
                <c:pt idx="520">
                  <c:v>33.0567172985171</c:v>
                </c:pt>
                <c:pt idx="521">
                  <c:v>33.052737202810398</c:v>
                </c:pt>
                <c:pt idx="522">
                  <c:v>33.044777011396803</c:v>
                </c:pt>
                <c:pt idx="523">
                  <c:v>33.0328367242765</c:v>
                </c:pt>
                <c:pt idx="524">
                  <c:v>33.028856628569798</c:v>
                </c:pt>
                <c:pt idx="525">
                  <c:v>33.0328367242765</c:v>
                </c:pt>
                <c:pt idx="526">
                  <c:v>33.028856628569798</c:v>
                </c:pt>
                <c:pt idx="527">
                  <c:v>33.048757107103597</c:v>
                </c:pt>
                <c:pt idx="528">
                  <c:v>33.052737202810398</c:v>
                </c:pt>
                <c:pt idx="529">
                  <c:v>33.0567172985171</c:v>
                </c:pt>
                <c:pt idx="530">
                  <c:v>33.06467749942</c:v>
                </c:pt>
                <c:pt idx="531">
                  <c:v>33.052737212299697</c:v>
                </c:pt>
                <c:pt idx="532">
                  <c:v>33.048757126082201</c:v>
                </c:pt>
                <c:pt idx="533">
                  <c:v>33.032836743255103</c:v>
                </c:pt>
                <c:pt idx="534">
                  <c:v>33.0208964561348</c:v>
                </c:pt>
                <c:pt idx="535">
                  <c:v>33.012936264721297</c:v>
                </c:pt>
                <c:pt idx="536">
                  <c:v>33.008956169014503</c:v>
                </c:pt>
                <c:pt idx="537">
                  <c:v>33.016916360427999</c:v>
                </c:pt>
                <c:pt idx="538">
                  <c:v>33.004976063818397</c:v>
                </c:pt>
                <c:pt idx="539">
                  <c:v>32.985075585284598</c:v>
                </c:pt>
                <c:pt idx="540">
                  <c:v>32.981095489577797</c:v>
                </c:pt>
                <c:pt idx="541">
                  <c:v>32.977115393871102</c:v>
                </c:pt>
                <c:pt idx="542">
                  <c:v>32.989055680991399</c:v>
                </c:pt>
                <c:pt idx="543">
                  <c:v>32.997015872404901</c:v>
                </c:pt>
                <c:pt idx="544">
                  <c:v>33.012936255231999</c:v>
                </c:pt>
                <c:pt idx="545">
                  <c:v>32.997015872404901</c:v>
                </c:pt>
                <c:pt idx="546">
                  <c:v>32.989055671502101</c:v>
                </c:pt>
                <c:pt idx="547">
                  <c:v>32.953234800651799</c:v>
                </c:pt>
                <c:pt idx="548">
                  <c:v>32.949254704945098</c:v>
                </c:pt>
                <c:pt idx="549">
                  <c:v>32.933334312628702</c:v>
                </c:pt>
                <c:pt idx="550">
                  <c:v>32.925374121215199</c:v>
                </c:pt>
                <c:pt idx="551">
                  <c:v>32.909453728898796</c:v>
                </c:pt>
                <c:pt idx="552">
                  <c:v>32.913433824605598</c:v>
                </c:pt>
                <c:pt idx="553">
                  <c:v>32.917413920312299</c:v>
                </c:pt>
                <c:pt idx="554">
                  <c:v>32.917413920312299</c:v>
                </c:pt>
                <c:pt idx="555">
                  <c:v>32.909453728898796</c:v>
                </c:pt>
                <c:pt idx="556">
                  <c:v>32.901493537485301</c:v>
                </c:pt>
                <c:pt idx="557">
                  <c:v>32.885573154658204</c:v>
                </c:pt>
                <c:pt idx="558">
                  <c:v>32.881593058951402</c:v>
                </c:pt>
                <c:pt idx="559">
                  <c:v>32.893533346071699</c:v>
                </c:pt>
                <c:pt idx="560">
                  <c:v>32.881593058951402</c:v>
                </c:pt>
                <c:pt idx="561">
                  <c:v>32.877612953755403</c:v>
                </c:pt>
                <c:pt idx="562">
                  <c:v>32.8417920923944</c:v>
                </c:pt>
                <c:pt idx="563">
                  <c:v>32.817911518153799</c:v>
                </c:pt>
                <c:pt idx="564">
                  <c:v>32.786070743010399</c:v>
                </c:pt>
                <c:pt idx="565">
                  <c:v>32.762190149791202</c:v>
                </c:pt>
                <c:pt idx="566">
                  <c:v>32.758210054084401</c:v>
                </c:pt>
                <c:pt idx="567">
                  <c:v>32.7621901592805</c:v>
                </c:pt>
                <c:pt idx="568">
                  <c:v>32.742289671257303</c:v>
                </c:pt>
                <c:pt idx="569">
                  <c:v>32.730349384137</c:v>
                </c:pt>
                <c:pt idx="570">
                  <c:v>32.710448905603201</c:v>
                </c:pt>
                <c:pt idx="571">
                  <c:v>32.698508618482897</c:v>
                </c:pt>
                <c:pt idx="572">
                  <c:v>32.678608120970402</c:v>
                </c:pt>
                <c:pt idx="573">
                  <c:v>32.662687728653999</c:v>
                </c:pt>
                <c:pt idx="574">
                  <c:v>32.662687728653999</c:v>
                </c:pt>
                <c:pt idx="575">
                  <c:v>32.6547275182619</c:v>
                </c:pt>
                <c:pt idx="576">
                  <c:v>32.638807116456199</c:v>
                </c:pt>
                <c:pt idx="577">
                  <c:v>32.622886733629201</c:v>
                </c:pt>
                <c:pt idx="578">
                  <c:v>32.606966341312798</c:v>
                </c:pt>
                <c:pt idx="579">
                  <c:v>32.575125575658703</c:v>
                </c:pt>
                <c:pt idx="580">
                  <c:v>32.563185279049002</c:v>
                </c:pt>
                <c:pt idx="581">
                  <c:v>32.547264896222003</c:v>
                </c:pt>
                <c:pt idx="582">
                  <c:v>32.543284791025897</c:v>
                </c:pt>
                <c:pt idx="583">
                  <c:v>32.523384284024203</c:v>
                </c:pt>
                <c:pt idx="584">
                  <c:v>32.519404169338799</c:v>
                </c:pt>
                <c:pt idx="585">
                  <c:v>32.499503662337098</c:v>
                </c:pt>
                <c:pt idx="586">
                  <c:v>32.491543470923503</c:v>
                </c:pt>
                <c:pt idx="587">
                  <c:v>32.463682763019001</c:v>
                </c:pt>
                <c:pt idx="588">
                  <c:v>32.4477623612133</c:v>
                </c:pt>
                <c:pt idx="589">
                  <c:v>32.423881758504798</c:v>
                </c:pt>
                <c:pt idx="590">
                  <c:v>32.4000011368177</c:v>
                </c:pt>
                <c:pt idx="591">
                  <c:v>32.380100620326701</c:v>
                </c:pt>
                <c:pt idx="592">
                  <c:v>32.344279721008597</c:v>
                </c:pt>
                <c:pt idx="593">
                  <c:v>32.324379223496102</c:v>
                </c:pt>
                <c:pt idx="594">
                  <c:v>32.292538419884799</c:v>
                </c:pt>
                <c:pt idx="595">
                  <c:v>32.260697606784099</c:v>
                </c:pt>
                <c:pt idx="596">
                  <c:v>32.256717520566703</c:v>
                </c:pt>
                <c:pt idx="597">
                  <c:v>32.240797118761002</c:v>
                </c:pt>
                <c:pt idx="598">
                  <c:v>32.232836927347499</c:v>
                </c:pt>
                <c:pt idx="599">
                  <c:v>32.2129364108564</c:v>
                </c:pt>
                <c:pt idx="600">
                  <c:v>32.185075702951899</c:v>
                </c:pt>
                <c:pt idx="601">
                  <c:v>32.153234870872602</c:v>
                </c:pt>
                <c:pt idx="602">
                  <c:v>32.129354258674802</c:v>
                </c:pt>
                <c:pt idx="603">
                  <c:v>32.101493531791697</c:v>
                </c:pt>
                <c:pt idx="604">
                  <c:v>32.069652709201698</c:v>
                </c:pt>
                <c:pt idx="605">
                  <c:v>32.057712393613599</c:v>
                </c:pt>
                <c:pt idx="606">
                  <c:v>32.021891456338302</c:v>
                </c:pt>
                <c:pt idx="607">
                  <c:v>31.9980108346512</c:v>
                </c:pt>
                <c:pt idx="608">
                  <c:v>31.994030738944399</c:v>
                </c:pt>
                <c:pt idx="609">
                  <c:v>31.974130212964099</c:v>
                </c:pt>
                <c:pt idx="610">
                  <c:v>31.950249591277</c:v>
                </c:pt>
                <c:pt idx="611">
                  <c:v>31.942289380884802</c:v>
                </c:pt>
                <c:pt idx="612">
                  <c:v>31.9184087591977</c:v>
                </c:pt>
                <c:pt idx="613">
                  <c:v>31.882587821922399</c:v>
                </c:pt>
                <c:pt idx="614">
                  <c:v>31.838806674255</c:v>
                </c:pt>
                <c:pt idx="615">
                  <c:v>31.810945947371899</c:v>
                </c:pt>
                <c:pt idx="616">
                  <c:v>31.767164790215102</c:v>
                </c:pt>
                <c:pt idx="617">
                  <c:v>31.727363747743802</c:v>
                </c:pt>
                <c:pt idx="618">
                  <c:v>31.6875626957831</c:v>
                </c:pt>
                <c:pt idx="619">
                  <c:v>31.6636820646067</c:v>
                </c:pt>
                <c:pt idx="620">
                  <c:v>31.611940706547198</c:v>
                </c:pt>
                <c:pt idx="621">
                  <c:v>31.596020285762901</c:v>
                </c:pt>
                <c:pt idx="622">
                  <c:v>31.564179444194401</c:v>
                </c:pt>
                <c:pt idx="623">
                  <c:v>31.532338602625899</c:v>
                </c:pt>
                <c:pt idx="624">
                  <c:v>31.5203982870377</c:v>
                </c:pt>
                <c:pt idx="625">
                  <c:v>31.480597235076999</c:v>
                </c:pt>
                <c:pt idx="626">
                  <c:v>31.444776297801699</c:v>
                </c:pt>
                <c:pt idx="627">
                  <c:v>31.4129354562332</c:v>
                </c:pt>
                <c:pt idx="628">
                  <c:v>31.361194098173598</c:v>
                </c:pt>
                <c:pt idx="629">
                  <c:v>31.317412969484799</c:v>
                </c:pt>
                <c:pt idx="630">
                  <c:v>31.2855721279163</c:v>
                </c:pt>
                <c:pt idx="631">
                  <c:v>31.249751181151701</c:v>
                </c:pt>
                <c:pt idx="632">
                  <c:v>31.217910349072501</c:v>
                </c:pt>
                <c:pt idx="633">
                  <c:v>31.186069507503898</c:v>
                </c:pt>
                <c:pt idx="634">
                  <c:v>31.1741291919157</c:v>
                </c:pt>
                <c:pt idx="635">
                  <c:v>31.1502485797179</c:v>
                </c:pt>
                <c:pt idx="636">
                  <c:v>31.1144276614212</c:v>
                </c:pt>
                <c:pt idx="637">
                  <c:v>31.078606743124499</c:v>
                </c:pt>
                <c:pt idx="638">
                  <c:v>31.034825623924998</c:v>
                </c:pt>
                <c:pt idx="639">
                  <c:v>30.991044485746901</c:v>
                </c:pt>
                <c:pt idx="640">
                  <c:v>30.979104179648001</c:v>
                </c:pt>
                <c:pt idx="641">
                  <c:v>30.9273628595456</c:v>
                </c:pt>
                <c:pt idx="642">
                  <c:v>30.8756215489325</c:v>
                </c:pt>
                <c:pt idx="643">
                  <c:v>30.831840458200901</c:v>
                </c:pt>
                <c:pt idx="644">
                  <c:v>30.768158860467501</c:v>
                </c:pt>
                <c:pt idx="645">
                  <c:v>30.7283578654426</c:v>
                </c:pt>
                <c:pt idx="646">
                  <c:v>30.700497176516699</c:v>
                </c:pt>
                <c:pt idx="647">
                  <c:v>30.668656401373202</c:v>
                </c:pt>
                <c:pt idx="648">
                  <c:v>30.620895214934801</c:v>
                </c:pt>
                <c:pt idx="649">
                  <c:v>30.573134019007099</c:v>
                </c:pt>
                <c:pt idx="650">
                  <c:v>30.541293234374301</c:v>
                </c:pt>
                <c:pt idx="651">
                  <c:v>30.497512153132</c:v>
                </c:pt>
                <c:pt idx="652">
                  <c:v>30.449750976182901</c:v>
                </c:pt>
                <c:pt idx="653">
                  <c:v>30.405969904429799</c:v>
                </c:pt>
                <c:pt idx="654">
                  <c:v>30.3542286317739</c:v>
                </c:pt>
                <c:pt idx="655">
                  <c:v>30.3184077514344</c:v>
                </c:pt>
                <c:pt idx="656">
                  <c:v>30.278606775388099</c:v>
                </c:pt>
                <c:pt idx="657">
                  <c:v>30.246765990755399</c:v>
                </c:pt>
                <c:pt idx="658">
                  <c:v>30.199004813806301</c:v>
                </c:pt>
                <c:pt idx="659">
                  <c:v>30.163183942956099</c:v>
                </c:pt>
                <c:pt idx="660">
                  <c:v>30.127363072105901</c:v>
                </c:pt>
                <c:pt idx="661">
                  <c:v>30.0875621150382</c:v>
                </c:pt>
                <c:pt idx="662">
                  <c:v>30.067661636504301</c:v>
                </c:pt>
                <c:pt idx="663">
                  <c:v>30.0358208613609</c:v>
                </c:pt>
                <c:pt idx="664">
                  <c:v>30.019900478533799</c:v>
                </c:pt>
                <c:pt idx="665">
                  <c:v>29.992039808586402</c:v>
                </c:pt>
                <c:pt idx="666">
                  <c:v>29.956218947225501</c:v>
                </c:pt>
                <c:pt idx="667">
                  <c:v>29.912437884961701</c:v>
                </c:pt>
                <c:pt idx="668">
                  <c:v>29.868656822698</c:v>
                </c:pt>
                <c:pt idx="669">
                  <c:v>29.8368160475545</c:v>
                </c:pt>
                <c:pt idx="670">
                  <c:v>29.8009951861936</c:v>
                </c:pt>
                <c:pt idx="671">
                  <c:v>29.7572141334192</c:v>
                </c:pt>
                <c:pt idx="672">
                  <c:v>29.7253733582757</c:v>
                </c:pt>
                <c:pt idx="673">
                  <c:v>29.677612200305202</c:v>
                </c:pt>
                <c:pt idx="674">
                  <c:v>29.641791338944302</c:v>
                </c:pt>
                <c:pt idx="675">
                  <c:v>29.5940301809737</c:v>
                </c:pt>
                <c:pt idx="676">
                  <c:v>29.558209310123502</c:v>
                </c:pt>
                <c:pt idx="677">
                  <c:v>29.5104481331744</c:v>
                </c:pt>
                <c:pt idx="678">
                  <c:v>29.4706471476388</c:v>
                </c:pt>
                <c:pt idx="679">
                  <c:v>29.418905865493699</c:v>
                </c:pt>
                <c:pt idx="680">
                  <c:v>29.3631844876417</c:v>
                </c:pt>
                <c:pt idx="681">
                  <c:v>29.327363597812901</c:v>
                </c:pt>
                <c:pt idx="682">
                  <c:v>29.267662105275601</c:v>
                </c:pt>
                <c:pt idx="683">
                  <c:v>29.215920813641102</c:v>
                </c:pt>
                <c:pt idx="684">
                  <c:v>29.1641794935387</c:v>
                </c:pt>
                <c:pt idx="685">
                  <c:v>29.0925376949025</c:v>
                </c:pt>
                <c:pt idx="686">
                  <c:v>29.052736680898999</c:v>
                </c:pt>
                <c:pt idx="687">
                  <c:v>29.008955561699501</c:v>
                </c:pt>
                <c:pt idx="688">
                  <c:v>28.973134643402801</c:v>
                </c:pt>
                <c:pt idx="689">
                  <c:v>28.937313734595399</c:v>
                </c:pt>
                <c:pt idx="690">
                  <c:v>28.8935326248852</c:v>
                </c:pt>
                <c:pt idx="691">
                  <c:v>28.8417912952935</c:v>
                </c:pt>
                <c:pt idx="692">
                  <c:v>28.790049975191099</c:v>
                </c:pt>
                <c:pt idx="693">
                  <c:v>28.754229047405101</c:v>
                </c:pt>
                <c:pt idx="694">
                  <c:v>28.698507612617401</c:v>
                </c:pt>
                <c:pt idx="695">
                  <c:v>28.662686665852799</c:v>
                </c:pt>
                <c:pt idx="696">
                  <c:v>28.602985154336899</c:v>
                </c:pt>
                <c:pt idx="697">
                  <c:v>28.535323441918202</c:v>
                </c:pt>
                <c:pt idx="698">
                  <c:v>28.475621930402301</c:v>
                </c:pt>
                <c:pt idx="699">
                  <c:v>28.419900524082401</c:v>
                </c:pt>
                <c:pt idx="700">
                  <c:v>28.368159222958599</c:v>
                </c:pt>
                <c:pt idx="701">
                  <c:v>28.3243781132484</c:v>
                </c:pt>
                <c:pt idx="702">
                  <c:v>28.268656725907199</c:v>
                </c:pt>
                <c:pt idx="703">
                  <c:v>28.212935338565899</c:v>
                </c:pt>
                <c:pt idx="704">
                  <c:v>28.181094544443901</c:v>
                </c:pt>
                <c:pt idx="705">
                  <c:v>28.145273664104401</c:v>
                </c:pt>
                <c:pt idx="706">
                  <c:v>28.089552276763101</c:v>
                </c:pt>
                <c:pt idx="707">
                  <c:v>28.0417910713461</c:v>
                </c:pt>
                <c:pt idx="708">
                  <c:v>27.990049789200899</c:v>
                </c:pt>
                <c:pt idx="709">
                  <c:v>27.9343283923704</c:v>
                </c:pt>
                <c:pt idx="710">
                  <c:v>27.886567205932</c:v>
                </c:pt>
                <c:pt idx="711">
                  <c:v>27.838806000515</c:v>
                </c:pt>
                <c:pt idx="712">
                  <c:v>27.783084603684401</c:v>
                </c:pt>
                <c:pt idx="713">
                  <c:v>27.7313433025606</c:v>
                </c:pt>
                <c:pt idx="714">
                  <c:v>27.679602001436901</c:v>
                </c:pt>
                <c:pt idx="715">
                  <c:v>27.611940317485999</c:v>
                </c:pt>
                <c:pt idx="716">
                  <c:v>27.5562189016769</c:v>
                </c:pt>
                <c:pt idx="717">
                  <c:v>27.528358193772299</c:v>
                </c:pt>
                <c:pt idx="718">
                  <c:v>27.484577084062099</c:v>
                </c:pt>
                <c:pt idx="719">
                  <c:v>27.4447760605693</c:v>
                </c:pt>
                <c:pt idx="720">
                  <c:v>27.400994941369799</c:v>
                </c:pt>
                <c:pt idx="721">
                  <c:v>27.3532337264635</c:v>
                </c:pt>
                <c:pt idx="722">
                  <c:v>27.3094526072639</c:v>
                </c:pt>
                <c:pt idx="723">
                  <c:v>27.253731172476201</c:v>
                </c:pt>
                <c:pt idx="724">
                  <c:v>27.201989861863101</c:v>
                </c:pt>
                <c:pt idx="725">
                  <c:v>27.150248532271501</c:v>
                </c:pt>
                <c:pt idx="726">
                  <c:v>27.102487298386599</c:v>
                </c:pt>
                <c:pt idx="727">
                  <c:v>27.038805700653199</c:v>
                </c:pt>
                <c:pt idx="728">
                  <c:v>26.987064380550802</c:v>
                </c:pt>
                <c:pt idx="729">
                  <c:v>26.931342964741699</c:v>
                </c:pt>
                <c:pt idx="730">
                  <c:v>26.8716414437365</c:v>
                </c:pt>
                <c:pt idx="731">
                  <c:v>26.811939941709898</c:v>
                </c:pt>
                <c:pt idx="732">
                  <c:v>26.7761190329025</c:v>
                </c:pt>
                <c:pt idx="733">
                  <c:v>26.724377731778699</c:v>
                </c:pt>
                <c:pt idx="734">
                  <c:v>26.6885568419499</c:v>
                </c:pt>
                <c:pt idx="735">
                  <c:v>26.648755846924999</c:v>
                </c:pt>
                <c:pt idx="736">
                  <c:v>26.6089548613894</c:v>
                </c:pt>
                <c:pt idx="737">
                  <c:v>26.549253378341401</c:v>
                </c:pt>
                <c:pt idx="738">
                  <c:v>26.4855718090759</c:v>
                </c:pt>
                <c:pt idx="739">
                  <c:v>26.421890258788999</c:v>
                </c:pt>
                <c:pt idx="740">
                  <c:v>26.354228603306101</c:v>
                </c:pt>
                <c:pt idx="741">
                  <c:v>26.286566947823101</c:v>
                </c:pt>
                <c:pt idx="742">
                  <c:v>26.2308455794604</c:v>
                </c:pt>
                <c:pt idx="743">
                  <c:v>26.175124239565701</c:v>
                </c:pt>
                <c:pt idx="744">
                  <c:v>26.127363081595199</c:v>
                </c:pt>
                <c:pt idx="745">
                  <c:v>26.067661636504301</c:v>
                </c:pt>
                <c:pt idx="746">
                  <c:v>26.019900488023101</c:v>
                </c:pt>
                <c:pt idx="747">
                  <c:v>25.964179148128299</c:v>
                </c:pt>
                <c:pt idx="748">
                  <c:v>25.904477693548198</c:v>
                </c:pt>
                <c:pt idx="749">
                  <c:v>25.848756344164102</c:v>
                </c:pt>
                <c:pt idx="750">
                  <c:v>25.793034994780101</c:v>
                </c:pt>
                <c:pt idx="751">
                  <c:v>25.749253942005598</c:v>
                </c:pt>
                <c:pt idx="752">
                  <c:v>25.681592305501301</c:v>
                </c:pt>
                <c:pt idx="753">
                  <c:v>25.6139306500183</c:v>
                </c:pt>
                <c:pt idx="754">
                  <c:v>25.562189396341001</c:v>
                </c:pt>
                <c:pt idx="755">
                  <c:v>25.494527740858</c:v>
                </c:pt>
                <c:pt idx="756">
                  <c:v>25.446766582887498</c:v>
                </c:pt>
                <c:pt idx="757">
                  <c:v>25.383085013622001</c:v>
                </c:pt>
                <c:pt idx="758">
                  <c:v>25.3512442384786</c:v>
                </c:pt>
                <c:pt idx="759">
                  <c:v>25.3034830330616</c:v>
                </c:pt>
                <c:pt idx="760">
                  <c:v>25.247761617252401</c:v>
                </c:pt>
                <c:pt idx="761">
                  <c:v>25.211940708444999</c:v>
                </c:pt>
                <c:pt idx="762">
                  <c:v>25.156219302125201</c:v>
                </c:pt>
                <c:pt idx="763">
                  <c:v>25.116418278632398</c:v>
                </c:pt>
                <c:pt idx="764">
                  <c:v>25.060696853334001</c:v>
                </c:pt>
                <c:pt idx="765">
                  <c:v>25.000995332328799</c:v>
                </c:pt>
                <c:pt idx="766">
                  <c:v>24.937313715616799</c:v>
                </c:pt>
                <c:pt idx="767">
                  <c:v>24.893532577438702</c:v>
                </c:pt>
                <c:pt idx="768">
                  <c:v>24.849751448749899</c:v>
                </c:pt>
                <c:pt idx="769">
                  <c:v>24.805970329550298</c:v>
                </c:pt>
                <c:pt idx="770">
                  <c:v>24.746268799055802</c:v>
                </c:pt>
                <c:pt idx="771">
                  <c:v>24.702487670366999</c:v>
                </c:pt>
                <c:pt idx="772">
                  <c:v>24.6547264364821</c:v>
                </c:pt>
                <c:pt idx="773">
                  <c:v>24.618905508696098</c:v>
                </c:pt>
                <c:pt idx="774">
                  <c:v>24.551243786788099</c:v>
                </c:pt>
                <c:pt idx="775">
                  <c:v>24.5114427632953</c:v>
                </c:pt>
                <c:pt idx="776">
                  <c:v>24.435820849973702</c:v>
                </c:pt>
                <c:pt idx="777">
                  <c:v>24.380099434164599</c:v>
                </c:pt>
                <c:pt idx="778">
                  <c:v>24.3243780183554</c:v>
                </c:pt>
                <c:pt idx="779">
                  <c:v>24.260696411132798</c:v>
                </c:pt>
                <c:pt idx="780">
                  <c:v>24.220895435086501</c:v>
                </c:pt>
                <c:pt idx="781">
                  <c:v>24.1532337226677</c:v>
                </c:pt>
                <c:pt idx="782">
                  <c:v>24.101492421543998</c:v>
                </c:pt>
                <c:pt idx="783">
                  <c:v>24.033830728103801</c:v>
                </c:pt>
                <c:pt idx="784">
                  <c:v>23.9820894459586</c:v>
                </c:pt>
                <c:pt idx="785">
                  <c:v>23.922387962910602</c:v>
                </c:pt>
                <c:pt idx="786">
                  <c:v>23.8587063556879</c:v>
                </c:pt>
                <c:pt idx="787">
                  <c:v>23.779104346659601</c:v>
                </c:pt>
                <c:pt idx="788">
                  <c:v>23.707462538534099</c:v>
                </c:pt>
                <c:pt idx="789">
                  <c:v>23.643780940800699</c:v>
                </c:pt>
                <c:pt idx="790">
                  <c:v>23.572139142164499</c:v>
                </c:pt>
                <c:pt idx="791">
                  <c:v>23.492537133136199</c:v>
                </c:pt>
                <c:pt idx="792">
                  <c:v>23.4407958225231</c:v>
                </c:pt>
                <c:pt idx="793">
                  <c:v>23.357213717787999</c:v>
                </c:pt>
                <c:pt idx="794">
                  <c:v>23.3054723881963</c:v>
                </c:pt>
                <c:pt idx="795">
                  <c:v>23.233830580070801</c:v>
                </c:pt>
                <c:pt idx="796">
                  <c:v>23.1701489538695</c:v>
                </c:pt>
                <c:pt idx="797">
                  <c:v>23.0985071552333</c:v>
                </c:pt>
                <c:pt idx="798">
                  <c:v>23.0308454333253</c:v>
                </c:pt>
                <c:pt idx="799">
                  <c:v>22.975124017516102</c:v>
                </c:pt>
                <c:pt idx="800">
                  <c:v>22.887561826563498</c:v>
                </c:pt>
                <c:pt idx="801">
                  <c:v>22.8278603435155</c:v>
                </c:pt>
                <c:pt idx="802">
                  <c:v>22.7522384396833</c:v>
                </c:pt>
                <c:pt idx="803">
                  <c:v>22.692536956635202</c:v>
                </c:pt>
                <c:pt idx="804">
                  <c:v>22.6288553494126</c:v>
                </c:pt>
                <c:pt idx="805">
                  <c:v>22.5532334835375</c:v>
                </c:pt>
                <c:pt idx="806">
                  <c:v>22.501492210881601</c:v>
                </c:pt>
                <c:pt idx="807">
                  <c:v>22.441790756301501</c:v>
                </c:pt>
                <c:pt idx="808">
                  <c:v>22.382089301721301</c:v>
                </c:pt>
                <c:pt idx="809">
                  <c:v>22.310447531552999</c:v>
                </c:pt>
                <c:pt idx="810">
                  <c:v>22.246765981266101</c:v>
                </c:pt>
                <c:pt idx="811">
                  <c:v>22.187064536175299</c:v>
                </c:pt>
                <c:pt idx="812">
                  <c:v>22.103482497865201</c:v>
                </c:pt>
                <c:pt idx="813">
                  <c:v>22.031840756164801</c:v>
                </c:pt>
                <c:pt idx="814">
                  <c:v>21.948258727344101</c:v>
                </c:pt>
                <c:pt idx="815">
                  <c:v>21.876616985643601</c:v>
                </c:pt>
                <c:pt idx="816">
                  <c:v>21.8248757414556</c:v>
                </c:pt>
                <c:pt idx="817">
                  <c:v>21.7611941816794</c:v>
                </c:pt>
                <c:pt idx="818">
                  <c:v>21.693532535685801</c:v>
                </c:pt>
                <c:pt idx="819">
                  <c:v>21.633831100084201</c:v>
                </c:pt>
                <c:pt idx="820">
                  <c:v>21.5661694066441</c:v>
                </c:pt>
                <c:pt idx="821">
                  <c:v>21.494527617497202</c:v>
                </c:pt>
                <c:pt idx="822">
                  <c:v>21.4308460482317</c:v>
                </c:pt>
                <c:pt idx="823">
                  <c:v>21.383084871282598</c:v>
                </c:pt>
                <c:pt idx="824">
                  <c:v>21.303482900211399</c:v>
                </c:pt>
                <c:pt idx="825">
                  <c:v>21.251741589598399</c:v>
                </c:pt>
                <c:pt idx="826">
                  <c:v>21.1681595038418</c:v>
                </c:pt>
                <c:pt idx="827">
                  <c:v>21.0885574948135</c:v>
                </c:pt>
                <c:pt idx="828">
                  <c:v>20.997015189175499</c:v>
                </c:pt>
                <c:pt idx="829">
                  <c:v>20.925373381050001</c:v>
                </c:pt>
                <c:pt idx="830">
                  <c:v>20.849751467728499</c:v>
                </c:pt>
                <c:pt idx="831">
                  <c:v>20.782089755309698</c:v>
                </c:pt>
                <c:pt idx="832">
                  <c:v>20.718408138597699</c:v>
                </c:pt>
                <c:pt idx="833">
                  <c:v>20.6427862442548</c:v>
                </c:pt>
                <c:pt idx="834">
                  <c:v>20.567164330933199</c:v>
                </c:pt>
                <c:pt idx="835">
                  <c:v>20.4995026090251</c:v>
                </c:pt>
                <c:pt idx="836">
                  <c:v>20.41592050429</c:v>
                </c:pt>
                <c:pt idx="837">
                  <c:v>20.348258791871299</c:v>
                </c:pt>
                <c:pt idx="838">
                  <c:v>20.276616993235098</c:v>
                </c:pt>
                <c:pt idx="839">
                  <c:v>20.193034869521401</c:v>
                </c:pt>
                <c:pt idx="840">
                  <c:v>20.121393070885201</c:v>
                </c:pt>
                <c:pt idx="841">
                  <c:v>20.065671683543901</c:v>
                </c:pt>
                <c:pt idx="842">
                  <c:v>19.978109473612701</c:v>
                </c:pt>
                <c:pt idx="843">
                  <c:v>19.878606967071899</c:v>
                </c:pt>
                <c:pt idx="844">
                  <c:v>19.795024843358199</c:v>
                </c:pt>
                <c:pt idx="845">
                  <c:v>19.719402939525999</c:v>
                </c:pt>
                <c:pt idx="846">
                  <c:v>19.659701437499301</c:v>
                </c:pt>
                <c:pt idx="847">
                  <c:v>19.588059619884501</c:v>
                </c:pt>
                <c:pt idx="848">
                  <c:v>19.528358117857898</c:v>
                </c:pt>
                <c:pt idx="849">
                  <c:v>19.460696395949899</c:v>
                </c:pt>
                <c:pt idx="850">
                  <c:v>19.393034683531202</c:v>
                </c:pt>
                <c:pt idx="851">
                  <c:v>19.305472473599998</c:v>
                </c:pt>
                <c:pt idx="852">
                  <c:v>19.217910263668799</c:v>
                </c:pt>
                <c:pt idx="853">
                  <c:v>19.150248541760799</c:v>
                </c:pt>
                <c:pt idx="854">
                  <c:v>19.0865669250488</c:v>
                </c:pt>
                <c:pt idx="855">
                  <c:v>19.018905222119301</c:v>
                </c:pt>
                <c:pt idx="856">
                  <c:v>18.9353231173842</c:v>
                </c:pt>
                <c:pt idx="857">
                  <c:v>18.839800735018098</c:v>
                </c:pt>
                <c:pt idx="858">
                  <c:v>18.764178831185799</c:v>
                </c:pt>
                <c:pt idx="859">
                  <c:v>18.664676362602201</c:v>
                </c:pt>
                <c:pt idx="860">
                  <c:v>18.581094286334999</c:v>
                </c:pt>
                <c:pt idx="861">
                  <c:v>18.4975122100678</c:v>
                </c:pt>
                <c:pt idx="862">
                  <c:v>18.4218903441927</c:v>
                </c:pt>
                <c:pt idx="863">
                  <c:v>18.350248574024398</c:v>
                </c:pt>
                <c:pt idx="864">
                  <c:v>18.266666526224999</c:v>
                </c:pt>
                <c:pt idx="865">
                  <c:v>18.175124268033599</c:v>
                </c:pt>
                <c:pt idx="866">
                  <c:v>18.0716417227218</c:v>
                </c:pt>
                <c:pt idx="867">
                  <c:v>17.992039789607801</c:v>
                </c:pt>
                <c:pt idx="868">
                  <c:v>17.920398038418099</c:v>
                </c:pt>
                <c:pt idx="869">
                  <c:v>17.828855799205201</c:v>
                </c:pt>
                <c:pt idx="870">
                  <c:v>17.749253847112701</c:v>
                </c:pt>
                <c:pt idx="871">
                  <c:v>17.669651913998699</c:v>
                </c:pt>
                <c:pt idx="872">
                  <c:v>17.6019902490264</c:v>
                </c:pt>
                <c:pt idx="873">
                  <c:v>17.510447981345699</c:v>
                </c:pt>
                <c:pt idx="874">
                  <c:v>17.414925608468799</c:v>
                </c:pt>
                <c:pt idx="875">
                  <c:v>17.327363427005601</c:v>
                </c:pt>
                <c:pt idx="876">
                  <c:v>17.227860948932701</c:v>
                </c:pt>
                <c:pt idx="877">
                  <c:v>17.164179351199301</c:v>
                </c:pt>
                <c:pt idx="878">
                  <c:v>17.088557466345598</c:v>
                </c:pt>
                <c:pt idx="879">
                  <c:v>17.024875849633599</c:v>
                </c:pt>
                <c:pt idx="880">
                  <c:v>16.941293744898498</c:v>
                </c:pt>
                <c:pt idx="881">
                  <c:v>16.869651936773</c:v>
                </c:pt>
                <c:pt idx="882">
                  <c:v>16.805970329550298</c:v>
                </c:pt>
                <c:pt idx="883">
                  <c:v>16.706467837243501</c:v>
                </c:pt>
                <c:pt idx="884">
                  <c:v>16.626865828215099</c:v>
                </c:pt>
                <c:pt idx="885">
                  <c:v>16.5631842209925</c:v>
                </c:pt>
                <c:pt idx="886">
                  <c:v>16.499502613769799</c:v>
                </c:pt>
                <c:pt idx="887">
                  <c:v>16.4238807051929</c:v>
                </c:pt>
                <c:pt idx="888">
                  <c:v>16.352238892322699</c:v>
                </c:pt>
                <c:pt idx="889">
                  <c:v>16.2805970889418</c:v>
                </c:pt>
                <c:pt idx="890">
                  <c:v>16.197014988951398</c:v>
                </c:pt>
                <c:pt idx="891">
                  <c:v>16.121393080374499</c:v>
                </c:pt>
                <c:pt idx="892">
                  <c:v>16.0258706837744</c:v>
                </c:pt>
                <c:pt idx="893">
                  <c:v>15.962189105019601</c:v>
                </c:pt>
                <c:pt idx="894">
                  <c:v>15.9024876314609</c:v>
                </c:pt>
                <c:pt idx="895">
                  <c:v>15.8268657513518</c:v>
                </c:pt>
                <c:pt idx="896">
                  <c:v>15.7552239764389</c:v>
                </c:pt>
                <c:pt idx="897">
                  <c:v>15.6676617997202</c:v>
                </c:pt>
                <c:pt idx="898">
                  <c:v>15.568159316902699</c:v>
                </c:pt>
                <c:pt idx="899">
                  <c:v>15.464676738378399</c:v>
                </c:pt>
                <c:pt idx="900">
                  <c:v>15.385074762562599</c:v>
                </c:pt>
                <c:pt idx="901">
                  <c:v>15.2776120788422</c:v>
                </c:pt>
                <c:pt idx="902">
                  <c:v>15.186069801672099</c:v>
                </c:pt>
                <c:pt idx="903">
                  <c:v>15.126368299645501</c:v>
                </c:pt>
                <c:pt idx="904">
                  <c:v>15.046766314340401</c:v>
                </c:pt>
                <c:pt idx="905">
                  <c:v>14.959204123387799</c:v>
                </c:pt>
                <c:pt idx="906">
                  <c:v>14.875622028142001</c:v>
                </c:pt>
                <c:pt idx="907">
                  <c:v>14.780099631542001</c:v>
                </c:pt>
                <c:pt idx="908">
                  <c:v>14.6845772349419</c:v>
                </c:pt>
                <c:pt idx="909">
                  <c:v>14.5890548383418</c:v>
                </c:pt>
                <c:pt idx="910">
                  <c:v>14.517413034961001</c:v>
                </c:pt>
                <c:pt idx="911">
                  <c:v>14.4258707388123</c:v>
                </c:pt>
                <c:pt idx="912">
                  <c:v>14.3582090311382</c:v>
                </c:pt>
                <c:pt idx="913">
                  <c:v>14.270646825951699</c:v>
                </c:pt>
                <c:pt idx="914">
                  <c:v>14.1870647164719</c:v>
                </c:pt>
                <c:pt idx="915">
                  <c:v>14.1074627121882</c:v>
                </c:pt>
                <c:pt idx="916">
                  <c:v>14.031840803611299</c:v>
                </c:pt>
                <c:pt idx="917">
                  <c:v>13.9522387945829</c:v>
                </c:pt>
                <c:pt idx="918">
                  <c:v>13.8805969864574</c:v>
                </c:pt>
                <c:pt idx="919">
                  <c:v>13.8129352787833</c:v>
                </c:pt>
                <c:pt idx="920">
                  <c:v>13.7293531693036</c:v>
                </c:pt>
                <c:pt idx="921">
                  <c:v>13.669651662532299</c:v>
                </c:pt>
                <c:pt idx="922">
                  <c:v>13.586069553052599</c:v>
                </c:pt>
                <c:pt idx="923">
                  <c:v>13.494527242669999</c:v>
                </c:pt>
                <c:pt idx="924">
                  <c:v>13.406965037483401</c:v>
                </c:pt>
                <c:pt idx="925">
                  <c:v>13.319402827552301</c:v>
                </c:pt>
                <c:pt idx="926">
                  <c:v>13.2278605219143</c:v>
                </c:pt>
                <c:pt idx="927">
                  <c:v>13.156218718533401</c:v>
                </c:pt>
                <c:pt idx="928">
                  <c:v>13.084576915152599</c:v>
                </c:pt>
                <c:pt idx="929">
                  <c:v>13.0169152122231</c:v>
                </c:pt>
                <c:pt idx="930">
                  <c:v>12.9174127199163</c:v>
                </c:pt>
                <c:pt idx="931">
                  <c:v>12.841790820828701</c:v>
                </c:pt>
                <c:pt idx="932">
                  <c:v>12.7701490316818</c:v>
                </c:pt>
                <c:pt idx="933">
                  <c:v>12.674626654060299</c:v>
                </c:pt>
                <c:pt idx="934">
                  <c:v>12.583084381634899</c:v>
                </c:pt>
                <c:pt idx="935">
                  <c:v>12.4955222096609</c:v>
                </c:pt>
                <c:pt idx="936">
                  <c:v>12.423880430003299</c:v>
                </c:pt>
                <c:pt idx="937">
                  <c:v>12.3442784589321</c:v>
                </c:pt>
                <c:pt idx="938">
                  <c:v>12.260696396898799</c:v>
                </c:pt>
                <c:pt idx="939">
                  <c:v>12.1731342344141</c:v>
                </c:pt>
                <c:pt idx="940">
                  <c:v>12.0935322728323</c:v>
                </c:pt>
                <c:pt idx="941">
                  <c:v>12.009950210798999</c:v>
                </c:pt>
                <c:pt idx="942">
                  <c:v>11.9303482444725</c:v>
                </c:pt>
                <c:pt idx="943">
                  <c:v>11.8666666846963</c:v>
                </c:pt>
                <c:pt idx="944">
                  <c:v>11.775124417015499</c:v>
                </c:pt>
                <c:pt idx="945">
                  <c:v>11.7194030581422</c:v>
                </c:pt>
                <c:pt idx="946">
                  <c:v>11.6557214936213</c:v>
                </c:pt>
                <c:pt idx="947">
                  <c:v>11.568159326391999</c:v>
                </c:pt>
                <c:pt idx="948">
                  <c:v>11.496517565713001</c:v>
                </c:pt>
                <c:pt idx="949">
                  <c:v>11.420895695093201</c:v>
                </c:pt>
                <c:pt idx="950">
                  <c:v>11.3492539154356</c:v>
                </c:pt>
                <c:pt idx="951">
                  <c:v>11.261691743461601</c:v>
                </c:pt>
                <c:pt idx="952">
                  <c:v>11.174129561998299</c:v>
                </c:pt>
                <c:pt idx="953">
                  <c:v>11.0945275719486</c:v>
                </c:pt>
                <c:pt idx="954">
                  <c:v>11.010945471958101</c:v>
                </c:pt>
                <c:pt idx="955">
                  <c:v>10.9273633719676</c:v>
                </c:pt>
                <c:pt idx="956">
                  <c:v>10.8318409753676</c:v>
                </c:pt>
                <c:pt idx="957">
                  <c:v>10.7562190810246</c:v>
                </c:pt>
                <c:pt idx="958">
                  <c:v>10.6845772728991</c:v>
                </c:pt>
                <c:pt idx="959">
                  <c:v>10.612935464773599</c:v>
                </c:pt>
                <c:pt idx="960">
                  <c:v>10.533333455745201</c:v>
                </c:pt>
                <c:pt idx="961">
                  <c:v>10.449751346265501</c:v>
                </c:pt>
                <c:pt idx="962">
                  <c:v>10.3621891410789</c:v>
                </c:pt>
                <c:pt idx="963">
                  <c:v>10.2666667302449</c:v>
                </c:pt>
                <c:pt idx="964">
                  <c:v>10.2029851230222</c:v>
                </c:pt>
                <c:pt idx="965">
                  <c:v>10.1074627121882</c:v>
                </c:pt>
                <c:pt idx="966">
                  <c:v>10.0159204018056</c:v>
                </c:pt>
                <c:pt idx="967">
                  <c:v>9.9323382923259</c:v>
                </c:pt>
                <c:pt idx="968">
                  <c:v>9.8368158814918907</c:v>
                </c:pt>
                <c:pt idx="969">
                  <c:v>9.7452735734816205</c:v>
                </c:pt>
                <c:pt idx="970">
                  <c:v>9.6616914640018603</c:v>
                </c:pt>
                <c:pt idx="971">
                  <c:v>9.5661690531678403</c:v>
                </c:pt>
                <c:pt idx="972">
                  <c:v>9.4865670441395</c:v>
                </c:pt>
                <c:pt idx="973">
                  <c:v>9.3830844395196191</c:v>
                </c:pt>
                <c:pt idx="974">
                  <c:v>9.2915421362539998</c:v>
                </c:pt>
                <c:pt idx="975">
                  <c:v>9.2199003281284906</c:v>
                </c:pt>
                <c:pt idx="976">
                  <c:v>9.1363182233933706</c:v>
                </c:pt>
                <c:pt idx="977">
                  <c:v>9.0407958173040104</c:v>
                </c:pt>
                <c:pt idx="978">
                  <c:v>8.9532336168621303</c:v>
                </c:pt>
                <c:pt idx="979">
                  <c:v>8.8656714140479203</c:v>
                </c:pt>
                <c:pt idx="980">
                  <c:v>8.7860694168811992</c:v>
                </c:pt>
                <c:pt idx="981">
                  <c:v>8.6985072259286103</c:v>
                </c:pt>
                <c:pt idx="982">
                  <c:v>8.5990047383664194</c:v>
                </c:pt>
                <c:pt idx="983">
                  <c:v>8.5233828511404095</c:v>
                </c:pt>
                <c:pt idx="984">
                  <c:v>8.4159201650477105</c:v>
                </c:pt>
                <c:pt idx="985">
                  <c:v>8.3363181749979596</c:v>
                </c:pt>
                <c:pt idx="986">
                  <c:v>8.2447758978278998</c:v>
                </c:pt>
                <c:pt idx="987">
                  <c:v>8.1611938168160307</c:v>
                </c:pt>
                <c:pt idx="988">
                  <c:v>8.0736316400973909</c:v>
                </c:pt>
                <c:pt idx="989">
                  <c:v>7.9820893629273302</c:v>
                </c:pt>
                <c:pt idx="990">
                  <c:v>7.9144276837211303</c:v>
                </c:pt>
                <c:pt idx="991">
                  <c:v>7.8268655164917904</c:v>
                </c:pt>
                <c:pt idx="992">
                  <c:v>7.73532324881102</c:v>
                </c:pt>
                <c:pt idx="993">
                  <c:v>7.6676615790941201</c:v>
                </c:pt>
                <c:pt idx="994">
                  <c:v>7.6039800074563102</c:v>
                </c:pt>
                <c:pt idx="995">
                  <c:v>7.5084576393241296</c:v>
                </c:pt>
                <c:pt idx="996">
                  <c:v>7.42885567062529</c:v>
                </c:pt>
                <c:pt idx="997">
                  <c:v>7.3333333024931102</c:v>
                </c:pt>
                <c:pt idx="998">
                  <c:v>7.2417910324400303</c:v>
                </c:pt>
                <c:pt idx="999">
                  <c:v>7.1462686595631997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ACB-4891-9C09-C1921CE627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1672248"/>
        <c:axId val="611672576"/>
      </c:scatterChart>
      <c:scatterChart>
        <c:scatterStyle val="lineMarker"/>
        <c:varyColors val="0"/>
        <c:ser>
          <c:idx val="2"/>
          <c:order val="1"/>
          <c:tx>
            <c:strRef>
              <c:f>Identif!$D$2</c:f>
              <c:strCache>
                <c:ptCount val="1"/>
                <c:pt idx="0">
                  <c:v>Vds1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Identif!$A$3:$A$1002</c:f>
              <c:numCache>
                <c:formatCode>0.00E+00</c:formatCode>
                <c:ptCount val="1000"/>
                <c:pt idx="0">
                  <c:v>-1.937000000000032E-6</c:v>
                </c:pt>
                <c:pt idx="1">
                  <c:v>-1.927000000000033E-6</c:v>
                </c:pt>
                <c:pt idx="2">
                  <c:v>-1.9170000000000331E-6</c:v>
                </c:pt>
                <c:pt idx="3">
                  <c:v>-1.9070000000000329E-6</c:v>
                </c:pt>
                <c:pt idx="4">
                  <c:v>-1.897000000000032E-6</c:v>
                </c:pt>
                <c:pt idx="5">
                  <c:v>-1.8870000000000329E-6</c:v>
                </c:pt>
                <c:pt idx="6">
                  <c:v>-1.877000000000032E-6</c:v>
                </c:pt>
                <c:pt idx="7">
                  <c:v>-1.8670000000000321E-6</c:v>
                </c:pt>
                <c:pt idx="8">
                  <c:v>-1.8570000000000319E-6</c:v>
                </c:pt>
                <c:pt idx="9">
                  <c:v>-1.847000000000032E-6</c:v>
                </c:pt>
                <c:pt idx="10">
                  <c:v>-1.837000000000033E-6</c:v>
                </c:pt>
                <c:pt idx="11">
                  <c:v>-1.827000000000032E-6</c:v>
                </c:pt>
                <c:pt idx="12">
                  <c:v>-1.8170000000000319E-6</c:v>
                </c:pt>
                <c:pt idx="13">
                  <c:v>-1.807000000000032E-6</c:v>
                </c:pt>
                <c:pt idx="14">
                  <c:v>-1.7970000000000329E-6</c:v>
                </c:pt>
                <c:pt idx="15">
                  <c:v>-1.787000000000032E-6</c:v>
                </c:pt>
                <c:pt idx="16">
                  <c:v>-1.7770000000000321E-6</c:v>
                </c:pt>
                <c:pt idx="17">
                  <c:v>-1.767000000000032E-6</c:v>
                </c:pt>
                <c:pt idx="18">
                  <c:v>-1.7570000000000321E-6</c:v>
                </c:pt>
                <c:pt idx="19">
                  <c:v>-1.7470000000000319E-6</c:v>
                </c:pt>
                <c:pt idx="20">
                  <c:v>-1.737000000000032E-6</c:v>
                </c:pt>
                <c:pt idx="21">
                  <c:v>-1.7270000000000319E-6</c:v>
                </c:pt>
                <c:pt idx="22">
                  <c:v>-1.717000000000032E-6</c:v>
                </c:pt>
                <c:pt idx="23">
                  <c:v>-1.707000000000033E-6</c:v>
                </c:pt>
                <c:pt idx="24">
                  <c:v>-1.697000000000032E-6</c:v>
                </c:pt>
                <c:pt idx="25">
                  <c:v>-1.6870000000000329E-6</c:v>
                </c:pt>
                <c:pt idx="26">
                  <c:v>-1.677000000000032E-6</c:v>
                </c:pt>
                <c:pt idx="27">
                  <c:v>-1.6670000000000321E-6</c:v>
                </c:pt>
                <c:pt idx="28">
                  <c:v>-1.657000000000032E-6</c:v>
                </c:pt>
                <c:pt idx="29">
                  <c:v>-1.647000000000032E-6</c:v>
                </c:pt>
                <c:pt idx="30">
                  <c:v>-1.6370000000000319E-6</c:v>
                </c:pt>
                <c:pt idx="31">
                  <c:v>-1.627000000000032E-6</c:v>
                </c:pt>
                <c:pt idx="32">
                  <c:v>-1.617000000000033E-6</c:v>
                </c:pt>
                <c:pt idx="33">
                  <c:v>-1.607000000000032E-6</c:v>
                </c:pt>
                <c:pt idx="34">
                  <c:v>-1.5970000000000321E-6</c:v>
                </c:pt>
                <c:pt idx="35">
                  <c:v>-1.587000000000032E-6</c:v>
                </c:pt>
                <c:pt idx="36">
                  <c:v>-1.5770000000000329E-6</c:v>
                </c:pt>
                <c:pt idx="37">
                  <c:v>-1.567000000000032E-6</c:v>
                </c:pt>
                <c:pt idx="38">
                  <c:v>-1.5570000000000321E-6</c:v>
                </c:pt>
                <c:pt idx="39">
                  <c:v>-1.5470000000000319E-6</c:v>
                </c:pt>
                <c:pt idx="40">
                  <c:v>-1.537000000000032E-6</c:v>
                </c:pt>
                <c:pt idx="41">
                  <c:v>-1.527000000000033E-6</c:v>
                </c:pt>
                <c:pt idx="42">
                  <c:v>-1.517000000000032E-6</c:v>
                </c:pt>
                <c:pt idx="43">
                  <c:v>-1.5070000000000319E-6</c:v>
                </c:pt>
                <c:pt idx="44">
                  <c:v>-1.497000000000032E-6</c:v>
                </c:pt>
                <c:pt idx="45">
                  <c:v>-1.4870000000000329E-6</c:v>
                </c:pt>
                <c:pt idx="46">
                  <c:v>-1.477000000000032E-6</c:v>
                </c:pt>
                <c:pt idx="47">
                  <c:v>-1.4670000000000321E-6</c:v>
                </c:pt>
                <c:pt idx="48">
                  <c:v>-1.457000000000032E-6</c:v>
                </c:pt>
                <c:pt idx="49">
                  <c:v>-1.4470000000000321E-6</c:v>
                </c:pt>
                <c:pt idx="50">
                  <c:v>-1.437000000000033E-6</c:v>
                </c:pt>
                <c:pt idx="51">
                  <c:v>-1.427000000000032E-6</c:v>
                </c:pt>
                <c:pt idx="52">
                  <c:v>-1.4170000000000319E-6</c:v>
                </c:pt>
                <c:pt idx="53">
                  <c:v>-1.407000000000032E-6</c:v>
                </c:pt>
                <c:pt idx="54">
                  <c:v>-1.397000000000033E-6</c:v>
                </c:pt>
                <c:pt idx="55">
                  <c:v>-1.387000000000032E-6</c:v>
                </c:pt>
                <c:pt idx="56">
                  <c:v>-1.3770000000000321E-6</c:v>
                </c:pt>
                <c:pt idx="57">
                  <c:v>-1.367000000000032E-6</c:v>
                </c:pt>
                <c:pt idx="58">
                  <c:v>-1.3570000000000321E-6</c:v>
                </c:pt>
                <c:pt idx="59">
                  <c:v>-1.347000000000033E-6</c:v>
                </c:pt>
                <c:pt idx="60">
                  <c:v>-1.337000000000032E-6</c:v>
                </c:pt>
                <c:pt idx="61">
                  <c:v>-1.3270000000000319E-6</c:v>
                </c:pt>
                <c:pt idx="62">
                  <c:v>-1.317000000000032E-6</c:v>
                </c:pt>
                <c:pt idx="63">
                  <c:v>-1.307000000000033E-6</c:v>
                </c:pt>
                <c:pt idx="64">
                  <c:v>-1.297000000000032E-6</c:v>
                </c:pt>
                <c:pt idx="65">
                  <c:v>-1.2870000000000321E-6</c:v>
                </c:pt>
                <c:pt idx="66">
                  <c:v>-1.277000000000032E-6</c:v>
                </c:pt>
                <c:pt idx="67">
                  <c:v>-1.2670000000000329E-6</c:v>
                </c:pt>
                <c:pt idx="68">
                  <c:v>-1.257000000000032E-6</c:v>
                </c:pt>
                <c:pt idx="69">
                  <c:v>-1.2470000000000321E-6</c:v>
                </c:pt>
                <c:pt idx="70">
                  <c:v>-1.2370000000000319E-6</c:v>
                </c:pt>
                <c:pt idx="71">
                  <c:v>-1.227000000000032E-6</c:v>
                </c:pt>
                <c:pt idx="72">
                  <c:v>-1.217000000000033E-6</c:v>
                </c:pt>
                <c:pt idx="73">
                  <c:v>-1.207000000000032E-6</c:v>
                </c:pt>
                <c:pt idx="74">
                  <c:v>-1.1970000000000319E-6</c:v>
                </c:pt>
                <c:pt idx="75">
                  <c:v>-1.187000000000032E-6</c:v>
                </c:pt>
                <c:pt idx="76">
                  <c:v>-1.1770000000000329E-6</c:v>
                </c:pt>
                <c:pt idx="77">
                  <c:v>-1.167000000000032E-6</c:v>
                </c:pt>
                <c:pt idx="78">
                  <c:v>-1.1570000000000321E-6</c:v>
                </c:pt>
                <c:pt idx="79">
                  <c:v>-1.147000000000032E-6</c:v>
                </c:pt>
                <c:pt idx="80">
                  <c:v>-1.1370000000000321E-6</c:v>
                </c:pt>
                <c:pt idx="81">
                  <c:v>-1.127000000000033E-6</c:v>
                </c:pt>
                <c:pt idx="82">
                  <c:v>-1.117000000000032E-6</c:v>
                </c:pt>
                <c:pt idx="83">
                  <c:v>-1.1070000000000319E-6</c:v>
                </c:pt>
                <c:pt idx="84">
                  <c:v>-1.097000000000032E-6</c:v>
                </c:pt>
                <c:pt idx="85">
                  <c:v>-1.087000000000033E-6</c:v>
                </c:pt>
                <c:pt idx="86">
                  <c:v>-1.077000000000032E-6</c:v>
                </c:pt>
                <c:pt idx="87">
                  <c:v>-1.0670000000000321E-6</c:v>
                </c:pt>
                <c:pt idx="88">
                  <c:v>-1.057000000000032E-6</c:v>
                </c:pt>
                <c:pt idx="89">
                  <c:v>-1.0470000000000321E-6</c:v>
                </c:pt>
                <c:pt idx="90">
                  <c:v>-1.037000000000032E-6</c:v>
                </c:pt>
                <c:pt idx="91">
                  <c:v>-1.0270000000000321E-6</c:v>
                </c:pt>
                <c:pt idx="92">
                  <c:v>-1.0170000000000319E-6</c:v>
                </c:pt>
                <c:pt idx="93">
                  <c:v>-1.007000000000032E-6</c:v>
                </c:pt>
                <c:pt idx="94">
                  <c:v>-9.9700000000003255E-7</c:v>
                </c:pt>
                <c:pt idx="95">
                  <c:v>-9.8700000000003244E-7</c:v>
                </c:pt>
                <c:pt idx="96">
                  <c:v>-9.7700000000003232E-7</c:v>
                </c:pt>
                <c:pt idx="97">
                  <c:v>-9.6700000000003242E-7</c:v>
                </c:pt>
                <c:pt idx="98">
                  <c:v>-9.5700000000003251E-7</c:v>
                </c:pt>
                <c:pt idx="99">
                  <c:v>-9.470000000000324E-7</c:v>
                </c:pt>
                <c:pt idx="100">
                  <c:v>-9.3700000000003249E-7</c:v>
                </c:pt>
                <c:pt idx="101">
                  <c:v>-9.2700000000003238E-7</c:v>
                </c:pt>
                <c:pt idx="102">
                  <c:v>-9.1700000000003247E-7</c:v>
                </c:pt>
                <c:pt idx="103">
                  <c:v>-9.0700000000003235E-7</c:v>
                </c:pt>
                <c:pt idx="104">
                  <c:v>-8.9700000000003245E-7</c:v>
                </c:pt>
                <c:pt idx="105">
                  <c:v>-8.8700000000003233E-7</c:v>
                </c:pt>
                <c:pt idx="106">
                  <c:v>-8.7700000000003243E-7</c:v>
                </c:pt>
                <c:pt idx="107">
                  <c:v>-8.6700000000003253E-7</c:v>
                </c:pt>
                <c:pt idx="108">
                  <c:v>-8.5700000000003241E-7</c:v>
                </c:pt>
                <c:pt idx="109">
                  <c:v>-8.4700000000003251E-7</c:v>
                </c:pt>
                <c:pt idx="110">
                  <c:v>-8.3700000000003239E-7</c:v>
                </c:pt>
                <c:pt idx="111">
                  <c:v>-8.2700000000003249E-7</c:v>
                </c:pt>
                <c:pt idx="112">
                  <c:v>-8.1700000000003237E-7</c:v>
                </c:pt>
                <c:pt idx="113">
                  <c:v>-8.0700000000003247E-7</c:v>
                </c:pt>
                <c:pt idx="114">
                  <c:v>-7.9700000000003235E-7</c:v>
                </c:pt>
                <c:pt idx="115">
                  <c:v>-7.8700000000003244E-7</c:v>
                </c:pt>
                <c:pt idx="116">
                  <c:v>-7.7700000000003233E-7</c:v>
                </c:pt>
                <c:pt idx="117">
                  <c:v>-7.6700000000003242E-7</c:v>
                </c:pt>
                <c:pt idx="118">
                  <c:v>-7.5700000000003252E-7</c:v>
                </c:pt>
                <c:pt idx="119">
                  <c:v>-7.470000000000324E-7</c:v>
                </c:pt>
                <c:pt idx="120">
                  <c:v>-7.370000000000325E-7</c:v>
                </c:pt>
                <c:pt idx="121">
                  <c:v>-7.2700000000003238E-7</c:v>
                </c:pt>
                <c:pt idx="122">
                  <c:v>-7.1700000000003248E-7</c:v>
                </c:pt>
                <c:pt idx="123">
                  <c:v>-7.0700000000003236E-7</c:v>
                </c:pt>
                <c:pt idx="124">
                  <c:v>-6.9700000000003246E-7</c:v>
                </c:pt>
                <c:pt idx="125">
                  <c:v>-6.8700000000003234E-7</c:v>
                </c:pt>
                <c:pt idx="126">
                  <c:v>-6.7700000000003244E-7</c:v>
                </c:pt>
                <c:pt idx="127">
                  <c:v>-6.6700000000003232E-7</c:v>
                </c:pt>
                <c:pt idx="128">
                  <c:v>-6.5700000000003242E-7</c:v>
                </c:pt>
                <c:pt idx="129">
                  <c:v>-6.4700000000003251E-7</c:v>
                </c:pt>
                <c:pt idx="130">
                  <c:v>-6.370000000000324E-7</c:v>
                </c:pt>
                <c:pt idx="131">
                  <c:v>-6.2700000000003249E-7</c:v>
                </c:pt>
                <c:pt idx="132">
                  <c:v>-6.1700000000003238E-7</c:v>
                </c:pt>
                <c:pt idx="133">
                  <c:v>-6.0700000000003247E-7</c:v>
                </c:pt>
                <c:pt idx="134">
                  <c:v>-5.9700000000003236E-7</c:v>
                </c:pt>
                <c:pt idx="135">
                  <c:v>-5.8700000000003245E-7</c:v>
                </c:pt>
                <c:pt idx="136">
                  <c:v>-5.7700000000003234E-7</c:v>
                </c:pt>
                <c:pt idx="137">
                  <c:v>-5.6700000000003243E-7</c:v>
                </c:pt>
                <c:pt idx="138">
                  <c:v>-5.5700000000003232E-7</c:v>
                </c:pt>
                <c:pt idx="139">
                  <c:v>-5.4700000000003241E-7</c:v>
                </c:pt>
                <c:pt idx="140">
                  <c:v>-5.3700000000003251E-7</c:v>
                </c:pt>
                <c:pt idx="141">
                  <c:v>-5.2700000000003239E-7</c:v>
                </c:pt>
                <c:pt idx="142">
                  <c:v>-5.1700000000003249E-7</c:v>
                </c:pt>
                <c:pt idx="143">
                  <c:v>-5.0700000000003237E-7</c:v>
                </c:pt>
                <c:pt idx="144">
                  <c:v>-4.9700000000003247E-7</c:v>
                </c:pt>
                <c:pt idx="145">
                  <c:v>-4.8700000000003235E-7</c:v>
                </c:pt>
                <c:pt idx="146">
                  <c:v>-4.7700000000003245E-7</c:v>
                </c:pt>
                <c:pt idx="147">
                  <c:v>-4.6700000000003228E-7</c:v>
                </c:pt>
                <c:pt idx="148">
                  <c:v>-4.5700000000003238E-7</c:v>
                </c:pt>
                <c:pt idx="149">
                  <c:v>-4.4700000000003231E-7</c:v>
                </c:pt>
                <c:pt idx="150">
                  <c:v>-4.3700000000003241E-7</c:v>
                </c:pt>
                <c:pt idx="151">
                  <c:v>-4.270000000000325E-7</c:v>
                </c:pt>
                <c:pt idx="152">
                  <c:v>-4.1700000000003239E-7</c:v>
                </c:pt>
                <c:pt idx="153">
                  <c:v>-4.0700000000003248E-7</c:v>
                </c:pt>
                <c:pt idx="154">
                  <c:v>-3.9700000000003242E-7</c:v>
                </c:pt>
                <c:pt idx="155">
                  <c:v>-3.8700000000003252E-7</c:v>
                </c:pt>
                <c:pt idx="156">
                  <c:v>-3.7700000000003229E-7</c:v>
                </c:pt>
                <c:pt idx="157">
                  <c:v>-3.6700000000003239E-7</c:v>
                </c:pt>
                <c:pt idx="158">
                  <c:v>-3.5700000000003227E-7</c:v>
                </c:pt>
                <c:pt idx="159">
                  <c:v>-3.4700000000003242E-7</c:v>
                </c:pt>
                <c:pt idx="160">
                  <c:v>-3.3700000000003252E-7</c:v>
                </c:pt>
                <c:pt idx="161">
                  <c:v>-3.270000000000324E-7</c:v>
                </c:pt>
                <c:pt idx="162">
                  <c:v>-3.170000000000325E-7</c:v>
                </c:pt>
                <c:pt idx="163">
                  <c:v>-3.0700000000003238E-7</c:v>
                </c:pt>
                <c:pt idx="164">
                  <c:v>-2.9700000000003248E-7</c:v>
                </c:pt>
                <c:pt idx="165">
                  <c:v>-2.8700000000003241E-7</c:v>
                </c:pt>
                <c:pt idx="166">
                  <c:v>-2.7700000000003251E-7</c:v>
                </c:pt>
                <c:pt idx="167">
                  <c:v>-2.6700000000003229E-7</c:v>
                </c:pt>
                <c:pt idx="168">
                  <c:v>-2.5700000000003238E-7</c:v>
                </c:pt>
                <c:pt idx="169">
                  <c:v>-2.4700000000003232E-7</c:v>
                </c:pt>
                <c:pt idx="170">
                  <c:v>-2.3700000000003239E-7</c:v>
                </c:pt>
                <c:pt idx="171">
                  <c:v>-2.2700000000003251E-7</c:v>
                </c:pt>
                <c:pt idx="172">
                  <c:v>-2.170000000000324E-7</c:v>
                </c:pt>
                <c:pt idx="173">
                  <c:v>-2.0700000000003249E-7</c:v>
                </c:pt>
                <c:pt idx="174">
                  <c:v>-1.970000000000324E-7</c:v>
                </c:pt>
                <c:pt idx="175">
                  <c:v>-1.870000000000325E-7</c:v>
                </c:pt>
                <c:pt idx="176">
                  <c:v>-1.7700000000003241E-7</c:v>
                </c:pt>
                <c:pt idx="177">
                  <c:v>-1.670000000000325E-7</c:v>
                </c:pt>
                <c:pt idx="178">
                  <c:v>-1.5700000000003231E-7</c:v>
                </c:pt>
                <c:pt idx="179">
                  <c:v>-1.4700000000003241E-7</c:v>
                </c:pt>
                <c:pt idx="180">
                  <c:v>-1.3700000000003229E-7</c:v>
                </c:pt>
                <c:pt idx="181">
                  <c:v>-1.2700000000003241E-7</c:v>
                </c:pt>
                <c:pt idx="182">
                  <c:v>-1.1700000000003249E-7</c:v>
                </c:pt>
                <c:pt idx="183">
                  <c:v>-1.070000000000324E-7</c:v>
                </c:pt>
                <c:pt idx="184">
                  <c:v>-9.7000000000032487E-8</c:v>
                </c:pt>
                <c:pt idx="185">
                  <c:v>-8.7000000000032371E-8</c:v>
                </c:pt>
                <c:pt idx="186">
                  <c:v>-7.7000000000032466E-8</c:v>
                </c:pt>
                <c:pt idx="187">
                  <c:v>-6.700000000003235E-8</c:v>
                </c:pt>
                <c:pt idx="188">
                  <c:v>-5.7000000000032453E-8</c:v>
                </c:pt>
                <c:pt idx="189">
                  <c:v>-4.700000000003233E-8</c:v>
                </c:pt>
                <c:pt idx="190">
                  <c:v>-3.7000000000032433E-8</c:v>
                </c:pt>
                <c:pt idx="191">
                  <c:v>-2.7000000000032518E-8</c:v>
                </c:pt>
                <c:pt idx="192">
                  <c:v>-1.7000000000032191E-8</c:v>
                </c:pt>
                <c:pt idx="193">
                  <c:v>-7.0000000000322896E-9</c:v>
                </c:pt>
                <c:pt idx="194">
                  <c:v>2.999999999967615E-9</c:v>
                </c:pt>
                <c:pt idx="195">
                  <c:v>1.2999999999967521E-8</c:v>
                </c:pt>
                <c:pt idx="196">
                  <c:v>2.299999999996742E-8</c:v>
                </c:pt>
                <c:pt idx="197">
                  <c:v>3.2999999999967751E-8</c:v>
                </c:pt>
                <c:pt idx="198">
                  <c:v>4.2999999999967662E-8</c:v>
                </c:pt>
                <c:pt idx="199">
                  <c:v>5.2999999999967559E-8</c:v>
                </c:pt>
                <c:pt idx="200">
                  <c:v>6.2999999999967464E-8</c:v>
                </c:pt>
                <c:pt idx="201">
                  <c:v>7.2999999999967791E-8</c:v>
                </c:pt>
                <c:pt idx="202">
                  <c:v>8.2999999999967696E-8</c:v>
                </c:pt>
                <c:pt idx="203">
                  <c:v>9.29999999999676E-8</c:v>
                </c:pt>
                <c:pt idx="204">
                  <c:v>1.029999999999675E-7</c:v>
                </c:pt>
                <c:pt idx="205">
                  <c:v>1.129999999999674E-7</c:v>
                </c:pt>
                <c:pt idx="206">
                  <c:v>1.2299999999996771E-7</c:v>
                </c:pt>
                <c:pt idx="207">
                  <c:v>1.3299999999996759E-7</c:v>
                </c:pt>
                <c:pt idx="208">
                  <c:v>1.4299999999996749E-7</c:v>
                </c:pt>
                <c:pt idx="209">
                  <c:v>1.529999999999674E-7</c:v>
                </c:pt>
                <c:pt idx="210">
                  <c:v>1.629999999999678E-7</c:v>
                </c:pt>
                <c:pt idx="211">
                  <c:v>1.7299999999996771E-7</c:v>
                </c:pt>
                <c:pt idx="212">
                  <c:v>1.8299999999996761E-7</c:v>
                </c:pt>
                <c:pt idx="213">
                  <c:v>1.9299999999996749E-7</c:v>
                </c:pt>
                <c:pt idx="214">
                  <c:v>2.0299999999996739E-7</c:v>
                </c:pt>
                <c:pt idx="215">
                  <c:v>2.129999999999677E-7</c:v>
                </c:pt>
                <c:pt idx="216">
                  <c:v>2.229999999999676E-7</c:v>
                </c:pt>
                <c:pt idx="217">
                  <c:v>2.329999999999675E-7</c:v>
                </c:pt>
                <c:pt idx="218">
                  <c:v>2.4299999999996738E-7</c:v>
                </c:pt>
                <c:pt idx="219">
                  <c:v>2.5299999999996782E-7</c:v>
                </c:pt>
                <c:pt idx="220">
                  <c:v>2.6299999999996772E-7</c:v>
                </c:pt>
                <c:pt idx="221">
                  <c:v>2.7299999999996762E-7</c:v>
                </c:pt>
                <c:pt idx="222">
                  <c:v>2.8299999999996747E-7</c:v>
                </c:pt>
                <c:pt idx="223">
                  <c:v>2.929999999999678E-7</c:v>
                </c:pt>
                <c:pt idx="224">
                  <c:v>3.0299999999996771E-7</c:v>
                </c:pt>
                <c:pt idx="225">
                  <c:v>3.1299999999996761E-7</c:v>
                </c:pt>
                <c:pt idx="226">
                  <c:v>3.2299999999996752E-7</c:v>
                </c:pt>
                <c:pt idx="227">
                  <c:v>3.3299999999996742E-7</c:v>
                </c:pt>
                <c:pt idx="228">
                  <c:v>3.4299999999996769E-7</c:v>
                </c:pt>
                <c:pt idx="229">
                  <c:v>3.529999999999677E-7</c:v>
                </c:pt>
                <c:pt idx="230">
                  <c:v>3.6299999999996761E-7</c:v>
                </c:pt>
                <c:pt idx="231">
                  <c:v>3.7299999999996751E-7</c:v>
                </c:pt>
                <c:pt idx="232">
                  <c:v>3.8299999999996779E-7</c:v>
                </c:pt>
                <c:pt idx="233">
                  <c:v>3.9299999999996769E-7</c:v>
                </c:pt>
                <c:pt idx="234">
                  <c:v>4.029999999999676E-7</c:v>
                </c:pt>
                <c:pt idx="235">
                  <c:v>4.129999999999675E-7</c:v>
                </c:pt>
                <c:pt idx="236">
                  <c:v>4.2299999999996741E-7</c:v>
                </c:pt>
                <c:pt idx="237">
                  <c:v>4.3299999999996768E-7</c:v>
                </c:pt>
                <c:pt idx="238">
                  <c:v>4.4299999999996758E-7</c:v>
                </c:pt>
                <c:pt idx="239">
                  <c:v>4.5299999999996749E-7</c:v>
                </c:pt>
                <c:pt idx="240">
                  <c:v>4.6299999999996739E-7</c:v>
                </c:pt>
                <c:pt idx="241">
                  <c:v>4.7299999999996783E-7</c:v>
                </c:pt>
                <c:pt idx="242">
                  <c:v>4.8299999999996768E-7</c:v>
                </c:pt>
                <c:pt idx="243">
                  <c:v>4.9299999999996758E-7</c:v>
                </c:pt>
                <c:pt idx="244">
                  <c:v>5.0299999999996749E-7</c:v>
                </c:pt>
                <c:pt idx="245">
                  <c:v>5.1299999999996781E-7</c:v>
                </c:pt>
                <c:pt idx="246">
                  <c:v>5.2299999999996772E-7</c:v>
                </c:pt>
                <c:pt idx="247">
                  <c:v>5.3299999999996762E-7</c:v>
                </c:pt>
                <c:pt idx="248">
                  <c:v>5.4299999999996753E-7</c:v>
                </c:pt>
                <c:pt idx="249">
                  <c:v>5.5299999999996743E-7</c:v>
                </c:pt>
                <c:pt idx="250">
                  <c:v>5.6299999999996776E-7</c:v>
                </c:pt>
                <c:pt idx="251">
                  <c:v>5.7299999999996766E-7</c:v>
                </c:pt>
                <c:pt idx="252">
                  <c:v>5.8299999999996757E-7</c:v>
                </c:pt>
                <c:pt idx="253">
                  <c:v>5.9299999999996747E-7</c:v>
                </c:pt>
                <c:pt idx="254">
                  <c:v>6.029999999999678E-7</c:v>
                </c:pt>
                <c:pt idx="255">
                  <c:v>6.129999999999677E-7</c:v>
                </c:pt>
                <c:pt idx="256">
                  <c:v>6.2299999999996761E-7</c:v>
                </c:pt>
                <c:pt idx="257">
                  <c:v>6.3299999999996751E-7</c:v>
                </c:pt>
                <c:pt idx="258">
                  <c:v>6.4299999999996742E-7</c:v>
                </c:pt>
                <c:pt idx="259">
                  <c:v>6.5299999999996774E-7</c:v>
                </c:pt>
                <c:pt idx="260">
                  <c:v>6.6299999999996765E-7</c:v>
                </c:pt>
                <c:pt idx="261">
                  <c:v>6.7299999999996755E-7</c:v>
                </c:pt>
                <c:pt idx="262">
                  <c:v>6.8299999999996746E-7</c:v>
                </c:pt>
                <c:pt idx="263">
                  <c:v>6.9299999999996778E-7</c:v>
                </c:pt>
                <c:pt idx="264">
                  <c:v>7.0299999999996769E-7</c:v>
                </c:pt>
                <c:pt idx="265">
                  <c:v>7.1299999999996759E-7</c:v>
                </c:pt>
                <c:pt idx="266">
                  <c:v>7.229999999999675E-7</c:v>
                </c:pt>
                <c:pt idx="267">
                  <c:v>7.329999999999674E-7</c:v>
                </c:pt>
                <c:pt idx="268">
                  <c:v>7.4299999999996773E-7</c:v>
                </c:pt>
                <c:pt idx="269">
                  <c:v>7.5299999999996763E-7</c:v>
                </c:pt>
                <c:pt idx="270">
                  <c:v>7.6299999999996754E-7</c:v>
                </c:pt>
                <c:pt idx="271">
                  <c:v>7.7299999999996744E-7</c:v>
                </c:pt>
                <c:pt idx="272">
                  <c:v>7.8299999999996777E-7</c:v>
                </c:pt>
                <c:pt idx="273">
                  <c:v>7.9299999999996767E-7</c:v>
                </c:pt>
                <c:pt idx="274">
                  <c:v>8.0299999999996758E-7</c:v>
                </c:pt>
                <c:pt idx="275">
                  <c:v>8.1299999999996748E-7</c:v>
                </c:pt>
                <c:pt idx="276">
                  <c:v>8.2299999999996781E-7</c:v>
                </c:pt>
                <c:pt idx="277">
                  <c:v>8.3299999999996771E-7</c:v>
                </c:pt>
                <c:pt idx="278">
                  <c:v>8.4299999999996762E-7</c:v>
                </c:pt>
                <c:pt idx="279">
                  <c:v>8.5299999999996752E-7</c:v>
                </c:pt>
                <c:pt idx="280">
                  <c:v>8.6299999999996743E-7</c:v>
                </c:pt>
                <c:pt idx="281">
                  <c:v>8.7299999999996776E-7</c:v>
                </c:pt>
                <c:pt idx="282">
                  <c:v>8.8299999999996766E-7</c:v>
                </c:pt>
                <c:pt idx="283">
                  <c:v>8.9299999999996756E-7</c:v>
                </c:pt>
                <c:pt idx="284">
                  <c:v>9.0299999999996747E-7</c:v>
                </c:pt>
                <c:pt idx="285">
                  <c:v>9.129999999999678E-7</c:v>
                </c:pt>
                <c:pt idx="286">
                  <c:v>9.229999999999677E-7</c:v>
                </c:pt>
                <c:pt idx="287">
                  <c:v>9.329999999999676E-7</c:v>
                </c:pt>
                <c:pt idx="288">
                  <c:v>9.4299999999996751E-7</c:v>
                </c:pt>
                <c:pt idx="289">
                  <c:v>9.5299999999996741E-7</c:v>
                </c:pt>
                <c:pt idx="290">
                  <c:v>9.6299999999996774E-7</c:v>
                </c:pt>
                <c:pt idx="291">
                  <c:v>9.7299999999996764E-7</c:v>
                </c:pt>
                <c:pt idx="292">
                  <c:v>9.8299999999996755E-7</c:v>
                </c:pt>
                <c:pt idx="293">
                  <c:v>9.9299999999996745E-7</c:v>
                </c:pt>
                <c:pt idx="294">
                  <c:v>1.002999999999968E-6</c:v>
                </c:pt>
                <c:pt idx="295">
                  <c:v>1.0129999999999679E-6</c:v>
                </c:pt>
                <c:pt idx="296">
                  <c:v>1.022999999999968E-6</c:v>
                </c:pt>
                <c:pt idx="297">
                  <c:v>1.0329999999999671E-6</c:v>
                </c:pt>
                <c:pt idx="298">
                  <c:v>1.042999999999968E-6</c:v>
                </c:pt>
                <c:pt idx="299">
                  <c:v>1.0529999999999679E-6</c:v>
                </c:pt>
                <c:pt idx="300">
                  <c:v>1.0629999999999681E-6</c:v>
                </c:pt>
                <c:pt idx="301">
                  <c:v>1.072999999999968E-6</c:v>
                </c:pt>
                <c:pt idx="302">
                  <c:v>1.082999999999967E-6</c:v>
                </c:pt>
                <c:pt idx="303">
                  <c:v>1.092999999999968E-6</c:v>
                </c:pt>
                <c:pt idx="304">
                  <c:v>1.1029999999999681E-6</c:v>
                </c:pt>
                <c:pt idx="305">
                  <c:v>1.112999999999968E-6</c:v>
                </c:pt>
                <c:pt idx="306">
                  <c:v>1.1229999999999671E-6</c:v>
                </c:pt>
                <c:pt idx="307">
                  <c:v>1.132999999999968E-6</c:v>
                </c:pt>
                <c:pt idx="308">
                  <c:v>1.1429999999999679E-6</c:v>
                </c:pt>
                <c:pt idx="309">
                  <c:v>1.152999999999968E-6</c:v>
                </c:pt>
                <c:pt idx="310">
                  <c:v>1.1629999999999679E-6</c:v>
                </c:pt>
                <c:pt idx="311">
                  <c:v>1.172999999999967E-6</c:v>
                </c:pt>
                <c:pt idx="312">
                  <c:v>1.182999999999968E-6</c:v>
                </c:pt>
                <c:pt idx="313">
                  <c:v>1.1929999999999681E-6</c:v>
                </c:pt>
                <c:pt idx="314">
                  <c:v>1.202999999999968E-6</c:v>
                </c:pt>
                <c:pt idx="315">
                  <c:v>1.212999999999967E-6</c:v>
                </c:pt>
                <c:pt idx="316">
                  <c:v>1.222999999999968E-6</c:v>
                </c:pt>
                <c:pt idx="317">
                  <c:v>1.2329999999999679E-6</c:v>
                </c:pt>
                <c:pt idx="318">
                  <c:v>1.242999999999968E-6</c:v>
                </c:pt>
                <c:pt idx="319">
                  <c:v>1.2529999999999679E-6</c:v>
                </c:pt>
                <c:pt idx="320">
                  <c:v>1.262999999999967E-6</c:v>
                </c:pt>
                <c:pt idx="321">
                  <c:v>1.2729999999999679E-6</c:v>
                </c:pt>
                <c:pt idx="322">
                  <c:v>1.2829999999999681E-6</c:v>
                </c:pt>
                <c:pt idx="323">
                  <c:v>1.292999999999968E-6</c:v>
                </c:pt>
                <c:pt idx="324">
                  <c:v>1.302999999999967E-6</c:v>
                </c:pt>
                <c:pt idx="325">
                  <c:v>1.312999999999968E-6</c:v>
                </c:pt>
                <c:pt idx="326">
                  <c:v>1.3229999999999681E-6</c:v>
                </c:pt>
                <c:pt idx="327">
                  <c:v>1.332999999999968E-6</c:v>
                </c:pt>
                <c:pt idx="328">
                  <c:v>1.3429999999999671E-6</c:v>
                </c:pt>
                <c:pt idx="329">
                  <c:v>1.352999999999968E-6</c:v>
                </c:pt>
                <c:pt idx="330">
                  <c:v>1.3629999999999679E-6</c:v>
                </c:pt>
                <c:pt idx="331">
                  <c:v>1.3729999999999681E-6</c:v>
                </c:pt>
                <c:pt idx="332">
                  <c:v>1.382999999999968E-6</c:v>
                </c:pt>
                <c:pt idx="333">
                  <c:v>1.392999999999967E-6</c:v>
                </c:pt>
                <c:pt idx="334">
                  <c:v>1.402999999999968E-6</c:v>
                </c:pt>
                <c:pt idx="335">
                  <c:v>1.4129999999999681E-6</c:v>
                </c:pt>
                <c:pt idx="336">
                  <c:v>1.422999999999968E-6</c:v>
                </c:pt>
                <c:pt idx="337">
                  <c:v>1.4329999999999671E-6</c:v>
                </c:pt>
                <c:pt idx="338">
                  <c:v>1.442999999999968E-6</c:v>
                </c:pt>
                <c:pt idx="339">
                  <c:v>1.4529999999999679E-6</c:v>
                </c:pt>
                <c:pt idx="340">
                  <c:v>1.462999999999968E-6</c:v>
                </c:pt>
                <c:pt idx="341">
                  <c:v>1.4729999999999679E-6</c:v>
                </c:pt>
                <c:pt idx="342">
                  <c:v>1.482999999999967E-6</c:v>
                </c:pt>
                <c:pt idx="343">
                  <c:v>1.492999999999968E-6</c:v>
                </c:pt>
                <c:pt idx="344">
                  <c:v>1.5029999999999681E-6</c:v>
                </c:pt>
                <c:pt idx="345">
                  <c:v>1.512999999999968E-6</c:v>
                </c:pt>
                <c:pt idx="346">
                  <c:v>1.522999999999967E-6</c:v>
                </c:pt>
                <c:pt idx="347">
                  <c:v>1.532999999999968E-6</c:v>
                </c:pt>
                <c:pt idx="348">
                  <c:v>1.5429999999999679E-6</c:v>
                </c:pt>
                <c:pt idx="349">
                  <c:v>1.552999999999968E-6</c:v>
                </c:pt>
                <c:pt idx="350">
                  <c:v>1.5629999999999679E-6</c:v>
                </c:pt>
                <c:pt idx="351">
                  <c:v>1.572999999999968E-6</c:v>
                </c:pt>
                <c:pt idx="352">
                  <c:v>1.5829999999999679E-6</c:v>
                </c:pt>
                <c:pt idx="353">
                  <c:v>1.5929999999999681E-6</c:v>
                </c:pt>
                <c:pt idx="354">
                  <c:v>1.602999999999968E-6</c:v>
                </c:pt>
                <c:pt idx="355">
                  <c:v>1.612999999999967E-6</c:v>
                </c:pt>
                <c:pt idx="356">
                  <c:v>1.622999999999968E-6</c:v>
                </c:pt>
                <c:pt idx="357">
                  <c:v>1.6329999999999681E-6</c:v>
                </c:pt>
                <c:pt idx="358">
                  <c:v>1.642999999999968E-6</c:v>
                </c:pt>
                <c:pt idx="359">
                  <c:v>1.6529999999999671E-6</c:v>
                </c:pt>
                <c:pt idx="360">
                  <c:v>1.662999999999968E-6</c:v>
                </c:pt>
                <c:pt idx="361">
                  <c:v>1.6729999999999679E-6</c:v>
                </c:pt>
                <c:pt idx="362">
                  <c:v>1.682999999999968E-6</c:v>
                </c:pt>
                <c:pt idx="363">
                  <c:v>1.692999999999968E-6</c:v>
                </c:pt>
                <c:pt idx="364">
                  <c:v>1.702999999999967E-6</c:v>
                </c:pt>
                <c:pt idx="365">
                  <c:v>1.712999999999968E-6</c:v>
                </c:pt>
                <c:pt idx="366">
                  <c:v>1.7229999999999681E-6</c:v>
                </c:pt>
                <c:pt idx="367">
                  <c:v>1.732999999999968E-6</c:v>
                </c:pt>
                <c:pt idx="368">
                  <c:v>1.742999999999967E-6</c:v>
                </c:pt>
                <c:pt idx="369">
                  <c:v>1.752999999999968E-6</c:v>
                </c:pt>
                <c:pt idx="370">
                  <c:v>1.7629999999999679E-6</c:v>
                </c:pt>
                <c:pt idx="371">
                  <c:v>1.772999999999968E-6</c:v>
                </c:pt>
                <c:pt idx="372">
                  <c:v>1.7829999999999679E-6</c:v>
                </c:pt>
                <c:pt idx="373">
                  <c:v>1.7929999999999681E-6</c:v>
                </c:pt>
                <c:pt idx="374">
                  <c:v>1.802999999999968E-6</c:v>
                </c:pt>
                <c:pt idx="375">
                  <c:v>1.8129999999999681E-6</c:v>
                </c:pt>
                <c:pt idx="376">
                  <c:v>1.822999999999968E-6</c:v>
                </c:pt>
                <c:pt idx="377">
                  <c:v>1.832999999999967E-6</c:v>
                </c:pt>
                <c:pt idx="378">
                  <c:v>1.842999999999968E-6</c:v>
                </c:pt>
                <c:pt idx="379">
                  <c:v>1.8529999999999679E-6</c:v>
                </c:pt>
                <c:pt idx="380">
                  <c:v>1.862999999999968E-6</c:v>
                </c:pt>
                <c:pt idx="381">
                  <c:v>1.8729999999999671E-6</c:v>
                </c:pt>
                <c:pt idx="382">
                  <c:v>1.882999999999967E-6</c:v>
                </c:pt>
                <c:pt idx="383">
                  <c:v>1.8929999999999671E-6</c:v>
                </c:pt>
                <c:pt idx="384">
                  <c:v>1.9029999999999681E-6</c:v>
                </c:pt>
                <c:pt idx="385">
                  <c:v>1.912999999999968E-6</c:v>
                </c:pt>
                <c:pt idx="386">
                  <c:v>1.9229999999999679E-6</c:v>
                </c:pt>
                <c:pt idx="387">
                  <c:v>1.9329999999999682E-6</c:v>
                </c:pt>
                <c:pt idx="388">
                  <c:v>1.9429999999999681E-6</c:v>
                </c:pt>
                <c:pt idx="389">
                  <c:v>1.952999999999968E-6</c:v>
                </c:pt>
                <c:pt idx="390">
                  <c:v>1.9629999999999671E-6</c:v>
                </c:pt>
                <c:pt idx="391">
                  <c:v>1.972999999999967E-6</c:v>
                </c:pt>
                <c:pt idx="392">
                  <c:v>1.9829999999999669E-6</c:v>
                </c:pt>
                <c:pt idx="393">
                  <c:v>1.992999999999968E-6</c:v>
                </c:pt>
                <c:pt idx="394">
                  <c:v>2.0029999999999679E-6</c:v>
                </c:pt>
                <c:pt idx="395">
                  <c:v>2.0129999999999679E-6</c:v>
                </c:pt>
                <c:pt idx="396">
                  <c:v>2.0229999999999682E-6</c:v>
                </c:pt>
                <c:pt idx="397">
                  <c:v>2.0329999999999681E-6</c:v>
                </c:pt>
                <c:pt idx="398">
                  <c:v>2.042999999999968E-6</c:v>
                </c:pt>
                <c:pt idx="399">
                  <c:v>2.052999999999967E-6</c:v>
                </c:pt>
                <c:pt idx="400">
                  <c:v>2.0629999999999669E-6</c:v>
                </c:pt>
                <c:pt idx="401">
                  <c:v>2.0729999999999669E-6</c:v>
                </c:pt>
                <c:pt idx="402">
                  <c:v>2.082999999999968E-6</c:v>
                </c:pt>
                <c:pt idx="403">
                  <c:v>2.0929999999999679E-6</c:v>
                </c:pt>
                <c:pt idx="404">
                  <c:v>2.1029999999999678E-6</c:v>
                </c:pt>
                <c:pt idx="405">
                  <c:v>2.1129999999999682E-6</c:v>
                </c:pt>
                <c:pt idx="406">
                  <c:v>2.1229999999999681E-6</c:v>
                </c:pt>
                <c:pt idx="407">
                  <c:v>2.132999999999968E-6</c:v>
                </c:pt>
                <c:pt idx="408">
                  <c:v>2.142999999999967E-6</c:v>
                </c:pt>
                <c:pt idx="409">
                  <c:v>2.1529999999999669E-6</c:v>
                </c:pt>
                <c:pt idx="410">
                  <c:v>2.1629999999999668E-6</c:v>
                </c:pt>
                <c:pt idx="411">
                  <c:v>2.172999999999968E-6</c:v>
                </c:pt>
                <c:pt idx="412">
                  <c:v>2.1829999999999679E-6</c:v>
                </c:pt>
                <c:pt idx="413">
                  <c:v>2.1929999999999678E-6</c:v>
                </c:pt>
                <c:pt idx="414">
                  <c:v>2.2029999999999682E-6</c:v>
                </c:pt>
                <c:pt idx="415">
                  <c:v>2.2129999999999681E-6</c:v>
                </c:pt>
                <c:pt idx="416">
                  <c:v>2.222999999999968E-6</c:v>
                </c:pt>
                <c:pt idx="417">
                  <c:v>2.232999999999967E-6</c:v>
                </c:pt>
                <c:pt idx="418">
                  <c:v>2.2429999999999669E-6</c:v>
                </c:pt>
                <c:pt idx="419">
                  <c:v>2.2529999999999668E-6</c:v>
                </c:pt>
                <c:pt idx="420">
                  <c:v>2.262999999999968E-6</c:v>
                </c:pt>
                <c:pt idx="421">
                  <c:v>2.2729999999999679E-6</c:v>
                </c:pt>
                <c:pt idx="422">
                  <c:v>2.2829999999999678E-6</c:v>
                </c:pt>
                <c:pt idx="423">
                  <c:v>2.2929999999999681E-6</c:v>
                </c:pt>
                <c:pt idx="424">
                  <c:v>2.302999999999968E-6</c:v>
                </c:pt>
                <c:pt idx="425">
                  <c:v>2.3129999999999679E-6</c:v>
                </c:pt>
                <c:pt idx="426">
                  <c:v>2.322999999999967E-6</c:v>
                </c:pt>
                <c:pt idx="427">
                  <c:v>2.3329999999999669E-6</c:v>
                </c:pt>
                <c:pt idx="428">
                  <c:v>2.3429999999999668E-6</c:v>
                </c:pt>
                <c:pt idx="429">
                  <c:v>2.352999999999968E-6</c:v>
                </c:pt>
                <c:pt idx="430">
                  <c:v>2.3629999999999679E-6</c:v>
                </c:pt>
                <c:pt idx="431">
                  <c:v>2.3729999999999678E-6</c:v>
                </c:pt>
                <c:pt idx="432">
                  <c:v>2.3829999999999681E-6</c:v>
                </c:pt>
                <c:pt idx="433">
                  <c:v>2.392999999999968E-6</c:v>
                </c:pt>
                <c:pt idx="434">
                  <c:v>2.4029999999999679E-6</c:v>
                </c:pt>
                <c:pt idx="435">
                  <c:v>2.412999999999967E-6</c:v>
                </c:pt>
                <c:pt idx="436">
                  <c:v>2.4229999999999669E-6</c:v>
                </c:pt>
                <c:pt idx="437">
                  <c:v>2.4329999999999681E-6</c:v>
                </c:pt>
                <c:pt idx="438">
                  <c:v>2.442999999999968E-6</c:v>
                </c:pt>
                <c:pt idx="439">
                  <c:v>2.4529999999999679E-6</c:v>
                </c:pt>
                <c:pt idx="440">
                  <c:v>2.4629999999999682E-6</c:v>
                </c:pt>
                <c:pt idx="441">
                  <c:v>2.4729999999999681E-6</c:v>
                </c:pt>
                <c:pt idx="442">
                  <c:v>2.482999999999968E-6</c:v>
                </c:pt>
                <c:pt idx="443">
                  <c:v>2.4929999999999671E-6</c:v>
                </c:pt>
                <c:pt idx="444">
                  <c:v>2.502999999999967E-6</c:v>
                </c:pt>
                <c:pt idx="445">
                  <c:v>2.5129999999999669E-6</c:v>
                </c:pt>
                <c:pt idx="446">
                  <c:v>2.5229999999999681E-6</c:v>
                </c:pt>
                <c:pt idx="447">
                  <c:v>2.532999999999968E-6</c:v>
                </c:pt>
                <c:pt idx="448">
                  <c:v>2.5429999999999679E-6</c:v>
                </c:pt>
                <c:pt idx="449">
                  <c:v>2.5529999999999682E-6</c:v>
                </c:pt>
                <c:pt idx="450">
                  <c:v>2.5629999999999681E-6</c:v>
                </c:pt>
                <c:pt idx="451">
                  <c:v>2.572999999999968E-6</c:v>
                </c:pt>
                <c:pt idx="452">
                  <c:v>2.5829999999999671E-6</c:v>
                </c:pt>
                <c:pt idx="453">
                  <c:v>2.592999999999967E-6</c:v>
                </c:pt>
                <c:pt idx="454">
                  <c:v>2.6029999999999669E-6</c:v>
                </c:pt>
                <c:pt idx="455">
                  <c:v>2.612999999999968E-6</c:v>
                </c:pt>
                <c:pt idx="456">
                  <c:v>2.6229999999999679E-6</c:v>
                </c:pt>
                <c:pt idx="457">
                  <c:v>2.6329999999999678E-6</c:v>
                </c:pt>
                <c:pt idx="458">
                  <c:v>2.6429999999999682E-6</c:v>
                </c:pt>
                <c:pt idx="459">
                  <c:v>2.6529999999999681E-6</c:v>
                </c:pt>
                <c:pt idx="460">
                  <c:v>2.662999999999968E-6</c:v>
                </c:pt>
                <c:pt idx="461">
                  <c:v>2.672999999999967E-6</c:v>
                </c:pt>
                <c:pt idx="462">
                  <c:v>2.6829999999999669E-6</c:v>
                </c:pt>
                <c:pt idx="463">
                  <c:v>2.6929999999999668E-6</c:v>
                </c:pt>
                <c:pt idx="464">
                  <c:v>2.702999999999968E-6</c:v>
                </c:pt>
                <c:pt idx="465">
                  <c:v>2.7129999999999679E-6</c:v>
                </c:pt>
                <c:pt idx="466">
                  <c:v>2.7229999999999678E-6</c:v>
                </c:pt>
                <c:pt idx="467">
                  <c:v>2.7329999999999682E-6</c:v>
                </c:pt>
                <c:pt idx="468">
                  <c:v>2.7429999999999681E-6</c:v>
                </c:pt>
                <c:pt idx="469">
                  <c:v>2.752999999999968E-6</c:v>
                </c:pt>
                <c:pt idx="470">
                  <c:v>2.762999999999967E-6</c:v>
                </c:pt>
                <c:pt idx="471">
                  <c:v>2.7729999999999669E-6</c:v>
                </c:pt>
                <c:pt idx="472">
                  <c:v>2.7829999999999668E-6</c:v>
                </c:pt>
                <c:pt idx="473">
                  <c:v>2.792999999999968E-6</c:v>
                </c:pt>
                <c:pt idx="474">
                  <c:v>2.8029999999999679E-6</c:v>
                </c:pt>
                <c:pt idx="475">
                  <c:v>2.8129999999999678E-6</c:v>
                </c:pt>
                <c:pt idx="476">
                  <c:v>2.8229999999999681E-6</c:v>
                </c:pt>
                <c:pt idx="477">
                  <c:v>2.832999999999968E-6</c:v>
                </c:pt>
                <c:pt idx="478">
                  <c:v>2.842999999999968E-6</c:v>
                </c:pt>
                <c:pt idx="479">
                  <c:v>2.852999999999967E-6</c:v>
                </c:pt>
                <c:pt idx="480">
                  <c:v>2.8629999999999669E-6</c:v>
                </c:pt>
                <c:pt idx="481">
                  <c:v>2.8729999999999668E-6</c:v>
                </c:pt>
                <c:pt idx="482">
                  <c:v>2.882999999999968E-6</c:v>
                </c:pt>
                <c:pt idx="483">
                  <c:v>2.8929999999999679E-6</c:v>
                </c:pt>
                <c:pt idx="484">
                  <c:v>2.9029999999999678E-6</c:v>
                </c:pt>
                <c:pt idx="485">
                  <c:v>2.9129999999999681E-6</c:v>
                </c:pt>
                <c:pt idx="486">
                  <c:v>2.922999999999968E-6</c:v>
                </c:pt>
                <c:pt idx="487">
                  <c:v>2.9329999999999679E-6</c:v>
                </c:pt>
                <c:pt idx="488">
                  <c:v>2.942999999999967E-6</c:v>
                </c:pt>
                <c:pt idx="489">
                  <c:v>2.9529999999999669E-6</c:v>
                </c:pt>
                <c:pt idx="490">
                  <c:v>2.9629999999999681E-6</c:v>
                </c:pt>
                <c:pt idx="491">
                  <c:v>2.972999999999968E-6</c:v>
                </c:pt>
                <c:pt idx="492">
                  <c:v>2.9829999999999679E-6</c:v>
                </c:pt>
                <c:pt idx="493">
                  <c:v>2.9929999999999682E-6</c:v>
                </c:pt>
                <c:pt idx="494">
                  <c:v>3.0029999999999681E-6</c:v>
                </c:pt>
                <c:pt idx="495">
                  <c:v>3.012999999999968E-6</c:v>
                </c:pt>
                <c:pt idx="496">
                  <c:v>3.0229999999999671E-6</c:v>
                </c:pt>
                <c:pt idx="497">
                  <c:v>3.032999999999967E-6</c:v>
                </c:pt>
                <c:pt idx="498">
                  <c:v>3.0429999999999669E-6</c:v>
                </c:pt>
                <c:pt idx="499">
                  <c:v>3.0529999999999681E-6</c:v>
                </c:pt>
                <c:pt idx="500">
                  <c:v>3.062999999999968E-6</c:v>
                </c:pt>
                <c:pt idx="501">
                  <c:v>3.0729999999999679E-6</c:v>
                </c:pt>
                <c:pt idx="502">
                  <c:v>3.0829999999999682E-6</c:v>
                </c:pt>
                <c:pt idx="503">
                  <c:v>3.0929999999999681E-6</c:v>
                </c:pt>
                <c:pt idx="504">
                  <c:v>3.102999999999968E-6</c:v>
                </c:pt>
                <c:pt idx="505">
                  <c:v>3.1129999999999671E-6</c:v>
                </c:pt>
                <c:pt idx="506">
                  <c:v>3.122999999999967E-6</c:v>
                </c:pt>
                <c:pt idx="507">
                  <c:v>3.1329999999999669E-6</c:v>
                </c:pt>
                <c:pt idx="508">
                  <c:v>3.142999999999968E-6</c:v>
                </c:pt>
                <c:pt idx="509">
                  <c:v>3.1529999999999679E-6</c:v>
                </c:pt>
                <c:pt idx="510">
                  <c:v>3.1629999999999679E-6</c:v>
                </c:pt>
                <c:pt idx="511">
                  <c:v>3.1729999999999682E-6</c:v>
                </c:pt>
                <c:pt idx="512">
                  <c:v>3.1829999999999681E-6</c:v>
                </c:pt>
                <c:pt idx="513">
                  <c:v>3.192999999999968E-6</c:v>
                </c:pt>
                <c:pt idx="514">
                  <c:v>3.202999999999967E-6</c:v>
                </c:pt>
                <c:pt idx="515">
                  <c:v>3.212999999999967E-6</c:v>
                </c:pt>
                <c:pt idx="516">
                  <c:v>3.2229999999999669E-6</c:v>
                </c:pt>
                <c:pt idx="517">
                  <c:v>3.232999999999968E-6</c:v>
                </c:pt>
                <c:pt idx="518">
                  <c:v>3.2429999999999679E-6</c:v>
                </c:pt>
                <c:pt idx="519">
                  <c:v>3.2529999999999678E-6</c:v>
                </c:pt>
                <c:pt idx="520">
                  <c:v>3.2629999999999682E-6</c:v>
                </c:pt>
                <c:pt idx="521">
                  <c:v>3.2729999999999681E-6</c:v>
                </c:pt>
                <c:pt idx="522">
                  <c:v>3.282999999999968E-6</c:v>
                </c:pt>
                <c:pt idx="523">
                  <c:v>3.292999999999967E-6</c:v>
                </c:pt>
                <c:pt idx="524">
                  <c:v>3.3029999999999669E-6</c:v>
                </c:pt>
                <c:pt idx="525">
                  <c:v>3.3129999999999668E-6</c:v>
                </c:pt>
                <c:pt idx="526">
                  <c:v>3.322999999999968E-6</c:v>
                </c:pt>
                <c:pt idx="527">
                  <c:v>3.3329999999999679E-6</c:v>
                </c:pt>
                <c:pt idx="528">
                  <c:v>3.3429999999999678E-6</c:v>
                </c:pt>
                <c:pt idx="529">
                  <c:v>3.3529999999999682E-6</c:v>
                </c:pt>
                <c:pt idx="530">
                  <c:v>3.3629999999999681E-6</c:v>
                </c:pt>
                <c:pt idx="531">
                  <c:v>3.372999999999968E-6</c:v>
                </c:pt>
                <c:pt idx="532">
                  <c:v>3.382999999999967E-6</c:v>
                </c:pt>
                <c:pt idx="533">
                  <c:v>3.3929999999999669E-6</c:v>
                </c:pt>
                <c:pt idx="534">
                  <c:v>3.4029999999999668E-6</c:v>
                </c:pt>
                <c:pt idx="535">
                  <c:v>3.412999999999968E-6</c:v>
                </c:pt>
                <c:pt idx="536">
                  <c:v>3.4229999999999679E-6</c:v>
                </c:pt>
                <c:pt idx="537">
                  <c:v>3.4329999999999678E-6</c:v>
                </c:pt>
                <c:pt idx="538">
                  <c:v>3.4429999999999681E-6</c:v>
                </c:pt>
                <c:pt idx="539">
                  <c:v>3.452999999999968E-6</c:v>
                </c:pt>
                <c:pt idx="540">
                  <c:v>3.4629999999999679E-6</c:v>
                </c:pt>
                <c:pt idx="541">
                  <c:v>3.472999999999967E-6</c:v>
                </c:pt>
                <c:pt idx="542">
                  <c:v>3.4829999999999669E-6</c:v>
                </c:pt>
                <c:pt idx="543">
                  <c:v>3.4929999999999681E-6</c:v>
                </c:pt>
                <c:pt idx="544">
                  <c:v>3.502999999999968E-6</c:v>
                </c:pt>
                <c:pt idx="545">
                  <c:v>3.5129999999999679E-6</c:v>
                </c:pt>
                <c:pt idx="546">
                  <c:v>3.5229999999999678E-6</c:v>
                </c:pt>
                <c:pt idx="547">
                  <c:v>3.5329999999999681E-6</c:v>
                </c:pt>
                <c:pt idx="548">
                  <c:v>3.542999999999968E-6</c:v>
                </c:pt>
                <c:pt idx="549">
                  <c:v>3.5529999999999679E-6</c:v>
                </c:pt>
                <c:pt idx="550">
                  <c:v>3.562999999999967E-6</c:v>
                </c:pt>
                <c:pt idx="551">
                  <c:v>3.5729999999999669E-6</c:v>
                </c:pt>
                <c:pt idx="552">
                  <c:v>3.5829999999999681E-6</c:v>
                </c:pt>
                <c:pt idx="553">
                  <c:v>3.592999999999968E-6</c:v>
                </c:pt>
                <c:pt idx="554">
                  <c:v>3.6029999999999679E-6</c:v>
                </c:pt>
                <c:pt idx="555">
                  <c:v>3.6129999999999682E-6</c:v>
                </c:pt>
                <c:pt idx="556">
                  <c:v>3.6229999999999681E-6</c:v>
                </c:pt>
                <c:pt idx="557">
                  <c:v>3.632999999999968E-6</c:v>
                </c:pt>
                <c:pt idx="558">
                  <c:v>3.6429999999999671E-6</c:v>
                </c:pt>
                <c:pt idx="559">
                  <c:v>3.652999999999967E-6</c:v>
                </c:pt>
                <c:pt idx="560">
                  <c:v>3.6629999999999669E-6</c:v>
                </c:pt>
                <c:pt idx="561">
                  <c:v>3.6729999999999681E-6</c:v>
                </c:pt>
                <c:pt idx="562">
                  <c:v>3.682999999999968E-6</c:v>
                </c:pt>
                <c:pt idx="563">
                  <c:v>3.6929999999999679E-6</c:v>
                </c:pt>
                <c:pt idx="564">
                  <c:v>3.7029999999999682E-6</c:v>
                </c:pt>
                <c:pt idx="565">
                  <c:v>3.7129999999999681E-6</c:v>
                </c:pt>
                <c:pt idx="566">
                  <c:v>3.722999999999968E-6</c:v>
                </c:pt>
                <c:pt idx="567">
                  <c:v>3.7329999999999671E-6</c:v>
                </c:pt>
                <c:pt idx="568">
                  <c:v>3.742999999999967E-6</c:v>
                </c:pt>
                <c:pt idx="569">
                  <c:v>3.7529999999999669E-6</c:v>
                </c:pt>
                <c:pt idx="570">
                  <c:v>3.762999999999968E-6</c:v>
                </c:pt>
                <c:pt idx="571">
                  <c:v>3.7729999999999679E-6</c:v>
                </c:pt>
                <c:pt idx="572">
                  <c:v>3.7829999999999678E-6</c:v>
                </c:pt>
                <c:pt idx="573">
                  <c:v>3.7929999999999682E-6</c:v>
                </c:pt>
                <c:pt idx="574">
                  <c:v>3.8029999999999681E-6</c:v>
                </c:pt>
                <c:pt idx="575">
                  <c:v>3.812999999999968E-6</c:v>
                </c:pt>
                <c:pt idx="576">
                  <c:v>3.8229999999999666E-6</c:v>
                </c:pt>
                <c:pt idx="577">
                  <c:v>3.8329999999999674E-6</c:v>
                </c:pt>
                <c:pt idx="578">
                  <c:v>3.8429999999999673E-6</c:v>
                </c:pt>
                <c:pt idx="579">
                  <c:v>3.852999999999968E-6</c:v>
                </c:pt>
                <c:pt idx="580">
                  <c:v>3.8629999999999679E-6</c:v>
                </c:pt>
                <c:pt idx="581">
                  <c:v>3.8729999999999678E-6</c:v>
                </c:pt>
                <c:pt idx="582">
                  <c:v>3.8829999999999677E-6</c:v>
                </c:pt>
                <c:pt idx="583">
                  <c:v>3.8929999999999676E-6</c:v>
                </c:pt>
                <c:pt idx="584">
                  <c:v>3.9029999999999684E-6</c:v>
                </c:pt>
                <c:pt idx="585">
                  <c:v>3.9129999999999666E-6</c:v>
                </c:pt>
                <c:pt idx="586">
                  <c:v>3.9229999999999674E-6</c:v>
                </c:pt>
                <c:pt idx="587">
                  <c:v>3.9329999999999673E-6</c:v>
                </c:pt>
                <c:pt idx="588">
                  <c:v>3.942999999999968E-6</c:v>
                </c:pt>
                <c:pt idx="589">
                  <c:v>3.9529999999999679E-6</c:v>
                </c:pt>
                <c:pt idx="590">
                  <c:v>3.9629999999999678E-6</c:v>
                </c:pt>
                <c:pt idx="591">
                  <c:v>3.9729999999999677E-6</c:v>
                </c:pt>
                <c:pt idx="592">
                  <c:v>3.9829999999999676E-6</c:v>
                </c:pt>
                <c:pt idx="593">
                  <c:v>3.9929999999999684E-6</c:v>
                </c:pt>
                <c:pt idx="594">
                  <c:v>4.0029999999999666E-6</c:v>
                </c:pt>
                <c:pt idx="595">
                  <c:v>4.0129999999999673E-6</c:v>
                </c:pt>
                <c:pt idx="596">
                  <c:v>4.0229999999999681E-6</c:v>
                </c:pt>
                <c:pt idx="597">
                  <c:v>4.032999999999968E-6</c:v>
                </c:pt>
                <c:pt idx="598">
                  <c:v>4.0429999999999679E-6</c:v>
                </c:pt>
                <c:pt idx="599">
                  <c:v>4.0529999999999678E-6</c:v>
                </c:pt>
                <c:pt idx="600">
                  <c:v>4.0629999999999677E-6</c:v>
                </c:pt>
                <c:pt idx="601">
                  <c:v>4.0729999999999676E-6</c:v>
                </c:pt>
                <c:pt idx="602">
                  <c:v>4.0829999999999684E-6</c:v>
                </c:pt>
                <c:pt idx="603">
                  <c:v>4.0929999999999674E-6</c:v>
                </c:pt>
                <c:pt idx="604">
                  <c:v>4.1029999999999673E-6</c:v>
                </c:pt>
                <c:pt idx="605">
                  <c:v>4.1129999999999681E-6</c:v>
                </c:pt>
                <c:pt idx="606">
                  <c:v>4.122999999999968E-6</c:v>
                </c:pt>
                <c:pt idx="607">
                  <c:v>4.1329999999999679E-6</c:v>
                </c:pt>
                <c:pt idx="608">
                  <c:v>4.1429999999999678E-6</c:v>
                </c:pt>
                <c:pt idx="609">
                  <c:v>4.1529999999999677E-6</c:v>
                </c:pt>
                <c:pt idx="610">
                  <c:v>4.1629999999999676E-6</c:v>
                </c:pt>
                <c:pt idx="611">
                  <c:v>4.1729999999999683E-6</c:v>
                </c:pt>
                <c:pt idx="612">
                  <c:v>4.1829999999999674E-6</c:v>
                </c:pt>
                <c:pt idx="613">
                  <c:v>4.1929999999999673E-6</c:v>
                </c:pt>
                <c:pt idx="614">
                  <c:v>4.2029999999999681E-6</c:v>
                </c:pt>
                <c:pt idx="615">
                  <c:v>4.212999999999968E-6</c:v>
                </c:pt>
                <c:pt idx="616">
                  <c:v>4.2229999999999679E-6</c:v>
                </c:pt>
                <c:pt idx="617">
                  <c:v>4.2329999999999678E-6</c:v>
                </c:pt>
                <c:pt idx="618">
                  <c:v>4.2429999999999677E-6</c:v>
                </c:pt>
                <c:pt idx="619">
                  <c:v>4.2529999999999676E-6</c:v>
                </c:pt>
                <c:pt idx="620">
                  <c:v>4.2629999999999666E-6</c:v>
                </c:pt>
                <c:pt idx="621">
                  <c:v>4.2729999999999674E-6</c:v>
                </c:pt>
                <c:pt idx="622">
                  <c:v>4.2829999999999673E-6</c:v>
                </c:pt>
                <c:pt idx="623">
                  <c:v>4.292999999999968E-6</c:v>
                </c:pt>
                <c:pt idx="624">
                  <c:v>4.3029999999999679E-6</c:v>
                </c:pt>
                <c:pt idx="625">
                  <c:v>4.3129999999999679E-6</c:v>
                </c:pt>
                <c:pt idx="626">
                  <c:v>4.3229999999999678E-6</c:v>
                </c:pt>
                <c:pt idx="627">
                  <c:v>4.3329999999999677E-6</c:v>
                </c:pt>
                <c:pt idx="628">
                  <c:v>4.3429999999999684E-6</c:v>
                </c:pt>
                <c:pt idx="629">
                  <c:v>4.3529999999999666E-6</c:v>
                </c:pt>
                <c:pt idx="630">
                  <c:v>4.3629999999999674E-6</c:v>
                </c:pt>
                <c:pt idx="631">
                  <c:v>4.3729999999999673E-6</c:v>
                </c:pt>
                <c:pt idx="632">
                  <c:v>4.382999999999968E-6</c:v>
                </c:pt>
                <c:pt idx="633">
                  <c:v>4.3929999999999679E-6</c:v>
                </c:pt>
                <c:pt idx="634">
                  <c:v>4.4029999999999678E-6</c:v>
                </c:pt>
                <c:pt idx="635">
                  <c:v>4.4129999999999677E-6</c:v>
                </c:pt>
                <c:pt idx="636">
                  <c:v>4.4229999999999676E-6</c:v>
                </c:pt>
                <c:pt idx="637">
                  <c:v>4.4329999999999684E-6</c:v>
                </c:pt>
                <c:pt idx="638">
                  <c:v>4.4429999999999666E-6</c:v>
                </c:pt>
                <c:pt idx="639">
                  <c:v>4.4529999999999674E-6</c:v>
                </c:pt>
                <c:pt idx="640">
                  <c:v>4.4629999999999673E-6</c:v>
                </c:pt>
                <c:pt idx="641">
                  <c:v>4.472999999999968E-6</c:v>
                </c:pt>
                <c:pt idx="642">
                  <c:v>4.4829999999999679E-6</c:v>
                </c:pt>
                <c:pt idx="643">
                  <c:v>4.4929999999999678E-6</c:v>
                </c:pt>
                <c:pt idx="644">
                  <c:v>4.5029999999999677E-6</c:v>
                </c:pt>
                <c:pt idx="645">
                  <c:v>4.5129999999999676E-6</c:v>
                </c:pt>
                <c:pt idx="646">
                  <c:v>4.5229999999999684E-6</c:v>
                </c:pt>
                <c:pt idx="647">
                  <c:v>4.5329999999999666E-6</c:v>
                </c:pt>
                <c:pt idx="648">
                  <c:v>4.5429999999999673E-6</c:v>
                </c:pt>
                <c:pt idx="649">
                  <c:v>4.5529999999999681E-6</c:v>
                </c:pt>
                <c:pt idx="650">
                  <c:v>4.562999999999968E-6</c:v>
                </c:pt>
                <c:pt idx="651">
                  <c:v>4.5729999999999679E-6</c:v>
                </c:pt>
                <c:pt idx="652">
                  <c:v>4.5829999999999678E-6</c:v>
                </c:pt>
                <c:pt idx="653">
                  <c:v>4.5929999999999677E-6</c:v>
                </c:pt>
                <c:pt idx="654">
                  <c:v>4.6029999999999676E-6</c:v>
                </c:pt>
                <c:pt idx="655">
                  <c:v>4.6129999999999684E-6</c:v>
                </c:pt>
                <c:pt idx="656">
                  <c:v>4.6229999999999666E-6</c:v>
                </c:pt>
                <c:pt idx="657">
                  <c:v>4.6329999999999673E-6</c:v>
                </c:pt>
                <c:pt idx="658">
                  <c:v>4.6429999999999681E-6</c:v>
                </c:pt>
                <c:pt idx="659">
                  <c:v>4.652999999999968E-6</c:v>
                </c:pt>
                <c:pt idx="660">
                  <c:v>4.6629999999999679E-6</c:v>
                </c:pt>
                <c:pt idx="661">
                  <c:v>4.6729999999999678E-6</c:v>
                </c:pt>
                <c:pt idx="662">
                  <c:v>4.6829999999999677E-6</c:v>
                </c:pt>
                <c:pt idx="663">
                  <c:v>4.6929999999999676E-6</c:v>
                </c:pt>
                <c:pt idx="664">
                  <c:v>4.7029999999999684E-6</c:v>
                </c:pt>
                <c:pt idx="665">
                  <c:v>4.7129999999999674E-6</c:v>
                </c:pt>
                <c:pt idx="666">
                  <c:v>4.7229999999999673E-6</c:v>
                </c:pt>
                <c:pt idx="667">
                  <c:v>4.7329999999999681E-6</c:v>
                </c:pt>
                <c:pt idx="668">
                  <c:v>4.742999999999968E-6</c:v>
                </c:pt>
                <c:pt idx="669">
                  <c:v>4.7529999999999679E-6</c:v>
                </c:pt>
                <c:pt idx="670">
                  <c:v>4.7629999999999678E-6</c:v>
                </c:pt>
                <c:pt idx="671">
                  <c:v>4.7729999999999677E-6</c:v>
                </c:pt>
                <c:pt idx="672">
                  <c:v>4.7829999999999676E-6</c:v>
                </c:pt>
                <c:pt idx="673">
                  <c:v>4.7929999999999666E-6</c:v>
                </c:pt>
                <c:pt idx="674">
                  <c:v>4.8029999999999674E-6</c:v>
                </c:pt>
                <c:pt idx="675">
                  <c:v>4.8129999999999673E-6</c:v>
                </c:pt>
                <c:pt idx="676">
                  <c:v>4.8229999999999681E-6</c:v>
                </c:pt>
                <c:pt idx="677">
                  <c:v>4.832999999999968E-6</c:v>
                </c:pt>
                <c:pt idx="678">
                  <c:v>4.8429999999999679E-6</c:v>
                </c:pt>
                <c:pt idx="679">
                  <c:v>4.8529999999999678E-6</c:v>
                </c:pt>
                <c:pt idx="680">
                  <c:v>4.8629999999999677E-6</c:v>
                </c:pt>
                <c:pt idx="681">
                  <c:v>4.8729999999999684E-6</c:v>
                </c:pt>
                <c:pt idx="682">
                  <c:v>4.8829999999999666E-6</c:v>
                </c:pt>
                <c:pt idx="683">
                  <c:v>4.8929999999999674E-6</c:v>
                </c:pt>
                <c:pt idx="684">
                  <c:v>4.9029999999999673E-6</c:v>
                </c:pt>
                <c:pt idx="685">
                  <c:v>4.912999999999968E-6</c:v>
                </c:pt>
                <c:pt idx="686">
                  <c:v>4.9229999999999679E-6</c:v>
                </c:pt>
                <c:pt idx="687">
                  <c:v>4.9329999999999678E-6</c:v>
                </c:pt>
                <c:pt idx="688">
                  <c:v>4.9429999999999678E-6</c:v>
                </c:pt>
                <c:pt idx="689">
                  <c:v>4.9529999999999677E-6</c:v>
                </c:pt>
                <c:pt idx="690">
                  <c:v>4.9629999999999684E-6</c:v>
                </c:pt>
                <c:pt idx="691">
                  <c:v>4.9729999999999666E-6</c:v>
                </c:pt>
                <c:pt idx="692">
                  <c:v>4.9829999999999674E-6</c:v>
                </c:pt>
                <c:pt idx="693">
                  <c:v>4.9929999999999681E-6</c:v>
                </c:pt>
                <c:pt idx="694">
                  <c:v>5.002999999999968E-6</c:v>
                </c:pt>
                <c:pt idx="695">
                  <c:v>5.0129999999999679E-6</c:v>
                </c:pt>
                <c:pt idx="696">
                  <c:v>5.0229999999999678E-6</c:v>
                </c:pt>
                <c:pt idx="697">
                  <c:v>5.0329999999999677E-6</c:v>
                </c:pt>
                <c:pt idx="698">
                  <c:v>5.0429999999999676E-6</c:v>
                </c:pt>
                <c:pt idx="699">
                  <c:v>5.0529999999999684E-6</c:v>
                </c:pt>
                <c:pt idx="700">
                  <c:v>5.0629999999999666E-6</c:v>
                </c:pt>
                <c:pt idx="701">
                  <c:v>5.0729999999999674E-6</c:v>
                </c:pt>
                <c:pt idx="702">
                  <c:v>5.0829999999999681E-6</c:v>
                </c:pt>
                <c:pt idx="703">
                  <c:v>5.092999999999968E-6</c:v>
                </c:pt>
                <c:pt idx="704">
                  <c:v>5.1029999999999679E-6</c:v>
                </c:pt>
                <c:pt idx="705">
                  <c:v>5.1129999999999678E-6</c:v>
                </c:pt>
                <c:pt idx="706">
                  <c:v>5.1229999999999677E-6</c:v>
                </c:pt>
                <c:pt idx="707">
                  <c:v>5.1329999999999676E-6</c:v>
                </c:pt>
                <c:pt idx="708">
                  <c:v>5.1429999999999684E-6</c:v>
                </c:pt>
                <c:pt idx="709">
                  <c:v>5.1529999999999666E-6</c:v>
                </c:pt>
                <c:pt idx="710">
                  <c:v>5.1629999999999673E-6</c:v>
                </c:pt>
                <c:pt idx="711">
                  <c:v>5.1729999999999681E-6</c:v>
                </c:pt>
                <c:pt idx="712">
                  <c:v>5.182999999999968E-6</c:v>
                </c:pt>
                <c:pt idx="713">
                  <c:v>5.1929999999999679E-6</c:v>
                </c:pt>
                <c:pt idx="714">
                  <c:v>5.2029999999999678E-6</c:v>
                </c:pt>
                <c:pt idx="715">
                  <c:v>5.2129999999999677E-6</c:v>
                </c:pt>
                <c:pt idx="716">
                  <c:v>5.2229999999999676E-6</c:v>
                </c:pt>
                <c:pt idx="717">
                  <c:v>5.2329999999999684E-6</c:v>
                </c:pt>
                <c:pt idx="718">
                  <c:v>5.2429999999999674E-6</c:v>
                </c:pt>
                <c:pt idx="719">
                  <c:v>5.2529999999999673E-6</c:v>
                </c:pt>
                <c:pt idx="720">
                  <c:v>5.2629999999999681E-6</c:v>
                </c:pt>
                <c:pt idx="721">
                  <c:v>5.272999999999968E-6</c:v>
                </c:pt>
                <c:pt idx="722">
                  <c:v>5.2829999999999679E-6</c:v>
                </c:pt>
                <c:pt idx="723">
                  <c:v>5.2929999999999678E-6</c:v>
                </c:pt>
                <c:pt idx="724">
                  <c:v>5.3029999999999677E-6</c:v>
                </c:pt>
                <c:pt idx="725">
                  <c:v>5.3129999999999676E-6</c:v>
                </c:pt>
                <c:pt idx="726">
                  <c:v>5.3229999999999683E-6</c:v>
                </c:pt>
                <c:pt idx="727">
                  <c:v>5.3329999999999674E-6</c:v>
                </c:pt>
                <c:pt idx="728">
                  <c:v>5.3429999999999673E-6</c:v>
                </c:pt>
                <c:pt idx="729">
                  <c:v>5.3529999999999681E-6</c:v>
                </c:pt>
                <c:pt idx="730">
                  <c:v>5.362999999999968E-6</c:v>
                </c:pt>
                <c:pt idx="731">
                  <c:v>5.3729999999999679E-6</c:v>
                </c:pt>
                <c:pt idx="732">
                  <c:v>5.3829999999999678E-6</c:v>
                </c:pt>
                <c:pt idx="733">
                  <c:v>5.3929999999999677E-6</c:v>
                </c:pt>
                <c:pt idx="734">
                  <c:v>5.4029999999999676E-6</c:v>
                </c:pt>
                <c:pt idx="735">
                  <c:v>5.4129999999999666E-6</c:v>
                </c:pt>
                <c:pt idx="736">
                  <c:v>5.4229999999999674E-6</c:v>
                </c:pt>
                <c:pt idx="737">
                  <c:v>5.4329999999999673E-6</c:v>
                </c:pt>
                <c:pt idx="738">
                  <c:v>5.442999999999968E-6</c:v>
                </c:pt>
                <c:pt idx="739">
                  <c:v>5.452999999999968E-6</c:v>
                </c:pt>
                <c:pt idx="740">
                  <c:v>5.4629999999999679E-6</c:v>
                </c:pt>
                <c:pt idx="741">
                  <c:v>5.4729999999999678E-6</c:v>
                </c:pt>
                <c:pt idx="742">
                  <c:v>5.4829999999999677E-6</c:v>
                </c:pt>
                <c:pt idx="743">
                  <c:v>5.4929999999999684E-6</c:v>
                </c:pt>
                <c:pt idx="744">
                  <c:v>5.5029999999999666E-6</c:v>
                </c:pt>
                <c:pt idx="745">
                  <c:v>5.5129999999999674E-6</c:v>
                </c:pt>
                <c:pt idx="746">
                  <c:v>5.5229999999999681E-6</c:v>
                </c:pt>
                <c:pt idx="747">
                  <c:v>5.532999999999968E-6</c:v>
                </c:pt>
                <c:pt idx="748">
                  <c:v>5.5429999999999679E-6</c:v>
                </c:pt>
                <c:pt idx="749">
                  <c:v>5.5529999999999678E-6</c:v>
                </c:pt>
                <c:pt idx="750">
                  <c:v>5.5629999999999677E-6</c:v>
                </c:pt>
                <c:pt idx="751">
                  <c:v>5.5729999999999676E-6</c:v>
                </c:pt>
                <c:pt idx="752">
                  <c:v>5.5829999999999684E-6</c:v>
                </c:pt>
                <c:pt idx="753">
                  <c:v>5.5929999999999666E-6</c:v>
                </c:pt>
                <c:pt idx="754">
                  <c:v>5.6029999999999674E-6</c:v>
                </c:pt>
                <c:pt idx="755">
                  <c:v>5.6129999999999681E-6</c:v>
                </c:pt>
                <c:pt idx="756">
                  <c:v>5.622999999999968E-6</c:v>
                </c:pt>
                <c:pt idx="757">
                  <c:v>5.6329999999999679E-6</c:v>
                </c:pt>
                <c:pt idx="758">
                  <c:v>5.6429999999999678E-6</c:v>
                </c:pt>
                <c:pt idx="759">
                  <c:v>5.6529999999999677E-6</c:v>
                </c:pt>
                <c:pt idx="760">
                  <c:v>5.6629999999999676E-6</c:v>
                </c:pt>
                <c:pt idx="761">
                  <c:v>5.6729999999999684E-6</c:v>
                </c:pt>
                <c:pt idx="762">
                  <c:v>5.6829999999999666E-6</c:v>
                </c:pt>
                <c:pt idx="763">
                  <c:v>5.6929999999999673E-6</c:v>
                </c:pt>
                <c:pt idx="764">
                  <c:v>5.7029999999999673E-6</c:v>
                </c:pt>
                <c:pt idx="765">
                  <c:v>5.7129999999999672E-6</c:v>
                </c:pt>
                <c:pt idx="766">
                  <c:v>5.7229999999999671E-6</c:v>
                </c:pt>
                <c:pt idx="767">
                  <c:v>5.732999999999967E-6</c:v>
                </c:pt>
                <c:pt idx="768">
                  <c:v>5.7429999999999694E-6</c:v>
                </c:pt>
                <c:pt idx="769">
                  <c:v>5.7529999999999676E-6</c:v>
                </c:pt>
                <c:pt idx="770">
                  <c:v>5.7629999999999684E-6</c:v>
                </c:pt>
                <c:pt idx="771">
                  <c:v>5.7729999999999683E-6</c:v>
                </c:pt>
                <c:pt idx="772">
                  <c:v>5.7829999999999682E-6</c:v>
                </c:pt>
                <c:pt idx="773">
                  <c:v>5.7929999999999681E-6</c:v>
                </c:pt>
                <c:pt idx="774">
                  <c:v>5.802999999999968E-6</c:v>
                </c:pt>
                <c:pt idx="775">
                  <c:v>5.8129999999999679E-6</c:v>
                </c:pt>
                <c:pt idx="776">
                  <c:v>5.8229999999999678E-6</c:v>
                </c:pt>
                <c:pt idx="777">
                  <c:v>5.8329999999999677E-6</c:v>
                </c:pt>
                <c:pt idx="778">
                  <c:v>5.8429999999999676E-6</c:v>
                </c:pt>
                <c:pt idx="779">
                  <c:v>5.8529999999999684E-6</c:v>
                </c:pt>
                <c:pt idx="780">
                  <c:v>5.8629999999999674E-6</c:v>
                </c:pt>
                <c:pt idx="781">
                  <c:v>5.8729999999999673E-6</c:v>
                </c:pt>
                <c:pt idx="782">
                  <c:v>5.8829999999999672E-6</c:v>
                </c:pt>
                <c:pt idx="783">
                  <c:v>5.8929999999999671E-6</c:v>
                </c:pt>
                <c:pt idx="784">
                  <c:v>5.902999999999967E-6</c:v>
                </c:pt>
                <c:pt idx="785">
                  <c:v>5.9129999999999669E-6</c:v>
                </c:pt>
                <c:pt idx="786">
                  <c:v>5.9229999999999694E-6</c:v>
                </c:pt>
                <c:pt idx="787">
                  <c:v>5.9329999999999676E-6</c:v>
                </c:pt>
                <c:pt idx="788">
                  <c:v>5.9429999999999683E-6</c:v>
                </c:pt>
                <c:pt idx="789">
                  <c:v>5.9529999999999682E-6</c:v>
                </c:pt>
                <c:pt idx="790">
                  <c:v>5.9629999999999681E-6</c:v>
                </c:pt>
                <c:pt idx="791">
                  <c:v>5.9729999999999681E-6</c:v>
                </c:pt>
                <c:pt idx="792">
                  <c:v>5.982999999999968E-6</c:v>
                </c:pt>
                <c:pt idx="793">
                  <c:v>5.9929999999999679E-6</c:v>
                </c:pt>
                <c:pt idx="794">
                  <c:v>6.0029999999999678E-6</c:v>
                </c:pt>
                <c:pt idx="795">
                  <c:v>6.0129999999999677E-6</c:v>
                </c:pt>
                <c:pt idx="796">
                  <c:v>6.0229999999999684E-6</c:v>
                </c:pt>
                <c:pt idx="797">
                  <c:v>6.0329999999999666E-6</c:v>
                </c:pt>
                <c:pt idx="798">
                  <c:v>6.0429999999999674E-6</c:v>
                </c:pt>
                <c:pt idx="799">
                  <c:v>6.0529999999999673E-6</c:v>
                </c:pt>
                <c:pt idx="800">
                  <c:v>6.0629999999999672E-6</c:v>
                </c:pt>
                <c:pt idx="801">
                  <c:v>6.0729999999999671E-6</c:v>
                </c:pt>
                <c:pt idx="802">
                  <c:v>6.082999999999967E-6</c:v>
                </c:pt>
                <c:pt idx="803">
                  <c:v>6.0929999999999669E-6</c:v>
                </c:pt>
                <c:pt idx="804">
                  <c:v>6.1029999999999694E-6</c:v>
                </c:pt>
                <c:pt idx="805">
                  <c:v>6.1129999999999684E-6</c:v>
                </c:pt>
                <c:pt idx="806">
                  <c:v>6.1229999999999683E-6</c:v>
                </c:pt>
                <c:pt idx="807">
                  <c:v>6.1329999999999682E-6</c:v>
                </c:pt>
                <c:pt idx="808">
                  <c:v>6.1429999999999681E-6</c:v>
                </c:pt>
                <c:pt idx="809">
                  <c:v>6.152999999999968E-6</c:v>
                </c:pt>
                <c:pt idx="810">
                  <c:v>6.1629999999999679E-6</c:v>
                </c:pt>
                <c:pt idx="811">
                  <c:v>6.1729999999999678E-6</c:v>
                </c:pt>
                <c:pt idx="812">
                  <c:v>6.1829999999999677E-6</c:v>
                </c:pt>
                <c:pt idx="813">
                  <c:v>6.1929999999999676E-6</c:v>
                </c:pt>
                <c:pt idx="814">
                  <c:v>6.2029999999999684E-6</c:v>
                </c:pt>
                <c:pt idx="815">
                  <c:v>6.2129999999999666E-6</c:v>
                </c:pt>
                <c:pt idx="816">
                  <c:v>6.2229999999999674E-6</c:v>
                </c:pt>
                <c:pt idx="817">
                  <c:v>6.2329999999999673E-6</c:v>
                </c:pt>
                <c:pt idx="818">
                  <c:v>6.2429999999999672E-6</c:v>
                </c:pt>
                <c:pt idx="819">
                  <c:v>6.2529999999999671E-6</c:v>
                </c:pt>
                <c:pt idx="820">
                  <c:v>6.262999999999967E-6</c:v>
                </c:pt>
                <c:pt idx="821">
                  <c:v>6.2729999999999694E-6</c:v>
                </c:pt>
                <c:pt idx="822">
                  <c:v>6.2829999999999676E-6</c:v>
                </c:pt>
                <c:pt idx="823">
                  <c:v>6.2929999999999684E-6</c:v>
                </c:pt>
                <c:pt idx="824">
                  <c:v>6.3029999999999683E-6</c:v>
                </c:pt>
                <c:pt idx="825">
                  <c:v>6.3129999999999682E-6</c:v>
                </c:pt>
                <c:pt idx="826">
                  <c:v>6.3229999999999681E-6</c:v>
                </c:pt>
                <c:pt idx="827">
                  <c:v>6.332999999999968E-6</c:v>
                </c:pt>
                <c:pt idx="828">
                  <c:v>6.3429999999999679E-6</c:v>
                </c:pt>
                <c:pt idx="829">
                  <c:v>6.3529999999999678E-6</c:v>
                </c:pt>
                <c:pt idx="830">
                  <c:v>6.3629999999999677E-6</c:v>
                </c:pt>
                <c:pt idx="831">
                  <c:v>6.3729999999999676E-6</c:v>
                </c:pt>
                <c:pt idx="832">
                  <c:v>6.3829999999999684E-6</c:v>
                </c:pt>
                <c:pt idx="833">
                  <c:v>6.3929999999999674E-6</c:v>
                </c:pt>
                <c:pt idx="834">
                  <c:v>6.4029999999999673E-6</c:v>
                </c:pt>
                <c:pt idx="835">
                  <c:v>6.4129999999999672E-6</c:v>
                </c:pt>
                <c:pt idx="836">
                  <c:v>6.4229999999999671E-6</c:v>
                </c:pt>
                <c:pt idx="837">
                  <c:v>6.432999999999967E-6</c:v>
                </c:pt>
                <c:pt idx="838">
                  <c:v>6.4429999999999669E-6</c:v>
                </c:pt>
                <c:pt idx="839">
                  <c:v>6.4529999999999694E-6</c:v>
                </c:pt>
                <c:pt idx="840">
                  <c:v>6.4629999999999676E-6</c:v>
                </c:pt>
                <c:pt idx="841">
                  <c:v>6.4729999999999683E-6</c:v>
                </c:pt>
                <c:pt idx="842">
                  <c:v>6.4829999999999683E-6</c:v>
                </c:pt>
                <c:pt idx="843">
                  <c:v>6.4929999999999682E-6</c:v>
                </c:pt>
                <c:pt idx="844">
                  <c:v>6.5029999999999681E-6</c:v>
                </c:pt>
                <c:pt idx="845">
                  <c:v>6.512999999999968E-6</c:v>
                </c:pt>
                <c:pt idx="846">
                  <c:v>6.5229999999999679E-6</c:v>
                </c:pt>
                <c:pt idx="847">
                  <c:v>6.5329999999999678E-6</c:v>
                </c:pt>
                <c:pt idx="848">
                  <c:v>6.5429999999999677E-6</c:v>
                </c:pt>
                <c:pt idx="849">
                  <c:v>6.5529999999999676E-6</c:v>
                </c:pt>
                <c:pt idx="850">
                  <c:v>6.5629999999999666E-6</c:v>
                </c:pt>
                <c:pt idx="851">
                  <c:v>6.5729999999999674E-6</c:v>
                </c:pt>
                <c:pt idx="852">
                  <c:v>6.5829999999999673E-6</c:v>
                </c:pt>
                <c:pt idx="853">
                  <c:v>6.5929999999999672E-6</c:v>
                </c:pt>
                <c:pt idx="854">
                  <c:v>6.6029999999999671E-6</c:v>
                </c:pt>
                <c:pt idx="855">
                  <c:v>6.612999999999967E-6</c:v>
                </c:pt>
                <c:pt idx="856">
                  <c:v>6.6229999999999669E-6</c:v>
                </c:pt>
                <c:pt idx="857">
                  <c:v>6.6329999999999694E-6</c:v>
                </c:pt>
                <c:pt idx="858">
                  <c:v>6.6429999999999684E-6</c:v>
                </c:pt>
                <c:pt idx="859">
                  <c:v>6.6529999999999683E-6</c:v>
                </c:pt>
                <c:pt idx="860">
                  <c:v>6.6629999999999682E-6</c:v>
                </c:pt>
                <c:pt idx="861">
                  <c:v>6.6729999999999681E-6</c:v>
                </c:pt>
                <c:pt idx="862">
                  <c:v>6.682999999999968E-6</c:v>
                </c:pt>
                <c:pt idx="863">
                  <c:v>6.6929999999999679E-6</c:v>
                </c:pt>
                <c:pt idx="864">
                  <c:v>6.7029999999999678E-6</c:v>
                </c:pt>
                <c:pt idx="865">
                  <c:v>6.7129999999999677E-6</c:v>
                </c:pt>
                <c:pt idx="866">
                  <c:v>6.7229999999999676E-6</c:v>
                </c:pt>
                <c:pt idx="867">
                  <c:v>6.7329999999999684E-6</c:v>
                </c:pt>
                <c:pt idx="868">
                  <c:v>6.7429999999999666E-6</c:v>
                </c:pt>
                <c:pt idx="869">
                  <c:v>6.7529999999999674E-6</c:v>
                </c:pt>
                <c:pt idx="870">
                  <c:v>6.7629999999999673E-6</c:v>
                </c:pt>
                <c:pt idx="871">
                  <c:v>6.7729999999999672E-6</c:v>
                </c:pt>
                <c:pt idx="872">
                  <c:v>6.7829999999999671E-6</c:v>
                </c:pt>
                <c:pt idx="873">
                  <c:v>6.792999999999967E-6</c:v>
                </c:pt>
                <c:pt idx="874">
                  <c:v>6.8029999999999686E-6</c:v>
                </c:pt>
                <c:pt idx="875">
                  <c:v>6.8129999999999676E-6</c:v>
                </c:pt>
                <c:pt idx="876">
                  <c:v>6.8229999999999684E-6</c:v>
                </c:pt>
                <c:pt idx="877">
                  <c:v>6.8329999999999683E-6</c:v>
                </c:pt>
                <c:pt idx="878">
                  <c:v>6.8429999999999682E-6</c:v>
                </c:pt>
                <c:pt idx="879">
                  <c:v>6.8529999999999681E-6</c:v>
                </c:pt>
                <c:pt idx="880">
                  <c:v>6.862999999999968E-6</c:v>
                </c:pt>
                <c:pt idx="881">
                  <c:v>6.8729999999999679E-6</c:v>
                </c:pt>
                <c:pt idx="882">
                  <c:v>6.8829999999999678E-6</c:v>
                </c:pt>
                <c:pt idx="883">
                  <c:v>6.8929999999999677E-6</c:v>
                </c:pt>
                <c:pt idx="884">
                  <c:v>6.9029999999999676E-6</c:v>
                </c:pt>
                <c:pt idx="885">
                  <c:v>6.9129999999999684E-6</c:v>
                </c:pt>
                <c:pt idx="886">
                  <c:v>6.9229999999999666E-6</c:v>
                </c:pt>
                <c:pt idx="887">
                  <c:v>6.9329999999999673E-6</c:v>
                </c:pt>
                <c:pt idx="888">
                  <c:v>6.9429999999999672E-6</c:v>
                </c:pt>
                <c:pt idx="889">
                  <c:v>6.9529999999999671E-6</c:v>
                </c:pt>
                <c:pt idx="890">
                  <c:v>6.962999999999967E-6</c:v>
                </c:pt>
                <c:pt idx="891">
                  <c:v>6.9729999999999669E-6</c:v>
                </c:pt>
                <c:pt idx="892">
                  <c:v>6.9829999999999694E-6</c:v>
                </c:pt>
                <c:pt idx="893">
                  <c:v>6.9929999999999676E-6</c:v>
                </c:pt>
                <c:pt idx="894">
                  <c:v>7.0029999999999684E-6</c:v>
                </c:pt>
                <c:pt idx="895">
                  <c:v>7.0129999999999683E-6</c:v>
                </c:pt>
                <c:pt idx="896">
                  <c:v>7.0229999999999682E-6</c:v>
                </c:pt>
                <c:pt idx="897">
                  <c:v>7.0329999999999681E-6</c:v>
                </c:pt>
                <c:pt idx="898">
                  <c:v>7.042999999999968E-6</c:v>
                </c:pt>
                <c:pt idx="899">
                  <c:v>7.0529999999999679E-6</c:v>
                </c:pt>
                <c:pt idx="900">
                  <c:v>7.0629999999999678E-6</c:v>
                </c:pt>
                <c:pt idx="901">
                  <c:v>7.0729999999999677E-6</c:v>
                </c:pt>
                <c:pt idx="902">
                  <c:v>7.0829999999999676E-6</c:v>
                </c:pt>
                <c:pt idx="903">
                  <c:v>7.0929999999999666E-6</c:v>
                </c:pt>
                <c:pt idx="904">
                  <c:v>7.1029999999999674E-6</c:v>
                </c:pt>
                <c:pt idx="905">
                  <c:v>7.1129999999999673E-6</c:v>
                </c:pt>
                <c:pt idx="906">
                  <c:v>7.1229999999999672E-6</c:v>
                </c:pt>
                <c:pt idx="907">
                  <c:v>7.1329999999999671E-6</c:v>
                </c:pt>
                <c:pt idx="908">
                  <c:v>7.142999999999967E-6</c:v>
                </c:pt>
                <c:pt idx="909">
                  <c:v>7.1529999999999669E-6</c:v>
                </c:pt>
                <c:pt idx="910">
                  <c:v>7.1629999999999694E-6</c:v>
                </c:pt>
                <c:pt idx="911">
                  <c:v>7.1729999999999684E-6</c:v>
                </c:pt>
                <c:pt idx="912">
                  <c:v>7.1829999999999683E-6</c:v>
                </c:pt>
                <c:pt idx="913">
                  <c:v>7.1929999999999682E-6</c:v>
                </c:pt>
                <c:pt idx="914">
                  <c:v>7.2029999999999681E-6</c:v>
                </c:pt>
                <c:pt idx="915">
                  <c:v>7.212999999999968E-6</c:v>
                </c:pt>
                <c:pt idx="916">
                  <c:v>7.2229999999999679E-6</c:v>
                </c:pt>
                <c:pt idx="917">
                  <c:v>7.2329999999999678E-6</c:v>
                </c:pt>
                <c:pt idx="918">
                  <c:v>7.2429999999999678E-6</c:v>
                </c:pt>
                <c:pt idx="919">
                  <c:v>7.2529999999999677E-6</c:v>
                </c:pt>
                <c:pt idx="920">
                  <c:v>7.2629999999999684E-6</c:v>
                </c:pt>
                <c:pt idx="921">
                  <c:v>7.2729999999999666E-6</c:v>
                </c:pt>
                <c:pt idx="922">
                  <c:v>7.2829999999999674E-6</c:v>
                </c:pt>
                <c:pt idx="923">
                  <c:v>7.2929999999999673E-6</c:v>
                </c:pt>
                <c:pt idx="924">
                  <c:v>7.3029999999999672E-6</c:v>
                </c:pt>
                <c:pt idx="925">
                  <c:v>7.3129999999999671E-6</c:v>
                </c:pt>
                <c:pt idx="926">
                  <c:v>7.322999999999967E-6</c:v>
                </c:pt>
                <c:pt idx="927">
                  <c:v>7.3329999999999686E-6</c:v>
                </c:pt>
                <c:pt idx="928">
                  <c:v>7.3429999999999676E-6</c:v>
                </c:pt>
                <c:pt idx="929">
                  <c:v>7.3529999999999684E-6</c:v>
                </c:pt>
                <c:pt idx="930">
                  <c:v>7.3629999999999683E-6</c:v>
                </c:pt>
                <c:pt idx="931">
                  <c:v>7.3729999999999682E-6</c:v>
                </c:pt>
                <c:pt idx="932">
                  <c:v>7.3829999999999681E-6</c:v>
                </c:pt>
                <c:pt idx="933">
                  <c:v>7.392999999999968E-6</c:v>
                </c:pt>
                <c:pt idx="934">
                  <c:v>7.4029999999999679E-6</c:v>
                </c:pt>
                <c:pt idx="935">
                  <c:v>7.4129999999999678E-6</c:v>
                </c:pt>
                <c:pt idx="936">
                  <c:v>7.4229999999999677E-6</c:v>
                </c:pt>
                <c:pt idx="937">
                  <c:v>7.4329999999999676E-6</c:v>
                </c:pt>
                <c:pt idx="938">
                  <c:v>7.4429999999999684E-6</c:v>
                </c:pt>
                <c:pt idx="939">
                  <c:v>7.4529999999999666E-6</c:v>
                </c:pt>
                <c:pt idx="940">
                  <c:v>7.4629999999999673E-6</c:v>
                </c:pt>
                <c:pt idx="941">
                  <c:v>7.4729999999999672E-6</c:v>
                </c:pt>
                <c:pt idx="942">
                  <c:v>7.4829999999999671E-6</c:v>
                </c:pt>
                <c:pt idx="943">
                  <c:v>7.4929999999999671E-6</c:v>
                </c:pt>
                <c:pt idx="944">
                  <c:v>7.502999999999967E-6</c:v>
                </c:pt>
                <c:pt idx="945">
                  <c:v>7.5129999999999694E-6</c:v>
                </c:pt>
                <c:pt idx="946">
                  <c:v>7.5229999999999676E-6</c:v>
                </c:pt>
                <c:pt idx="947">
                  <c:v>7.5329999999999684E-6</c:v>
                </c:pt>
                <c:pt idx="948">
                  <c:v>7.5429999999999683E-6</c:v>
                </c:pt>
                <c:pt idx="949">
                  <c:v>7.5529999999999682E-6</c:v>
                </c:pt>
                <c:pt idx="950">
                  <c:v>7.5629999999999681E-6</c:v>
                </c:pt>
                <c:pt idx="951">
                  <c:v>7.572999999999968E-6</c:v>
                </c:pt>
                <c:pt idx="952">
                  <c:v>7.5829999999999679E-6</c:v>
                </c:pt>
                <c:pt idx="953">
                  <c:v>7.5929999999999678E-6</c:v>
                </c:pt>
                <c:pt idx="954">
                  <c:v>7.6029999999999677E-6</c:v>
                </c:pt>
                <c:pt idx="955">
                  <c:v>7.6129999999999676E-6</c:v>
                </c:pt>
                <c:pt idx="956">
                  <c:v>7.6229999999999683E-6</c:v>
                </c:pt>
                <c:pt idx="957">
                  <c:v>7.6329999999999674E-6</c:v>
                </c:pt>
                <c:pt idx="958">
                  <c:v>7.6429999999999673E-6</c:v>
                </c:pt>
                <c:pt idx="959">
                  <c:v>7.6529999999999672E-6</c:v>
                </c:pt>
                <c:pt idx="960">
                  <c:v>7.6629999999999671E-6</c:v>
                </c:pt>
                <c:pt idx="961">
                  <c:v>7.672999999999967E-6</c:v>
                </c:pt>
                <c:pt idx="962">
                  <c:v>7.6829999999999669E-6</c:v>
                </c:pt>
                <c:pt idx="963">
                  <c:v>7.6929999999999685E-6</c:v>
                </c:pt>
                <c:pt idx="964">
                  <c:v>7.7029999999999684E-6</c:v>
                </c:pt>
                <c:pt idx="965">
                  <c:v>7.7129999999999683E-6</c:v>
                </c:pt>
                <c:pt idx="966">
                  <c:v>7.7229999999999682E-6</c:v>
                </c:pt>
                <c:pt idx="967">
                  <c:v>7.7329999999999681E-6</c:v>
                </c:pt>
                <c:pt idx="968">
                  <c:v>7.742999999999968E-6</c:v>
                </c:pt>
                <c:pt idx="969">
                  <c:v>7.752999999999968E-6</c:v>
                </c:pt>
                <c:pt idx="970">
                  <c:v>7.7629999999999679E-6</c:v>
                </c:pt>
                <c:pt idx="971">
                  <c:v>7.7729999999999678E-6</c:v>
                </c:pt>
                <c:pt idx="972">
                  <c:v>7.7829999999999677E-6</c:v>
                </c:pt>
                <c:pt idx="973">
                  <c:v>7.7929999999999676E-6</c:v>
                </c:pt>
                <c:pt idx="974">
                  <c:v>7.8029999999999675E-6</c:v>
                </c:pt>
                <c:pt idx="975">
                  <c:v>7.8129999999999674E-6</c:v>
                </c:pt>
                <c:pt idx="976">
                  <c:v>7.8229999999999673E-6</c:v>
                </c:pt>
                <c:pt idx="977">
                  <c:v>7.8329999999999672E-6</c:v>
                </c:pt>
                <c:pt idx="978">
                  <c:v>7.8429999999999671E-6</c:v>
                </c:pt>
                <c:pt idx="979">
                  <c:v>7.852999999999967E-6</c:v>
                </c:pt>
                <c:pt idx="980">
                  <c:v>7.8629999999999686E-6</c:v>
                </c:pt>
                <c:pt idx="981">
                  <c:v>7.8729999999999685E-6</c:v>
                </c:pt>
                <c:pt idx="982">
                  <c:v>7.8829999999999684E-6</c:v>
                </c:pt>
                <c:pt idx="983">
                  <c:v>7.8929999999999683E-6</c:v>
                </c:pt>
                <c:pt idx="984">
                  <c:v>7.9029999999999682E-6</c:v>
                </c:pt>
                <c:pt idx="985">
                  <c:v>7.9129999999999681E-6</c:v>
                </c:pt>
                <c:pt idx="986">
                  <c:v>7.922999999999968E-6</c:v>
                </c:pt>
                <c:pt idx="987">
                  <c:v>7.9329999999999679E-6</c:v>
                </c:pt>
                <c:pt idx="988">
                  <c:v>7.9429999999999678E-6</c:v>
                </c:pt>
                <c:pt idx="989">
                  <c:v>7.9529999999999677E-6</c:v>
                </c:pt>
                <c:pt idx="990">
                  <c:v>7.9629999999999676E-6</c:v>
                </c:pt>
                <c:pt idx="991">
                  <c:v>7.9729999999999675E-6</c:v>
                </c:pt>
                <c:pt idx="992">
                  <c:v>7.9829999999999674E-6</c:v>
                </c:pt>
                <c:pt idx="993">
                  <c:v>7.9929999999999673E-6</c:v>
                </c:pt>
                <c:pt idx="994">
                  <c:v>8.0029999999999673E-6</c:v>
                </c:pt>
                <c:pt idx="995">
                  <c:v>8.0129999999999672E-6</c:v>
                </c:pt>
                <c:pt idx="996">
                  <c:v>8.0229999999999671E-6</c:v>
                </c:pt>
                <c:pt idx="997">
                  <c:v>8.032999999999967E-6</c:v>
                </c:pt>
                <c:pt idx="998">
                  <c:v>8.0429999999999686E-6</c:v>
                </c:pt>
                <c:pt idx="999">
                  <c:v>8.0529999999999685E-6</c:v>
                </c:pt>
              </c:numCache>
            </c:numRef>
          </c:xVal>
          <c:yVal>
            <c:numRef>
              <c:f>Identif!$D$3:$D$1002</c:f>
              <c:numCache>
                <c:formatCode>General</c:formatCode>
                <c:ptCount val="1000"/>
                <c:pt idx="0">
                  <c:v>23.164179104477601</c:v>
                </c:pt>
                <c:pt idx="1">
                  <c:v>22.9850746268656</c:v>
                </c:pt>
                <c:pt idx="2">
                  <c:v>23.164179104477601</c:v>
                </c:pt>
                <c:pt idx="3">
                  <c:v>22.9850746268656</c:v>
                </c:pt>
                <c:pt idx="4">
                  <c:v>22.626865671641699</c:v>
                </c:pt>
                <c:pt idx="5">
                  <c:v>22.626865671641699</c:v>
                </c:pt>
                <c:pt idx="6">
                  <c:v>22.686567164179099</c:v>
                </c:pt>
                <c:pt idx="7">
                  <c:v>22.447761194029798</c:v>
                </c:pt>
                <c:pt idx="8">
                  <c:v>22.268656716417901</c:v>
                </c:pt>
                <c:pt idx="9">
                  <c:v>22.268656716417901</c:v>
                </c:pt>
                <c:pt idx="10">
                  <c:v>22.149253731343201</c:v>
                </c:pt>
                <c:pt idx="11">
                  <c:v>22.208955223880601</c:v>
                </c:pt>
                <c:pt idx="12">
                  <c:v>22.0298507462686</c:v>
                </c:pt>
                <c:pt idx="13">
                  <c:v>22.089552238805901</c:v>
                </c:pt>
                <c:pt idx="14">
                  <c:v>22.447761194029798</c:v>
                </c:pt>
                <c:pt idx="15">
                  <c:v>22.388059701492502</c:v>
                </c:pt>
                <c:pt idx="16">
                  <c:v>22.388059701492502</c:v>
                </c:pt>
                <c:pt idx="17">
                  <c:v>22.0298507462686</c:v>
                </c:pt>
                <c:pt idx="18">
                  <c:v>21.910447761194</c:v>
                </c:pt>
                <c:pt idx="19">
                  <c:v>21.8507462686567</c:v>
                </c:pt>
                <c:pt idx="20">
                  <c:v>21.8507462686567</c:v>
                </c:pt>
                <c:pt idx="21">
                  <c:v>21.9701492537313</c:v>
                </c:pt>
                <c:pt idx="22">
                  <c:v>21.731343283582</c:v>
                </c:pt>
                <c:pt idx="23">
                  <c:v>21.671641791044699</c:v>
                </c:pt>
                <c:pt idx="24">
                  <c:v>21.910447761194</c:v>
                </c:pt>
                <c:pt idx="25">
                  <c:v>21.910447761194</c:v>
                </c:pt>
                <c:pt idx="26">
                  <c:v>21.731343283582</c:v>
                </c:pt>
                <c:pt idx="27">
                  <c:v>21.910447761194</c:v>
                </c:pt>
                <c:pt idx="28">
                  <c:v>21.791044776119399</c:v>
                </c:pt>
                <c:pt idx="29">
                  <c:v>21.791044776119399</c:v>
                </c:pt>
                <c:pt idx="30">
                  <c:v>21.492537313432798</c:v>
                </c:pt>
                <c:pt idx="31">
                  <c:v>21.731343283582</c:v>
                </c:pt>
                <c:pt idx="32">
                  <c:v>21.910447761194</c:v>
                </c:pt>
                <c:pt idx="33">
                  <c:v>22.328358208955201</c:v>
                </c:pt>
                <c:pt idx="34">
                  <c:v>22.089552238805901</c:v>
                </c:pt>
                <c:pt idx="35">
                  <c:v>21.9701492537313</c:v>
                </c:pt>
                <c:pt idx="36">
                  <c:v>21.552238805970099</c:v>
                </c:pt>
                <c:pt idx="37">
                  <c:v>21.731343283582</c:v>
                </c:pt>
                <c:pt idx="38">
                  <c:v>21.552238805970099</c:v>
                </c:pt>
                <c:pt idx="39">
                  <c:v>21.731343283582</c:v>
                </c:pt>
                <c:pt idx="40">
                  <c:v>21.910447761194</c:v>
                </c:pt>
                <c:pt idx="41">
                  <c:v>21.791044776119399</c:v>
                </c:pt>
                <c:pt idx="42">
                  <c:v>21.8507462686567</c:v>
                </c:pt>
                <c:pt idx="43">
                  <c:v>21.791044776119399</c:v>
                </c:pt>
                <c:pt idx="44">
                  <c:v>21.910447761194</c:v>
                </c:pt>
                <c:pt idx="45">
                  <c:v>21.791044776119399</c:v>
                </c:pt>
                <c:pt idx="46">
                  <c:v>21.791044776119399</c:v>
                </c:pt>
                <c:pt idx="47">
                  <c:v>21.731343283582</c:v>
                </c:pt>
                <c:pt idx="48">
                  <c:v>21.910447761194</c:v>
                </c:pt>
                <c:pt idx="49">
                  <c:v>21.671641791044699</c:v>
                </c:pt>
                <c:pt idx="50">
                  <c:v>21.791044776119399</c:v>
                </c:pt>
                <c:pt idx="51">
                  <c:v>21.791044776119399</c:v>
                </c:pt>
                <c:pt idx="52">
                  <c:v>21.731343283582</c:v>
                </c:pt>
                <c:pt idx="53">
                  <c:v>21.671641791044699</c:v>
                </c:pt>
                <c:pt idx="54">
                  <c:v>21.8507462686567</c:v>
                </c:pt>
                <c:pt idx="55">
                  <c:v>21.9701492537313</c:v>
                </c:pt>
                <c:pt idx="56">
                  <c:v>22.089552238805901</c:v>
                </c:pt>
                <c:pt idx="57">
                  <c:v>22.149253731343201</c:v>
                </c:pt>
                <c:pt idx="58">
                  <c:v>22.328358208955201</c:v>
                </c:pt>
                <c:pt idx="59">
                  <c:v>22.149253731343201</c:v>
                </c:pt>
                <c:pt idx="60">
                  <c:v>22.149253731343201</c:v>
                </c:pt>
                <c:pt idx="61">
                  <c:v>22.268656716417901</c:v>
                </c:pt>
                <c:pt idx="62">
                  <c:v>22.388059701492502</c:v>
                </c:pt>
                <c:pt idx="63">
                  <c:v>22.507462686567099</c:v>
                </c:pt>
                <c:pt idx="64">
                  <c:v>22.567164179104399</c:v>
                </c:pt>
                <c:pt idx="65">
                  <c:v>22.507462686567099</c:v>
                </c:pt>
                <c:pt idx="66">
                  <c:v>22.328358208955201</c:v>
                </c:pt>
                <c:pt idx="67">
                  <c:v>22.328358208955201</c:v>
                </c:pt>
                <c:pt idx="68">
                  <c:v>22.447761194029798</c:v>
                </c:pt>
                <c:pt idx="69">
                  <c:v>22.805970149253699</c:v>
                </c:pt>
                <c:pt idx="70">
                  <c:v>22.9253731343283</c:v>
                </c:pt>
                <c:pt idx="71">
                  <c:v>22.567164179104399</c:v>
                </c:pt>
                <c:pt idx="72">
                  <c:v>22.388059701492502</c:v>
                </c:pt>
                <c:pt idx="73">
                  <c:v>22.328358208955201</c:v>
                </c:pt>
                <c:pt idx="74">
                  <c:v>22.0298507462686</c:v>
                </c:pt>
                <c:pt idx="75">
                  <c:v>22.089552238805901</c:v>
                </c:pt>
                <c:pt idx="76">
                  <c:v>22.089552238805901</c:v>
                </c:pt>
                <c:pt idx="77">
                  <c:v>22.0298507462686</c:v>
                </c:pt>
                <c:pt idx="78">
                  <c:v>21.791044776119399</c:v>
                </c:pt>
                <c:pt idx="79">
                  <c:v>21.611940298507399</c:v>
                </c:pt>
                <c:pt idx="80">
                  <c:v>21.552238805970099</c:v>
                </c:pt>
                <c:pt idx="81">
                  <c:v>21.492537313432798</c:v>
                </c:pt>
                <c:pt idx="82">
                  <c:v>21.0746268656716</c:v>
                </c:pt>
                <c:pt idx="83">
                  <c:v>21.0746268656716</c:v>
                </c:pt>
                <c:pt idx="84">
                  <c:v>21.134328358208901</c:v>
                </c:pt>
                <c:pt idx="85">
                  <c:v>21.253731343283501</c:v>
                </c:pt>
                <c:pt idx="86">
                  <c:v>21.432835820895502</c:v>
                </c:pt>
                <c:pt idx="87">
                  <c:v>21.432835820895502</c:v>
                </c:pt>
                <c:pt idx="88">
                  <c:v>21.373134328358201</c:v>
                </c:pt>
                <c:pt idx="89">
                  <c:v>21.134328358208901</c:v>
                </c:pt>
                <c:pt idx="90">
                  <c:v>20.8955223880597</c:v>
                </c:pt>
                <c:pt idx="91">
                  <c:v>20.8358208955223</c:v>
                </c:pt>
                <c:pt idx="92">
                  <c:v>20.8955223880597</c:v>
                </c:pt>
                <c:pt idx="93">
                  <c:v>20.597014925373099</c:v>
                </c:pt>
                <c:pt idx="94">
                  <c:v>20.537313432835798</c:v>
                </c:pt>
                <c:pt idx="95">
                  <c:v>20.417910447761098</c:v>
                </c:pt>
                <c:pt idx="96">
                  <c:v>20.477611940298502</c:v>
                </c:pt>
                <c:pt idx="97">
                  <c:v>20.597014925373099</c:v>
                </c:pt>
                <c:pt idx="98">
                  <c:v>20.776119402985</c:v>
                </c:pt>
                <c:pt idx="99">
                  <c:v>20.955223880597</c:v>
                </c:pt>
                <c:pt idx="100">
                  <c:v>21.0746268656716</c:v>
                </c:pt>
                <c:pt idx="101">
                  <c:v>20.955223880597</c:v>
                </c:pt>
                <c:pt idx="102">
                  <c:v>21.253731343283501</c:v>
                </c:pt>
                <c:pt idx="103">
                  <c:v>21.0746268656716</c:v>
                </c:pt>
                <c:pt idx="104">
                  <c:v>21.0149253731343</c:v>
                </c:pt>
                <c:pt idx="105">
                  <c:v>20.955223880597</c:v>
                </c:pt>
                <c:pt idx="106">
                  <c:v>20.8955223880597</c:v>
                </c:pt>
                <c:pt idx="107">
                  <c:v>20.656716417910399</c:v>
                </c:pt>
                <c:pt idx="108">
                  <c:v>20.716417910447699</c:v>
                </c:pt>
                <c:pt idx="109">
                  <c:v>20.776119402985</c:v>
                </c:pt>
                <c:pt idx="110">
                  <c:v>21.0149253731343</c:v>
                </c:pt>
                <c:pt idx="111">
                  <c:v>21.253731343283501</c:v>
                </c:pt>
                <c:pt idx="112">
                  <c:v>21.0149253731343</c:v>
                </c:pt>
                <c:pt idx="113">
                  <c:v>21.0746268656716</c:v>
                </c:pt>
                <c:pt idx="114">
                  <c:v>21.194029850746201</c:v>
                </c:pt>
                <c:pt idx="115">
                  <c:v>21.194029850746201</c:v>
                </c:pt>
                <c:pt idx="116">
                  <c:v>21.194029850746201</c:v>
                </c:pt>
                <c:pt idx="117">
                  <c:v>21.194029850746201</c:v>
                </c:pt>
                <c:pt idx="118">
                  <c:v>21.134328358208901</c:v>
                </c:pt>
                <c:pt idx="119">
                  <c:v>20.955223880597</c:v>
                </c:pt>
                <c:pt idx="120">
                  <c:v>21.253731343283501</c:v>
                </c:pt>
                <c:pt idx="121">
                  <c:v>21.253731343283501</c:v>
                </c:pt>
                <c:pt idx="122">
                  <c:v>21.194029850746201</c:v>
                </c:pt>
                <c:pt idx="123">
                  <c:v>21.492537313432798</c:v>
                </c:pt>
                <c:pt idx="124">
                  <c:v>21.492537313432798</c:v>
                </c:pt>
                <c:pt idx="125">
                  <c:v>21.731343283582</c:v>
                </c:pt>
                <c:pt idx="126">
                  <c:v>21.910447761194</c:v>
                </c:pt>
                <c:pt idx="127">
                  <c:v>22.089552238805901</c:v>
                </c:pt>
                <c:pt idx="128">
                  <c:v>21.9701492537313</c:v>
                </c:pt>
                <c:pt idx="129">
                  <c:v>21.731343283582</c:v>
                </c:pt>
                <c:pt idx="130">
                  <c:v>21.671641791044699</c:v>
                </c:pt>
                <c:pt idx="131">
                  <c:v>21.611940298507399</c:v>
                </c:pt>
                <c:pt idx="132">
                  <c:v>21.731343283582</c:v>
                </c:pt>
                <c:pt idx="133">
                  <c:v>22.0298507462686</c:v>
                </c:pt>
                <c:pt idx="134">
                  <c:v>21.9701492537313</c:v>
                </c:pt>
                <c:pt idx="135">
                  <c:v>22.328358208955201</c:v>
                </c:pt>
                <c:pt idx="136">
                  <c:v>22.089552238805901</c:v>
                </c:pt>
                <c:pt idx="137">
                  <c:v>22.208955223880601</c:v>
                </c:pt>
                <c:pt idx="138">
                  <c:v>22.149253731343201</c:v>
                </c:pt>
                <c:pt idx="139">
                  <c:v>22.328358208955201</c:v>
                </c:pt>
                <c:pt idx="140">
                  <c:v>22.268656716417901</c:v>
                </c:pt>
                <c:pt idx="141">
                  <c:v>22.208955223880601</c:v>
                </c:pt>
                <c:pt idx="142">
                  <c:v>22.208955223880601</c:v>
                </c:pt>
                <c:pt idx="143">
                  <c:v>22.328358208955201</c:v>
                </c:pt>
                <c:pt idx="144">
                  <c:v>22.268656716417901</c:v>
                </c:pt>
                <c:pt idx="145">
                  <c:v>22.149253731343201</c:v>
                </c:pt>
                <c:pt idx="146">
                  <c:v>21.910447761194</c:v>
                </c:pt>
                <c:pt idx="147">
                  <c:v>21.9701492537313</c:v>
                </c:pt>
                <c:pt idx="148">
                  <c:v>22.0298507462686</c:v>
                </c:pt>
                <c:pt idx="149">
                  <c:v>22.0298507462686</c:v>
                </c:pt>
                <c:pt idx="150">
                  <c:v>22.0298507462686</c:v>
                </c:pt>
                <c:pt idx="151">
                  <c:v>22.089552238805901</c:v>
                </c:pt>
                <c:pt idx="152">
                  <c:v>22.208955223880601</c:v>
                </c:pt>
                <c:pt idx="153">
                  <c:v>21.910447761194</c:v>
                </c:pt>
                <c:pt idx="154">
                  <c:v>21.8507462686567</c:v>
                </c:pt>
                <c:pt idx="155">
                  <c:v>21.671641791044699</c:v>
                </c:pt>
                <c:pt idx="156">
                  <c:v>21.611940298507399</c:v>
                </c:pt>
                <c:pt idx="157">
                  <c:v>21.671641791044699</c:v>
                </c:pt>
                <c:pt idx="158">
                  <c:v>21.791044776119399</c:v>
                </c:pt>
                <c:pt idx="159">
                  <c:v>21.731343283582</c:v>
                </c:pt>
                <c:pt idx="160">
                  <c:v>21.8507462686567</c:v>
                </c:pt>
                <c:pt idx="161">
                  <c:v>21.8507462686567</c:v>
                </c:pt>
                <c:pt idx="162">
                  <c:v>21.910447761194</c:v>
                </c:pt>
                <c:pt idx="163">
                  <c:v>21.611940298507399</c:v>
                </c:pt>
                <c:pt idx="164">
                  <c:v>21.671641791044699</c:v>
                </c:pt>
                <c:pt idx="165">
                  <c:v>21.671641791044699</c:v>
                </c:pt>
                <c:pt idx="166">
                  <c:v>21.611940298507399</c:v>
                </c:pt>
                <c:pt idx="167">
                  <c:v>21.9701492537313</c:v>
                </c:pt>
                <c:pt idx="168">
                  <c:v>22.0298507462686</c:v>
                </c:pt>
                <c:pt idx="169">
                  <c:v>22.268656716417901</c:v>
                </c:pt>
                <c:pt idx="170">
                  <c:v>22.328358208955201</c:v>
                </c:pt>
                <c:pt idx="171">
                  <c:v>22.388059701492502</c:v>
                </c:pt>
                <c:pt idx="172">
                  <c:v>22.626865671641699</c:v>
                </c:pt>
                <c:pt idx="173">
                  <c:v>22.805970149253699</c:v>
                </c:pt>
                <c:pt idx="174">
                  <c:v>22.9850746268656</c:v>
                </c:pt>
                <c:pt idx="175">
                  <c:v>23.164179104477601</c:v>
                </c:pt>
                <c:pt idx="176">
                  <c:v>23.402985074626798</c:v>
                </c:pt>
                <c:pt idx="177">
                  <c:v>23.701492537313399</c:v>
                </c:pt>
                <c:pt idx="178">
                  <c:v>23.820895522388</c:v>
                </c:pt>
                <c:pt idx="179">
                  <c:v>24.238805970149201</c:v>
                </c:pt>
                <c:pt idx="180">
                  <c:v>24.776119402985</c:v>
                </c:pt>
                <c:pt idx="181">
                  <c:v>25.611940298507399</c:v>
                </c:pt>
                <c:pt idx="182">
                  <c:v>26.9253731343283</c:v>
                </c:pt>
                <c:pt idx="183">
                  <c:v>28.955223880597</c:v>
                </c:pt>
                <c:pt idx="184">
                  <c:v>32</c:v>
                </c:pt>
                <c:pt idx="185">
                  <c:v>36.656716417910403</c:v>
                </c:pt>
                <c:pt idx="186">
                  <c:v>43.283582089552198</c:v>
                </c:pt>
                <c:pt idx="187">
                  <c:v>51.462686567164099</c:v>
                </c:pt>
                <c:pt idx="188">
                  <c:v>61.611940298507399</c:v>
                </c:pt>
                <c:pt idx="189">
                  <c:v>73.611940298507406</c:v>
                </c:pt>
                <c:pt idx="190">
                  <c:v>87.044776119402897</c:v>
                </c:pt>
                <c:pt idx="191">
                  <c:v>101.850746268656</c:v>
                </c:pt>
                <c:pt idx="192">
                  <c:v>116.83582089552201</c:v>
                </c:pt>
                <c:pt idx="193">
                  <c:v>132.53731343283499</c:v>
                </c:pt>
                <c:pt idx="194">
                  <c:v>148.05970149253699</c:v>
                </c:pt>
                <c:pt idx="195">
                  <c:v>163.641791044776</c:v>
                </c:pt>
                <c:pt idx="196">
                  <c:v>178.925373134328</c:v>
                </c:pt>
                <c:pt idx="197">
                  <c:v>193.492537313432</c:v>
                </c:pt>
                <c:pt idx="198">
                  <c:v>208.35820895522301</c:v>
                </c:pt>
                <c:pt idx="199">
                  <c:v>222.328358208955</c:v>
                </c:pt>
                <c:pt idx="200">
                  <c:v>236.05970149253699</c:v>
                </c:pt>
                <c:pt idx="201">
                  <c:v>249.13432835820899</c:v>
                </c:pt>
                <c:pt idx="202">
                  <c:v>261.67164179104401</c:v>
                </c:pt>
                <c:pt idx="203">
                  <c:v>272.89552238805902</c:v>
                </c:pt>
                <c:pt idx="204">
                  <c:v>283.40298507462597</c:v>
                </c:pt>
                <c:pt idx="205">
                  <c:v>291.94029850746199</c:v>
                </c:pt>
                <c:pt idx="206">
                  <c:v>298.62686567164099</c:v>
                </c:pt>
                <c:pt idx="207">
                  <c:v>303.34328358208899</c:v>
                </c:pt>
                <c:pt idx="208">
                  <c:v>306.26865671641701</c:v>
                </c:pt>
                <c:pt idx="209">
                  <c:v>307.22388059701399</c:v>
                </c:pt>
                <c:pt idx="210">
                  <c:v>306.80597014925303</c:v>
                </c:pt>
                <c:pt idx="211">
                  <c:v>305.07462686567101</c:v>
                </c:pt>
                <c:pt idx="212">
                  <c:v>302.80597014925303</c:v>
                </c:pt>
                <c:pt idx="213">
                  <c:v>300.35820895522301</c:v>
                </c:pt>
                <c:pt idx="214">
                  <c:v>298.08955223880599</c:v>
                </c:pt>
                <c:pt idx="215">
                  <c:v>296</c:v>
                </c:pt>
                <c:pt idx="216">
                  <c:v>294.50746268656701</c:v>
                </c:pt>
                <c:pt idx="217">
                  <c:v>293.43283582089498</c:v>
                </c:pt>
                <c:pt idx="218">
                  <c:v>292.53731343283499</c:v>
                </c:pt>
                <c:pt idx="219">
                  <c:v>292.71641791044698</c:v>
                </c:pt>
                <c:pt idx="220">
                  <c:v>292.89552238805902</c:v>
                </c:pt>
                <c:pt idx="221">
                  <c:v>293.67164179104401</c:v>
                </c:pt>
                <c:pt idx="222">
                  <c:v>294.686567164179</c:v>
                </c:pt>
                <c:pt idx="223">
                  <c:v>296.11940298507398</c:v>
                </c:pt>
                <c:pt idx="224">
                  <c:v>297.55223880596998</c:v>
                </c:pt>
                <c:pt idx="225">
                  <c:v>299.283582089552</c:v>
                </c:pt>
                <c:pt idx="226">
                  <c:v>301.07462686567101</c:v>
                </c:pt>
                <c:pt idx="227">
                  <c:v>303.04477611940302</c:v>
                </c:pt>
                <c:pt idx="228">
                  <c:v>304.89552238805902</c:v>
                </c:pt>
                <c:pt idx="229">
                  <c:v>306.80597014925303</c:v>
                </c:pt>
                <c:pt idx="230">
                  <c:v>308.77611940298499</c:v>
                </c:pt>
                <c:pt idx="231">
                  <c:v>310.80597014925303</c:v>
                </c:pt>
                <c:pt idx="232">
                  <c:v>312.65671641790999</c:v>
                </c:pt>
                <c:pt idx="233">
                  <c:v>314.686567164179</c:v>
                </c:pt>
                <c:pt idx="234">
                  <c:v>316.35820895522301</c:v>
                </c:pt>
                <c:pt idx="235">
                  <c:v>317.850746268656</c:v>
                </c:pt>
                <c:pt idx="236">
                  <c:v>318.686567164179</c:v>
                </c:pt>
                <c:pt idx="237">
                  <c:v>320</c:v>
                </c:pt>
                <c:pt idx="238">
                  <c:v>321.25373134328299</c:v>
                </c:pt>
                <c:pt idx="239">
                  <c:v>322.08955223880599</c:v>
                </c:pt>
                <c:pt idx="240">
                  <c:v>322.98507462686501</c:v>
                </c:pt>
                <c:pt idx="241">
                  <c:v>324.29850746268602</c:v>
                </c:pt>
                <c:pt idx="242">
                  <c:v>325.19402985074601</c:v>
                </c:pt>
                <c:pt idx="243">
                  <c:v>326.32835820895502</c:v>
                </c:pt>
                <c:pt idx="244">
                  <c:v>327.46268656716398</c:v>
                </c:pt>
                <c:pt idx="245">
                  <c:v>328.77611940298499</c:v>
                </c:pt>
                <c:pt idx="246">
                  <c:v>330.20895522388003</c:v>
                </c:pt>
                <c:pt idx="247">
                  <c:v>331.64179104477603</c:v>
                </c:pt>
                <c:pt idx="248">
                  <c:v>333.07462686567101</c:v>
                </c:pt>
                <c:pt idx="249">
                  <c:v>334.50746268656701</c:v>
                </c:pt>
                <c:pt idx="250">
                  <c:v>335.94029850746199</c:v>
                </c:pt>
                <c:pt idx="251">
                  <c:v>337.37313432835799</c:v>
                </c:pt>
                <c:pt idx="252">
                  <c:v>339.10447761194001</c:v>
                </c:pt>
                <c:pt idx="253">
                  <c:v>340.41791044776102</c:v>
                </c:pt>
                <c:pt idx="254">
                  <c:v>341.55223880596998</c:v>
                </c:pt>
                <c:pt idx="255">
                  <c:v>342.92537313432803</c:v>
                </c:pt>
                <c:pt idx="256">
                  <c:v>344.53731343283499</c:v>
                </c:pt>
                <c:pt idx="257">
                  <c:v>345.97014925373099</c:v>
                </c:pt>
                <c:pt idx="258">
                  <c:v>347.40298507462597</c:v>
                </c:pt>
                <c:pt idx="259">
                  <c:v>349.07462686567101</c:v>
                </c:pt>
                <c:pt idx="260">
                  <c:v>350.38805970149201</c:v>
                </c:pt>
                <c:pt idx="261">
                  <c:v>351.70149253731302</c:v>
                </c:pt>
                <c:pt idx="262">
                  <c:v>352.77611940298499</c:v>
                </c:pt>
                <c:pt idx="263">
                  <c:v>353.97014925373099</c:v>
                </c:pt>
                <c:pt idx="264">
                  <c:v>355.22388059701399</c:v>
                </c:pt>
                <c:pt idx="265">
                  <c:v>356.29850746268602</c:v>
                </c:pt>
                <c:pt idx="266">
                  <c:v>357.49253731343202</c:v>
                </c:pt>
                <c:pt idx="267">
                  <c:v>358.447761194029</c:v>
                </c:pt>
                <c:pt idx="268">
                  <c:v>359.46268656716398</c:v>
                </c:pt>
                <c:pt idx="269">
                  <c:v>360.477611940298</c:v>
                </c:pt>
                <c:pt idx="270">
                  <c:v>361.43283582089498</c:v>
                </c:pt>
                <c:pt idx="271">
                  <c:v>362.32835820895502</c:v>
                </c:pt>
                <c:pt idx="272">
                  <c:v>363.10447761194001</c:v>
                </c:pt>
                <c:pt idx="273">
                  <c:v>364</c:v>
                </c:pt>
                <c:pt idx="274">
                  <c:v>365.07462686567101</c:v>
                </c:pt>
                <c:pt idx="275">
                  <c:v>366.447761194029</c:v>
                </c:pt>
                <c:pt idx="276">
                  <c:v>367.70149253731302</c:v>
                </c:pt>
                <c:pt idx="277">
                  <c:v>368.89552238805902</c:v>
                </c:pt>
                <c:pt idx="278">
                  <c:v>369.91044776119401</c:v>
                </c:pt>
                <c:pt idx="279">
                  <c:v>370.62686567164099</c:v>
                </c:pt>
                <c:pt idx="280">
                  <c:v>371.76119402985</c:v>
                </c:pt>
                <c:pt idx="281">
                  <c:v>372.597014925373</c:v>
                </c:pt>
                <c:pt idx="282">
                  <c:v>374.08955223880599</c:v>
                </c:pt>
                <c:pt idx="283">
                  <c:v>375.46268656716398</c:v>
                </c:pt>
                <c:pt idx="284">
                  <c:v>376.41791044776102</c:v>
                </c:pt>
                <c:pt idx="285">
                  <c:v>377.73134328358202</c:v>
                </c:pt>
                <c:pt idx="286">
                  <c:v>378.686567164179</c:v>
                </c:pt>
                <c:pt idx="287">
                  <c:v>379.82089552238801</c:v>
                </c:pt>
                <c:pt idx="288">
                  <c:v>381.13432835820902</c:v>
                </c:pt>
                <c:pt idx="289">
                  <c:v>382.38805970149201</c:v>
                </c:pt>
                <c:pt idx="290">
                  <c:v>383.52238805970097</c:v>
                </c:pt>
                <c:pt idx="291">
                  <c:v>385.25373134328299</c:v>
                </c:pt>
                <c:pt idx="292">
                  <c:v>386.92537313432803</c:v>
                </c:pt>
                <c:pt idx="293">
                  <c:v>388.477611940298</c:v>
                </c:pt>
                <c:pt idx="294">
                  <c:v>390.02985074626798</c:v>
                </c:pt>
                <c:pt idx="295">
                  <c:v>391.22388059701399</c:v>
                </c:pt>
                <c:pt idx="296">
                  <c:v>392.35820895522301</c:v>
                </c:pt>
                <c:pt idx="297">
                  <c:v>393.97014925373099</c:v>
                </c:pt>
                <c:pt idx="298">
                  <c:v>395.58208955223802</c:v>
                </c:pt>
                <c:pt idx="299">
                  <c:v>397.07462686567101</c:v>
                </c:pt>
                <c:pt idx="300">
                  <c:v>398.62686567164099</c:v>
                </c:pt>
                <c:pt idx="301">
                  <c:v>400.11940298507398</c:v>
                </c:pt>
                <c:pt idx="302">
                  <c:v>401.37313432835799</c:v>
                </c:pt>
                <c:pt idx="303">
                  <c:v>402.50746268656701</c:v>
                </c:pt>
                <c:pt idx="304">
                  <c:v>403.82089552238801</c:v>
                </c:pt>
                <c:pt idx="305">
                  <c:v>405.07462686567101</c:v>
                </c:pt>
                <c:pt idx="306">
                  <c:v>406.447761194029</c:v>
                </c:pt>
                <c:pt idx="307">
                  <c:v>407.64179104477603</c:v>
                </c:pt>
                <c:pt idx="308">
                  <c:v>408.77611940298499</c:v>
                </c:pt>
                <c:pt idx="309">
                  <c:v>410.08955223880599</c:v>
                </c:pt>
                <c:pt idx="310">
                  <c:v>411.46268656716398</c:v>
                </c:pt>
                <c:pt idx="311">
                  <c:v>412.477611940298</c:v>
                </c:pt>
                <c:pt idx="312">
                  <c:v>413.55223880596998</c:v>
                </c:pt>
                <c:pt idx="313">
                  <c:v>414.567164179104</c:v>
                </c:pt>
                <c:pt idx="314">
                  <c:v>415.76119402985</c:v>
                </c:pt>
                <c:pt idx="315">
                  <c:v>416.83582089552198</c:v>
                </c:pt>
                <c:pt idx="316">
                  <c:v>418.26865671641701</c:v>
                </c:pt>
                <c:pt idx="317">
                  <c:v>419.10447761194001</c:v>
                </c:pt>
                <c:pt idx="318">
                  <c:v>419.880597014925</c:v>
                </c:pt>
                <c:pt idx="319">
                  <c:v>420.77611940298499</c:v>
                </c:pt>
                <c:pt idx="320">
                  <c:v>421.79104477611901</c:v>
                </c:pt>
                <c:pt idx="321">
                  <c:v>422.86567164179098</c:v>
                </c:pt>
                <c:pt idx="322">
                  <c:v>424.05970149253699</c:v>
                </c:pt>
                <c:pt idx="323">
                  <c:v>425.07462686567101</c:v>
                </c:pt>
                <c:pt idx="324">
                  <c:v>426.14925373134298</c:v>
                </c:pt>
                <c:pt idx="325">
                  <c:v>427.04477611940302</c:v>
                </c:pt>
                <c:pt idx="326">
                  <c:v>428.05970149253699</c:v>
                </c:pt>
                <c:pt idx="327">
                  <c:v>429.07462686567101</c:v>
                </c:pt>
                <c:pt idx="328">
                  <c:v>430.08955223880599</c:v>
                </c:pt>
                <c:pt idx="329">
                  <c:v>430.98507462686501</c:v>
                </c:pt>
                <c:pt idx="330">
                  <c:v>432.11940298507398</c:v>
                </c:pt>
                <c:pt idx="331">
                  <c:v>433.25373134328299</c:v>
                </c:pt>
                <c:pt idx="332">
                  <c:v>434.32835820895502</c:v>
                </c:pt>
                <c:pt idx="333">
                  <c:v>435.70149253731302</c:v>
                </c:pt>
                <c:pt idx="334">
                  <c:v>436.597014925373</c:v>
                </c:pt>
                <c:pt idx="335">
                  <c:v>437.61194029850702</c:v>
                </c:pt>
                <c:pt idx="336">
                  <c:v>438.74626865671598</c:v>
                </c:pt>
                <c:pt idx="337">
                  <c:v>440.05970149253699</c:v>
                </c:pt>
                <c:pt idx="338">
                  <c:v>441.37313432835799</c:v>
                </c:pt>
                <c:pt idx="339">
                  <c:v>442.62686567164099</c:v>
                </c:pt>
                <c:pt idx="340">
                  <c:v>443.880597014925</c:v>
                </c:pt>
                <c:pt idx="341">
                  <c:v>445.01492537313402</c:v>
                </c:pt>
                <c:pt idx="342">
                  <c:v>445.97014925373099</c:v>
                </c:pt>
                <c:pt idx="343">
                  <c:v>447.164179104477</c:v>
                </c:pt>
                <c:pt idx="344">
                  <c:v>448.41791044776102</c:v>
                </c:pt>
                <c:pt idx="345">
                  <c:v>449.79104477611901</c:v>
                </c:pt>
                <c:pt idx="346">
                  <c:v>450.98507462686501</c:v>
                </c:pt>
                <c:pt idx="347">
                  <c:v>452.41791044776102</c:v>
                </c:pt>
                <c:pt idx="348">
                  <c:v>453.61194029850702</c:v>
                </c:pt>
                <c:pt idx="349">
                  <c:v>455.164179104477</c:v>
                </c:pt>
                <c:pt idx="350">
                  <c:v>456.53731343283499</c:v>
                </c:pt>
                <c:pt idx="351">
                  <c:v>457.850746268656</c:v>
                </c:pt>
                <c:pt idx="352">
                  <c:v>459.164179104477</c:v>
                </c:pt>
                <c:pt idx="353">
                  <c:v>460.17910447761102</c:v>
                </c:pt>
                <c:pt idx="354">
                  <c:v>461.850746268656</c:v>
                </c:pt>
                <c:pt idx="355">
                  <c:v>463.34328358208899</c:v>
                </c:pt>
                <c:pt idx="356">
                  <c:v>464.83582089552198</c:v>
                </c:pt>
                <c:pt idx="357">
                  <c:v>466.20895522388003</c:v>
                </c:pt>
                <c:pt idx="358">
                  <c:v>467.70149253731302</c:v>
                </c:pt>
                <c:pt idx="359">
                  <c:v>469.19402985074601</c:v>
                </c:pt>
                <c:pt idx="360">
                  <c:v>470.62686567164099</c:v>
                </c:pt>
                <c:pt idx="361">
                  <c:v>472.17910447761102</c:v>
                </c:pt>
                <c:pt idx="362">
                  <c:v>473.61194029850702</c:v>
                </c:pt>
                <c:pt idx="363">
                  <c:v>474.62686567164099</c:v>
                </c:pt>
                <c:pt idx="364">
                  <c:v>475.880597014925</c:v>
                </c:pt>
                <c:pt idx="365">
                  <c:v>477.25373134328299</c:v>
                </c:pt>
                <c:pt idx="366">
                  <c:v>478.50746268656701</c:v>
                </c:pt>
                <c:pt idx="367">
                  <c:v>480</c:v>
                </c:pt>
                <c:pt idx="368">
                  <c:v>481.43283582089498</c:v>
                </c:pt>
                <c:pt idx="369">
                  <c:v>483.10447761194001</c:v>
                </c:pt>
                <c:pt idx="370">
                  <c:v>484.53731343283499</c:v>
                </c:pt>
                <c:pt idx="371">
                  <c:v>486.02985074626798</c:v>
                </c:pt>
                <c:pt idx="372">
                  <c:v>487.40298507462597</c:v>
                </c:pt>
                <c:pt idx="373">
                  <c:v>488.89552238805902</c:v>
                </c:pt>
                <c:pt idx="374">
                  <c:v>490.26865671641701</c:v>
                </c:pt>
                <c:pt idx="375">
                  <c:v>491.58208955223802</c:v>
                </c:pt>
                <c:pt idx="376">
                  <c:v>492.95522388059698</c:v>
                </c:pt>
                <c:pt idx="377">
                  <c:v>493.97014925373099</c:v>
                </c:pt>
                <c:pt idx="378">
                  <c:v>495.34328358208899</c:v>
                </c:pt>
                <c:pt idx="379">
                  <c:v>496.83582089552198</c:v>
                </c:pt>
                <c:pt idx="380">
                  <c:v>498.02985074626798</c:v>
                </c:pt>
                <c:pt idx="381">
                  <c:v>499.34328358208899</c:v>
                </c:pt>
                <c:pt idx="382">
                  <c:v>500.65671641790999</c:v>
                </c:pt>
                <c:pt idx="383">
                  <c:v>502.38805970149201</c:v>
                </c:pt>
                <c:pt idx="384">
                  <c:v>503.76119402985</c:v>
                </c:pt>
                <c:pt idx="385">
                  <c:v>504.77611940298499</c:v>
                </c:pt>
                <c:pt idx="386">
                  <c:v>506.14925373134298</c:v>
                </c:pt>
                <c:pt idx="387">
                  <c:v>507.34328358208899</c:v>
                </c:pt>
                <c:pt idx="388">
                  <c:v>508.477611940298</c:v>
                </c:pt>
                <c:pt idx="389">
                  <c:v>509.55223880596998</c:v>
                </c:pt>
                <c:pt idx="390">
                  <c:v>510.80597014925303</c:v>
                </c:pt>
                <c:pt idx="391">
                  <c:v>512.23880597014897</c:v>
                </c:pt>
                <c:pt idx="392">
                  <c:v>513.31343283581998</c:v>
                </c:pt>
                <c:pt idx="393">
                  <c:v>514.62686567164099</c:v>
                </c:pt>
                <c:pt idx="394">
                  <c:v>515.94029850746199</c:v>
                </c:pt>
                <c:pt idx="395">
                  <c:v>517.07462686567101</c:v>
                </c:pt>
                <c:pt idx="396">
                  <c:v>518.20895522388003</c:v>
                </c:pt>
                <c:pt idx="397">
                  <c:v>519.82089552238801</c:v>
                </c:pt>
                <c:pt idx="398">
                  <c:v>521.01492537313402</c:v>
                </c:pt>
                <c:pt idx="399">
                  <c:v>522.20895522388003</c:v>
                </c:pt>
                <c:pt idx="400">
                  <c:v>523.52238805970103</c:v>
                </c:pt>
                <c:pt idx="401">
                  <c:v>524.77611940298505</c:v>
                </c:pt>
                <c:pt idx="402">
                  <c:v>526.08955223880503</c:v>
                </c:pt>
                <c:pt idx="403">
                  <c:v>527.22388059701495</c:v>
                </c:pt>
                <c:pt idx="404">
                  <c:v>528.47761194029795</c:v>
                </c:pt>
                <c:pt idx="405">
                  <c:v>530.02985074626804</c:v>
                </c:pt>
                <c:pt idx="406">
                  <c:v>531.16417910447694</c:v>
                </c:pt>
                <c:pt idx="407">
                  <c:v>532.53731343283505</c:v>
                </c:pt>
                <c:pt idx="408">
                  <c:v>533.97014925373105</c:v>
                </c:pt>
                <c:pt idx="409">
                  <c:v>535.40298507462603</c:v>
                </c:pt>
                <c:pt idx="410">
                  <c:v>536.53731343283505</c:v>
                </c:pt>
                <c:pt idx="411">
                  <c:v>537.61194029850697</c:v>
                </c:pt>
                <c:pt idx="412">
                  <c:v>539.16417910447694</c:v>
                </c:pt>
                <c:pt idx="413">
                  <c:v>540.41791044776096</c:v>
                </c:pt>
                <c:pt idx="414">
                  <c:v>541.61194029850697</c:v>
                </c:pt>
                <c:pt idx="415">
                  <c:v>543.16417910447694</c:v>
                </c:pt>
                <c:pt idx="416">
                  <c:v>544.59701492537295</c:v>
                </c:pt>
                <c:pt idx="417">
                  <c:v>545.73134328358196</c:v>
                </c:pt>
                <c:pt idx="418">
                  <c:v>546.686567164179</c:v>
                </c:pt>
                <c:pt idx="419">
                  <c:v>547.94029850746199</c:v>
                </c:pt>
                <c:pt idx="420">
                  <c:v>549.07462686567101</c:v>
                </c:pt>
                <c:pt idx="421">
                  <c:v>550.38805970149201</c:v>
                </c:pt>
                <c:pt idx="422">
                  <c:v>551.58208955223802</c:v>
                </c:pt>
                <c:pt idx="423">
                  <c:v>553.01492537313402</c:v>
                </c:pt>
                <c:pt idx="424">
                  <c:v>554.32835820895502</c:v>
                </c:pt>
                <c:pt idx="425">
                  <c:v>555.58208955223802</c:v>
                </c:pt>
                <c:pt idx="426">
                  <c:v>557.19402985074601</c:v>
                </c:pt>
                <c:pt idx="427">
                  <c:v>558.74626865671598</c:v>
                </c:pt>
                <c:pt idx="428">
                  <c:v>559.94029850746199</c:v>
                </c:pt>
                <c:pt idx="429">
                  <c:v>561.43283582089498</c:v>
                </c:pt>
                <c:pt idx="430">
                  <c:v>562.92537313432797</c:v>
                </c:pt>
                <c:pt idx="431">
                  <c:v>564.35820895522295</c:v>
                </c:pt>
                <c:pt idx="432">
                  <c:v>565.37313432835799</c:v>
                </c:pt>
                <c:pt idx="433">
                  <c:v>566.567164179104</c:v>
                </c:pt>
                <c:pt idx="434">
                  <c:v>567.64179104477603</c:v>
                </c:pt>
                <c:pt idx="435">
                  <c:v>568.83582089552203</c:v>
                </c:pt>
                <c:pt idx="436">
                  <c:v>569.97014925373105</c:v>
                </c:pt>
                <c:pt idx="437">
                  <c:v>571.34328358208904</c:v>
                </c:pt>
                <c:pt idx="438">
                  <c:v>572.89552238805902</c:v>
                </c:pt>
                <c:pt idx="439">
                  <c:v>574.447761194029</c:v>
                </c:pt>
                <c:pt idx="440">
                  <c:v>575.58208955223802</c:v>
                </c:pt>
                <c:pt idx="441">
                  <c:v>576.89552238805902</c:v>
                </c:pt>
                <c:pt idx="442">
                  <c:v>578.02985074626804</c:v>
                </c:pt>
                <c:pt idx="443">
                  <c:v>579.16417910447694</c:v>
                </c:pt>
                <c:pt idx="444">
                  <c:v>580.83582089552203</c:v>
                </c:pt>
                <c:pt idx="445">
                  <c:v>582.08955223880503</c:v>
                </c:pt>
                <c:pt idx="446">
                  <c:v>583.28358208955206</c:v>
                </c:pt>
                <c:pt idx="447">
                  <c:v>584.35820895522295</c:v>
                </c:pt>
                <c:pt idx="448">
                  <c:v>586.14925373134304</c:v>
                </c:pt>
                <c:pt idx="449">
                  <c:v>587.04477611940297</c:v>
                </c:pt>
                <c:pt idx="450">
                  <c:v>588.35820895522295</c:v>
                </c:pt>
                <c:pt idx="451">
                  <c:v>589.91044776119395</c:v>
                </c:pt>
                <c:pt idx="452">
                  <c:v>591.58208955223802</c:v>
                </c:pt>
                <c:pt idx="453">
                  <c:v>592.89552238805902</c:v>
                </c:pt>
                <c:pt idx="454">
                  <c:v>594.567164179104</c:v>
                </c:pt>
                <c:pt idx="455">
                  <c:v>595.70149253731302</c:v>
                </c:pt>
                <c:pt idx="456">
                  <c:v>597.31343283581998</c:v>
                </c:pt>
                <c:pt idx="457">
                  <c:v>598.50746268656701</c:v>
                </c:pt>
                <c:pt idx="458">
                  <c:v>599.82089552238801</c:v>
                </c:pt>
                <c:pt idx="459">
                  <c:v>601.01492537313402</c:v>
                </c:pt>
                <c:pt idx="460">
                  <c:v>602.686567164179</c:v>
                </c:pt>
                <c:pt idx="461">
                  <c:v>604</c:v>
                </c:pt>
                <c:pt idx="462">
                  <c:v>605.49253731343197</c:v>
                </c:pt>
                <c:pt idx="463">
                  <c:v>606.74626865671598</c:v>
                </c:pt>
                <c:pt idx="464">
                  <c:v>607.94029850746199</c:v>
                </c:pt>
                <c:pt idx="465">
                  <c:v>608.89552238805902</c:v>
                </c:pt>
                <c:pt idx="466">
                  <c:v>610.08955223880503</c:v>
                </c:pt>
                <c:pt idx="467">
                  <c:v>611.28358208955206</c:v>
                </c:pt>
                <c:pt idx="468">
                  <c:v>612.11940298507398</c:v>
                </c:pt>
                <c:pt idx="469">
                  <c:v>613.31343283581998</c:v>
                </c:pt>
                <c:pt idx="470">
                  <c:v>614.20895522388003</c:v>
                </c:pt>
                <c:pt idx="471">
                  <c:v>615.22388059701495</c:v>
                </c:pt>
                <c:pt idx="472">
                  <c:v>615.94029850746199</c:v>
                </c:pt>
                <c:pt idx="473">
                  <c:v>617.01492537313402</c:v>
                </c:pt>
                <c:pt idx="474">
                  <c:v>618.14925373134304</c:v>
                </c:pt>
                <c:pt idx="475">
                  <c:v>619.28358208955206</c:v>
                </c:pt>
                <c:pt idx="476">
                  <c:v>620.35820895522295</c:v>
                </c:pt>
                <c:pt idx="477">
                  <c:v>621.73134328358196</c:v>
                </c:pt>
                <c:pt idx="478">
                  <c:v>623.22388059701495</c:v>
                </c:pt>
                <c:pt idx="479">
                  <c:v>624.53731343283505</c:v>
                </c:pt>
                <c:pt idx="480">
                  <c:v>625.43283582089498</c:v>
                </c:pt>
                <c:pt idx="481">
                  <c:v>626.62686567164099</c:v>
                </c:pt>
                <c:pt idx="482">
                  <c:v>627.82089552238801</c:v>
                </c:pt>
                <c:pt idx="483">
                  <c:v>629.13432835820799</c:v>
                </c:pt>
                <c:pt idx="484">
                  <c:v>630.38805970149201</c:v>
                </c:pt>
                <c:pt idx="485">
                  <c:v>631.64179104477603</c:v>
                </c:pt>
                <c:pt idx="486">
                  <c:v>632.83582089552203</c:v>
                </c:pt>
                <c:pt idx="487">
                  <c:v>634.02985074626804</c:v>
                </c:pt>
                <c:pt idx="488">
                  <c:v>635.52238805970103</c:v>
                </c:pt>
                <c:pt idx="489">
                  <c:v>636.71641791044703</c:v>
                </c:pt>
                <c:pt idx="490">
                  <c:v>638.14925373134304</c:v>
                </c:pt>
                <c:pt idx="491">
                  <c:v>639.16417910447694</c:v>
                </c:pt>
                <c:pt idx="492">
                  <c:v>640.65671641791005</c:v>
                </c:pt>
                <c:pt idx="493">
                  <c:v>642.02985074626804</c:v>
                </c:pt>
                <c:pt idx="494">
                  <c:v>643.58208955223802</c:v>
                </c:pt>
                <c:pt idx="495">
                  <c:v>644.95522388059703</c:v>
                </c:pt>
                <c:pt idx="496">
                  <c:v>646.14925373134304</c:v>
                </c:pt>
                <c:pt idx="497">
                  <c:v>647.28358208955206</c:v>
                </c:pt>
                <c:pt idx="498">
                  <c:v>648.23880597014897</c:v>
                </c:pt>
                <c:pt idx="499">
                  <c:v>649.43283582089498</c:v>
                </c:pt>
                <c:pt idx="500">
                  <c:v>650.80597014925297</c:v>
                </c:pt>
                <c:pt idx="501">
                  <c:v>652</c:v>
                </c:pt>
                <c:pt idx="502">
                  <c:v>653.19402985074601</c:v>
                </c:pt>
                <c:pt idx="503">
                  <c:v>654.447761194029</c:v>
                </c:pt>
                <c:pt idx="504">
                  <c:v>655.46268656716404</c:v>
                </c:pt>
                <c:pt idx="505">
                  <c:v>656.89552238805902</c:v>
                </c:pt>
                <c:pt idx="506">
                  <c:v>658.447761194029</c:v>
                </c:pt>
                <c:pt idx="507">
                  <c:v>660.05970149253699</c:v>
                </c:pt>
                <c:pt idx="508">
                  <c:v>661.31343283581998</c:v>
                </c:pt>
                <c:pt idx="509">
                  <c:v>662.686567164179</c:v>
                </c:pt>
                <c:pt idx="510">
                  <c:v>664.17910447761199</c:v>
                </c:pt>
                <c:pt idx="511">
                  <c:v>665.85074626865605</c:v>
                </c:pt>
                <c:pt idx="512">
                  <c:v>667.40298507462603</c:v>
                </c:pt>
                <c:pt idx="513">
                  <c:v>668.77611940298505</c:v>
                </c:pt>
                <c:pt idx="514">
                  <c:v>669.91044776119395</c:v>
                </c:pt>
                <c:pt idx="515">
                  <c:v>671.22388059701495</c:v>
                </c:pt>
                <c:pt idx="516">
                  <c:v>672.53731343283505</c:v>
                </c:pt>
                <c:pt idx="517">
                  <c:v>673.79104477611895</c:v>
                </c:pt>
                <c:pt idx="518">
                  <c:v>674.80597014925297</c:v>
                </c:pt>
                <c:pt idx="519">
                  <c:v>676.11940298507398</c:v>
                </c:pt>
                <c:pt idx="520">
                  <c:v>677.55223880596998</c:v>
                </c:pt>
                <c:pt idx="521">
                  <c:v>678.98507462686496</c:v>
                </c:pt>
                <c:pt idx="522">
                  <c:v>680.41791044776096</c:v>
                </c:pt>
                <c:pt idx="523">
                  <c:v>681.79104477611895</c:v>
                </c:pt>
                <c:pt idx="524">
                  <c:v>683.22388059701495</c:v>
                </c:pt>
                <c:pt idx="525">
                  <c:v>684.41791044776096</c:v>
                </c:pt>
                <c:pt idx="526">
                  <c:v>685.61194029850697</c:v>
                </c:pt>
                <c:pt idx="527">
                  <c:v>686.567164179104</c:v>
                </c:pt>
                <c:pt idx="528">
                  <c:v>687.64179104477603</c:v>
                </c:pt>
                <c:pt idx="529">
                  <c:v>688.71641791044703</c:v>
                </c:pt>
                <c:pt idx="530">
                  <c:v>690.08955223880503</c:v>
                </c:pt>
                <c:pt idx="531">
                  <c:v>691.10447761193996</c:v>
                </c:pt>
                <c:pt idx="532">
                  <c:v>692.17910447761199</c:v>
                </c:pt>
                <c:pt idx="533">
                  <c:v>693.19402985074601</c:v>
                </c:pt>
                <c:pt idx="534">
                  <c:v>694.32835820895502</c:v>
                </c:pt>
                <c:pt idx="535">
                  <c:v>695.46268656716404</c:v>
                </c:pt>
                <c:pt idx="536">
                  <c:v>696.95522388059703</c:v>
                </c:pt>
                <c:pt idx="537">
                  <c:v>698.20895522388003</c:v>
                </c:pt>
                <c:pt idx="538">
                  <c:v>699.58208955223802</c:v>
                </c:pt>
                <c:pt idx="539">
                  <c:v>700.65671641791005</c:v>
                </c:pt>
                <c:pt idx="540">
                  <c:v>701.49253731343197</c:v>
                </c:pt>
                <c:pt idx="541">
                  <c:v>702.686567164179</c:v>
                </c:pt>
                <c:pt idx="542">
                  <c:v>703.82089552238801</c:v>
                </c:pt>
                <c:pt idx="543">
                  <c:v>705.07462686567101</c:v>
                </c:pt>
                <c:pt idx="544">
                  <c:v>706.567164179104</c:v>
                </c:pt>
                <c:pt idx="545">
                  <c:v>708.11940298507398</c:v>
                </c:pt>
                <c:pt idx="546">
                  <c:v>709.25373134328299</c:v>
                </c:pt>
                <c:pt idx="547">
                  <c:v>710.92537313432797</c:v>
                </c:pt>
                <c:pt idx="548">
                  <c:v>712.47761194029795</c:v>
                </c:pt>
                <c:pt idx="549">
                  <c:v>714.14925373134304</c:v>
                </c:pt>
                <c:pt idx="550">
                  <c:v>715.28358208955206</c:v>
                </c:pt>
                <c:pt idx="551">
                  <c:v>716.71641791044703</c:v>
                </c:pt>
                <c:pt idx="552">
                  <c:v>718.02985074626804</c:v>
                </c:pt>
                <c:pt idx="553">
                  <c:v>719.64179104477603</c:v>
                </c:pt>
                <c:pt idx="554">
                  <c:v>721.13432835820799</c:v>
                </c:pt>
                <c:pt idx="555">
                  <c:v>722.567164179104</c:v>
                </c:pt>
                <c:pt idx="556">
                  <c:v>724.05970149253699</c:v>
                </c:pt>
                <c:pt idx="557">
                  <c:v>725.43283582089498</c:v>
                </c:pt>
                <c:pt idx="558">
                  <c:v>727.10447761193996</c:v>
                </c:pt>
                <c:pt idx="559">
                  <c:v>728.41791044776096</c:v>
                </c:pt>
                <c:pt idx="560">
                  <c:v>730.26865671641701</c:v>
                </c:pt>
                <c:pt idx="561">
                  <c:v>731.880597014925</c:v>
                </c:pt>
                <c:pt idx="562">
                  <c:v>733.25373134328299</c:v>
                </c:pt>
                <c:pt idx="563">
                  <c:v>734.567164179104</c:v>
                </c:pt>
                <c:pt idx="564">
                  <c:v>735.58208955223802</c:v>
                </c:pt>
                <c:pt idx="565">
                  <c:v>736.53731343283505</c:v>
                </c:pt>
                <c:pt idx="566">
                  <c:v>738.14925373134304</c:v>
                </c:pt>
                <c:pt idx="567">
                  <c:v>739.64179104477603</c:v>
                </c:pt>
                <c:pt idx="568">
                  <c:v>740.65671641791005</c:v>
                </c:pt>
                <c:pt idx="569">
                  <c:v>741.79104477611895</c:v>
                </c:pt>
                <c:pt idx="570">
                  <c:v>742.98507462686496</c:v>
                </c:pt>
                <c:pt idx="571">
                  <c:v>744.29850746268596</c:v>
                </c:pt>
                <c:pt idx="572">
                  <c:v>745.61194029850697</c:v>
                </c:pt>
                <c:pt idx="573">
                  <c:v>746.80597014925297</c:v>
                </c:pt>
                <c:pt idx="574">
                  <c:v>747.94029850746199</c:v>
                </c:pt>
                <c:pt idx="575">
                  <c:v>749.19402985074601</c:v>
                </c:pt>
                <c:pt idx="576">
                  <c:v>750.447761194029</c:v>
                </c:pt>
                <c:pt idx="577">
                  <c:v>751.52238805970103</c:v>
                </c:pt>
                <c:pt idx="578">
                  <c:v>752.47761194029795</c:v>
                </c:pt>
                <c:pt idx="579">
                  <c:v>753.91044776119395</c:v>
                </c:pt>
                <c:pt idx="580">
                  <c:v>755.04477611940297</c:v>
                </c:pt>
                <c:pt idx="581">
                  <c:v>755.82089552238801</c:v>
                </c:pt>
                <c:pt idx="582">
                  <c:v>757.01492537313402</c:v>
                </c:pt>
                <c:pt idx="583">
                  <c:v>758.08955223880503</c:v>
                </c:pt>
                <c:pt idx="584">
                  <c:v>759.46268656716404</c:v>
                </c:pt>
                <c:pt idx="585">
                  <c:v>760.71641791044703</c:v>
                </c:pt>
                <c:pt idx="586">
                  <c:v>761.79104477611895</c:v>
                </c:pt>
                <c:pt idx="587">
                  <c:v>762.62686567164099</c:v>
                </c:pt>
                <c:pt idx="588">
                  <c:v>763.76119402985</c:v>
                </c:pt>
                <c:pt idx="589">
                  <c:v>764.89552238805902</c:v>
                </c:pt>
                <c:pt idx="590">
                  <c:v>765.97014925373105</c:v>
                </c:pt>
                <c:pt idx="591">
                  <c:v>767.04477611940297</c:v>
                </c:pt>
                <c:pt idx="592">
                  <c:v>768.11940298507398</c:v>
                </c:pt>
                <c:pt idx="593">
                  <c:v>769.43283582089498</c:v>
                </c:pt>
                <c:pt idx="594">
                  <c:v>770.447761194029</c:v>
                </c:pt>
                <c:pt idx="595">
                  <c:v>771.52238805970103</c:v>
                </c:pt>
                <c:pt idx="596">
                  <c:v>772.59701492537295</c:v>
                </c:pt>
                <c:pt idx="597">
                  <c:v>773.85074626865605</c:v>
                </c:pt>
                <c:pt idx="598">
                  <c:v>775.40298507462603</c:v>
                </c:pt>
                <c:pt idx="599">
                  <c:v>776.47761194029795</c:v>
                </c:pt>
                <c:pt idx="600">
                  <c:v>777.43283582089498</c:v>
                </c:pt>
                <c:pt idx="601">
                  <c:v>778.80597014925297</c:v>
                </c:pt>
                <c:pt idx="602">
                  <c:v>780.29850746268596</c:v>
                </c:pt>
                <c:pt idx="603">
                  <c:v>781.67164179104395</c:v>
                </c:pt>
                <c:pt idx="604">
                  <c:v>782.62686567164099</c:v>
                </c:pt>
                <c:pt idx="605">
                  <c:v>783.64179104477603</c:v>
                </c:pt>
                <c:pt idx="606">
                  <c:v>785.01492537313402</c:v>
                </c:pt>
                <c:pt idx="607">
                  <c:v>786.20895522388003</c:v>
                </c:pt>
                <c:pt idx="608">
                  <c:v>787.70149253731302</c:v>
                </c:pt>
                <c:pt idx="609">
                  <c:v>789.07462686567101</c:v>
                </c:pt>
                <c:pt idx="610">
                  <c:v>790.447761194029</c:v>
                </c:pt>
                <c:pt idx="611">
                  <c:v>791.34328358208904</c:v>
                </c:pt>
                <c:pt idx="612">
                  <c:v>792.65671641791005</c:v>
                </c:pt>
                <c:pt idx="613">
                  <c:v>793.85074626865605</c:v>
                </c:pt>
                <c:pt idx="614">
                  <c:v>795.10447761193996</c:v>
                </c:pt>
                <c:pt idx="615">
                  <c:v>796.47761194029795</c:v>
                </c:pt>
                <c:pt idx="616">
                  <c:v>797.79104477611895</c:v>
                </c:pt>
                <c:pt idx="617">
                  <c:v>799.10447761193996</c:v>
                </c:pt>
                <c:pt idx="618">
                  <c:v>800.11940298507398</c:v>
                </c:pt>
                <c:pt idx="619">
                  <c:v>801.07462686567101</c:v>
                </c:pt>
                <c:pt idx="620">
                  <c:v>802.50746268656701</c:v>
                </c:pt>
                <c:pt idx="621">
                  <c:v>803.82089552238801</c:v>
                </c:pt>
                <c:pt idx="622">
                  <c:v>804.59701492537295</c:v>
                </c:pt>
                <c:pt idx="623">
                  <c:v>805.61194029850697</c:v>
                </c:pt>
                <c:pt idx="624">
                  <c:v>806.98507462686496</c:v>
                </c:pt>
                <c:pt idx="625">
                  <c:v>808.23880597014897</c:v>
                </c:pt>
                <c:pt idx="626">
                  <c:v>809.31343283581998</c:v>
                </c:pt>
                <c:pt idx="627">
                  <c:v>810.20895522388003</c:v>
                </c:pt>
                <c:pt idx="628">
                  <c:v>811.34328358208904</c:v>
                </c:pt>
                <c:pt idx="629">
                  <c:v>812.41791044776096</c:v>
                </c:pt>
                <c:pt idx="630">
                  <c:v>813.07462686567101</c:v>
                </c:pt>
                <c:pt idx="631">
                  <c:v>814.447761194029</c:v>
                </c:pt>
                <c:pt idx="632">
                  <c:v>815.64179104477603</c:v>
                </c:pt>
                <c:pt idx="633">
                  <c:v>816.71641791044703</c:v>
                </c:pt>
                <c:pt idx="634">
                  <c:v>817.73134328358196</c:v>
                </c:pt>
                <c:pt idx="635">
                  <c:v>818.92537313432797</c:v>
                </c:pt>
                <c:pt idx="636">
                  <c:v>820.23880597014897</c:v>
                </c:pt>
                <c:pt idx="637">
                  <c:v>821.25373134328299</c:v>
                </c:pt>
                <c:pt idx="638">
                  <c:v>822.447761194029</c:v>
                </c:pt>
                <c:pt idx="639">
                  <c:v>823.58208955223802</c:v>
                </c:pt>
                <c:pt idx="640">
                  <c:v>824.47761194029795</c:v>
                </c:pt>
                <c:pt idx="641">
                  <c:v>825.43283582089498</c:v>
                </c:pt>
                <c:pt idx="642">
                  <c:v>826.686567164179</c:v>
                </c:pt>
                <c:pt idx="643">
                  <c:v>828</c:v>
                </c:pt>
                <c:pt idx="644">
                  <c:v>829.19402985074601</c:v>
                </c:pt>
                <c:pt idx="645">
                  <c:v>830.32835820895502</c:v>
                </c:pt>
                <c:pt idx="646">
                  <c:v>831.40298507462603</c:v>
                </c:pt>
                <c:pt idx="647">
                  <c:v>832.89552238805902</c:v>
                </c:pt>
                <c:pt idx="648">
                  <c:v>834.20895522388003</c:v>
                </c:pt>
                <c:pt idx="649">
                  <c:v>835.46268656716404</c:v>
                </c:pt>
                <c:pt idx="650">
                  <c:v>836.95522388059703</c:v>
                </c:pt>
                <c:pt idx="651">
                  <c:v>838.02985074626804</c:v>
                </c:pt>
                <c:pt idx="652">
                  <c:v>839.16417910447694</c:v>
                </c:pt>
                <c:pt idx="653">
                  <c:v>840.29850746268596</c:v>
                </c:pt>
                <c:pt idx="654">
                  <c:v>841.49253731343197</c:v>
                </c:pt>
                <c:pt idx="655">
                  <c:v>842.50746268656701</c:v>
                </c:pt>
                <c:pt idx="656">
                  <c:v>843.58208955223802</c:v>
                </c:pt>
                <c:pt idx="657">
                  <c:v>844.71641791044703</c:v>
                </c:pt>
                <c:pt idx="658">
                  <c:v>845.97014925373105</c:v>
                </c:pt>
                <c:pt idx="659">
                  <c:v>847.46268656716404</c:v>
                </c:pt>
                <c:pt idx="660">
                  <c:v>848.77611940298505</c:v>
                </c:pt>
                <c:pt idx="661">
                  <c:v>849.91044776119395</c:v>
                </c:pt>
                <c:pt idx="662">
                  <c:v>850.86567164179098</c:v>
                </c:pt>
                <c:pt idx="663">
                  <c:v>851.880597014925</c:v>
                </c:pt>
                <c:pt idx="664">
                  <c:v>853.49253731343197</c:v>
                </c:pt>
                <c:pt idx="665">
                  <c:v>854.686567164179</c:v>
                </c:pt>
                <c:pt idx="666">
                  <c:v>855.94029850746199</c:v>
                </c:pt>
                <c:pt idx="667">
                  <c:v>857.07462686567101</c:v>
                </c:pt>
                <c:pt idx="668">
                  <c:v>857.91044776119395</c:v>
                </c:pt>
                <c:pt idx="669">
                  <c:v>858.86567164179098</c:v>
                </c:pt>
                <c:pt idx="670">
                  <c:v>860.05970149253699</c:v>
                </c:pt>
                <c:pt idx="671">
                  <c:v>861.19402985074601</c:v>
                </c:pt>
                <c:pt idx="672">
                  <c:v>862.26865671641701</c:v>
                </c:pt>
                <c:pt idx="673">
                  <c:v>863.76119402985</c:v>
                </c:pt>
                <c:pt idx="674">
                  <c:v>864.89552238805902</c:v>
                </c:pt>
                <c:pt idx="675">
                  <c:v>866.08955223880503</c:v>
                </c:pt>
                <c:pt idx="676">
                  <c:v>867.22388059701495</c:v>
                </c:pt>
                <c:pt idx="677">
                  <c:v>868.41791044776096</c:v>
                </c:pt>
                <c:pt idx="678">
                  <c:v>869.61194029850697</c:v>
                </c:pt>
                <c:pt idx="679">
                  <c:v>870.86567164179098</c:v>
                </c:pt>
                <c:pt idx="680">
                  <c:v>872.05970149253699</c:v>
                </c:pt>
                <c:pt idx="681">
                  <c:v>873.37313432835799</c:v>
                </c:pt>
                <c:pt idx="682">
                  <c:v>874.80597014925297</c:v>
                </c:pt>
                <c:pt idx="683">
                  <c:v>876.05970149253699</c:v>
                </c:pt>
                <c:pt idx="684">
                  <c:v>877.13432835820799</c:v>
                </c:pt>
                <c:pt idx="685">
                  <c:v>878.26865671641701</c:v>
                </c:pt>
                <c:pt idx="686">
                  <c:v>879.46268656716404</c:v>
                </c:pt>
                <c:pt idx="687">
                  <c:v>880.65671641791005</c:v>
                </c:pt>
                <c:pt idx="688">
                  <c:v>882.02985074626804</c:v>
                </c:pt>
                <c:pt idx="689">
                  <c:v>883.46268656716404</c:v>
                </c:pt>
                <c:pt idx="690">
                  <c:v>884.77611940298505</c:v>
                </c:pt>
                <c:pt idx="691">
                  <c:v>886.14925373134304</c:v>
                </c:pt>
                <c:pt idx="692">
                  <c:v>887.52238805970103</c:v>
                </c:pt>
                <c:pt idx="693">
                  <c:v>888.53731343283505</c:v>
                </c:pt>
                <c:pt idx="694">
                  <c:v>889.91044776119395</c:v>
                </c:pt>
                <c:pt idx="695">
                  <c:v>891.04477611940297</c:v>
                </c:pt>
                <c:pt idx="696">
                  <c:v>892.47761194029795</c:v>
                </c:pt>
                <c:pt idx="697">
                  <c:v>893.79104477611895</c:v>
                </c:pt>
                <c:pt idx="698">
                  <c:v>894.80597014925297</c:v>
                </c:pt>
                <c:pt idx="699">
                  <c:v>895.880597014925</c:v>
                </c:pt>
                <c:pt idx="700">
                  <c:v>897.07462686567101</c:v>
                </c:pt>
                <c:pt idx="701">
                  <c:v>898.08955223880503</c:v>
                </c:pt>
                <c:pt idx="702">
                  <c:v>899.40298507462603</c:v>
                </c:pt>
                <c:pt idx="703">
                  <c:v>900.47761194029795</c:v>
                </c:pt>
                <c:pt idx="704">
                  <c:v>901.61194029850697</c:v>
                </c:pt>
                <c:pt idx="705">
                  <c:v>903.04477611940297</c:v>
                </c:pt>
                <c:pt idx="706">
                  <c:v>904.47761194029795</c:v>
                </c:pt>
                <c:pt idx="707">
                  <c:v>905.55223880596998</c:v>
                </c:pt>
                <c:pt idx="708">
                  <c:v>906.686567164179</c:v>
                </c:pt>
                <c:pt idx="709">
                  <c:v>907.64179104477603</c:v>
                </c:pt>
                <c:pt idx="710">
                  <c:v>908.83582089552203</c:v>
                </c:pt>
                <c:pt idx="711">
                  <c:v>910.08955223880503</c:v>
                </c:pt>
                <c:pt idx="712">
                  <c:v>911.10447761193996</c:v>
                </c:pt>
                <c:pt idx="713">
                  <c:v>912.59701492537295</c:v>
                </c:pt>
                <c:pt idx="714">
                  <c:v>913.79104477611895</c:v>
                </c:pt>
                <c:pt idx="715">
                  <c:v>915.16417910447694</c:v>
                </c:pt>
                <c:pt idx="716">
                  <c:v>916.35820895522295</c:v>
                </c:pt>
                <c:pt idx="717">
                  <c:v>917.31343283581998</c:v>
                </c:pt>
                <c:pt idx="718">
                  <c:v>918.50746268656701</c:v>
                </c:pt>
                <c:pt idx="719">
                  <c:v>919.94029850746199</c:v>
                </c:pt>
                <c:pt idx="720">
                  <c:v>921.31343283581998</c:v>
                </c:pt>
                <c:pt idx="721">
                  <c:v>922.74626865671598</c:v>
                </c:pt>
                <c:pt idx="722">
                  <c:v>924.11940298507398</c:v>
                </c:pt>
                <c:pt idx="723">
                  <c:v>925.37313432835799</c:v>
                </c:pt>
                <c:pt idx="724">
                  <c:v>926.50746268656701</c:v>
                </c:pt>
                <c:pt idx="725">
                  <c:v>927.64179104477603</c:v>
                </c:pt>
                <c:pt idx="726">
                  <c:v>928.59701492537295</c:v>
                </c:pt>
                <c:pt idx="727">
                  <c:v>930.02985074626804</c:v>
                </c:pt>
                <c:pt idx="728">
                  <c:v>931.52238805970103</c:v>
                </c:pt>
                <c:pt idx="729">
                  <c:v>932.77611940298505</c:v>
                </c:pt>
                <c:pt idx="730">
                  <c:v>934.20895522388003</c:v>
                </c:pt>
                <c:pt idx="731">
                  <c:v>935.40298507462603</c:v>
                </c:pt>
                <c:pt idx="732">
                  <c:v>936.65671641791005</c:v>
                </c:pt>
                <c:pt idx="733">
                  <c:v>937.67164179104395</c:v>
                </c:pt>
                <c:pt idx="734">
                  <c:v>938.86567164179098</c:v>
                </c:pt>
                <c:pt idx="735">
                  <c:v>939.70149253731302</c:v>
                </c:pt>
                <c:pt idx="736">
                  <c:v>941.13432835820799</c:v>
                </c:pt>
                <c:pt idx="737">
                  <c:v>942.447761194029</c:v>
                </c:pt>
                <c:pt idx="738">
                  <c:v>943.58208955223802</c:v>
                </c:pt>
                <c:pt idx="739">
                  <c:v>944.59701492537295</c:v>
                </c:pt>
                <c:pt idx="740">
                  <c:v>945.67164179104395</c:v>
                </c:pt>
                <c:pt idx="741">
                  <c:v>946.686567164179</c:v>
                </c:pt>
                <c:pt idx="742">
                  <c:v>947.64179104477603</c:v>
                </c:pt>
                <c:pt idx="743">
                  <c:v>949.01492537313402</c:v>
                </c:pt>
                <c:pt idx="744">
                  <c:v>949.97014925373105</c:v>
                </c:pt>
                <c:pt idx="745">
                  <c:v>951.04477611940297</c:v>
                </c:pt>
                <c:pt idx="746">
                  <c:v>952.47761194029795</c:v>
                </c:pt>
                <c:pt idx="747">
                  <c:v>953.49253731343197</c:v>
                </c:pt>
                <c:pt idx="748">
                  <c:v>954.80597014925297</c:v>
                </c:pt>
                <c:pt idx="749">
                  <c:v>955.880597014925</c:v>
                </c:pt>
                <c:pt idx="750">
                  <c:v>956.83582089552203</c:v>
                </c:pt>
                <c:pt idx="751">
                  <c:v>957.91044776119395</c:v>
                </c:pt>
                <c:pt idx="752">
                  <c:v>959.04477611940297</c:v>
                </c:pt>
                <c:pt idx="753">
                  <c:v>960.17910447761199</c:v>
                </c:pt>
                <c:pt idx="754">
                  <c:v>961.49253731343197</c:v>
                </c:pt>
                <c:pt idx="755">
                  <c:v>962.62686567164099</c:v>
                </c:pt>
                <c:pt idx="756">
                  <c:v>963.64179104477603</c:v>
                </c:pt>
                <c:pt idx="757">
                  <c:v>964.89552238805902</c:v>
                </c:pt>
                <c:pt idx="758">
                  <c:v>966.26865671641701</c:v>
                </c:pt>
                <c:pt idx="759">
                  <c:v>967.40298507462603</c:v>
                </c:pt>
                <c:pt idx="760">
                  <c:v>968.65671641791005</c:v>
                </c:pt>
                <c:pt idx="761">
                  <c:v>969.79104477611895</c:v>
                </c:pt>
                <c:pt idx="762">
                  <c:v>971.40298507462603</c:v>
                </c:pt>
                <c:pt idx="763">
                  <c:v>972.59701492537295</c:v>
                </c:pt>
                <c:pt idx="764">
                  <c:v>973.85074626865605</c:v>
                </c:pt>
                <c:pt idx="765">
                  <c:v>975.16417910447694</c:v>
                </c:pt>
                <c:pt idx="766">
                  <c:v>976.17910447761199</c:v>
                </c:pt>
                <c:pt idx="767">
                  <c:v>977.37313432835799</c:v>
                </c:pt>
                <c:pt idx="768">
                  <c:v>978.20895522388003</c:v>
                </c:pt>
                <c:pt idx="769">
                  <c:v>979.64179104477603</c:v>
                </c:pt>
                <c:pt idx="770">
                  <c:v>980.89552238805902</c:v>
                </c:pt>
                <c:pt idx="771">
                  <c:v>982.26865671641701</c:v>
                </c:pt>
                <c:pt idx="772">
                  <c:v>983.70149253731302</c:v>
                </c:pt>
                <c:pt idx="773">
                  <c:v>984.65671641791005</c:v>
                </c:pt>
                <c:pt idx="774">
                  <c:v>985.61194029850697</c:v>
                </c:pt>
                <c:pt idx="775">
                  <c:v>987.04477611940297</c:v>
                </c:pt>
                <c:pt idx="776">
                  <c:v>988.23880597014897</c:v>
                </c:pt>
                <c:pt idx="777">
                  <c:v>989.37313432835799</c:v>
                </c:pt>
                <c:pt idx="778">
                  <c:v>990.567164179104</c:v>
                </c:pt>
                <c:pt idx="779">
                  <c:v>991.880597014925</c:v>
                </c:pt>
                <c:pt idx="780">
                  <c:v>992.83582089552203</c:v>
                </c:pt>
                <c:pt idx="781">
                  <c:v>993.91044776119395</c:v>
                </c:pt>
                <c:pt idx="782">
                  <c:v>994.86567164179098</c:v>
                </c:pt>
                <c:pt idx="783">
                  <c:v>995.70149253731302</c:v>
                </c:pt>
                <c:pt idx="784">
                  <c:v>997.13432835820799</c:v>
                </c:pt>
                <c:pt idx="785">
                  <c:v>998.20895522388003</c:v>
                </c:pt>
                <c:pt idx="786">
                  <c:v>999.22388059701495</c:v>
                </c:pt>
                <c:pt idx="787">
                  <c:v>1000.23880597014</c:v>
                </c:pt>
                <c:pt idx="788">
                  <c:v>1001.19402985074</c:v>
                </c:pt>
                <c:pt idx="789">
                  <c:v>1002.0895522388</c:v>
                </c:pt>
                <c:pt idx="790">
                  <c:v>1002.98507462686</c:v>
                </c:pt>
                <c:pt idx="791">
                  <c:v>1004.0597014925301</c:v>
                </c:pt>
                <c:pt idx="792">
                  <c:v>1004.95522388059</c:v>
                </c:pt>
                <c:pt idx="793">
                  <c:v>1006.32835820895</c:v>
                </c:pt>
                <c:pt idx="794">
                  <c:v>1007.40298507462</c:v>
                </c:pt>
                <c:pt idx="795">
                  <c:v>1008.23880597014</c:v>
                </c:pt>
                <c:pt idx="796">
                  <c:v>1009.01492537313</c:v>
                </c:pt>
                <c:pt idx="797">
                  <c:v>1010.20895522388</c:v>
                </c:pt>
                <c:pt idx="798">
                  <c:v>1011.4626865671599</c:v>
                </c:pt>
                <c:pt idx="799">
                  <c:v>1012.47761194029</c:v>
                </c:pt>
                <c:pt idx="800">
                  <c:v>1013.67164179104</c:v>
                </c:pt>
                <c:pt idx="801">
                  <c:v>1014.74626865671</c:v>
                </c:pt>
                <c:pt idx="802">
                  <c:v>1015.64179104477</c:v>
                </c:pt>
                <c:pt idx="803">
                  <c:v>1016.89552238806</c:v>
                </c:pt>
                <c:pt idx="804">
                  <c:v>1018.02985074626</c:v>
                </c:pt>
                <c:pt idx="805">
                  <c:v>1019.0447761194</c:v>
                </c:pt>
                <c:pt idx="806">
                  <c:v>1020.4179104477601</c:v>
                </c:pt>
                <c:pt idx="807">
                  <c:v>1021.37313432835</c:v>
                </c:pt>
                <c:pt idx="808">
                  <c:v>1022.68656716417</c:v>
                </c:pt>
                <c:pt idx="809">
                  <c:v>1024.1791044776101</c:v>
                </c:pt>
                <c:pt idx="810">
                  <c:v>1025.43283582089</c:v>
                </c:pt>
                <c:pt idx="811">
                  <c:v>1026.32835820895</c:v>
                </c:pt>
                <c:pt idx="812">
                  <c:v>1027.5820895522299</c:v>
                </c:pt>
                <c:pt idx="813">
                  <c:v>1028.5970149253701</c:v>
                </c:pt>
                <c:pt idx="814">
                  <c:v>1029.6119402985</c:v>
                </c:pt>
                <c:pt idx="815">
                  <c:v>1030.86567164179</c:v>
                </c:pt>
                <c:pt idx="816">
                  <c:v>1032.1791044776101</c:v>
                </c:pt>
                <c:pt idx="817">
                  <c:v>1033.19402985074</c:v>
                </c:pt>
                <c:pt idx="818">
                  <c:v>1034.14925373134</c:v>
                </c:pt>
                <c:pt idx="819">
                  <c:v>1035.4626865671601</c:v>
                </c:pt>
                <c:pt idx="820">
                  <c:v>1036.65671641791</c:v>
                </c:pt>
                <c:pt idx="821">
                  <c:v>1037.7910447761101</c:v>
                </c:pt>
                <c:pt idx="822">
                  <c:v>1038.80597014925</c:v>
                </c:pt>
                <c:pt idx="823">
                  <c:v>1040</c:v>
                </c:pt>
                <c:pt idx="824">
                  <c:v>1040.89552238806</c:v>
                </c:pt>
                <c:pt idx="825">
                  <c:v>1041.91044776119</c:v>
                </c:pt>
                <c:pt idx="826">
                  <c:v>1042.9253731343199</c:v>
                </c:pt>
                <c:pt idx="827">
                  <c:v>1043.9402985074601</c:v>
                </c:pt>
                <c:pt idx="828">
                  <c:v>1045.1343283582</c:v>
                </c:pt>
                <c:pt idx="829">
                  <c:v>1045.85074626865</c:v>
                </c:pt>
                <c:pt idx="830">
                  <c:v>1046.9850746268601</c:v>
                </c:pt>
                <c:pt idx="831">
                  <c:v>1047.9402985074601</c:v>
                </c:pt>
                <c:pt idx="832">
                  <c:v>1048.7761194029799</c:v>
                </c:pt>
                <c:pt idx="833">
                  <c:v>1050.0895522388</c:v>
                </c:pt>
                <c:pt idx="834">
                  <c:v>1051.4626865671601</c:v>
                </c:pt>
                <c:pt idx="835">
                  <c:v>1052.5373134328299</c:v>
                </c:pt>
                <c:pt idx="836">
                  <c:v>1053.6119402985</c:v>
                </c:pt>
                <c:pt idx="837">
                  <c:v>1054.80597014925</c:v>
                </c:pt>
                <c:pt idx="838">
                  <c:v>1055.76119402985</c:v>
                </c:pt>
                <c:pt idx="839">
                  <c:v>1056.71641791044</c:v>
                </c:pt>
                <c:pt idx="840">
                  <c:v>1057.67164179104</c:v>
                </c:pt>
                <c:pt idx="841">
                  <c:v>1058.9850746268601</c:v>
                </c:pt>
                <c:pt idx="842">
                  <c:v>1060.65671641791</c:v>
                </c:pt>
                <c:pt idx="843">
                  <c:v>1061.7910447761101</c:v>
                </c:pt>
                <c:pt idx="844">
                  <c:v>1062.9253731343199</c:v>
                </c:pt>
                <c:pt idx="845">
                  <c:v>1064.0597014925299</c:v>
                </c:pt>
                <c:pt idx="846">
                  <c:v>1065.6119402985</c:v>
                </c:pt>
                <c:pt idx="847">
                  <c:v>1066.9253731343199</c:v>
                </c:pt>
                <c:pt idx="848">
                  <c:v>1068</c:v>
                </c:pt>
                <c:pt idx="849">
                  <c:v>1069.5522388059701</c:v>
                </c:pt>
                <c:pt idx="850">
                  <c:v>1070.6865671641699</c:v>
                </c:pt>
                <c:pt idx="851">
                  <c:v>1072.0597014925299</c:v>
                </c:pt>
                <c:pt idx="852">
                  <c:v>1073.3134328358201</c:v>
                </c:pt>
                <c:pt idx="853">
                  <c:v>1074.38805970149</c:v>
                </c:pt>
                <c:pt idx="854">
                  <c:v>1075.4626865671601</c:v>
                </c:pt>
                <c:pt idx="855">
                  <c:v>1076.95522388059</c:v>
                </c:pt>
                <c:pt idx="856">
                  <c:v>1078.0298507462601</c:v>
                </c:pt>
                <c:pt idx="857">
                  <c:v>1079.1641791044699</c:v>
                </c:pt>
                <c:pt idx="858">
                  <c:v>1080.5373134328299</c:v>
                </c:pt>
                <c:pt idx="859">
                  <c:v>1081.91044776119</c:v>
                </c:pt>
                <c:pt idx="860">
                  <c:v>1083.2238805970101</c:v>
                </c:pt>
                <c:pt idx="861">
                  <c:v>1084.0597014925299</c:v>
                </c:pt>
                <c:pt idx="862">
                  <c:v>1084.89552238806</c:v>
                </c:pt>
                <c:pt idx="863">
                  <c:v>1086.14925373134</c:v>
                </c:pt>
                <c:pt idx="864">
                  <c:v>1087.2238805970101</c:v>
                </c:pt>
                <c:pt idx="865">
                  <c:v>1088.1791044776101</c:v>
                </c:pt>
                <c:pt idx="866">
                  <c:v>1088.65671641791</c:v>
                </c:pt>
                <c:pt idx="867">
                  <c:v>1089.7313432835799</c:v>
                </c:pt>
                <c:pt idx="868">
                  <c:v>1090.7462686567101</c:v>
                </c:pt>
                <c:pt idx="869">
                  <c:v>1091.5223880597</c:v>
                </c:pt>
                <c:pt idx="870">
                  <c:v>1092.5970149253701</c:v>
                </c:pt>
                <c:pt idx="871">
                  <c:v>1093.43283582089</c:v>
                </c:pt>
                <c:pt idx="872">
                  <c:v>1094.32835820895</c:v>
                </c:pt>
                <c:pt idx="873">
                  <c:v>1095.6417910447699</c:v>
                </c:pt>
                <c:pt idx="874">
                  <c:v>1096.65671641791</c:v>
                </c:pt>
                <c:pt idx="875">
                  <c:v>1097.5522388059701</c:v>
                </c:pt>
                <c:pt idx="876">
                  <c:v>1098.6865671641699</c:v>
                </c:pt>
                <c:pt idx="877">
                  <c:v>1100</c:v>
                </c:pt>
                <c:pt idx="878">
                  <c:v>1100.95522388059</c:v>
                </c:pt>
                <c:pt idx="879">
                  <c:v>1101.67164179104</c:v>
                </c:pt>
                <c:pt idx="880">
                  <c:v>1102.62686567164</c:v>
                </c:pt>
                <c:pt idx="881">
                  <c:v>1104.0597014925299</c:v>
                </c:pt>
                <c:pt idx="882">
                  <c:v>1105.1343283582</c:v>
                </c:pt>
                <c:pt idx="883">
                  <c:v>1106.14925373134</c:v>
                </c:pt>
                <c:pt idx="884">
                  <c:v>1107.3432835820799</c:v>
                </c:pt>
                <c:pt idx="885">
                  <c:v>1108.5970149253701</c:v>
                </c:pt>
                <c:pt idx="886">
                  <c:v>1109.91044776119</c:v>
                </c:pt>
                <c:pt idx="887">
                  <c:v>1110.7462686567101</c:v>
                </c:pt>
                <c:pt idx="888">
                  <c:v>1112</c:v>
                </c:pt>
                <c:pt idx="889">
                  <c:v>1113.0746268656701</c:v>
                </c:pt>
                <c:pt idx="890">
                  <c:v>1114.14925373134</c:v>
                </c:pt>
                <c:pt idx="891">
                  <c:v>1115.4029850746199</c:v>
                </c:pt>
                <c:pt idx="892">
                  <c:v>1116.65671641791</c:v>
                </c:pt>
                <c:pt idx="893">
                  <c:v>1117.6119402985</c:v>
                </c:pt>
                <c:pt idx="894">
                  <c:v>1118.7462686567101</c:v>
                </c:pt>
                <c:pt idx="895">
                  <c:v>1119.7014925373101</c:v>
                </c:pt>
                <c:pt idx="896">
                  <c:v>1120.71641791044</c:v>
                </c:pt>
                <c:pt idx="897">
                  <c:v>1121.6119402985</c:v>
                </c:pt>
                <c:pt idx="898">
                  <c:v>1122.5671641791</c:v>
                </c:pt>
                <c:pt idx="899">
                  <c:v>1124</c:v>
                </c:pt>
                <c:pt idx="900">
                  <c:v>1124.71641791044</c:v>
                </c:pt>
                <c:pt idx="901">
                  <c:v>1125.4925373134299</c:v>
                </c:pt>
                <c:pt idx="902">
                  <c:v>1126.38805970149</c:v>
                </c:pt>
                <c:pt idx="903">
                  <c:v>1127.8208955223799</c:v>
                </c:pt>
                <c:pt idx="904">
                  <c:v>1128.89552238806</c:v>
                </c:pt>
                <c:pt idx="905">
                  <c:v>1129.67164179104</c:v>
                </c:pt>
                <c:pt idx="906">
                  <c:v>1130.62686567164</c:v>
                </c:pt>
                <c:pt idx="907">
                  <c:v>1131.9402985074601</c:v>
                </c:pt>
                <c:pt idx="908">
                  <c:v>1132.71641791044</c:v>
                </c:pt>
                <c:pt idx="909">
                  <c:v>1133.43283582089</c:v>
                </c:pt>
                <c:pt idx="910">
                  <c:v>1134.6865671641699</c:v>
                </c:pt>
                <c:pt idx="911">
                  <c:v>1135.76119402985</c:v>
                </c:pt>
                <c:pt idx="912">
                  <c:v>1136.8358208955201</c:v>
                </c:pt>
                <c:pt idx="913">
                  <c:v>1137.85074626865</c:v>
                </c:pt>
                <c:pt idx="914">
                  <c:v>1138.6865671641699</c:v>
                </c:pt>
                <c:pt idx="915">
                  <c:v>1139.8805970149201</c:v>
                </c:pt>
                <c:pt idx="916">
                  <c:v>1140.95522388059</c:v>
                </c:pt>
                <c:pt idx="917">
                  <c:v>1141.9701492537299</c:v>
                </c:pt>
                <c:pt idx="918">
                  <c:v>1142.9850746268601</c:v>
                </c:pt>
                <c:pt idx="919">
                  <c:v>1144.0597014925299</c:v>
                </c:pt>
                <c:pt idx="920">
                  <c:v>1145.2537313432799</c:v>
                </c:pt>
                <c:pt idx="921">
                  <c:v>1146.4477611940299</c:v>
                </c:pt>
                <c:pt idx="922">
                  <c:v>1147.4029850746199</c:v>
                </c:pt>
                <c:pt idx="923">
                  <c:v>1147.8805970149201</c:v>
                </c:pt>
                <c:pt idx="924">
                  <c:v>1149.0746268656701</c:v>
                </c:pt>
                <c:pt idx="925">
                  <c:v>1150.2686567164101</c:v>
                </c:pt>
                <c:pt idx="926">
                  <c:v>1151.4029850746199</c:v>
                </c:pt>
                <c:pt idx="927">
                  <c:v>1152.23880597014</c:v>
                </c:pt>
                <c:pt idx="928">
                  <c:v>1153.4925373134299</c:v>
                </c:pt>
                <c:pt idx="929">
                  <c:v>1154.7462686567101</c:v>
                </c:pt>
                <c:pt idx="930">
                  <c:v>1155.8805970149201</c:v>
                </c:pt>
                <c:pt idx="931">
                  <c:v>1156.71641791044</c:v>
                </c:pt>
                <c:pt idx="932">
                  <c:v>1157.7910447761101</c:v>
                </c:pt>
                <c:pt idx="933">
                  <c:v>1159.0447761194</c:v>
                </c:pt>
                <c:pt idx="934">
                  <c:v>1160.1194029850701</c:v>
                </c:pt>
                <c:pt idx="935">
                  <c:v>1161.0746268656701</c:v>
                </c:pt>
                <c:pt idx="936">
                  <c:v>1161.91044776119</c:v>
                </c:pt>
                <c:pt idx="937">
                  <c:v>1163.28358208955</c:v>
                </c:pt>
                <c:pt idx="938">
                  <c:v>1164.3582089552201</c:v>
                </c:pt>
                <c:pt idx="939">
                  <c:v>1165.19402985074</c:v>
                </c:pt>
                <c:pt idx="940">
                  <c:v>1166.38805970149</c:v>
                </c:pt>
                <c:pt idx="941">
                  <c:v>1167.1641791044699</c:v>
                </c:pt>
                <c:pt idx="942">
                  <c:v>1168.23880597014</c:v>
                </c:pt>
                <c:pt idx="943">
                  <c:v>1169.2537313432799</c:v>
                </c:pt>
                <c:pt idx="944">
                  <c:v>1170.2089552238799</c:v>
                </c:pt>
                <c:pt idx="945">
                  <c:v>1171.2238805970101</c:v>
                </c:pt>
                <c:pt idx="946">
                  <c:v>1172.2985074626799</c:v>
                </c:pt>
                <c:pt idx="947">
                  <c:v>1173.0746268656701</c:v>
                </c:pt>
                <c:pt idx="948">
                  <c:v>1173.91044776119</c:v>
                </c:pt>
                <c:pt idx="949">
                  <c:v>1174.7462686567101</c:v>
                </c:pt>
                <c:pt idx="950">
                  <c:v>1175.6417910447699</c:v>
                </c:pt>
                <c:pt idx="951">
                  <c:v>1176.5970149253701</c:v>
                </c:pt>
                <c:pt idx="952">
                  <c:v>1177.37313432835</c:v>
                </c:pt>
                <c:pt idx="953">
                  <c:v>1178.14925373134</c:v>
                </c:pt>
                <c:pt idx="954">
                  <c:v>1178.9850746268601</c:v>
                </c:pt>
                <c:pt idx="955">
                  <c:v>1179.8208955223799</c:v>
                </c:pt>
                <c:pt idx="956">
                  <c:v>1180.65671641791</c:v>
                </c:pt>
                <c:pt idx="957">
                  <c:v>1181.19402985074</c:v>
                </c:pt>
                <c:pt idx="958">
                  <c:v>1181.9701492537299</c:v>
                </c:pt>
                <c:pt idx="959">
                  <c:v>1182.62686567164</c:v>
                </c:pt>
                <c:pt idx="960">
                  <c:v>1183.3432835820799</c:v>
                </c:pt>
                <c:pt idx="961">
                  <c:v>1183.8805970149201</c:v>
                </c:pt>
                <c:pt idx="962">
                  <c:v>1184.65671641791</c:v>
                </c:pt>
                <c:pt idx="963">
                  <c:v>1185.4925373134299</c:v>
                </c:pt>
                <c:pt idx="964">
                  <c:v>1186.2686567164101</c:v>
                </c:pt>
                <c:pt idx="965">
                  <c:v>1186.86567164179</c:v>
                </c:pt>
                <c:pt idx="966">
                  <c:v>1187.3432835820799</c:v>
                </c:pt>
                <c:pt idx="967">
                  <c:v>1188.4179104477601</c:v>
                </c:pt>
                <c:pt idx="968">
                  <c:v>1189.2537313432799</c:v>
                </c:pt>
                <c:pt idx="969">
                  <c:v>1190.0298507462601</c:v>
                </c:pt>
                <c:pt idx="970">
                  <c:v>1190.9850746268601</c:v>
                </c:pt>
                <c:pt idx="971">
                  <c:v>1191.7014925373101</c:v>
                </c:pt>
                <c:pt idx="972">
                  <c:v>1192.47761194029</c:v>
                </c:pt>
                <c:pt idx="973">
                  <c:v>1193.0149253731299</c:v>
                </c:pt>
                <c:pt idx="974">
                  <c:v>1193.7313432835799</c:v>
                </c:pt>
                <c:pt idx="975">
                  <c:v>1194.32835820895</c:v>
                </c:pt>
                <c:pt idx="976">
                  <c:v>1195.0447761194</c:v>
                </c:pt>
                <c:pt idx="977">
                  <c:v>1195.7014925373101</c:v>
                </c:pt>
                <c:pt idx="978">
                  <c:v>1196.4179104477601</c:v>
                </c:pt>
                <c:pt idx="979">
                  <c:v>1197.4925373134299</c:v>
                </c:pt>
                <c:pt idx="980">
                  <c:v>1198.38805970149</c:v>
                </c:pt>
                <c:pt idx="981">
                  <c:v>1199.3432835820799</c:v>
                </c:pt>
                <c:pt idx="982">
                  <c:v>1200.1791044776101</c:v>
                </c:pt>
                <c:pt idx="983">
                  <c:v>1200.95522388059</c:v>
                </c:pt>
                <c:pt idx="984">
                  <c:v>1201.85074626865</c:v>
                </c:pt>
                <c:pt idx="985">
                  <c:v>1202.80597014925</c:v>
                </c:pt>
                <c:pt idx="986">
                  <c:v>1203.6417910447699</c:v>
                </c:pt>
                <c:pt idx="987">
                  <c:v>1204.3582089552201</c:v>
                </c:pt>
                <c:pt idx="988">
                  <c:v>1205.19402985074</c:v>
                </c:pt>
                <c:pt idx="989">
                  <c:v>1206.0298507462601</c:v>
                </c:pt>
                <c:pt idx="990">
                  <c:v>1206.80597014925</c:v>
                </c:pt>
                <c:pt idx="991">
                  <c:v>1207.5223880597</c:v>
                </c:pt>
                <c:pt idx="992">
                  <c:v>1208.2985074626799</c:v>
                </c:pt>
                <c:pt idx="993">
                  <c:v>1209.1343283582</c:v>
                </c:pt>
                <c:pt idx="994">
                  <c:v>1209.7910447761101</c:v>
                </c:pt>
                <c:pt idx="995">
                  <c:v>1210.62686567164</c:v>
                </c:pt>
                <c:pt idx="996">
                  <c:v>1211.4029850746199</c:v>
                </c:pt>
                <c:pt idx="997">
                  <c:v>1212.1194029850701</c:v>
                </c:pt>
                <c:pt idx="998">
                  <c:v>1213.1343283582</c:v>
                </c:pt>
                <c:pt idx="999">
                  <c:v>1213.7313432835799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ACB-4891-9C09-C1921CE627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20708296"/>
        <c:axId val="1120706328"/>
      </c:scatterChart>
      <c:valAx>
        <c:axId val="611672248"/>
        <c:scaling>
          <c:orientation val="minMax"/>
          <c:max val="1.5000000000000005E-5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1672576"/>
        <c:crosses val="autoZero"/>
        <c:crossBetween val="midCat"/>
      </c:valAx>
      <c:valAx>
        <c:axId val="611672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1672248"/>
        <c:crosses val="autoZero"/>
        <c:crossBetween val="midCat"/>
      </c:valAx>
      <c:valAx>
        <c:axId val="11207063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0708296"/>
        <c:crosses val="max"/>
        <c:crossBetween val="midCat"/>
      </c:valAx>
      <c:valAx>
        <c:axId val="1120708296"/>
        <c:scaling>
          <c:orientation val="minMax"/>
        </c:scaling>
        <c:delete val="1"/>
        <c:axPos val="b"/>
        <c:numFmt formatCode="0.00E+00" sourceLinked="1"/>
        <c:majorTickMark val="out"/>
        <c:minorTickMark val="none"/>
        <c:tickLblPos val="nextTo"/>
        <c:crossAx val="11207063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MOS2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tx>
            <c:strRef>
              <c:f>Identif!$F$2</c:f>
              <c:strCache>
                <c:ptCount val="1"/>
                <c:pt idx="0">
                  <c:v>Vgs2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Identif!$A$3:$A$1002</c:f>
              <c:numCache>
                <c:formatCode>0.00E+00</c:formatCode>
                <c:ptCount val="1000"/>
                <c:pt idx="0">
                  <c:v>-1.937000000000032E-6</c:v>
                </c:pt>
                <c:pt idx="1">
                  <c:v>-1.927000000000033E-6</c:v>
                </c:pt>
                <c:pt idx="2">
                  <c:v>-1.9170000000000331E-6</c:v>
                </c:pt>
                <c:pt idx="3">
                  <c:v>-1.9070000000000329E-6</c:v>
                </c:pt>
                <c:pt idx="4">
                  <c:v>-1.897000000000032E-6</c:v>
                </c:pt>
                <c:pt idx="5">
                  <c:v>-1.8870000000000329E-6</c:v>
                </c:pt>
                <c:pt idx="6">
                  <c:v>-1.877000000000032E-6</c:v>
                </c:pt>
                <c:pt idx="7">
                  <c:v>-1.8670000000000321E-6</c:v>
                </c:pt>
                <c:pt idx="8">
                  <c:v>-1.8570000000000319E-6</c:v>
                </c:pt>
                <c:pt idx="9">
                  <c:v>-1.847000000000032E-6</c:v>
                </c:pt>
                <c:pt idx="10">
                  <c:v>-1.837000000000033E-6</c:v>
                </c:pt>
                <c:pt idx="11">
                  <c:v>-1.827000000000032E-6</c:v>
                </c:pt>
                <c:pt idx="12">
                  <c:v>-1.8170000000000319E-6</c:v>
                </c:pt>
                <c:pt idx="13">
                  <c:v>-1.807000000000032E-6</c:v>
                </c:pt>
                <c:pt idx="14">
                  <c:v>-1.7970000000000329E-6</c:v>
                </c:pt>
                <c:pt idx="15">
                  <c:v>-1.787000000000032E-6</c:v>
                </c:pt>
                <c:pt idx="16">
                  <c:v>-1.7770000000000321E-6</c:v>
                </c:pt>
                <c:pt idx="17">
                  <c:v>-1.767000000000032E-6</c:v>
                </c:pt>
                <c:pt idx="18">
                  <c:v>-1.7570000000000321E-6</c:v>
                </c:pt>
                <c:pt idx="19">
                  <c:v>-1.7470000000000319E-6</c:v>
                </c:pt>
                <c:pt idx="20">
                  <c:v>-1.737000000000032E-6</c:v>
                </c:pt>
                <c:pt idx="21">
                  <c:v>-1.7270000000000319E-6</c:v>
                </c:pt>
                <c:pt idx="22">
                  <c:v>-1.717000000000032E-6</c:v>
                </c:pt>
                <c:pt idx="23">
                  <c:v>-1.707000000000033E-6</c:v>
                </c:pt>
                <c:pt idx="24">
                  <c:v>-1.697000000000032E-6</c:v>
                </c:pt>
                <c:pt idx="25">
                  <c:v>-1.6870000000000329E-6</c:v>
                </c:pt>
                <c:pt idx="26">
                  <c:v>-1.677000000000032E-6</c:v>
                </c:pt>
                <c:pt idx="27">
                  <c:v>-1.6670000000000321E-6</c:v>
                </c:pt>
                <c:pt idx="28">
                  <c:v>-1.657000000000032E-6</c:v>
                </c:pt>
                <c:pt idx="29">
                  <c:v>-1.647000000000032E-6</c:v>
                </c:pt>
                <c:pt idx="30">
                  <c:v>-1.6370000000000319E-6</c:v>
                </c:pt>
                <c:pt idx="31">
                  <c:v>-1.627000000000032E-6</c:v>
                </c:pt>
                <c:pt idx="32">
                  <c:v>-1.617000000000033E-6</c:v>
                </c:pt>
                <c:pt idx="33">
                  <c:v>-1.607000000000032E-6</c:v>
                </c:pt>
                <c:pt idx="34">
                  <c:v>-1.5970000000000321E-6</c:v>
                </c:pt>
                <c:pt idx="35">
                  <c:v>-1.587000000000032E-6</c:v>
                </c:pt>
                <c:pt idx="36">
                  <c:v>-1.5770000000000329E-6</c:v>
                </c:pt>
                <c:pt idx="37">
                  <c:v>-1.567000000000032E-6</c:v>
                </c:pt>
                <c:pt idx="38">
                  <c:v>-1.5570000000000321E-6</c:v>
                </c:pt>
                <c:pt idx="39">
                  <c:v>-1.5470000000000319E-6</c:v>
                </c:pt>
                <c:pt idx="40">
                  <c:v>-1.537000000000032E-6</c:v>
                </c:pt>
                <c:pt idx="41">
                  <c:v>-1.527000000000033E-6</c:v>
                </c:pt>
                <c:pt idx="42">
                  <c:v>-1.517000000000032E-6</c:v>
                </c:pt>
                <c:pt idx="43">
                  <c:v>-1.5070000000000319E-6</c:v>
                </c:pt>
                <c:pt idx="44">
                  <c:v>-1.497000000000032E-6</c:v>
                </c:pt>
                <c:pt idx="45">
                  <c:v>-1.4870000000000329E-6</c:v>
                </c:pt>
                <c:pt idx="46">
                  <c:v>-1.477000000000032E-6</c:v>
                </c:pt>
                <c:pt idx="47">
                  <c:v>-1.4670000000000321E-6</c:v>
                </c:pt>
                <c:pt idx="48">
                  <c:v>-1.457000000000032E-6</c:v>
                </c:pt>
                <c:pt idx="49">
                  <c:v>-1.4470000000000321E-6</c:v>
                </c:pt>
                <c:pt idx="50">
                  <c:v>-1.437000000000033E-6</c:v>
                </c:pt>
                <c:pt idx="51">
                  <c:v>-1.427000000000032E-6</c:v>
                </c:pt>
                <c:pt idx="52">
                  <c:v>-1.4170000000000319E-6</c:v>
                </c:pt>
                <c:pt idx="53">
                  <c:v>-1.407000000000032E-6</c:v>
                </c:pt>
                <c:pt idx="54">
                  <c:v>-1.397000000000033E-6</c:v>
                </c:pt>
                <c:pt idx="55">
                  <c:v>-1.387000000000032E-6</c:v>
                </c:pt>
                <c:pt idx="56">
                  <c:v>-1.3770000000000321E-6</c:v>
                </c:pt>
                <c:pt idx="57">
                  <c:v>-1.367000000000032E-6</c:v>
                </c:pt>
                <c:pt idx="58">
                  <c:v>-1.3570000000000321E-6</c:v>
                </c:pt>
                <c:pt idx="59">
                  <c:v>-1.347000000000033E-6</c:v>
                </c:pt>
                <c:pt idx="60">
                  <c:v>-1.337000000000032E-6</c:v>
                </c:pt>
                <c:pt idx="61">
                  <c:v>-1.3270000000000319E-6</c:v>
                </c:pt>
                <c:pt idx="62">
                  <c:v>-1.317000000000032E-6</c:v>
                </c:pt>
                <c:pt idx="63">
                  <c:v>-1.307000000000033E-6</c:v>
                </c:pt>
                <c:pt idx="64">
                  <c:v>-1.297000000000032E-6</c:v>
                </c:pt>
                <c:pt idx="65">
                  <c:v>-1.2870000000000321E-6</c:v>
                </c:pt>
                <c:pt idx="66">
                  <c:v>-1.277000000000032E-6</c:v>
                </c:pt>
                <c:pt idx="67">
                  <c:v>-1.2670000000000329E-6</c:v>
                </c:pt>
                <c:pt idx="68">
                  <c:v>-1.257000000000032E-6</c:v>
                </c:pt>
                <c:pt idx="69">
                  <c:v>-1.2470000000000321E-6</c:v>
                </c:pt>
                <c:pt idx="70">
                  <c:v>-1.2370000000000319E-6</c:v>
                </c:pt>
                <c:pt idx="71">
                  <c:v>-1.227000000000032E-6</c:v>
                </c:pt>
                <c:pt idx="72">
                  <c:v>-1.217000000000033E-6</c:v>
                </c:pt>
                <c:pt idx="73">
                  <c:v>-1.207000000000032E-6</c:v>
                </c:pt>
                <c:pt idx="74">
                  <c:v>-1.1970000000000319E-6</c:v>
                </c:pt>
                <c:pt idx="75">
                  <c:v>-1.187000000000032E-6</c:v>
                </c:pt>
                <c:pt idx="76">
                  <c:v>-1.1770000000000329E-6</c:v>
                </c:pt>
                <c:pt idx="77">
                  <c:v>-1.167000000000032E-6</c:v>
                </c:pt>
                <c:pt idx="78">
                  <c:v>-1.1570000000000321E-6</c:v>
                </c:pt>
                <c:pt idx="79">
                  <c:v>-1.147000000000032E-6</c:v>
                </c:pt>
                <c:pt idx="80">
                  <c:v>-1.1370000000000321E-6</c:v>
                </c:pt>
                <c:pt idx="81">
                  <c:v>-1.127000000000033E-6</c:v>
                </c:pt>
                <c:pt idx="82">
                  <c:v>-1.117000000000032E-6</c:v>
                </c:pt>
                <c:pt idx="83">
                  <c:v>-1.1070000000000319E-6</c:v>
                </c:pt>
                <c:pt idx="84">
                  <c:v>-1.097000000000032E-6</c:v>
                </c:pt>
                <c:pt idx="85">
                  <c:v>-1.087000000000033E-6</c:v>
                </c:pt>
                <c:pt idx="86">
                  <c:v>-1.077000000000032E-6</c:v>
                </c:pt>
                <c:pt idx="87">
                  <c:v>-1.0670000000000321E-6</c:v>
                </c:pt>
                <c:pt idx="88">
                  <c:v>-1.057000000000032E-6</c:v>
                </c:pt>
                <c:pt idx="89">
                  <c:v>-1.0470000000000321E-6</c:v>
                </c:pt>
                <c:pt idx="90">
                  <c:v>-1.037000000000032E-6</c:v>
                </c:pt>
                <c:pt idx="91">
                  <c:v>-1.0270000000000321E-6</c:v>
                </c:pt>
                <c:pt idx="92">
                  <c:v>-1.0170000000000319E-6</c:v>
                </c:pt>
                <c:pt idx="93">
                  <c:v>-1.007000000000032E-6</c:v>
                </c:pt>
                <c:pt idx="94">
                  <c:v>-9.9700000000003255E-7</c:v>
                </c:pt>
                <c:pt idx="95">
                  <c:v>-9.8700000000003244E-7</c:v>
                </c:pt>
                <c:pt idx="96">
                  <c:v>-9.7700000000003232E-7</c:v>
                </c:pt>
                <c:pt idx="97">
                  <c:v>-9.6700000000003242E-7</c:v>
                </c:pt>
                <c:pt idx="98">
                  <c:v>-9.5700000000003251E-7</c:v>
                </c:pt>
                <c:pt idx="99">
                  <c:v>-9.470000000000324E-7</c:v>
                </c:pt>
                <c:pt idx="100">
                  <c:v>-9.3700000000003249E-7</c:v>
                </c:pt>
                <c:pt idx="101">
                  <c:v>-9.2700000000003238E-7</c:v>
                </c:pt>
                <c:pt idx="102">
                  <c:v>-9.1700000000003247E-7</c:v>
                </c:pt>
                <c:pt idx="103">
                  <c:v>-9.0700000000003235E-7</c:v>
                </c:pt>
                <c:pt idx="104">
                  <c:v>-8.9700000000003245E-7</c:v>
                </c:pt>
                <c:pt idx="105">
                  <c:v>-8.8700000000003233E-7</c:v>
                </c:pt>
                <c:pt idx="106">
                  <c:v>-8.7700000000003243E-7</c:v>
                </c:pt>
                <c:pt idx="107">
                  <c:v>-8.6700000000003253E-7</c:v>
                </c:pt>
                <c:pt idx="108">
                  <c:v>-8.5700000000003241E-7</c:v>
                </c:pt>
                <c:pt idx="109">
                  <c:v>-8.4700000000003251E-7</c:v>
                </c:pt>
                <c:pt idx="110">
                  <c:v>-8.3700000000003239E-7</c:v>
                </c:pt>
                <c:pt idx="111">
                  <c:v>-8.2700000000003249E-7</c:v>
                </c:pt>
                <c:pt idx="112">
                  <c:v>-8.1700000000003237E-7</c:v>
                </c:pt>
                <c:pt idx="113">
                  <c:v>-8.0700000000003247E-7</c:v>
                </c:pt>
                <c:pt idx="114">
                  <c:v>-7.9700000000003235E-7</c:v>
                </c:pt>
                <c:pt idx="115">
                  <c:v>-7.8700000000003244E-7</c:v>
                </c:pt>
                <c:pt idx="116">
                  <c:v>-7.7700000000003233E-7</c:v>
                </c:pt>
                <c:pt idx="117">
                  <c:v>-7.6700000000003242E-7</c:v>
                </c:pt>
                <c:pt idx="118">
                  <c:v>-7.5700000000003252E-7</c:v>
                </c:pt>
                <c:pt idx="119">
                  <c:v>-7.470000000000324E-7</c:v>
                </c:pt>
                <c:pt idx="120">
                  <c:v>-7.370000000000325E-7</c:v>
                </c:pt>
                <c:pt idx="121">
                  <c:v>-7.2700000000003238E-7</c:v>
                </c:pt>
                <c:pt idx="122">
                  <c:v>-7.1700000000003248E-7</c:v>
                </c:pt>
                <c:pt idx="123">
                  <c:v>-7.0700000000003236E-7</c:v>
                </c:pt>
                <c:pt idx="124">
                  <c:v>-6.9700000000003246E-7</c:v>
                </c:pt>
                <c:pt idx="125">
                  <c:v>-6.8700000000003234E-7</c:v>
                </c:pt>
                <c:pt idx="126">
                  <c:v>-6.7700000000003244E-7</c:v>
                </c:pt>
                <c:pt idx="127">
                  <c:v>-6.6700000000003232E-7</c:v>
                </c:pt>
                <c:pt idx="128">
                  <c:v>-6.5700000000003242E-7</c:v>
                </c:pt>
                <c:pt idx="129">
                  <c:v>-6.4700000000003251E-7</c:v>
                </c:pt>
                <c:pt idx="130">
                  <c:v>-6.370000000000324E-7</c:v>
                </c:pt>
                <c:pt idx="131">
                  <c:v>-6.2700000000003249E-7</c:v>
                </c:pt>
                <c:pt idx="132">
                  <c:v>-6.1700000000003238E-7</c:v>
                </c:pt>
                <c:pt idx="133">
                  <c:v>-6.0700000000003247E-7</c:v>
                </c:pt>
                <c:pt idx="134">
                  <c:v>-5.9700000000003236E-7</c:v>
                </c:pt>
                <c:pt idx="135">
                  <c:v>-5.8700000000003245E-7</c:v>
                </c:pt>
                <c:pt idx="136">
                  <c:v>-5.7700000000003234E-7</c:v>
                </c:pt>
                <c:pt idx="137">
                  <c:v>-5.6700000000003243E-7</c:v>
                </c:pt>
                <c:pt idx="138">
                  <c:v>-5.5700000000003232E-7</c:v>
                </c:pt>
                <c:pt idx="139">
                  <c:v>-5.4700000000003241E-7</c:v>
                </c:pt>
                <c:pt idx="140">
                  <c:v>-5.3700000000003251E-7</c:v>
                </c:pt>
                <c:pt idx="141">
                  <c:v>-5.2700000000003239E-7</c:v>
                </c:pt>
                <c:pt idx="142">
                  <c:v>-5.1700000000003249E-7</c:v>
                </c:pt>
                <c:pt idx="143">
                  <c:v>-5.0700000000003237E-7</c:v>
                </c:pt>
                <c:pt idx="144">
                  <c:v>-4.9700000000003247E-7</c:v>
                </c:pt>
                <c:pt idx="145">
                  <c:v>-4.8700000000003235E-7</c:v>
                </c:pt>
                <c:pt idx="146">
                  <c:v>-4.7700000000003245E-7</c:v>
                </c:pt>
                <c:pt idx="147">
                  <c:v>-4.6700000000003228E-7</c:v>
                </c:pt>
                <c:pt idx="148">
                  <c:v>-4.5700000000003238E-7</c:v>
                </c:pt>
                <c:pt idx="149">
                  <c:v>-4.4700000000003231E-7</c:v>
                </c:pt>
                <c:pt idx="150">
                  <c:v>-4.3700000000003241E-7</c:v>
                </c:pt>
                <c:pt idx="151">
                  <c:v>-4.270000000000325E-7</c:v>
                </c:pt>
                <c:pt idx="152">
                  <c:v>-4.1700000000003239E-7</c:v>
                </c:pt>
                <c:pt idx="153">
                  <c:v>-4.0700000000003248E-7</c:v>
                </c:pt>
                <c:pt idx="154">
                  <c:v>-3.9700000000003242E-7</c:v>
                </c:pt>
                <c:pt idx="155">
                  <c:v>-3.8700000000003252E-7</c:v>
                </c:pt>
                <c:pt idx="156">
                  <c:v>-3.7700000000003229E-7</c:v>
                </c:pt>
                <c:pt idx="157">
                  <c:v>-3.6700000000003239E-7</c:v>
                </c:pt>
                <c:pt idx="158">
                  <c:v>-3.5700000000003227E-7</c:v>
                </c:pt>
                <c:pt idx="159">
                  <c:v>-3.4700000000003242E-7</c:v>
                </c:pt>
                <c:pt idx="160">
                  <c:v>-3.3700000000003252E-7</c:v>
                </c:pt>
                <c:pt idx="161">
                  <c:v>-3.270000000000324E-7</c:v>
                </c:pt>
                <c:pt idx="162">
                  <c:v>-3.170000000000325E-7</c:v>
                </c:pt>
                <c:pt idx="163">
                  <c:v>-3.0700000000003238E-7</c:v>
                </c:pt>
                <c:pt idx="164">
                  <c:v>-2.9700000000003248E-7</c:v>
                </c:pt>
                <c:pt idx="165">
                  <c:v>-2.8700000000003241E-7</c:v>
                </c:pt>
                <c:pt idx="166">
                  <c:v>-2.7700000000003251E-7</c:v>
                </c:pt>
                <c:pt idx="167">
                  <c:v>-2.6700000000003229E-7</c:v>
                </c:pt>
                <c:pt idx="168">
                  <c:v>-2.5700000000003238E-7</c:v>
                </c:pt>
                <c:pt idx="169">
                  <c:v>-2.4700000000003232E-7</c:v>
                </c:pt>
                <c:pt idx="170">
                  <c:v>-2.3700000000003239E-7</c:v>
                </c:pt>
                <c:pt idx="171">
                  <c:v>-2.2700000000003251E-7</c:v>
                </c:pt>
                <c:pt idx="172">
                  <c:v>-2.170000000000324E-7</c:v>
                </c:pt>
                <c:pt idx="173">
                  <c:v>-2.0700000000003249E-7</c:v>
                </c:pt>
                <c:pt idx="174">
                  <c:v>-1.970000000000324E-7</c:v>
                </c:pt>
                <c:pt idx="175">
                  <c:v>-1.870000000000325E-7</c:v>
                </c:pt>
                <c:pt idx="176">
                  <c:v>-1.7700000000003241E-7</c:v>
                </c:pt>
                <c:pt idx="177">
                  <c:v>-1.670000000000325E-7</c:v>
                </c:pt>
                <c:pt idx="178">
                  <c:v>-1.5700000000003231E-7</c:v>
                </c:pt>
                <c:pt idx="179">
                  <c:v>-1.4700000000003241E-7</c:v>
                </c:pt>
                <c:pt idx="180">
                  <c:v>-1.3700000000003229E-7</c:v>
                </c:pt>
                <c:pt idx="181">
                  <c:v>-1.2700000000003241E-7</c:v>
                </c:pt>
                <c:pt idx="182">
                  <c:v>-1.1700000000003249E-7</c:v>
                </c:pt>
                <c:pt idx="183">
                  <c:v>-1.070000000000324E-7</c:v>
                </c:pt>
                <c:pt idx="184">
                  <c:v>-9.7000000000032487E-8</c:v>
                </c:pt>
                <c:pt idx="185">
                  <c:v>-8.7000000000032371E-8</c:v>
                </c:pt>
                <c:pt idx="186">
                  <c:v>-7.7000000000032466E-8</c:v>
                </c:pt>
                <c:pt idx="187">
                  <c:v>-6.700000000003235E-8</c:v>
                </c:pt>
                <c:pt idx="188">
                  <c:v>-5.7000000000032453E-8</c:v>
                </c:pt>
                <c:pt idx="189">
                  <c:v>-4.700000000003233E-8</c:v>
                </c:pt>
                <c:pt idx="190">
                  <c:v>-3.7000000000032433E-8</c:v>
                </c:pt>
                <c:pt idx="191">
                  <c:v>-2.7000000000032518E-8</c:v>
                </c:pt>
                <c:pt idx="192">
                  <c:v>-1.7000000000032191E-8</c:v>
                </c:pt>
                <c:pt idx="193">
                  <c:v>-7.0000000000322896E-9</c:v>
                </c:pt>
                <c:pt idx="194">
                  <c:v>2.999999999967615E-9</c:v>
                </c:pt>
                <c:pt idx="195">
                  <c:v>1.2999999999967521E-8</c:v>
                </c:pt>
                <c:pt idx="196">
                  <c:v>2.299999999996742E-8</c:v>
                </c:pt>
                <c:pt idx="197">
                  <c:v>3.2999999999967751E-8</c:v>
                </c:pt>
                <c:pt idx="198">
                  <c:v>4.2999999999967662E-8</c:v>
                </c:pt>
                <c:pt idx="199">
                  <c:v>5.2999999999967559E-8</c:v>
                </c:pt>
                <c:pt idx="200">
                  <c:v>6.2999999999967464E-8</c:v>
                </c:pt>
                <c:pt idx="201">
                  <c:v>7.2999999999967791E-8</c:v>
                </c:pt>
                <c:pt idx="202">
                  <c:v>8.2999999999967696E-8</c:v>
                </c:pt>
                <c:pt idx="203">
                  <c:v>9.29999999999676E-8</c:v>
                </c:pt>
                <c:pt idx="204">
                  <c:v>1.029999999999675E-7</c:v>
                </c:pt>
                <c:pt idx="205">
                  <c:v>1.129999999999674E-7</c:v>
                </c:pt>
                <c:pt idx="206">
                  <c:v>1.2299999999996771E-7</c:v>
                </c:pt>
                <c:pt idx="207">
                  <c:v>1.3299999999996759E-7</c:v>
                </c:pt>
                <c:pt idx="208">
                  <c:v>1.4299999999996749E-7</c:v>
                </c:pt>
                <c:pt idx="209">
                  <c:v>1.529999999999674E-7</c:v>
                </c:pt>
                <c:pt idx="210">
                  <c:v>1.629999999999678E-7</c:v>
                </c:pt>
                <c:pt idx="211">
                  <c:v>1.7299999999996771E-7</c:v>
                </c:pt>
                <c:pt idx="212">
                  <c:v>1.8299999999996761E-7</c:v>
                </c:pt>
                <c:pt idx="213">
                  <c:v>1.9299999999996749E-7</c:v>
                </c:pt>
                <c:pt idx="214">
                  <c:v>2.0299999999996739E-7</c:v>
                </c:pt>
                <c:pt idx="215">
                  <c:v>2.129999999999677E-7</c:v>
                </c:pt>
                <c:pt idx="216">
                  <c:v>2.229999999999676E-7</c:v>
                </c:pt>
                <c:pt idx="217">
                  <c:v>2.329999999999675E-7</c:v>
                </c:pt>
                <c:pt idx="218">
                  <c:v>2.4299999999996738E-7</c:v>
                </c:pt>
                <c:pt idx="219">
                  <c:v>2.5299999999996782E-7</c:v>
                </c:pt>
                <c:pt idx="220">
                  <c:v>2.6299999999996772E-7</c:v>
                </c:pt>
                <c:pt idx="221">
                  <c:v>2.7299999999996762E-7</c:v>
                </c:pt>
                <c:pt idx="222">
                  <c:v>2.8299999999996747E-7</c:v>
                </c:pt>
                <c:pt idx="223">
                  <c:v>2.929999999999678E-7</c:v>
                </c:pt>
                <c:pt idx="224">
                  <c:v>3.0299999999996771E-7</c:v>
                </c:pt>
                <c:pt idx="225">
                  <c:v>3.1299999999996761E-7</c:v>
                </c:pt>
                <c:pt idx="226">
                  <c:v>3.2299999999996752E-7</c:v>
                </c:pt>
                <c:pt idx="227">
                  <c:v>3.3299999999996742E-7</c:v>
                </c:pt>
                <c:pt idx="228">
                  <c:v>3.4299999999996769E-7</c:v>
                </c:pt>
                <c:pt idx="229">
                  <c:v>3.529999999999677E-7</c:v>
                </c:pt>
                <c:pt idx="230">
                  <c:v>3.6299999999996761E-7</c:v>
                </c:pt>
                <c:pt idx="231">
                  <c:v>3.7299999999996751E-7</c:v>
                </c:pt>
                <c:pt idx="232">
                  <c:v>3.8299999999996779E-7</c:v>
                </c:pt>
                <c:pt idx="233">
                  <c:v>3.9299999999996769E-7</c:v>
                </c:pt>
                <c:pt idx="234">
                  <c:v>4.029999999999676E-7</c:v>
                </c:pt>
                <c:pt idx="235">
                  <c:v>4.129999999999675E-7</c:v>
                </c:pt>
                <c:pt idx="236">
                  <c:v>4.2299999999996741E-7</c:v>
                </c:pt>
                <c:pt idx="237">
                  <c:v>4.3299999999996768E-7</c:v>
                </c:pt>
                <c:pt idx="238">
                  <c:v>4.4299999999996758E-7</c:v>
                </c:pt>
                <c:pt idx="239">
                  <c:v>4.5299999999996749E-7</c:v>
                </c:pt>
                <c:pt idx="240">
                  <c:v>4.6299999999996739E-7</c:v>
                </c:pt>
                <c:pt idx="241">
                  <c:v>4.7299999999996783E-7</c:v>
                </c:pt>
                <c:pt idx="242">
                  <c:v>4.8299999999996768E-7</c:v>
                </c:pt>
                <c:pt idx="243">
                  <c:v>4.9299999999996758E-7</c:v>
                </c:pt>
                <c:pt idx="244">
                  <c:v>5.0299999999996749E-7</c:v>
                </c:pt>
                <c:pt idx="245">
                  <c:v>5.1299999999996781E-7</c:v>
                </c:pt>
                <c:pt idx="246">
                  <c:v>5.2299999999996772E-7</c:v>
                </c:pt>
                <c:pt idx="247">
                  <c:v>5.3299999999996762E-7</c:v>
                </c:pt>
                <c:pt idx="248">
                  <c:v>5.4299999999996753E-7</c:v>
                </c:pt>
                <c:pt idx="249">
                  <c:v>5.5299999999996743E-7</c:v>
                </c:pt>
                <c:pt idx="250">
                  <c:v>5.6299999999996776E-7</c:v>
                </c:pt>
                <c:pt idx="251">
                  <c:v>5.7299999999996766E-7</c:v>
                </c:pt>
                <c:pt idx="252">
                  <c:v>5.8299999999996757E-7</c:v>
                </c:pt>
                <c:pt idx="253">
                  <c:v>5.9299999999996747E-7</c:v>
                </c:pt>
                <c:pt idx="254">
                  <c:v>6.029999999999678E-7</c:v>
                </c:pt>
                <c:pt idx="255">
                  <c:v>6.129999999999677E-7</c:v>
                </c:pt>
                <c:pt idx="256">
                  <c:v>6.2299999999996761E-7</c:v>
                </c:pt>
                <c:pt idx="257">
                  <c:v>6.3299999999996751E-7</c:v>
                </c:pt>
                <c:pt idx="258">
                  <c:v>6.4299999999996742E-7</c:v>
                </c:pt>
                <c:pt idx="259">
                  <c:v>6.5299999999996774E-7</c:v>
                </c:pt>
                <c:pt idx="260">
                  <c:v>6.6299999999996765E-7</c:v>
                </c:pt>
                <c:pt idx="261">
                  <c:v>6.7299999999996755E-7</c:v>
                </c:pt>
                <c:pt idx="262">
                  <c:v>6.8299999999996746E-7</c:v>
                </c:pt>
                <c:pt idx="263">
                  <c:v>6.9299999999996778E-7</c:v>
                </c:pt>
                <c:pt idx="264">
                  <c:v>7.0299999999996769E-7</c:v>
                </c:pt>
                <c:pt idx="265">
                  <c:v>7.1299999999996759E-7</c:v>
                </c:pt>
                <c:pt idx="266">
                  <c:v>7.229999999999675E-7</c:v>
                </c:pt>
                <c:pt idx="267">
                  <c:v>7.329999999999674E-7</c:v>
                </c:pt>
                <c:pt idx="268">
                  <c:v>7.4299999999996773E-7</c:v>
                </c:pt>
                <c:pt idx="269">
                  <c:v>7.5299999999996763E-7</c:v>
                </c:pt>
                <c:pt idx="270">
                  <c:v>7.6299999999996754E-7</c:v>
                </c:pt>
                <c:pt idx="271">
                  <c:v>7.7299999999996744E-7</c:v>
                </c:pt>
                <c:pt idx="272">
                  <c:v>7.8299999999996777E-7</c:v>
                </c:pt>
                <c:pt idx="273">
                  <c:v>7.9299999999996767E-7</c:v>
                </c:pt>
                <c:pt idx="274">
                  <c:v>8.0299999999996758E-7</c:v>
                </c:pt>
                <c:pt idx="275">
                  <c:v>8.1299999999996748E-7</c:v>
                </c:pt>
                <c:pt idx="276">
                  <c:v>8.2299999999996781E-7</c:v>
                </c:pt>
                <c:pt idx="277">
                  <c:v>8.3299999999996771E-7</c:v>
                </c:pt>
                <c:pt idx="278">
                  <c:v>8.4299999999996762E-7</c:v>
                </c:pt>
                <c:pt idx="279">
                  <c:v>8.5299999999996752E-7</c:v>
                </c:pt>
                <c:pt idx="280">
                  <c:v>8.6299999999996743E-7</c:v>
                </c:pt>
                <c:pt idx="281">
                  <c:v>8.7299999999996776E-7</c:v>
                </c:pt>
                <c:pt idx="282">
                  <c:v>8.8299999999996766E-7</c:v>
                </c:pt>
                <c:pt idx="283">
                  <c:v>8.9299999999996756E-7</c:v>
                </c:pt>
                <c:pt idx="284">
                  <c:v>9.0299999999996747E-7</c:v>
                </c:pt>
                <c:pt idx="285">
                  <c:v>9.129999999999678E-7</c:v>
                </c:pt>
                <c:pt idx="286">
                  <c:v>9.229999999999677E-7</c:v>
                </c:pt>
                <c:pt idx="287">
                  <c:v>9.329999999999676E-7</c:v>
                </c:pt>
                <c:pt idx="288">
                  <c:v>9.4299999999996751E-7</c:v>
                </c:pt>
                <c:pt idx="289">
                  <c:v>9.5299999999996741E-7</c:v>
                </c:pt>
                <c:pt idx="290">
                  <c:v>9.6299999999996774E-7</c:v>
                </c:pt>
                <c:pt idx="291">
                  <c:v>9.7299999999996764E-7</c:v>
                </c:pt>
                <c:pt idx="292">
                  <c:v>9.8299999999996755E-7</c:v>
                </c:pt>
                <c:pt idx="293">
                  <c:v>9.9299999999996745E-7</c:v>
                </c:pt>
                <c:pt idx="294">
                  <c:v>1.002999999999968E-6</c:v>
                </c:pt>
                <c:pt idx="295">
                  <c:v>1.0129999999999679E-6</c:v>
                </c:pt>
                <c:pt idx="296">
                  <c:v>1.022999999999968E-6</c:v>
                </c:pt>
                <c:pt idx="297">
                  <c:v>1.0329999999999671E-6</c:v>
                </c:pt>
                <c:pt idx="298">
                  <c:v>1.042999999999968E-6</c:v>
                </c:pt>
                <c:pt idx="299">
                  <c:v>1.0529999999999679E-6</c:v>
                </c:pt>
                <c:pt idx="300">
                  <c:v>1.0629999999999681E-6</c:v>
                </c:pt>
                <c:pt idx="301">
                  <c:v>1.072999999999968E-6</c:v>
                </c:pt>
                <c:pt idx="302">
                  <c:v>1.082999999999967E-6</c:v>
                </c:pt>
                <c:pt idx="303">
                  <c:v>1.092999999999968E-6</c:v>
                </c:pt>
                <c:pt idx="304">
                  <c:v>1.1029999999999681E-6</c:v>
                </c:pt>
                <c:pt idx="305">
                  <c:v>1.112999999999968E-6</c:v>
                </c:pt>
                <c:pt idx="306">
                  <c:v>1.1229999999999671E-6</c:v>
                </c:pt>
                <c:pt idx="307">
                  <c:v>1.132999999999968E-6</c:v>
                </c:pt>
                <c:pt idx="308">
                  <c:v>1.1429999999999679E-6</c:v>
                </c:pt>
                <c:pt idx="309">
                  <c:v>1.152999999999968E-6</c:v>
                </c:pt>
                <c:pt idx="310">
                  <c:v>1.1629999999999679E-6</c:v>
                </c:pt>
                <c:pt idx="311">
                  <c:v>1.172999999999967E-6</c:v>
                </c:pt>
                <c:pt idx="312">
                  <c:v>1.182999999999968E-6</c:v>
                </c:pt>
                <c:pt idx="313">
                  <c:v>1.1929999999999681E-6</c:v>
                </c:pt>
                <c:pt idx="314">
                  <c:v>1.202999999999968E-6</c:v>
                </c:pt>
                <c:pt idx="315">
                  <c:v>1.212999999999967E-6</c:v>
                </c:pt>
                <c:pt idx="316">
                  <c:v>1.222999999999968E-6</c:v>
                </c:pt>
                <c:pt idx="317">
                  <c:v>1.2329999999999679E-6</c:v>
                </c:pt>
                <c:pt idx="318">
                  <c:v>1.242999999999968E-6</c:v>
                </c:pt>
                <c:pt idx="319">
                  <c:v>1.2529999999999679E-6</c:v>
                </c:pt>
                <c:pt idx="320">
                  <c:v>1.262999999999967E-6</c:v>
                </c:pt>
                <c:pt idx="321">
                  <c:v>1.2729999999999679E-6</c:v>
                </c:pt>
                <c:pt idx="322">
                  <c:v>1.2829999999999681E-6</c:v>
                </c:pt>
                <c:pt idx="323">
                  <c:v>1.292999999999968E-6</c:v>
                </c:pt>
                <c:pt idx="324">
                  <c:v>1.302999999999967E-6</c:v>
                </c:pt>
                <c:pt idx="325">
                  <c:v>1.312999999999968E-6</c:v>
                </c:pt>
                <c:pt idx="326">
                  <c:v>1.3229999999999681E-6</c:v>
                </c:pt>
                <c:pt idx="327">
                  <c:v>1.332999999999968E-6</c:v>
                </c:pt>
                <c:pt idx="328">
                  <c:v>1.3429999999999671E-6</c:v>
                </c:pt>
                <c:pt idx="329">
                  <c:v>1.352999999999968E-6</c:v>
                </c:pt>
                <c:pt idx="330">
                  <c:v>1.3629999999999679E-6</c:v>
                </c:pt>
                <c:pt idx="331">
                  <c:v>1.3729999999999681E-6</c:v>
                </c:pt>
                <c:pt idx="332">
                  <c:v>1.382999999999968E-6</c:v>
                </c:pt>
                <c:pt idx="333">
                  <c:v>1.392999999999967E-6</c:v>
                </c:pt>
                <c:pt idx="334">
                  <c:v>1.402999999999968E-6</c:v>
                </c:pt>
                <c:pt idx="335">
                  <c:v>1.4129999999999681E-6</c:v>
                </c:pt>
                <c:pt idx="336">
                  <c:v>1.422999999999968E-6</c:v>
                </c:pt>
                <c:pt idx="337">
                  <c:v>1.4329999999999671E-6</c:v>
                </c:pt>
                <c:pt idx="338">
                  <c:v>1.442999999999968E-6</c:v>
                </c:pt>
                <c:pt idx="339">
                  <c:v>1.4529999999999679E-6</c:v>
                </c:pt>
                <c:pt idx="340">
                  <c:v>1.462999999999968E-6</c:v>
                </c:pt>
                <c:pt idx="341">
                  <c:v>1.4729999999999679E-6</c:v>
                </c:pt>
                <c:pt idx="342">
                  <c:v>1.482999999999967E-6</c:v>
                </c:pt>
                <c:pt idx="343">
                  <c:v>1.492999999999968E-6</c:v>
                </c:pt>
                <c:pt idx="344">
                  <c:v>1.5029999999999681E-6</c:v>
                </c:pt>
                <c:pt idx="345">
                  <c:v>1.512999999999968E-6</c:v>
                </c:pt>
                <c:pt idx="346">
                  <c:v>1.522999999999967E-6</c:v>
                </c:pt>
                <c:pt idx="347">
                  <c:v>1.532999999999968E-6</c:v>
                </c:pt>
                <c:pt idx="348">
                  <c:v>1.5429999999999679E-6</c:v>
                </c:pt>
                <c:pt idx="349">
                  <c:v>1.552999999999968E-6</c:v>
                </c:pt>
                <c:pt idx="350">
                  <c:v>1.5629999999999679E-6</c:v>
                </c:pt>
                <c:pt idx="351">
                  <c:v>1.572999999999968E-6</c:v>
                </c:pt>
                <c:pt idx="352">
                  <c:v>1.5829999999999679E-6</c:v>
                </c:pt>
                <c:pt idx="353">
                  <c:v>1.5929999999999681E-6</c:v>
                </c:pt>
                <c:pt idx="354">
                  <c:v>1.602999999999968E-6</c:v>
                </c:pt>
                <c:pt idx="355">
                  <c:v>1.612999999999967E-6</c:v>
                </c:pt>
                <c:pt idx="356">
                  <c:v>1.622999999999968E-6</c:v>
                </c:pt>
                <c:pt idx="357">
                  <c:v>1.6329999999999681E-6</c:v>
                </c:pt>
                <c:pt idx="358">
                  <c:v>1.642999999999968E-6</c:v>
                </c:pt>
                <c:pt idx="359">
                  <c:v>1.6529999999999671E-6</c:v>
                </c:pt>
                <c:pt idx="360">
                  <c:v>1.662999999999968E-6</c:v>
                </c:pt>
                <c:pt idx="361">
                  <c:v>1.6729999999999679E-6</c:v>
                </c:pt>
                <c:pt idx="362">
                  <c:v>1.682999999999968E-6</c:v>
                </c:pt>
                <c:pt idx="363">
                  <c:v>1.692999999999968E-6</c:v>
                </c:pt>
                <c:pt idx="364">
                  <c:v>1.702999999999967E-6</c:v>
                </c:pt>
                <c:pt idx="365">
                  <c:v>1.712999999999968E-6</c:v>
                </c:pt>
                <c:pt idx="366">
                  <c:v>1.7229999999999681E-6</c:v>
                </c:pt>
                <c:pt idx="367">
                  <c:v>1.732999999999968E-6</c:v>
                </c:pt>
                <c:pt idx="368">
                  <c:v>1.742999999999967E-6</c:v>
                </c:pt>
                <c:pt idx="369">
                  <c:v>1.752999999999968E-6</c:v>
                </c:pt>
                <c:pt idx="370">
                  <c:v>1.7629999999999679E-6</c:v>
                </c:pt>
                <c:pt idx="371">
                  <c:v>1.772999999999968E-6</c:v>
                </c:pt>
                <c:pt idx="372">
                  <c:v>1.7829999999999679E-6</c:v>
                </c:pt>
                <c:pt idx="373">
                  <c:v>1.7929999999999681E-6</c:v>
                </c:pt>
                <c:pt idx="374">
                  <c:v>1.802999999999968E-6</c:v>
                </c:pt>
                <c:pt idx="375">
                  <c:v>1.8129999999999681E-6</c:v>
                </c:pt>
                <c:pt idx="376">
                  <c:v>1.822999999999968E-6</c:v>
                </c:pt>
                <c:pt idx="377">
                  <c:v>1.832999999999967E-6</c:v>
                </c:pt>
                <c:pt idx="378">
                  <c:v>1.842999999999968E-6</c:v>
                </c:pt>
                <c:pt idx="379">
                  <c:v>1.8529999999999679E-6</c:v>
                </c:pt>
                <c:pt idx="380">
                  <c:v>1.862999999999968E-6</c:v>
                </c:pt>
                <c:pt idx="381">
                  <c:v>1.8729999999999671E-6</c:v>
                </c:pt>
                <c:pt idx="382">
                  <c:v>1.882999999999967E-6</c:v>
                </c:pt>
                <c:pt idx="383">
                  <c:v>1.8929999999999671E-6</c:v>
                </c:pt>
                <c:pt idx="384">
                  <c:v>1.9029999999999681E-6</c:v>
                </c:pt>
                <c:pt idx="385">
                  <c:v>1.912999999999968E-6</c:v>
                </c:pt>
                <c:pt idx="386">
                  <c:v>1.9229999999999679E-6</c:v>
                </c:pt>
                <c:pt idx="387">
                  <c:v>1.9329999999999682E-6</c:v>
                </c:pt>
                <c:pt idx="388">
                  <c:v>1.9429999999999681E-6</c:v>
                </c:pt>
                <c:pt idx="389">
                  <c:v>1.952999999999968E-6</c:v>
                </c:pt>
                <c:pt idx="390">
                  <c:v>1.9629999999999671E-6</c:v>
                </c:pt>
                <c:pt idx="391">
                  <c:v>1.972999999999967E-6</c:v>
                </c:pt>
                <c:pt idx="392">
                  <c:v>1.9829999999999669E-6</c:v>
                </c:pt>
                <c:pt idx="393">
                  <c:v>1.992999999999968E-6</c:v>
                </c:pt>
                <c:pt idx="394">
                  <c:v>2.0029999999999679E-6</c:v>
                </c:pt>
                <c:pt idx="395">
                  <c:v>2.0129999999999679E-6</c:v>
                </c:pt>
                <c:pt idx="396">
                  <c:v>2.0229999999999682E-6</c:v>
                </c:pt>
                <c:pt idx="397">
                  <c:v>2.0329999999999681E-6</c:v>
                </c:pt>
                <c:pt idx="398">
                  <c:v>2.042999999999968E-6</c:v>
                </c:pt>
                <c:pt idx="399">
                  <c:v>2.052999999999967E-6</c:v>
                </c:pt>
                <c:pt idx="400">
                  <c:v>2.0629999999999669E-6</c:v>
                </c:pt>
                <c:pt idx="401">
                  <c:v>2.0729999999999669E-6</c:v>
                </c:pt>
                <c:pt idx="402">
                  <c:v>2.082999999999968E-6</c:v>
                </c:pt>
                <c:pt idx="403">
                  <c:v>2.0929999999999679E-6</c:v>
                </c:pt>
                <c:pt idx="404">
                  <c:v>2.1029999999999678E-6</c:v>
                </c:pt>
                <c:pt idx="405">
                  <c:v>2.1129999999999682E-6</c:v>
                </c:pt>
                <c:pt idx="406">
                  <c:v>2.1229999999999681E-6</c:v>
                </c:pt>
                <c:pt idx="407">
                  <c:v>2.132999999999968E-6</c:v>
                </c:pt>
                <c:pt idx="408">
                  <c:v>2.142999999999967E-6</c:v>
                </c:pt>
                <c:pt idx="409">
                  <c:v>2.1529999999999669E-6</c:v>
                </c:pt>
                <c:pt idx="410">
                  <c:v>2.1629999999999668E-6</c:v>
                </c:pt>
                <c:pt idx="411">
                  <c:v>2.172999999999968E-6</c:v>
                </c:pt>
                <c:pt idx="412">
                  <c:v>2.1829999999999679E-6</c:v>
                </c:pt>
                <c:pt idx="413">
                  <c:v>2.1929999999999678E-6</c:v>
                </c:pt>
                <c:pt idx="414">
                  <c:v>2.2029999999999682E-6</c:v>
                </c:pt>
                <c:pt idx="415">
                  <c:v>2.2129999999999681E-6</c:v>
                </c:pt>
                <c:pt idx="416">
                  <c:v>2.222999999999968E-6</c:v>
                </c:pt>
                <c:pt idx="417">
                  <c:v>2.232999999999967E-6</c:v>
                </c:pt>
                <c:pt idx="418">
                  <c:v>2.2429999999999669E-6</c:v>
                </c:pt>
                <c:pt idx="419">
                  <c:v>2.2529999999999668E-6</c:v>
                </c:pt>
                <c:pt idx="420">
                  <c:v>2.262999999999968E-6</c:v>
                </c:pt>
                <c:pt idx="421">
                  <c:v>2.2729999999999679E-6</c:v>
                </c:pt>
                <c:pt idx="422">
                  <c:v>2.2829999999999678E-6</c:v>
                </c:pt>
                <c:pt idx="423">
                  <c:v>2.2929999999999681E-6</c:v>
                </c:pt>
                <c:pt idx="424">
                  <c:v>2.302999999999968E-6</c:v>
                </c:pt>
                <c:pt idx="425">
                  <c:v>2.3129999999999679E-6</c:v>
                </c:pt>
                <c:pt idx="426">
                  <c:v>2.322999999999967E-6</c:v>
                </c:pt>
                <c:pt idx="427">
                  <c:v>2.3329999999999669E-6</c:v>
                </c:pt>
                <c:pt idx="428">
                  <c:v>2.3429999999999668E-6</c:v>
                </c:pt>
                <c:pt idx="429">
                  <c:v>2.352999999999968E-6</c:v>
                </c:pt>
                <c:pt idx="430">
                  <c:v>2.3629999999999679E-6</c:v>
                </c:pt>
                <c:pt idx="431">
                  <c:v>2.3729999999999678E-6</c:v>
                </c:pt>
                <c:pt idx="432">
                  <c:v>2.3829999999999681E-6</c:v>
                </c:pt>
                <c:pt idx="433">
                  <c:v>2.392999999999968E-6</c:v>
                </c:pt>
                <c:pt idx="434">
                  <c:v>2.4029999999999679E-6</c:v>
                </c:pt>
                <c:pt idx="435">
                  <c:v>2.412999999999967E-6</c:v>
                </c:pt>
                <c:pt idx="436">
                  <c:v>2.4229999999999669E-6</c:v>
                </c:pt>
                <c:pt idx="437">
                  <c:v>2.4329999999999681E-6</c:v>
                </c:pt>
                <c:pt idx="438">
                  <c:v>2.442999999999968E-6</c:v>
                </c:pt>
                <c:pt idx="439">
                  <c:v>2.4529999999999679E-6</c:v>
                </c:pt>
                <c:pt idx="440">
                  <c:v>2.4629999999999682E-6</c:v>
                </c:pt>
                <c:pt idx="441">
                  <c:v>2.4729999999999681E-6</c:v>
                </c:pt>
                <c:pt idx="442">
                  <c:v>2.482999999999968E-6</c:v>
                </c:pt>
                <c:pt idx="443">
                  <c:v>2.4929999999999671E-6</c:v>
                </c:pt>
                <c:pt idx="444">
                  <c:v>2.502999999999967E-6</c:v>
                </c:pt>
                <c:pt idx="445">
                  <c:v>2.5129999999999669E-6</c:v>
                </c:pt>
                <c:pt idx="446">
                  <c:v>2.5229999999999681E-6</c:v>
                </c:pt>
                <c:pt idx="447">
                  <c:v>2.532999999999968E-6</c:v>
                </c:pt>
                <c:pt idx="448">
                  <c:v>2.5429999999999679E-6</c:v>
                </c:pt>
                <c:pt idx="449">
                  <c:v>2.5529999999999682E-6</c:v>
                </c:pt>
                <c:pt idx="450">
                  <c:v>2.5629999999999681E-6</c:v>
                </c:pt>
                <c:pt idx="451">
                  <c:v>2.572999999999968E-6</c:v>
                </c:pt>
                <c:pt idx="452">
                  <c:v>2.5829999999999671E-6</c:v>
                </c:pt>
                <c:pt idx="453">
                  <c:v>2.592999999999967E-6</c:v>
                </c:pt>
                <c:pt idx="454">
                  <c:v>2.6029999999999669E-6</c:v>
                </c:pt>
                <c:pt idx="455">
                  <c:v>2.612999999999968E-6</c:v>
                </c:pt>
                <c:pt idx="456">
                  <c:v>2.6229999999999679E-6</c:v>
                </c:pt>
                <c:pt idx="457">
                  <c:v>2.6329999999999678E-6</c:v>
                </c:pt>
                <c:pt idx="458">
                  <c:v>2.6429999999999682E-6</c:v>
                </c:pt>
                <c:pt idx="459">
                  <c:v>2.6529999999999681E-6</c:v>
                </c:pt>
                <c:pt idx="460">
                  <c:v>2.662999999999968E-6</c:v>
                </c:pt>
                <c:pt idx="461">
                  <c:v>2.672999999999967E-6</c:v>
                </c:pt>
                <c:pt idx="462">
                  <c:v>2.6829999999999669E-6</c:v>
                </c:pt>
                <c:pt idx="463">
                  <c:v>2.6929999999999668E-6</c:v>
                </c:pt>
                <c:pt idx="464">
                  <c:v>2.702999999999968E-6</c:v>
                </c:pt>
                <c:pt idx="465">
                  <c:v>2.7129999999999679E-6</c:v>
                </c:pt>
                <c:pt idx="466">
                  <c:v>2.7229999999999678E-6</c:v>
                </c:pt>
                <c:pt idx="467">
                  <c:v>2.7329999999999682E-6</c:v>
                </c:pt>
                <c:pt idx="468">
                  <c:v>2.7429999999999681E-6</c:v>
                </c:pt>
                <c:pt idx="469">
                  <c:v>2.752999999999968E-6</c:v>
                </c:pt>
                <c:pt idx="470">
                  <c:v>2.762999999999967E-6</c:v>
                </c:pt>
                <c:pt idx="471">
                  <c:v>2.7729999999999669E-6</c:v>
                </c:pt>
                <c:pt idx="472">
                  <c:v>2.7829999999999668E-6</c:v>
                </c:pt>
                <c:pt idx="473">
                  <c:v>2.792999999999968E-6</c:v>
                </c:pt>
                <c:pt idx="474">
                  <c:v>2.8029999999999679E-6</c:v>
                </c:pt>
                <c:pt idx="475">
                  <c:v>2.8129999999999678E-6</c:v>
                </c:pt>
                <c:pt idx="476">
                  <c:v>2.8229999999999681E-6</c:v>
                </c:pt>
                <c:pt idx="477">
                  <c:v>2.832999999999968E-6</c:v>
                </c:pt>
                <c:pt idx="478">
                  <c:v>2.842999999999968E-6</c:v>
                </c:pt>
                <c:pt idx="479">
                  <c:v>2.852999999999967E-6</c:v>
                </c:pt>
                <c:pt idx="480">
                  <c:v>2.8629999999999669E-6</c:v>
                </c:pt>
                <c:pt idx="481">
                  <c:v>2.8729999999999668E-6</c:v>
                </c:pt>
                <c:pt idx="482">
                  <c:v>2.882999999999968E-6</c:v>
                </c:pt>
                <c:pt idx="483">
                  <c:v>2.8929999999999679E-6</c:v>
                </c:pt>
                <c:pt idx="484">
                  <c:v>2.9029999999999678E-6</c:v>
                </c:pt>
                <c:pt idx="485">
                  <c:v>2.9129999999999681E-6</c:v>
                </c:pt>
                <c:pt idx="486">
                  <c:v>2.922999999999968E-6</c:v>
                </c:pt>
                <c:pt idx="487">
                  <c:v>2.9329999999999679E-6</c:v>
                </c:pt>
                <c:pt idx="488">
                  <c:v>2.942999999999967E-6</c:v>
                </c:pt>
                <c:pt idx="489">
                  <c:v>2.9529999999999669E-6</c:v>
                </c:pt>
                <c:pt idx="490">
                  <c:v>2.9629999999999681E-6</c:v>
                </c:pt>
                <c:pt idx="491">
                  <c:v>2.972999999999968E-6</c:v>
                </c:pt>
                <c:pt idx="492">
                  <c:v>2.9829999999999679E-6</c:v>
                </c:pt>
                <c:pt idx="493">
                  <c:v>2.9929999999999682E-6</c:v>
                </c:pt>
                <c:pt idx="494">
                  <c:v>3.0029999999999681E-6</c:v>
                </c:pt>
                <c:pt idx="495">
                  <c:v>3.012999999999968E-6</c:v>
                </c:pt>
                <c:pt idx="496">
                  <c:v>3.0229999999999671E-6</c:v>
                </c:pt>
                <c:pt idx="497">
                  <c:v>3.032999999999967E-6</c:v>
                </c:pt>
                <c:pt idx="498">
                  <c:v>3.0429999999999669E-6</c:v>
                </c:pt>
                <c:pt idx="499">
                  <c:v>3.0529999999999681E-6</c:v>
                </c:pt>
                <c:pt idx="500">
                  <c:v>3.062999999999968E-6</c:v>
                </c:pt>
                <c:pt idx="501">
                  <c:v>3.0729999999999679E-6</c:v>
                </c:pt>
                <c:pt idx="502">
                  <c:v>3.0829999999999682E-6</c:v>
                </c:pt>
                <c:pt idx="503">
                  <c:v>3.0929999999999681E-6</c:v>
                </c:pt>
                <c:pt idx="504">
                  <c:v>3.102999999999968E-6</c:v>
                </c:pt>
                <c:pt idx="505">
                  <c:v>3.1129999999999671E-6</c:v>
                </c:pt>
                <c:pt idx="506">
                  <c:v>3.122999999999967E-6</c:v>
                </c:pt>
                <c:pt idx="507">
                  <c:v>3.1329999999999669E-6</c:v>
                </c:pt>
                <c:pt idx="508">
                  <c:v>3.142999999999968E-6</c:v>
                </c:pt>
                <c:pt idx="509">
                  <c:v>3.1529999999999679E-6</c:v>
                </c:pt>
                <c:pt idx="510">
                  <c:v>3.1629999999999679E-6</c:v>
                </c:pt>
                <c:pt idx="511">
                  <c:v>3.1729999999999682E-6</c:v>
                </c:pt>
                <c:pt idx="512">
                  <c:v>3.1829999999999681E-6</c:v>
                </c:pt>
                <c:pt idx="513">
                  <c:v>3.192999999999968E-6</c:v>
                </c:pt>
                <c:pt idx="514">
                  <c:v>3.202999999999967E-6</c:v>
                </c:pt>
                <c:pt idx="515">
                  <c:v>3.212999999999967E-6</c:v>
                </c:pt>
                <c:pt idx="516">
                  <c:v>3.2229999999999669E-6</c:v>
                </c:pt>
                <c:pt idx="517">
                  <c:v>3.232999999999968E-6</c:v>
                </c:pt>
                <c:pt idx="518">
                  <c:v>3.2429999999999679E-6</c:v>
                </c:pt>
                <c:pt idx="519">
                  <c:v>3.2529999999999678E-6</c:v>
                </c:pt>
                <c:pt idx="520">
                  <c:v>3.2629999999999682E-6</c:v>
                </c:pt>
                <c:pt idx="521">
                  <c:v>3.2729999999999681E-6</c:v>
                </c:pt>
                <c:pt idx="522">
                  <c:v>3.282999999999968E-6</c:v>
                </c:pt>
                <c:pt idx="523">
                  <c:v>3.292999999999967E-6</c:v>
                </c:pt>
                <c:pt idx="524">
                  <c:v>3.3029999999999669E-6</c:v>
                </c:pt>
                <c:pt idx="525">
                  <c:v>3.3129999999999668E-6</c:v>
                </c:pt>
                <c:pt idx="526">
                  <c:v>3.322999999999968E-6</c:v>
                </c:pt>
                <c:pt idx="527">
                  <c:v>3.3329999999999679E-6</c:v>
                </c:pt>
                <c:pt idx="528">
                  <c:v>3.3429999999999678E-6</c:v>
                </c:pt>
                <c:pt idx="529">
                  <c:v>3.3529999999999682E-6</c:v>
                </c:pt>
                <c:pt idx="530">
                  <c:v>3.3629999999999681E-6</c:v>
                </c:pt>
                <c:pt idx="531">
                  <c:v>3.372999999999968E-6</c:v>
                </c:pt>
                <c:pt idx="532">
                  <c:v>3.382999999999967E-6</c:v>
                </c:pt>
                <c:pt idx="533">
                  <c:v>3.3929999999999669E-6</c:v>
                </c:pt>
                <c:pt idx="534">
                  <c:v>3.4029999999999668E-6</c:v>
                </c:pt>
                <c:pt idx="535">
                  <c:v>3.412999999999968E-6</c:v>
                </c:pt>
                <c:pt idx="536">
                  <c:v>3.4229999999999679E-6</c:v>
                </c:pt>
                <c:pt idx="537">
                  <c:v>3.4329999999999678E-6</c:v>
                </c:pt>
                <c:pt idx="538">
                  <c:v>3.4429999999999681E-6</c:v>
                </c:pt>
                <c:pt idx="539">
                  <c:v>3.452999999999968E-6</c:v>
                </c:pt>
                <c:pt idx="540">
                  <c:v>3.4629999999999679E-6</c:v>
                </c:pt>
                <c:pt idx="541">
                  <c:v>3.472999999999967E-6</c:v>
                </c:pt>
                <c:pt idx="542">
                  <c:v>3.4829999999999669E-6</c:v>
                </c:pt>
                <c:pt idx="543">
                  <c:v>3.4929999999999681E-6</c:v>
                </c:pt>
                <c:pt idx="544">
                  <c:v>3.502999999999968E-6</c:v>
                </c:pt>
                <c:pt idx="545">
                  <c:v>3.5129999999999679E-6</c:v>
                </c:pt>
                <c:pt idx="546">
                  <c:v>3.5229999999999678E-6</c:v>
                </c:pt>
                <c:pt idx="547">
                  <c:v>3.5329999999999681E-6</c:v>
                </c:pt>
                <c:pt idx="548">
                  <c:v>3.542999999999968E-6</c:v>
                </c:pt>
                <c:pt idx="549">
                  <c:v>3.5529999999999679E-6</c:v>
                </c:pt>
                <c:pt idx="550">
                  <c:v>3.562999999999967E-6</c:v>
                </c:pt>
                <c:pt idx="551">
                  <c:v>3.5729999999999669E-6</c:v>
                </c:pt>
                <c:pt idx="552">
                  <c:v>3.5829999999999681E-6</c:v>
                </c:pt>
                <c:pt idx="553">
                  <c:v>3.592999999999968E-6</c:v>
                </c:pt>
                <c:pt idx="554">
                  <c:v>3.6029999999999679E-6</c:v>
                </c:pt>
                <c:pt idx="555">
                  <c:v>3.6129999999999682E-6</c:v>
                </c:pt>
                <c:pt idx="556">
                  <c:v>3.6229999999999681E-6</c:v>
                </c:pt>
                <c:pt idx="557">
                  <c:v>3.632999999999968E-6</c:v>
                </c:pt>
                <c:pt idx="558">
                  <c:v>3.6429999999999671E-6</c:v>
                </c:pt>
                <c:pt idx="559">
                  <c:v>3.652999999999967E-6</c:v>
                </c:pt>
                <c:pt idx="560">
                  <c:v>3.6629999999999669E-6</c:v>
                </c:pt>
                <c:pt idx="561">
                  <c:v>3.6729999999999681E-6</c:v>
                </c:pt>
                <c:pt idx="562">
                  <c:v>3.682999999999968E-6</c:v>
                </c:pt>
                <c:pt idx="563">
                  <c:v>3.6929999999999679E-6</c:v>
                </c:pt>
                <c:pt idx="564">
                  <c:v>3.7029999999999682E-6</c:v>
                </c:pt>
                <c:pt idx="565">
                  <c:v>3.7129999999999681E-6</c:v>
                </c:pt>
                <c:pt idx="566">
                  <c:v>3.722999999999968E-6</c:v>
                </c:pt>
                <c:pt idx="567">
                  <c:v>3.7329999999999671E-6</c:v>
                </c:pt>
                <c:pt idx="568">
                  <c:v>3.742999999999967E-6</c:v>
                </c:pt>
                <c:pt idx="569">
                  <c:v>3.7529999999999669E-6</c:v>
                </c:pt>
                <c:pt idx="570">
                  <c:v>3.762999999999968E-6</c:v>
                </c:pt>
                <c:pt idx="571">
                  <c:v>3.7729999999999679E-6</c:v>
                </c:pt>
                <c:pt idx="572">
                  <c:v>3.7829999999999678E-6</c:v>
                </c:pt>
                <c:pt idx="573">
                  <c:v>3.7929999999999682E-6</c:v>
                </c:pt>
                <c:pt idx="574">
                  <c:v>3.8029999999999681E-6</c:v>
                </c:pt>
                <c:pt idx="575">
                  <c:v>3.812999999999968E-6</c:v>
                </c:pt>
                <c:pt idx="576">
                  <c:v>3.8229999999999666E-6</c:v>
                </c:pt>
                <c:pt idx="577">
                  <c:v>3.8329999999999674E-6</c:v>
                </c:pt>
                <c:pt idx="578">
                  <c:v>3.8429999999999673E-6</c:v>
                </c:pt>
                <c:pt idx="579">
                  <c:v>3.852999999999968E-6</c:v>
                </c:pt>
                <c:pt idx="580">
                  <c:v>3.8629999999999679E-6</c:v>
                </c:pt>
                <c:pt idx="581">
                  <c:v>3.8729999999999678E-6</c:v>
                </c:pt>
                <c:pt idx="582">
                  <c:v>3.8829999999999677E-6</c:v>
                </c:pt>
                <c:pt idx="583">
                  <c:v>3.8929999999999676E-6</c:v>
                </c:pt>
                <c:pt idx="584">
                  <c:v>3.9029999999999684E-6</c:v>
                </c:pt>
                <c:pt idx="585">
                  <c:v>3.9129999999999666E-6</c:v>
                </c:pt>
                <c:pt idx="586">
                  <c:v>3.9229999999999674E-6</c:v>
                </c:pt>
                <c:pt idx="587">
                  <c:v>3.9329999999999673E-6</c:v>
                </c:pt>
                <c:pt idx="588">
                  <c:v>3.942999999999968E-6</c:v>
                </c:pt>
                <c:pt idx="589">
                  <c:v>3.9529999999999679E-6</c:v>
                </c:pt>
                <c:pt idx="590">
                  <c:v>3.9629999999999678E-6</c:v>
                </c:pt>
                <c:pt idx="591">
                  <c:v>3.9729999999999677E-6</c:v>
                </c:pt>
                <c:pt idx="592">
                  <c:v>3.9829999999999676E-6</c:v>
                </c:pt>
                <c:pt idx="593">
                  <c:v>3.9929999999999684E-6</c:v>
                </c:pt>
                <c:pt idx="594">
                  <c:v>4.0029999999999666E-6</c:v>
                </c:pt>
                <c:pt idx="595">
                  <c:v>4.0129999999999673E-6</c:v>
                </c:pt>
                <c:pt idx="596">
                  <c:v>4.0229999999999681E-6</c:v>
                </c:pt>
                <c:pt idx="597">
                  <c:v>4.032999999999968E-6</c:v>
                </c:pt>
                <c:pt idx="598">
                  <c:v>4.0429999999999679E-6</c:v>
                </c:pt>
                <c:pt idx="599">
                  <c:v>4.0529999999999678E-6</c:v>
                </c:pt>
                <c:pt idx="600">
                  <c:v>4.0629999999999677E-6</c:v>
                </c:pt>
                <c:pt idx="601">
                  <c:v>4.0729999999999676E-6</c:v>
                </c:pt>
                <c:pt idx="602">
                  <c:v>4.0829999999999684E-6</c:v>
                </c:pt>
                <c:pt idx="603">
                  <c:v>4.0929999999999674E-6</c:v>
                </c:pt>
                <c:pt idx="604">
                  <c:v>4.1029999999999673E-6</c:v>
                </c:pt>
                <c:pt idx="605">
                  <c:v>4.1129999999999681E-6</c:v>
                </c:pt>
                <c:pt idx="606">
                  <c:v>4.122999999999968E-6</c:v>
                </c:pt>
                <c:pt idx="607">
                  <c:v>4.1329999999999679E-6</c:v>
                </c:pt>
                <c:pt idx="608">
                  <c:v>4.1429999999999678E-6</c:v>
                </c:pt>
                <c:pt idx="609">
                  <c:v>4.1529999999999677E-6</c:v>
                </c:pt>
                <c:pt idx="610">
                  <c:v>4.1629999999999676E-6</c:v>
                </c:pt>
                <c:pt idx="611">
                  <c:v>4.1729999999999683E-6</c:v>
                </c:pt>
                <c:pt idx="612">
                  <c:v>4.1829999999999674E-6</c:v>
                </c:pt>
                <c:pt idx="613">
                  <c:v>4.1929999999999673E-6</c:v>
                </c:pt>
                <c:pt idx="614">
                  <c:v>4.2029999999999681E-6</c:v>
                </c:pt>
                <c:pt idx="615">
                  <c:v>4.212999999999968E-6</c:v>
                </c:pt>
                <c:pt idx="616">
                  <c:v>4.2229999999999679E-6</c:v>
                </c:pt>
                <c:pt idx="617">
                  <c:v>4.2329999999999678E-6</c:v>
                </c:pt>
                <c:pt idx="618">
                  <c:v>4.2429999999999677E-6</c:v>
                </c:pt>
                <c:pt idx="619">
                  <c:v>4.2529999999999676E-6</c:v>
                </c:pt>
                <c:pt idx="620">
                  <c:v>4.2629999999999666E-6</c:v>
                </c:pt>
                <c:pt idx="621">
                  <c:v>4.2729999999999674E-6</c:v>
                </c:pt>
                <c:pt idx="622">
                  <c:v>4.2829999999999673E-6</c:v>
                </c:pt>
                <c:pt idx="623">
                  <c:v>4.292999999999968E-6</c:v>
                </c:pt>
                <c:pt idx="624">
                  <c:v>4.3029999999999679E-6</c:v>
                </c:pt>
                <c:pt idx="625">
                  <c:v>4.3129999999999679E-6</c:v>
                </c:pt>
                <c:pt idx="626">
                  <c:v>4.3229999999999678E-6</c:v>
                </c:pt>
                <c:pt idx="627">
                  <c:v>4.3329999999999677E-6</c:v>
                </c:pt>
                <c:pt idx="628">
                  <c:v>4.3429999999999684E-6</c:v>
                </c:pt>
                <c:pt idx="629">
                  <c:v>4.3529999999999666E-6</c:v>
                </c:pt>
                <c:pt idx="630">
                  <c:v>4.3629999999999674E-6</c:v>
                </c:pt>
                <c:pt idx="631">
                  <c:v>4.3729999999999673E-6</c:v>
                </c:pt>
                <c:pt idx="632">
                  <c:v>4.382999999999968E-6</c:v>
                </c:pt>
                <c:pt idx="633">
                  <c:v>4.3929999999999679E-6</c:v>
                </c:pt>
                <c:pt idx="634">
                  <c:v>4.4029999999999678E-6</c:v>
                </c:pt>
                <c:pt idx="635">
                  <c:v>4.4129999999999677E-6</c:v>
                </c:pt>
                <c:pt idx="636">
                  <c:v>4.4229999999999676E-6</c:v>
                </c:pt>
                <c:pt idx="637">
                  <c:v>4.4329999999999684E-6</c:v>
                </c:pt>
                <c:pt idx="638">
                  <c:v>4.4429999999999666E-6</c:v>
                </c:pt>
                <c:pt idx="639">
                  <c:v>4.4529999999999674E-6</c:v>
                </c:pt>
                <c:pt idx="640">
                  <c:v>4.4629999999999673E-6</c:v>
                </c:pt>
                <c:pt idx="641">
                  <c:v>4.472999999999968E-6</c:v>
                </c:pt>
                <c:pt idx="642">
                  <c:v>4.4829999999999679E-6</c:v>
                </c:pt>
                <c:pt idx="643">
                  <c:v>4.4929999999999678E-6</c:v>
                </c:pt>
                <c:pt idx="644">
                  <c:v>4.5029999999999677E-6</c:v>
                </c:pt>
                <c:pt idx="645">
                  <c:v>4.5129999999999676E-6</c:v>
                </c:pt>
                <c:pt idx="646">
                  <c:v>4.5229999999999684E-6</c:v>
                </c:pt>
                <c:pt idx="647">
                  <c:v>4.5329999999999666E-6</c:v>
                </c:pt>
                <c:pt idx="648">
                  <c:v>4.5429999999999673E-6</c:v>
                </c:pt>
                <c:pt idx="649">
                  <c:v>4.5529999999999681E-6</c:v>
                </c:pt>
                <c:pt idx="650">
                  <c:v>4.562999999999968E-6</c:v>
                </c:pt>
                <c:pt idx="651">
                  <c:v>4.5729999999999679E-6</c:v>
                </c:pt>
                <c:pt idx="652">
                  <c:v>4.5829999999999678E-6</c:v>
                </c:pt>
                <c:pt idx="653">
                  <c:v>4.5929999999999677E-6</c:v>
                </c:pt>
                <c:pt idx="654">
                  <c:v>4.6029999999999676E-6</c:v>
                </c:pt>
                <c:pt idx="655">
                  <c:v>4.6129999999999684E-6</c:v>
                </c:pt>
                <c:pt idx="656">
                  <c:v>4.6229999999999666E-6</c:v>
                </c:pt>
                <c:pt idx="657">
                  <c:v>4.6329999999999673E-6</c:v>
                </c:pt>
                <c:pt idx="658">
                  <c:v>4.6429999999999681E-6</c:v>
                </c:pt>
                <c:pt idx="659">
                  <c:v>4.652999999999968E-6</c:v>
                </c:pt>
                <c:pt idx="660">
                  <c:v>4.6629999999999679E-6</c:v>
                </c:pt>
                <c:pt idx="661">
                  <c:v>4.6729999999999678E-6</c:v>
                </c:pt>
                <c:pt idx="662">
                  <c:v>4.6829999999999677E-6</c:v>
                </c:pt>
                <c:pt idx="663">
                  <c:v>4.6929999999999676E-6</c:v>
                </c:pt>
                <c:pt idx="664">
                  <c:v>4.7029999999999684E-6</c:v>
                </c:pt>
                <c:pt idx="665">
                  <c:v>4.7129999999999674E-6</c:v>
                </c:pt>
                <c:pt idx="666">
                  <c:v>4.7229999999999673E-6</c:v>
                </c:pt>
                <c:pt idx="667">
                  <c:v>4.7329999999999681E-6</c:v>
                </c:pt>
                <c:pt idx="668">
                  <c:v>4.742999999999968E-6</c:v>
                </c:pt>
                <c:pt idx="669">
                  <c:v>4.7529999999999679E-6</c:v>
                </c:pt>
                <c:pt idx="670">
                  <c:v>4.7629999999999678E-6</c:v>
                </c:pt>
                <c:pt idx="671">
                  <c:v>4.7729999999999677E-6</c:v>
                </c:pt>
                <c:pt idx="672">
                  <c:v>4.7829999999999676E-6</c:v>
                </c:pt>
                <c:pt idx="673">
                  <c:v>4.7929999999999666E-6</c:v>
                </c:pt>
                <c:pt idx="674">
                  <c:v>4.8029999999999674E-6</c:v>
                </c:pt>
                <c:pt idx="675">
                  <c:v>4.8129999999999673E-6</c:v>
                </c:pt>
                <c:pt idx="676">
                  <c:v>4.8229999999999681E-6</c:v>
                </c:pt>
                <c:pt idx="677">
                  <c:v>4.832999999999968E-6</c:v>
                </c:pt>
                <c:pt idx="678">
                  <c:v>4.8429999999999679E-6</c:v>
                </c:pt>
                <c:pt idx="679">
                  <c:v>4.8529999999999678E-6</c:v>
                </c:pt>
                <c:pt idx="680">
                  <c:v>4.8629999999999677E-6</c:v>
                </c:pt>
                <c:pt idx="681">
                  <c:v>4.8729999999999684E-6</c:v>
                </c:pt>
                <c:pt idx="682">
                  <c:v>4.8829999999999666E-6</c:v>
                </c:pt>
                <c:pt idx="683">
                  <c:v>4.8929999999999674E-6</c:v>
                </c:pt>
                <c:pt idx="684">
                  <c:v>4.9029999999999673E-6</c:v>
                </c:pt>
                <c:pt idx="685">
                  <c:v>4.912999999999968E-6</c:v>
                </c:pt>
                <c:pt idx="686">
                  <c:v>4.9229999999999679E-6</c:v>
                </c:pt>
                <c:pt idx="687">
                  <c:v>4.9329999999999678E-6</c:v>
                </c:pt>
                <c:pt idx="688">
                  <c:v>4.9429999999999678E-6</c:v>
                </c:pt>
                <c:pt idx="689">
                  <c:v>4.9529999999999677E-6</c:v>
                </c:pt>
                <c:pt idx="690">
                  <c:v>4.9629999999999684E-6</c:v>
                </c:pt>
                <c:pt idx="691">
                  <c:v>4.9729999999999666E-6</c:v>
                </c:pt>
                <c:pt idx="692">
                  <c:v>4.9829999999999674E-6</c:v>
                </c:pt>
                <c:pt idx="693">
                  <c:v>4.9929999999999681E-6</c:v>
                </c:pt>
                <c:pt idx="694">
                  <c:v>5.002999999999968E-6</c:v>
                </c:pt>
                <c:pt idx="695">
                  <c:v>5.0129999999999679E-6</c:v>
                </c:pt>
                <c:pt idx="696">
                  <c:v>5.0229999999999678E-6</c:v>
                </c:pt>
                <c:pt idx="697">
                  <c:v>5.0329999999999677E-6</c:v>
                </c:pt>
                <c:pt idx="698">
                  <c:v>5.0429999999999676E-6</c:v>
                </c:pt>
                <c:pt idx="699">
                  <c:v>5.0529999999999684E-6</c:v>
                </c:pt>
                <c:pt idx="700">
                  <c:v>5.0629999999999666E-6</c:v>
                </c:pt>
                <c:pt idx="701">
                  <c:v>5.0729999999999674E-6</c:v>
                </c:pt>
                <c:pt idx="702">
                  <c:v>5.0829999999999681E-6</c:v>
                </c:pt>
                <c:pt idx="703">
                  <c:v>5.092999999999968E-6</c:v>
                </c:pt>
                <c:pt idx="704">
                  <c:v>5.1029999999999679E-6</c:v>
                </c:pt>
                <c:pt idx="705">
                  <c:v>5.1129999999999678E-6</c:v>
                </c:pt>
                <c:pt idx="706">
                  <c:v>5.1229999999999677E-6</c:v>
                </c:pt>
                <c:pt idx="707">
                  <c:v>5.1329999999999676E-6</c:v>
                </c:pt>
                <c:pt idx="708">
                  <c:v>5.1429999999999684E-6</c:v>
                </c:pt>
                <c:pt idx="709">
                  <c:v>5.1529999999999666E-6</c:v>
                </c:pt>
                <c:pt idx="710">
                  <c:v>5.1629999999999673E-6</c:v>
                </c:pt>
                <c:pt idx="711">
                  <c:v>5.1729999999999681E-6</c:v>
                </c:pt>
                <c:pt idx="712">
                  <c:v>5.182999999999968E-6</c:v>
                </c:pt>
                <c:pt idx="713">
                  <c:v>5.1929999999999679E-6</c:v>
                </c:pt>
                <c:pt idx="714">
                  <c:v>5.2029999999999678E-6</c:v>
                </c:pt>
                <c:pt idx="715">
                  <c:v>5.2129999999999677E-6</c:v>
                </c:pt>
                <c:pt idx="716">
                  <c:v>5.2229999999999676E-6</c:v>
                </c:pt>
                <c:pt idx="717">
                  <c:v>5.2329999999999684E-6</c:v>
                </c:pt>
                <c:pt idx="718">
                  <c:v>5.2429999999999674E-6</c:v>
                </c:pt>
                <c:pt idx="719">
                  <c:v>5.2529999999999673E-6</c:v>
                </c:pt>
                <c:pt idx="720">
                  <c:v>5.2629999999999681E-6</c:v>
                </c:pt>
                <c:pt idx="721">
                  <c:v>5.272999999999968E-6</c:v>
                </c:pt>
                <c:pt idx="722">
                  <c:v>5.2829999999999679E-6</c:v>
                </c:pt>
                <c:pt idx="723">
                  <c:v>5.2929999999999678E-6</c:v>
                </c:pt>
                <c:pt idx="724">
                  <c:v>5.3029999999999677E-6</c:v>
                </c:pt>
                <c:pt idx="725">
                  <c:v>5.3129999999999676E-6</c:v>
                </c:pt>
                <c:pt idx="726">
                  <c:v>5.3229999999999683E-6</c:v>
                </c:pt>
                <c:pt idx="727">
                  <c:v>5.3329999999999674E-6</c:v>
                </c:pt>
                <c:pt idx="728">
                  <c:v>5.3429999999999673E-6</c:v>
                </c:pt>
                <c:pt idx="729">
                  <c:v>5.3529999999999681E-6</c:v>
                </c:pt>
                <c:pt idx="730">
                  <c:v>5.362999999999968E-6</c:v>
                </c:pt>
                <c:pt idx="731">
                  <c:v>5.3729999999999679E-6</c:v>
                </c:pt>
                <c:pt idx="732">
                  <c:v>5.3829999999999678E-6</c:v>
                </c:pt>
                <c:pt idx="733">
                  <c:v>5.3929999999999677E-6</c:v>
                </c:pt>
                <c:pt idx="734">
                  <c:v>5.4029999999999676E-6</c:v>
                </c:pt>
                <c:pt idx="735">
                  <c:v>5.4129999999999666E-6</c:v>
                </c:pt>
                <c:pt idx="736">
                  <c:v>5.4229999999999674E-6</c:v>
                </c:pt>
                <c:pt idx="737">
                  <c:v>5.4329999999999673E-6</c:v>
                </c:pt>
                <c:pt idx="738">
                  <c:v>5.442999999999968E-6</c:v>
                </c:pt>
                <c:pt idx="739">
                  <c:v>5.452999999999968E-6</c:v>
                </c:pt>
                <c:pt idx="740">
                  <c:v>5.4629999999999679E-6</c:v>
                </c:pt>
                <c:pt idx="741">
                  <c:v>5.4729999999999678E-6</c:v>
                </c:pt>
                <c:pt idx="742">
                  <c:v>5.4829999999999677E-6</c:v>
                </c:pt>
                <c:pt idx="743">
                  <c:v>5.4929999999999684E-6</c:v>
                </c:pt>
                <c:pt idx="744">
                  <c:v>5.5029999999999666E-6</c:v>
                </c:pt>
                <c:pt idx="745">
                  <c:v>5.5129999999999674E-6</c:v>
                </c:pt>
                <c:pt idx="746">
                  <c:v>5.5229999999999681E-6</c:v>
                </c:pt>
                <c:pt idx="747">
                  <c:v>5.532999999999968E-6</c:v>
                </c:pt>
                <c:pt idx="748">
                  <c:v>5.5429999999999679E-6</c:v>
                </c:pt>
                <c:pt idx="749">
                  <c:v>5.5529999999999678E-6</c:v>
                </c:pt>
                <c:pt idx="750">
                  <c:v>5.5629999999999677E-6</c:v>
                </c:pt>
                <c:pt idx="751">
                  <c:v>5.5729999999999676E-6</c:v>
                </c:pt>
                <c:pt idx="752">
                  <c:v>5.5829999999999684E-6</c:v>
                </c:pt>
                <c:pt idx="753">
                  <c:v>5.5929999999999666E-6</c:v>
                </c:pt>
                <c:pt idx="754">
                  <c:v>5.6029999999999674E-6</c:v>
                </c:pt>
                <c:pt idx="755">
                  <c:v>5.6129999999999681E-6</c:v>
                </c:pt>
                <c:pt idx="756">
                  <c:v>5.622999999999968E-6</c:v>
                </c:pt>
                <c:pt idx="757">
                  <c:v>5.6329999999999679E-6</c:v>
                </c:pt>
                <c:pt idx="758">
                  <c:v>5.6429999999999678E-6</c:v>
                </c:pt>
                <c:pt idx="759">
                  <c:v>5.6529999999999677E-6</c:v>
                </c:pt>
                <c:pt idx="760">
                  <c:v>5.6629999999999676E-6</c:v>
                </c:pt>
                <c:pt idx="761">
                  <c:v>5.6729999999999684E-6</c:v>
                </c:pt>
                <c:pt idx="762">
                  <c:v>5.6829999999999666E-6</c:v>
                </c:pt>
                <c:pt idx="763">
                  <c:v>5.6929999999999673E-6</c:v>
                </c:pt>
                <c:pt idx="764">
                  <c:v>5.7029999999999673E-6</c:v>
                </c:pt>
                <c:pt idx="765">
                  <c:v>5.7129999999999672E-6</c:v>
                </c:pt>
                <c:pt idx="766">
                  <c:v>5.7229999999999671E-6</c:v>
                </c:pt>
                <c:pt idx="767">
                  <c:v>5.732999999999967E-6</c:v>
                </c:pt>
                <c:pt idx="768">
                  <c:v>5.7429999999999694E-6</c:v>
                </c:pt>
                <c:pt idx="769">
                  <c:v>5.7529999999999676E-6</c:v>
                </c:pt>
                <c:pt idx="770">
                  <c:v>5.7629999999999684E-6</c:v>
                </c:pt>
                <c:pt idx="771">
                  <c:v>5.7729999999999683E-6</c:v>
                </c:pt>
                <c:pt idx="772">
                  <c:v>5.7829999999999682E-6</c:v>
                </c:pt>
                <c:pt idx="773">
                  <c:v>5.7929999999999681E-6</c:v>
                </c:pt>
                <c:pt idx="774">
                  <c:v>5.802999999999968E-6</c:v>
                </c:pt>
                <c:pt idx="775">
                  <c:v>5.8129999999999679E-6</c:v>
                </c:pt>
                <c:pt idx="776">
                  <c:v>5.8229999999999678E-6</c:v>
                </c:pt>
                <c:pt idx="777">
                  <c:v>5.8329999999999677E-6</c:v>
                </c:pt>
                <c:pt idx="778">
                  <c:v>5.8429999999999676E-6</c:v>
                </c:pt>
                <c:pt idx="779">
                  <c:v>5.8529999999999684E-6</c:v>
                </c:pt>
                <c:pt idx="780">
                  <c:v>5.8629999999999674E-6</c:v>
                </c:pt>
                <c:pt idx="781">
                  <c:v>5.8729999999999673E-6</c:v>
                </c:pt>
                <c:pt idx="782">
                  <c:v>5.8829999999999672E-6</c:v>
                </c:pt>
                <c:pt idx="783">
                  <c:v>5.8929999999999671E-6</c:v>
                </c:pt>
                <c:pt idx="784">
                  <c:v>5.902999999999967E-6</c:v>
                </c:pt>
                <c:pt idx="785">
                  <c:v>5.9129999999999669E-6</c:v>
                </c:pt>
                <c:pt idx="786">
                  <c:v>5.9229999999999694E-6</c:v>
                </c:pt>
                <c:pt idx="787">
                  <c:v>5.9329999999999676E-6</c:v>
                </c:pt>
                <c:pt idx="788">
                  <c:v>5.9429999999999683E-6</c:v>
                </c:pt>
                <c:pt idx="789">
                  <c:v>5.9529999999999682E-6</c:v>
                </c:pt>
                <c:pt idx="790">
                  <c:v>5.9629999999999681E-6</c:v>
                </c:pt>
                <c:pt idx="791">
                  <c:v>5.9729999999999681E-6</c:v>
                </c:pt>
                <c:pt idx="792">
                  <c:v>5.982999999999968E-6</c:v>
                </c:pt>
                <c:pt idx="793">
                  <c:v>5.9929999999999679E-6</c:v>
                </c:pt>
                <c:pt idx="794">
                  <c:v>6.0029999999999678E-6</c:v>
                </c:pt>
                <c:pt idx="795">
                  <c:v>6.0129999999999677E-6</c:v>
                </c:pt>
                <c:pt idx="796">
                  <c:v>6.0229999999999684E-6</c:v>
                </c:pt>
                <c:pt idx="797">
                  <c:v>6.0329999999999666E-6</c:v>
                </c:pt>
                <c:pt idx="798">
                  <c:v>6.0429999999999674E-6</c:v>
                </c:pt>
                <c:pt idx="799">
                  <c:v>6.0529999999999673E-6</c:v>
                </c:pt>
                <c:pt idx="800">
                  <c:v>6.0629999999999672E-6</c:v>
                </c:pt>
                <c:pt idx="801">
                  <c:v>6.0729999999999671E-6</c:v>
                </c:pt>
                <c:pt idx="802">
                  <c:v>6.082999999999967E-6</c:v>
                </c:pt>
                <c:pt idx="803">
                  <c:v>6.0929999999999669E-6</c:v>
                </c:pt>
                <c:pt idx="804">
                  <c:v>6.1029999999999694E-6</c:v>
                </c:pt>
                <c:pt idx="805">
                  <c:v>6.1129999999999684E-6</c:v>
                </c:pt>
                <c:pt idx="806">
                  <c:v>6.1229999999999683E-6</c:v>
                </c:pt>
                <c:pt idx="807">
                  <c:v>6.1329999999999682E-6</c:v>
                </c:pt>
                <c:pt idx="808">
                  <c:v>6.1429999999999681E-6</c:v>
                </c:pt>
                <c:pt idx="809">
                  <c:v>6.152999999999968E-6</c:v>
                </c:pt>
                <c:pt idx="810">
                  <c:v>6.1629999999999679E-6</c:v>
                </c:pt>
                <c:pt idx="811">
                  <c:v>6.1729999999999678E-6</c:v>
                </c:pt>
                <c:pt idx="812">
                  <c:v>6.1829999999999677E-6</c:v>
                </c:pt>
                <c:pt idx="813">
                  <c:v>6.1929999999999676E-6</c:v>
                </c:pt>
                <c:pt idx="814">
                  <c:v>6.2029999999999684E-6</c:v>
                </c:pt>
                <c:pt idx="815">
                  <c:v>6.2129999999999666E-6</c:v>
                </c:pt>
                <c:pt idx="816">
                  <c:v>6.2229999999999674E-6</c:v>
                </c:pt>
                <c:pt idx="817">
                  <c:v>6.2329999999999673E-6</c:v>
                </c:pt>
                <c:pt idx="818">
                  <c:v>6.2429999999999672E-6</c:v>
                </c:pt>
                <c:pt idx="819">
                  <c:v>6.2529999999999671E-6</c:v>
                </c:pt>
                <c:pt idx="820">
                  <c:v>6.262999999999967E-6</c:v>
                </c:pt>
                <c:pt idx="821">
                  <c:v>6.2729999999999694E-6</c:v>
                </c:pt>
                <c:pt idx="822">
                  <c:v>6.2829999999999676E-6</c:v>
                </c:pt>
                <c:pt idx="823">
                  <c:v>6.2929999999999684E-6</c:v>
                </c:pt>
                <c:pt idx="824">
                  <c:v>6.3029999999999683E-6</c:v>
                </c:pt>
                <c:pt idx="825">
                  <c:v>6.3129999999999682E-6</c:v>
                </c:pt>
                <c:pt idx="826">
                  <c:v>6.3229999999999681E-6</c:v>
                </c:pt>
                <c:pt idx="827">
                  <c:v>6.332999999999968E-6</c:v>
                </c:pt>
                <c:pt idx="828">
                  <c:v>6.3429999999999679E-6</c:v>
                </c:pt>
                <c:pt idx="829">
                  <c:v>6.3529999999999678E-6</c:v>
                </c:pt>
                <c:pt idx="830">
                  <c:v>6.3629999999999677E-6</c:v>
                </c:pt>
                <c:pt idx="831">
                  <c:v>6.3729999999999676E-6</c:v>
                </c:pt>
                <c:pt idx="832">
                  <c:v>6.3829999999999684E-6</c:v>
                </c:pt>
                <c:pt idx="833">
                  <c:v>6.3929999999999674E-6</c:v>
                </c:pt>
                <c:pt idx="834">
                  <c:v>6.4029999999999673E-6</c:v>
                </c:pt>
                <c:pt idx="835">
                  <c:v>6.4129999999999672E-6</c:v>
                </c:pt>
                <c:pt idx="836">
                  <c:v>6.4229999999999671E-6</c:v>
                </c:pt>
                <c:pt idx="837">
                  <c:v>6.432999999999967E-6</c:v>
                </c:pt>
                <c:pt idx="838">
                  <c:v>6.4429999999999669E-6</c:v>
                </c:pt>
                <c:pt idx="839">
                  <c:v>6.4529999999999694E-6</c:v>
                </c:pt>
                <c:pt idx="840">
                  <c:v>6.4629999999999676E-6</c:v>
                </c:pt>
                <c:pt idx="841">
                  <c:v>6.4729999999999683E-6</c:v>
                </c:pt>
                <c:pt idx="842">
                  <c:v>6.4829999999999683E-6</c:v>
                </c:pt>
                <c:pt idx="843">
                  <c:v>6.4929999999999682E-6</c:v>
                </c:pt>
                <c:pt idx="844">
                  <c:v>6.5029999999999681E-6</c:v>
                </c:pt>
                <c:pt idx="845">
                  <c:v>6.512999999999968E-6</c:v>
                </c:pt>
                <c:pt idx="846">
                  <c:v>6.5229999999999679E-6</c:v>
                </c:pt>
                <c:pt idx="847">
                  <c:v>6.5329999999999678E-6</c:v>
                </c:pt>
                <c:pt idx="848">
                  <c:v>6.5429999999999677E-6</c:v>
                </c:pt>
                <c:pt idx="849">
                  <c:v>6.5529999999999676E-6</c:v>
                </c:pt>
                <c:pt idx="850">
                  <c:v>6.5629999999999666E-6</c:v>
                </c:pt>
                <c:pt idx="851">
                  <c:v>6.5729999999999674E-6</c:v>
                </c:pt>
                <c:pt idx="852">
                  <c:v>6.5829999999999673E-6</c:v>
                </c:pt>
                <c:pt idx="853">
                  <c:v>6.5929999999999672E-6</c:v>
                </c:pt>
                <c:pt idx="854">
                  <c:v>6.6029999999999671E-6</c:v>
                </c:pt>
                <c:pt idx="855">
                  <c:v>6.612999999999967E-6</c:v>
                </c:pt>
                <c:pt idx="856">
                  <c:v>6.6229999999999669E-6</c:v>
                </c:pt>
                <c:pt idx="857">
                  <c:v>6.6329999999999694E-6</c:v>
                </c:pt>
                <c:pt idx="858">
                  <c:v>6.6429999999999684E-6</c:v>
                </c:pt>
                <c:pt idx="859">
                  <c:v>6.6529999999999683E-6</c:v>
                </c:pt>
                <c:pt idx="860">
                  <c:v>6.6629999999999682E-6</c:v>
                </c:pt>
                <c:pt idx="861">
                  <c:v>6.6729999999999681E-6</c:v>
                </c:pt>
                <c:pt idx="862">
                  <c:v>6.682999999999968E-6</c:v>
                </c:pt>
                <c:pt idx="863">
                  <c:v>6.6929999999999679E-6</c:v>
                </c:pt>
                <c:pt idx="864">
                  <c:v>6.7029999999999678E-6</c:v>
                </c:pt>
                <c:pt idx="865">
                  <c:v>6.7129999999999677E-6</c:v>
                </c:pt>
                <c:pt idx="866">
                  <c:v>6.7229999999999676E-6</c:v>
                </c:pt>
                <c:pt idx="867">
                  <c:v>6.7329999999999684E-6</c:v>
                </c:pt>
                <c:pt idx="868">
                  <c:v>6.7429999999999666E-6</c:v>
                </c:pt>
                <c:pt idx="869">
                  <c:v>6.7529999999999674E-6</c:v>
                </c:pt>
                <c:pt idx="870">
                  <c:v>6.7629999999999673E-6</c:v>
                </c:pt>
                <c:pt idx="871">
                  <c:v>6.7729999999999672E-6</c:v>
                </c:pt>
                <c:pt idx="872">
                  <c:v>6.7829999999999671E-6</c:v>
                </c:pt>
                <c:pt idx="873">
                  <c:v>6.792999999999967E-6</c:v>
                </c:pt>
                <c:pt idx="874">
                  <c:v>6.8029999999999686E-6</c:v>
                </c:pt>
                <c:pt idx="875">
                  <c:v>6.8129999999999676E-6</c:v>
                </c:pt>
                <c:pt idx="876">
                  <c:v>6.8229999999999684E-6</c:v>
                </c:pt>
                <c:pt idx="877">
                  <c:v>6.8329999999999683E-6</c:v>
                </c:pt>
                <c:pt idx="878">
                  <c:v>6.8429999999999682E-6</c:v>
                </c:pt>
                <c:pt idx="879">
                  <c:v>6.8529999999999681E-6</c:v>
                </c:pt>
                <c:pt idx="880">
                  <c:v>6.862999999999968E-6</c:v>
                </c:pt>
                <c:pt idx="881">
                  <c:v>6.8729999999999679E-6</c:v>
                </c:pt>
                <c:pt idx="882">
                  <c:v>6.8829999999999678E-6</c:v>
                </c:pt>
                <c:pt idx="883">
                  <c:v>6.8929999999999677E-6</c:v>
                </c:pt>
                <c:pt idx="884">
                  <c:v>6.9029999999999676E-6</c:v>
                </c:pt>
                <c:pt idx="885">
                  <c:v>6.9129999999999684E-6</c:v>
                </c:pt>
                <c:pt idx="886">
                  <c:v>6.9229999999999666E-6</c:v>
                </c:pt>
                <c:pt idx="887">
                  <c:v>6.9329999999999673E-6</c:v>
                </c:pt>
                <c:pt idx="888">
                  <c:v>6.9429999999999672E-6</c:v>
                </c:pt>
                <c:pt idx="889">
                  <c:v>6.9529999999999671E-6</c:v>
                </c:pt>
                <c:pt idx="890">
                  <c:v>6.962999999999967E-6</c:v>
                </c:pt>
                <c:pt idx="891">
                  <c:v>6.9729999999999669E-6</c:v>
                </c:pt>
                <c:pt idx="892">
                  <c:v>6.9829999999999694E-6</c:v>
                </c:pt>
                <c:pt idx="893">
                  <c:v>6.9929999999999676E-6</c:v>
                </c:pt>
                <c:pt idx="894">
                  <c:v>7.0029999999999684E-6</c:v>
                </c:pt>
                <c:pt idx="895">
                  <c:v>7.0129999999999683E-6</c:v>
                </c:pt>
                <c:pt idx="896">
                  <c:v>7.0229999999999682E-6</c:v>
                </c:pt>
                <c:pt idx="897">
                  <c:v>7.0329999999999681E-6</c:v>
                </c:pt>
                <c:pt idx="898">
                  <c:v>7.042999999999968E-6</c:v>
                </c:pt>
                <c:pt idx="899">
                  <c:v>7.0529999999999679E-6</c:v>
                </c:pt>
                <c:pt idx="900">
                  <c:v>7.0629999999999678E-6</c:v>
                </c:pt>
                <c:pt idx="901">
                  <c:v>7.0729999999999677E-6</c:v>
                </c:pt>
                <c:pt idx="902">
                  <c:v>7.0829999999999676E-6</c:v>
                </c:pt>
                <c:pt idx="903">
                  <c:v>7.0929999999999666E-6</c:v>
                </c:pt>
                <c:pt idx="904">
                  <c:v>7.1029999999999674E-6</c:v>
                </c:pt>
                <c:pt idx="905">
                  <c:v>7.1129999999999673E-6</c:v>
                </c:pt>
                <c:pt idx="906">
                  <c:v>7.1229999999999672E-6</c:v>
                </c:pt>
                <c:pt idx="907">
                  <c:v>7.1329999999999671E-6</c:v>
                </c:pt>
                <c:pt idx="908">
                  <c:v>7.142999999999967E-6</c:v>
                </c:pt>
                <c:pt idx="909">
                  <c:v>7.1529999999999669E-6</c:v>
                </c:pt>
                <c:pt idx="910">
                  <c:v>7.1629999999999694E-6</c:v>
                </c:pt>
                <c:pt idx="911">
                  <c:v>7.1729999999999684E-6</c:v>
                </c:pt>
                <c:pt idx="912">
                  <c:v>7.1829999999999683E-6</c:v>
                </c:pt>
                <c:pt idx="913">
                  <c:v>7.1929999999999682E-6</c:v>
                </c:pt>
                <c:pt idx="914">
                  <c:v>7.2029999999999681E-6</c:v>
                </c:pt>
                <c:pt idx="915">
                  <c:v>7.212999999999968E-6</c:v>
                </c:pt>
                <c:pt idx="916">
                  <c:v>7.2229999999999679E-6</c:v>
                </c:pt>
                <c:pt idx="917">
                  <c:v>7.2329999999999678E-6</c:v>
                </c:pt>
                <c:pt idx="918">
                  <c:v>7.2429999999999678E-6</c:v>
                </c:pt>
                <c:pt idx="919">
                  <c:v>7.2529999999999677E-6</c:v>
                </c:pt>
                <c:pt idx="920">
                  <c:v>7.2629999999999684E-6</c:v>
                </c:pt>
                <c:pt idx="921">
                  <c:v>7.2729999999999666E-6</c:v>
                </c:pt>
                <c:pt idx="922">
                  <c:v>7.2829999999999674E-6</c:v>
                </c:pt>
                <c:pt idx="923">
                  <c:v>7.2929999999999673E-6</c:v>
                </c:pt>
                <c:pt idx="924">
                  <c:v>7.3029999999999672E-6</c:v>
                </c:pt>
                <c:pt idx="925">
                  <c:v>7.3129999999999671E-6</c:v>
                </c:pt>
                <c:pt idx="926">
                  <c:v>7.322999999999967E-6</c:v>
                </c:pt>
                <c:pt idx="927">
                  <c:v>7.3329999999999686E-6</c:v>
                </c:pt>
                <c:pt idx="928">
                  <c:v>7.3429999999999676E-6</c:v>
                </c:pt>
                <c:pt idx="929">
                  <c:v>7.3529999999999684E-6</c:v>
                </c:pt>
                <c:pt idx="930">
                  <c:v>7.3629999999999683E-6</c:v>
                </c:pt>
                <c:pt idx="931">
                  <c:v>7.3729999999999682E-6</c:v>
                </c:pt>
                <c:pt idx="932">
                  <c:v>7.3829999999999681E-6</c:v>
                </c:pt>
                <c:pt idx="933">
                  <c:v>7.392999999999968E-6</c:v>
                </c:pt>
                <c:pt idx="934">
                  <c:v>7.4029999999999679E-6</c:v>
                </c:pt>
                <c:pt idx="935">
                  <c:v>7.4129999999999678E-6</c:v>
                </c:pt>
                <c:pt idx="936">
                  <c:v>7.4229999999999677E-6</c:v>
                </c:pt>
                <c:pt idx="937">
                  <c:v>7.4329999999999676E-6</c:v>
                </c:pt>
                <c:pt idx="938">
                  <c:v>7.4429999999999684E-6</c:v>
                </c:pt>
                <c:pt idx="939">
                  <c:v>7.4529999999999666E-6</c:v>
                </c:pt>
                <c:pt idx="940">
                  <c:v>7.4629999999999673E-6</c:v>
                </c:pt>
                <c:pt idx="941">
                  <c:v>7.4729999999999672E-6</c:v>
                </c:pt>
                <c:pt idx="942">
                  <c:v>7.4829999999999671E-6</c:v>
                </c:pt>
                <c:pt idx="943">
                  <c:v>7.4929999999999671E-6</c:v>
                </c:pt>
                <c:pt idx="944">
                  <c:v>7.502999999999967E-6</c:v>
                </c:pt>
                <c:pt idx="945">
                  <c:v>7.5129999999999694E-6</c:v>
                </c:pt>
                <c:pt idx="946">
                  <c:v>7.5229999999999676E-6</c:v>
                </c:pt>
                <c:pt idx="947">
                  <c:v>7.5329999999999684E-6</c:v>
                </c:pt>
                <c:pt idx="948">
                  <c:v>7.5429999999999683E-6</c:v>
                </c:pt>
                <c:pt idx="949">
                  <c:v>7.5529999999999682E-6</c:v>
                </c:pt>
                <c:pt idx="950">
                  <c:v>7.5629999999999681E-6</c:v>
                </c:pt>
                <c:pt idx="951">
                  <c:v>7.572999999999968E-6</c:v>
                </c:pt>
                <c:pt idx="952">
                  <c:v>7.5829999999999679E-6</c:v>
                </c:pt>
                <c:pt idx="953">
                  <c:v>7.5929999999999678E-6</c:v>
                </c:pt>
                <c:pt idx="954">
                  <c:v>7.6029999999999677E-6</c:v>
                </c:pt>
                <c:pt idx="955">
                  <c:v>7.6129999999999676E-6</c:v>
                </c:pt>
                <c:pt idx="956">
                  <c:v>7.6229999999999683E-6</c:v>
                </c:pt>
                <c:pt idx="957">
                  <c:v>7.6329999999999674E-6</c:v>
                </c:pt>
                <c:pt idx="958">
                  <c:v>7.6429999999999673E-6</c:v>
                </c:pt>
                <c:pt idx="959">
                  <c:v>7.6529999999999672E-6</c:v>
                </c:pt>
                <c:pt idx="960">
                  <c:v>7.6629999999999671E-6</c:v>
                </c:pt>
                <c:pt idx="961">
                  <c:v>7.672999999999967E-6</c:v>
                </c:pt>
                <c:pt idx="962">
                  <c:v>7.6829999999999669E-6</c:v>
                </c:pt>
                <c:pt idx="963">
                  <c:v>7.6929999999999685E-6</c:v>
                </c:pt>
                <c:pt idx="964">
                  <c:v>7.7029999999999684E-6</c:v>
                </c:pt>
                <c:pt idx="965">
                  <c:v>7.7129999999999683E-6</c:v>
                </c:pt>
                <c:pt idx="966">
                  <c:v>7.7229999999999682E-6</c:v>
                </c:pt>
                <c:pt idx="967">
                  <c:v>7.7329999999999681E-6</c:v>
                </c:pt>
                <c:pt idx="968">
                  <c:v>7.742999999999968E-6</c:v>
                </c:pt>
                <c:pt idx="969">
                  <c:v>7.752999999999968E-6</c:v>
                </c:pt>
                <c:pt idx="970">
                  <c:v>7.7629999999999679E-6</c:v>
                </c:pt>
                <c:pt idx="971">
                  <c:v>7.7729999999999678E-6</c:v>
                </c:pt>
                <c:pt idx="972">
                  <c:v>7.7829999999999677E-6</c:v>
                </c:pt>
                <c:pt idx="973">
                  <c:v>7.7929999999999676E-6</c:v>
                </c:pt>
                <c:pt idx="974">
                  <c:v>7.8029999999999675E-6</c:v>
                </c:pt>
                <c:pt idx="975">
                  <c:v>7.8129999999999674E-6</c:v>
                </c:pt>
                <c:pt idx="976">
                  <c:v>7.8229999999999673E-6</c:v>
                </c:pt>
                <c:pt idx="977">
                  <c:v>7.8329999999999672E-6</c:v>
                </c:pt>
                <c:pt idx="978">
                  <c:v>7.8429999999999671E-6</c:v>
                </c:pt>
                <c:pt idx="979">
                  <c:v>7.852999999999967E-6</c:v>
                </c:pt>
                <c:pt idx="980">
                  <c:v>7.8629999999999686E-6</c:v>
                </c:pt>
                <c:pt idx="981">
                  <c:v>7.8729999999999685E-6</c:v>
                </c:pt>
                <c:pt idx="982">
                  <c:v>7.8829999999999684E-6</c:v>
                </c:pt>
                <c:pt idx="983">
                  <c:v>7.8929999999999683E-6</c:v>
                </c:pt>
                <c:pt idx="984">
                  <c:v>7.9029999999999682E-6</c:v>
                </c:pt>
                <c:pt idx="985">
                  <c:v>7.9129999999999681E-6</c:v>
                </c:pt>
                <c:pt idx="986">
                  <c:v>7.922999999999968E-6</c:v>
                </c:pt>
                <c:pt idx="987">
                  <c:v>7.9329999999999679E-6</c:v>
                </c:pt>
                <c:pt idx="988">
                  <c:v>7.9429999999999678E-6</c:v>
                </c:pt>
                <c:pt idx="989">
                  <c:v>7.9529999999999677E-6</c:v>
                </c:pt>
                <c:pt idx="990">
                  <c:v>7.9629999999999676E-6</c:v>
                </c:pt>
                <c:pt idx="991">
                  <c:v>7.9729999999999675E-6</c:v>
                </c:pt>
                <c:pt idx="992">
                  <c:v>7.9829999999999674E-6</c:v>
                </c:pt>
                <c:pt idx="993">
                  <c:v>7.9929999999999673E-6</c:v>
                </c:pt>
                <c:pt idx="994">
                  <c:v>8.0029999999999673E-6</c:v>
                </c:pt>
                <c:pt idx="995">
                  <c:v>8.0129999999999672E-6</c:v>
                </c:pt>
                <c:pt idx="996">
                  <c:v>8.0229999999999671E-6</c:v>
                </c:pt>
                <c:pt idx="997">
                  <c:v>8.032999999999967E-6</c:v>
                </c:pt>
                <c:pt idx="998">
                  <c:v>8.0429999999999686E-6</c:v>
                </c:pt>
                <c:pt idx="999">
                  <c:v>8.0529999999999685E-6</c:v>
                </c:pt>
              </c:numCache>
            </c:numRef>
          </c:xVal>
          <c:yVal>
            <c:numRef>
              <c:f>Identif!$F$3:$F$1002</c:f>
              <c:numCache>
                <c:formatCode>General</c:formatCode>
                <c:ptCount val="1000"/>
                <c:pt idx="0">
                  <c:v>20.171144893513301</c:v>
                </c:pt>
                <c:pt idx="1">
                  <c:v>20.1681598074993</c:v>
                </c:pt>
                <c:pt idx="2">
                  <c:v>20.163184664142602</c:v>
                </c:pt>
                <c:pt idx="3">
                  <c:v>20.160199578128601</c:v>
                </c:pt>
                <c:pt idx="4">
                  <c:v>20.159204539968002</c:v>
                </c:pt>
                <c:pt idx="5">
                  <c:v>20.154229396611299</c:v>
                </c:pt>
                <c:pt idx="6">
                  <c:v>20.150249281925898</c:v>
                </c:pt>
                <c:pt idx="7">
                  <c:v>20.145274138569199</c:v>
                </c:pt>
                <c:pt idx="8">
                  <c:v>20.138308937869802</c:v>
                </c:pt>
                <c:pt idx="9">
                  <c:v>20.139303957051901</c:v>
                </c:pt>
                <c:pt idx="10">
                  <c:v>20.134328813695099</c:v>
                </c:pt>
                <c:pt idx="11">
                  <c:v>20.134328823184401</c:v>
                </c:pt>
                <c:pt idx="12">
                  <c:v>20.132338765841801</c:v>
                </c:pt>
                <c:pt idx="13">
                  <c:v>20.132338765841801</c:v>
                </c:pt>
                <c:pt idx="14">
                  <c:v>20.133333785023801</c:v>
                </c:pt>
                <c:pt idx="15">
                  <c:v>20.131343727681099</c:v>
                </c:pt>
                <c:pt idx="16">
                  <c:v>20.127363631974401</c:v>
                </c:pt>
                <c:pt idx="17">
                  <c:v>20.126368593813702</c:v>
                </c:pt>
                <c:pt idx="18">
                  <c:v>20.1223884791284</c:v>
                </c:pt>
                <c:pt idx="19">
                  <c:v>20.120398421785701</c:v>
                </c:pt>
                <c:pt idx="20">
                  <c:v>20.118408364442999</c:v>
                </c:pt>
                <c:pt idx="21">
                  <c:v>20.118408354953701</c:v>
                </c:pt>
                <c:pt idx="22">
                  <c:v>20.119403383624999</c:v>
                </c:pt>
                <c:pt idx="23">
                  <c:v>20.117413326282399</c:v>
                </c:pt>
                <c:pt idx="24">
                  <c:v>20.118408354953701</c:v>
                </c:pt>
                <c:pt idx="25">
                  <c:v>20.121393421989101</c:v>
                </c:pt>
                <c:pt idx="26">
                  <c:v>20.1243785080032</c:v>
                </c:pt>
                <c:pt idx="27">
                  <c:v>20.125373536674498</c:v>
                </c:pt>
                <c:pt idx="28">
                  <c:v>20.130348680031201</c:v>
                </c:pt>
                <c:pt idx="29">
                  <c:v>20.124378517492499</c:v>
                </c:pt>
                <c:pt idx="30">
                  <c:v>20.126368574835102</c:v>
                </c:pt>
                <c:pt idx="31">
                  <c:v>20.125373536674498</c:v>
                </c:pt>
                <c:pt idx="32">
                  <c:v>20.1283586131992</c:v>
                </c:pt>
                <c:pt idx="33">
                  <c:v>20.1283585942206</c:v>
                </c:pt>
                <c:pt idx="34">
                  <c:v>20.1233834603532</c:v>
                </c:pt>
                <c:pt idx="35">
                  <c:v>20.127363575038601</c:v>
                </c:pt>
                <c:pt idx="36">
                  <c:v>20.128358603709898</c:v>
                </c:pt>
                <c:pt idx="37">
                  <c:v>20.125373536674498</c:v>
                </c:pt>
                <c:pt idx="38">
                  <c:v>20.1243785080032</c:v>
                </c:pt>
                <c:pt idx="39">
                  <c:v>20.127363575038601</c:v>
                </c:pt>
                <c:pt idx="40">
                  <c:v>20.127363575038601</c:v>
                </c:pt>
                <c:pt idx="41">
                  <c:v>20.127363575038601</c:v>
                </c:pt>
                <c:pt idx="42">
                  <c:v>20.129353632381299</c:v>
                </c:pt>
                <c:pt idx="43">
                  <c:v>20.1323386994167</c:v>
                </c:pt>
                <c:pt idx="44">
                  <c:v>20.129353622892001</c:v>
                </c:pt>
                <c:pt idx="45">
                  <c:v>20.127363575038601</c:v>
                </c:pt>
                <c:pt idx="46">
                  <c:v>20.1223884411712</c:v>
                </c:pt>
                <c:pt idx="47">
                  <c:v>20.1223884411712</c:v>
                </c:pt>
                <c:pt idx="48">
                  <c:v>20.1223884411712</c:v>
                </c:pt>
                <c:pt idx="49">
                  <c:v>20.123383469842501</c:v>
                </c:pt>
                <c:pt idx="50">
                  <c:v>20.127363575038601</c:v>
                </c:pt>
                <c:pt idx="51">
                  <c:v>20.1263685463672</c:v>
                </c:pt>
                <c:pt idx="52">
                  <c:v>20.127363575038601</c:v>
                </c:pt>
                <c:pt idx="53">
                  <c:v>20.128358622688499</c:v>
                </c:pt>
                <c:pt idx="54">
                  <c:v>20.1323387373739</c:v>
                </c:pt>
                <c:pt idx="55">
                  <c:v>20.1343287852273</c:v>
                </c:pt>
                <c:pt idx="56">
                  <c:v>20.1313436992132</c:v>
                </c:pt>
                <c:pt idx="57">
                  <c:v>20.137313861751998</c:v>
                </c:pt>
                <c:pt idx="58">
                  <c:v>20.139303919094701</c:v>
                </c:pt>
                <c:pt idx="59">
                  <c:v>20.142289014597999</c:v>
                </c:pt>
                <c:pt idx="60">
                  <c:v>20.143284033779999</c:v>
                </c:pt>
                <c:pt idx="61">
                  <c:v>20.146269129283301</c:v>
                </c:pt>
                <c:pt idx="62">
                  <c:v>20.146269129283301</c:v>
                </c:pt>
                <c:pt idx="63">
                  <c:v>20.145274110101301</c:v>
                </c:pt>
                <c:pt idx="64">
                  <c:v>20.145274119590599</c:v>
                </c:pt>
                <c:pt idx="65">
                  <c:v>20.147264167444</c:v>
                </c:pt>
                <c:pt idx="66">
                  <c:v>20.151244263150801</c:v>
                </c:pt>
                <c:pt idx="67">
                  <c:v>20.148259177136701</c:v>
                </c:pt>
                <c:pt idx="68">
                  <c:v>20.145274081633399</c:v>
                </c:pt>
                <c:pt idx="69">
                  <c:v>20.144279052962101</c:v>
                </c:pt>
                <c:pt idx="70">
                  <c:v>20.143284033779999</c:v>
                </c:pt>
                <c:pt idx="71">
                  <c:v>20.141293985926598</c:v>
                </c:pt>
                <c:pt idx="72">
                  <c:v>20.141293985926598</c:v>
                </c:pt>
                <c:pt idx="73">
                  <c:v>20.142289024087301</c:v>
                </c:pt>
                <c:pt idx="74">
                  <c:v>20.1383089094019</c:v>
                </c:pt>
                <c:pt idx="75">
                  <c:v>20.135323832877202</c:v>
                </c:pt>
                <c:pt idx="76">
                  <c:v>20.1402989762339</c:v>
                </c:pt>
                <c:pt idx="77">
                  <c:v>20.136318871037801</c:v>
                </c:pt>
                <c:pt idx="78">
                  <c:v>20.136318871037801</c:v>
                </c:pt>
                <c:pt idx="79">
                  <c:v>20.136318871037801</c:v>
                </c:pt>
                <c:pt idx="80">
                  <c:v>20.139303947562599</c:v>
                </c:pt>
                <c:pt idx="81">
                  <c:v>20.137313899709198</c:v>
                </c:pt>
                <c:pt idx="82">
                  <c:v>20.138308918891202</c:v>
                </c:pt>
                <c:pt idx="83">
                  <c:v>20.1383089094019</c:v>
                </c:pt>
                <c:pt idx="84">
                  <c:v>20.137313880730598</c:v>
                </c:pt>
                <c:pt idx="85">
                  <c:v>20.139303938073301</c:v>
                </c:pt>
                <c:pt idx="86">
                  <c:v>20.135323832877202</c:v>
                </c:pt>
                <c:pt idx="87">
                  <c:v>20.1373138902199</c:v>
                </c:pt>
                <c:pt idx="88">
                  <c:v>20.1383089283805</c:v>
                </c:pt>
                <c:pt idx="89">
                  <c:v>20.139303957051901</c:v>
                </c:pt>
                <c:pt idx="90">
                  <c:v>20.136318871037801</c:v>
                </c:pt>
                <c:pt idx="91">
                  <c:v>20.138308918891202</c:v>
                </c:pt>
                <c:pt idx="92">
                  <c:v>20.141293985926598</c:v>
                </c:pt>
                <c:pt idx="93">
                  <c:v>20.138308899912602</c:v>
                </c:pt>
                <c:pt idx="94">
                  <c:v>20.1402989572553</c:v>
                </c:pt>
                <c:pt idx="95">
                  <c:v>20.144279071940701</c:v>
                </c:pt>
                <c:pt idx="96">
                  <c:v>20.144279052962101</c:v>
                </c:pt>
                <c:pt idx="97">
                  <c:v>20.144279052962101</c:v>
                </c:pt>
                <c:pt idx="98">
                  <c:v>20.144279033983501</c:v>
                </c:pt>
                <c:pt idx="99">
                  <c:v>20.146269100815498</c:v>
                </c:pt>
                <c:pt idx="100">
                  <c:v>20.143284024290701</c:v>
                </c:pt>
                <c:pt idx="101">
                  <c:v>20.142288995619399</c:v>
                </c:pt>
                <c:pt idx="102">
                  <c:v>20.141293966948101</c:v>
                </c:pt>
                <c:pt idx="103">
                  <c:v>20.140298947765999</c:v>
                </c:pt>
                <c:pt idx="104">
                  <c:v>20.140298947765999</c:v>
                </c:pt>
                <c:pt idx="105">
                  <c:v>20.136318842569899</c:v>
                </c:pt>
                <c:pt idx="106">
                  <c:v>20.1373138712413</c:v>
                </c:pt>
                <c:pt idx="107">
                  <c:v>20.136318852059201</c:v>
                </c:pt>
                <c:pt idx="108">
                  <c:v>20.131343708702499</c:v>
                </c:pt>
                <c:pt idx="109">
                  <c:v>20.131343708702499</c:v>
                </c:pt>
                <c:pt idx="110">
                  <c:v>20.133333756555899</c:v>
                </c:pt>
                <c:pt idx="111">
                  <c:v>20.1343287852273</c:v>
                </c:pt>
                <c:pt idx="112">
                  <c:v>20.1323387373739</c:v>
                </c:pt>
                <c:pt idx="113">
                  <c:v>20.1343287852273</c:v>
                </c:pt>
                <c:pt idx="114">
                  <c:v>20.133333756555899</c:v>
                </c:pt>
                <c:pt idx="115">
                  <c:v>20.132338727884601</c:v>
                </c:pt>
                <c:pt idx="116">
                  <c:v>20.130348680031201</c:v>
                </c:pt>
                <c:pt idx="117">
                  <c:v>20.131343708702499</c:v>
                </c:pt>
                <c:pt idx="118">
                  <c:v>20.133333775534499</c:v>
                </c:pt>
                <c:pt idx="119">
                  <c:v>20.1263685843244</c:v>
                </c:pt>
                <c:pt idx="120">
                  <c:v>20.129353641870601</c:v>
                </c:pt>
                <c:pt idx="121">
                  <c:v>20.127363575038601</c:v>
                </c:pt>
                <c:pt idx="122">
                  <c:v>20.127363575038601</c:v>
                </c:pt>
                <c:pt idx="123">
                  <c:v>20.128358603709898</c:v>
                </c:pt>
                <c:pt idx="124">
                  <c:v>20.131343689723899</c:v>
                </c:pt>
                <c:pt idx="125">
                  <c:v>20.131343689723899</c:v>
                </c:pt>
                <c:pt idx="126">
                  <c:v>20.131343689723899</c:v>
                </c:pt>
                <c:pt idx="127">
                  <c:v>20.1323387183953</c:v>
                </c:pt>
                <c:pt idx="128">
                  <c:v>20.1353238044093</c:v>
                </c:pt>
                <c:pt idx="129">
                  <c:v>20.133333747066601</c:v>
                </c:pt>
                <c:pt idx="130">
                  <c:v>20.117413326282399</c:v>
                </c:pt>
                <c:pt idx="131">
                  <c:v>20.0208958962663</c:v>
                </c:pt>
                <c:pt idx="132">
                  <c:v>19.826866026541399</c:v>
                </c:pt>
                <c:pt idx="133">
                  <c:v>19.5562192480362</c:v>
                </c:pt>
                <c:pt idx="134">
                  <c:v>19.236816259165899</c:v>
                </c:pt>
                <c:pt idx="135">
                  <c:v>18.8945276772798</c:v>
                </c:pt>
                <c:pt idx="136">
                  <c:v>18.564179420471099</c:v>
                </c:pt>
                <c:pt idx="137">
                  <c:v>18.246766479454202</c:v>
                </c:pt>
                <c:pt idx="138">
                  <c:v>17.942288835250299</c:v>
                </c:pt>
                <c:pt idx="139">
                  <c:v>17.666666946600898</c:v>
                </c:pt>
                <c:pt idx="140">
                  <c:v>17.406965450267801</c:v>
                </c:pt>
                <c:pt idx="141">
                  <c:v>17.159204250544398</c:v>
                </c:pt>
                <c:pt idx="142">
                  <c:v>16.9114430270977</c:v>
                </c:pt>
                <c:pt idx="143">
                  <c:v>16.6676619183364</c:v>
                </c:pt>
                <c:pt idx="144">
                  <c:v>16.424875824012499</c:v>
                </c:pt>
                <c:pt idx="145">
                  <c:v>16.180099677090599</c:v>
                </c:pt>
                <c:pt idx="146">
                  <c:v>15.9353235444026</c:v>
                </c:pt>
                <c:pt idx="147">
                  <c:v>15.676617053017599</c:v>
                </c:pt>
                <c:pt idx="148">
                  <c:v>15.4129354467439</c:v>
                </c:pt>
                <c:pt idx="149">
                  <c:v>15.1383085915105</c:v>
                </c:pt>
                <c:pt idx="150">
                  <c:v>14.8597016358256</c:v>
                </c:pt>
                <c:pt idx="151">
                  <c:v>14.639801139262101</c:v>
                </c:pt>
                <c:pt idx="152">
                  <c:v>14.503482747433701</c:v>
                </c:pt>
                <c:pt idx="153">
                  <c:v>14.428855886506801</c:v>
                </c:pt>
                <c:pt idx="154">
                  <c:v>14.397015078150799</c:v>
                </c:pt>
                <c:pt idx="155">
                  <c:v>14.367164341371399</c:v>
                </c:pt>
                <c:pt idx="156">
                  <c:v>14.3094528871982</c:v>
                </c:pt>
                <c:pt idx="157">
                  <c:v>14.222885710683</c:v>
                </c:pt>
                <c:pt idx="158">
                  <c:v>14.094527510268099</c:v>
                </c:pt>
                <c:pt idx="159">
                  <c:v>13.911442917970801</c:v>
                </c:pt>
                <c:pt idx="160">
                  <c:v>13.6756220243463</c:v>
                </c:pt>
                <c:pt idx="161">
                  <c:v>13.400000154675499</c:v>
                </c:pt>
                <c:pt idx="162">
                  <c:v>13.0965175676108</c:v>
                </c:pt>
                <c:pt idx="163">
                  <c:v>12.7810946744472</c:v>
                </c:pt>
                <c:pt idx="164">
                  <c:v>12.4736319726972</c:v>
                </c:pt>
                <c:pt idx="165">
                  <c:v>12.173134462157201</c:v>
                </c:pt>
                <c:pt idx="166">
                  <c:v>11.8726369468726</c:v>
                </c:pt>
                <c:pt idx="167">
                  <c:v>11.5721394363327</c:v>
                </c:pt>
                <c:pt idx="168">
                  <c:v>11.2726369497194</c:v>
                </c:pt>
                <c:pt idx="169">
                  <c:v>10.9741294822882</c:v>
                </c:pt>
                <c:pt idx="170">
                  <c:v>10.682587206067099</c:v>
                </c:pt>
                <c:pt idx="171">
                  <c:v>10.398010106822101</c:v>
                </c:pt>
                <c:pt idx="172">
                  <c:v>10.114428003035901</c:v>
                </c:pt>
                <c:pt idx="173">
                  <c:v>9.8348260020735196</c:v>
                </c:pt>
                <c:pt idx="174">
                  <c:v>9.5611941589051792</c:v>
                </c:pt>
                <c:pt idx="175">
                  <c:v>9.3044777248629202</c:v>
                </c:pt>
                <c:pt idx="176">
                  <c:v>9.0577115490661892</c:v>
                </c:pt>
                <c:pt idx="177">
                  <c:v>8.8218906649309599</c:v>
                </c:pt>
                <c:pt idx="178">
                  <c:v>8.6089553429712709</c:v>
                </c:pt>
                <c:pt idx="179">
                  <c:v>8.4218906692011402</c:v>
                </c:pt>
                <c:pt idx="180">
                  <c:v>8.2626866867293103</c:v>
                </c:pt>
                <c:pt idx="181">
                  <c:v>8.1343284649635397</c:v>
                </c:pt>
                <c:pt idx="182">
                  <c:v>8.0378110586707194</c:v>
                </c:pt>
                <c:pt idx="183">
                  <c:v>7.9771145422067198</c:v>
                </c:pt>
                <c:pt idx="184">
                  <c:v>7.9194031022674398</c:v>
                </c:pt>
                <c:pt idx="185">
                  <c:v>7.85174142068891</c:v>
                </c:pt>
                <c:pt idx="186">
                  <c:v>7.7830847080667196</c:v>
                </c:pt>
                <c:pt idx="187">
                  <c:v>7.7402986507510603</c:v>
                </c:pt>
                <c:pt idx="188">
                  <c:v>7.7522389473606701</c:v>
                </c:pt>
                <c:pt idx="189">
                  <c:v>7.8049752629218396</c:v>
                </c:pt>
                <c:pt idx="190">
                  <c:v>7.8805971287969303</c:v>
                </c:pt>
                <c:pt idx="191">
                  <c:v>7.9681592960262702</c:v>
                </c:pt>
                <c:pt idx="192">
                  <c:v>8.0646767118083904</c:v>
                </c:pt>
                <c:pt idx="193">
                  <c:v>8.1681593021943204</c:v>
                </c:pt>
                <c:pt idx="194">
                  <c:v>8.2656717561370705</c:v>
                </c:pt>
                <c:pt idx="195">
                  <c:v>8.3681593392025704</c:v>
                </c:pt>
                <c:pt idx="196">
                  <c:v>8.4726369701214601</c:v>
                </c:pt>
                <c:pt idx="197">
                  <c:v>8.5810946920024804</c:v>
                </c:pt>
                <c:pt idx="198">
                  <c:v>8.6746270193982404</c:v>
                </c:pt>
                <c:pt idx="199">
                  <c:v>8.7393036434306399</c:v>
                </c:pt>
                <c:pt idx="200">
                  <c:v>8.7820897102355904</c:v>
                </c:pt>
                <c:pt idx="201">
                  <c:v>8.8009951767043599</c:v>
                </c:pt>
                <c:pt idx="202">
                  <c:v>8.7910449255758198</c:v>
                </c:pt>
                <c:pt idx="203">
                  <c:v>8.7323384569652003</c:v>
                </c:pt>
                <c:pt idx="204">
                  <c:v>8.6537315003314408</c:v>
                </c:pt>
                <c:pt idx="205">
                  <c:v>8.5721394624283</c:v>
                </c:pt>
                <c:pt idx="206">
                  <c:v>8.4905474292698102</c:v>
                </c:pt>
                <c:pt idx="207">
                  <c:v>8.3970150900124292</c:v>
                </c:pt>
                <c:pt idx="208">
                  <c:v>8.2726369758150398</c:v>
                </c:pt>
                <c:pt idx="209">
                  <c:v>8.1313434311406496</c:v>
                </c:pt>
                <c:pt idx="210">
                  <c:v>7.9840797547677198</c:v>
                </c:pt>
                <c:pt idx="211">
                  <c:v>7.8507464299747598</c:v>
                </c:pt>
                <c:pt idx="212">
                  <c:v>7.7313434496447799</c:v>
                </c:pt>
                <c:pt idx="213">
                  <c:v>7.63781110564274</c:v>
                </c:pt>
                <c:pt idx="214">
                  <c:v>7.5671643309332204</c:v>
                </c:pt>
                <c:pt idx="215">
                  <c:v>7.5034827331998404</c:v>
                </c:pt>
                <c:pt idx="216">
                  <c:v>7.44676631718725</c:v>
                </c:pt>
                <c:pt idx="217">
                  <c:v>7.3890548677586798</c:v>
                </c:pt>
                <c:pt idx="218">
                  <c:v>7.3412936670863198</c:v>
                </c:pt>
                <c:pt idx="219">
                  <c:v>7.3174130501438697</c:v>
                </c:pt>
                <c:pt idx="220">
                  <c:v>7.3184080788152102</c:v>
                </c:pt>
                <c:pt idx="221">
                  <c:v>7.3323384327674903</c:v>
                </c:pt>
                <c:pt idx="222">
                  <c:v>7.3711444014933498</c:v>
                </c:pt>
                <c:pt idx="223">
                  <c:v>7.4189055926764098</c:v>
                </c:pt>
                <c:pt idx="224">
                  <c:v>7.4706468843108897</c:v>
                </c:pt>
                <c:pt idx="225">
                  <c:v>7.5223881783176996</c:v>
                </c:pt>
                <c:pt idx="226">
                  <c:v>7.5701493695007596</c:v>
                </c:pt>
                <c:pt idx="227">
                  <c:v>7.6099503597809903</c:v>
                </c:pt>
                <c:pt idx="228">
                  <c:v>7.6358210055982196</c:v>
                </c:pt>
                <c:pt idx="229">
                  <c:v>7.64477623042775</c:v>
                </c:pt>
                <c:pt idx="230">
                  <c:v>7.6358210032259004</c:v>
                </c:pt>
                <c:pt idx="231">
                  <c:v>7.6179105535668503</c:v>
                </c:pt>
                <c:pt idx="232">
                  <c:v>7.58905483122488</c:v>
                </c:pt>
                <c:pt idx="233">
                  <c:v>7.5512438959150101</c:v>
                </c:pt>
                <c:pt idx="234">
                  <c:v>7.5024876831775797</c:v>
                </c:pt>
                <c:pt idx="235">
                  <c:v>7.4507463820538096</c:v>
                </c:pt>
                <c:pt idx="236">
                  <c:v>7.4089553154523102</c:v>
                </c:pt>
                <c:pt idx="237">
                  <c:v>7.3751244544982901</c:v>
                </c:pt>
                <c:pt idx="238">
                  <c:v>7.3492538110533703</c:v>
                </c:pt>
                <c:pt idx="239">
                  <c:v>7.3323383948103098</c:v>
                </c:pt>
                <c:pt idx="240">
                  <c:v>7.31840804797499</c:v>
                </c:pt>
                <c:pt idx="241">
                  <c:v>7.3144279475235798</c:v>
                </c:pt>
                <c:pt idx="242">
                  <c:v>7.3054727179494003</c:v>
                </c:pt>
                <c:pt idx="243">
                  <c:v>7.2965175002368499</c:v>
                </c:pt>
                <c:pt idx="244">
                  <c:v>7.2915423782310604</c:v>
                </c:pt>
                <c:pt idx="245">
                  <c:v>7.2835821749559004</c:v>
                </c:pt>
                <c:pt idx="246">
                  <c:v>7.2796020721321604</c:v>
                </c:pt>
                <c:pt idx="247">
                  <c:v>7.2726368951560199</c:v>
                </c:pt>
                <c:pt idx="248">
                  <c:v>7.2656717276691696</c:v>
                </c:pt>
                <c:pt idx="249">
                  <c:v>7.25870655543768</c:v>
                </c:pt>
                <c:pt idx="250">
                  <c:v>7.2557214836575996</c:v>
                </c:pt>
                <c:pt idx="251">
                  <c:v>7.2527364118775299</c:v>
                </c:pt>
                <c:pt idx="252">
                  <c:v>7.25273641424985</c:v>
                </c:pt>
                <c:pt idx="253">
                  <c:v>7.2487563137984399</c:v>
                </c:pt>
                <c:pt idx="254">
                  <c:v>7.2537314334319003</c:v>
                </c:pt>
                <c:pt idx="255">
                  <c:v>7.25671650521197</c:v>
                </c:pt>
                <c:pt idx="256">
                  <c:v>7.2547264573585899</c:v>
                </c:pt>
                <c:pt idx="257">
                  <c:v>7.25472645498626</c:v>
                </c:pt>
                <c:pt idx="258">
                  <c:v>7.2517413808338604</c:v>
                </c:pt>
                <c:pt idx="259">
                  <c:v>7.2457712277844104</c:v>
                </c:pt>
                <c:pt idx="260">
                  <c:v>7.2378110245092504</c:v>
                </c:pt>
                <c:pt idx="261">
                  <c:v>7.2268657470816997</c:v>
                </c:pt>
                <c:pt idx="262">
                  <c:v>7.2179105293691403</c:v>
                </c:pt>
                <c:pt idx="263">
                  <c:v>7.2099503355832804</c:v>
                </c:pt>
                <c:pt idx="264">
                  <c:v>7.2079602877298896</c:v>
                </c:pt>
                <c:pt idx="265">
                  <c:v>7.2049752112051699</c:v>
                </c:pt>
                <c:pt idx="266">
                  <c:v>7.2079602901022204</c:v>
                </c:pt>
                <c:pt idx="267">
                  <c:v>7.2119403881813096</c:v>
                </c:pt>
                <c:pt idx="268">
                  <c:v>7.212935412108</c:v>
                </c:pt>
                <c:pt idx="269">
                  <c:v>7.22686575657099</c:v>
                </c:pt>
                <c:pt idx="270">
                  <c:v>7.2338309288024902</c:v>
                </c:pt>
                <c:pt idx="271">
                  <c:v>7.2437811751863803</c:v>
                </c:pt>
                <c:pt idx="272">
                  <c:v>7.2537314310595704</c:v>
                </c:pt>
                <c:pt idx="273">
                  <c:v>7.2557214836575996</c:v>
                </c:pt>
                <c:pt idx="274">
                  <c:v>7.2547264621032399</c:v>
                </c:pt>
                <c:pt idx="275">
                  <c:v>7.2487563185430801</c:v>
                </c:pt>
                <c:pt idx="276">
                  <c:v>7.24079612712955</c:v>
                </c:pt>
                <c:pt idx="277">
                  <c:v>7.2238807156311298</c:v>
                </c:pt>
                <c:pt idx="278">
                  <c:v>7.2069653041327104</c:v>
                </c:pt>
                <c:pt idx="279">
                  <c:v>7.1880598400362601</c:v>
                </c:pt>
                <c:pt idx="280">
                  <c:v>7.1661693065320602</c:v>
                </c:pt>
                <c:pt idx="281">
                  <c:v>7.1492538926613198</c:v>
                </c:pt>
                <c:pt idx="282">
                  <c:v>7.1343285242716403</c:v>
                </c:pt>
                <c:pt idx="283">
                  <c:v>7.1233832420994396</c:v>
                </c:pt>
                <c:pt idx="284">
                  <c:v>7.1124379646718801</c:v>
                </c:pt>
                <c:pt idx="285">
                  <c:v>7.1054727876957298</c:v>
                </c:pt>
                <c:pt idx="286">
                  <c:v>7.1084578642204601</c:v>
                </c:pt>
                <c:pt idx="287">
                  <c:v>7.1124379622995502</c:v>
                </c:pt>
                <c:pt idx="288">
                  <c:v>7.1164180603786402</c:v>
                </c:pt>
                <c:pt idx="289">
                  <c:v>7.1154230388242796</c:v>
                </c:pt>
                <c:pt idx="290">
                  <c:v>7.1174130866776597</c:v>
                </c:pt>
                <c:pt idx="291">
                  <c:v>7.11243795992723</c:v>
                </c:pt>
                <c:pt idx="292">
                  <c:v>7.1044777542797402</c:v>
                </c:pt>
                <c:pt idx="293">
                  <c:v>7.09850759885797</c:v>
                </c:pt>
                <c:pt idx="294">
                  <c:v>7.0905473932104899</c:v>
                </c:pt>
                <c:pt idx="295">
                  <c:v>7.0815921660086403</c:v>
                </c:pt>
                <c:pt idx="296">
                  <c:v>7.0696518622820603</c:v>
                </c:pt>
                <c:pt idx="297">
                  <c:v>7.0597016135258404</c:v>
                </c:pt>
                <c:pt idx="298">
                  <c:v>7.0527364365496998</c:v>
                </c:pt>
                <c:pt idx="299">
                  <c:v>7.0457712595735602</c:v>
                </c:pt>
                <c:pt idx="300">
                  <c:v>7.0417911520051701</c:v>
                </c:pt>
                <c:pt idx="301">
                  <c:v>7.0388060731081197</c:v>
                </c:pt>
                <c:pt idx="302">
                  <c:v>7.0417911448881902</c:v>
                </c:pt>
                <c:pt idx="303">
                  <c:v>7.0447762237852398</c:v>
                </c:pt>
                <c:pt idx="304">
                  <c:v>7.0497513529080003</c:v>
                </c:pt>
                <c:pt idx="305">
                  <c:v>7.0517414007613901</c:v>
                </c:pt>
                <c:pt idx="306">
                  <c:v>7.0467662740109498</c:v>
                </c:pt>
                <c:pt idx="307">
                  <c:v>7.0487563313536299</c:v>
                </c:pt>
                <c:pt idx="308">
                  <c:v>7.0527364341773797</c:v>
                </c:pt>
                <c:pt idx="309">
                  <c:v>7.0557215107021003</c:v>
                </c:pt>
                <c:pt idx="310">
                  <c:v>7.0577115585554804</c:v>
                </c:pt>
                <c:pt idx="311">
                  <c:v>7.0597016087811904</c:v>
                </c:pt>
                <c:pt idx="312">
                  <c:v>7.06069663745253</c:v>
                </c:pt>
                <c:pt idx="313">
                  <c:v>7.0597016135258404</c:v>
                </c:pt>
                <c:pt idx="314">
                  <c:v>7.0567165393734399</c:v>
                </c:pt>
                <c:pt idx="315">
                  <c:v>7.0517414126230102</c:v>
                </c:pt>
                <c:pt idx="316">
                  <c:v>7.0547264891477299</c:v>
                </c:pt>
                <c:pt idx="317">
                  <c:v>7.0547264867754098</c:v>
                </c:pt>
                <c:pt idx="318">
                  <c:v>7.0537314581040702</c:v>
                </c:pt>
                <c:pt idx="319">
                  <c:v>7.0537314557317403</c:v>
                </c:pt>
                <c:pt idx="320">
                  <c:v>7.0567165346287899</c:v>
                </c:pt>
                <c:pt idx="321">
                  <c:v>7.0567165346287899</c:v>
                </c:pt>
                <c:pt idx="322">
                  <c:v>7.0517414102506804</c:v>
                </c:pt>
                <c:pt idx="323">
                  <c:v>7.0477613074269403</c:v>
                </c:pt>
                <c:pt idx="324">
                  <c:v>7.0407961280784797</c:v>
                </c:pt>
                <c:pt idx="325">
                  <c:v>7.0378110539260703</c:v>
                </c:pt>
                <c:pt idx="326">
                  <c:v>7.0358210037003701</c:v>
                </c:pt>
                <c:pt idx="327">
                  <c:v>7.0298508506509201</c:v>
                </c:pt>
                <c:pt idx="328">
                  <c:v>7.0268657693815397</c:v>
                </c:pt>
                <c:pt idx="329">
                  <c:v>7.0169155229976496</c:v>
                </c:pt>
                <c:pt idx="330">
                  <c:v>7.0089553292117897</c:v>
                </c:pt>
                <c:pt idx="331">
                  <c:v>7.0000001067545803</c:v>
                </c:pt>
                <c:pt idx="332">
                  <c:v>6.9940299584497803</c:v>
                </c:pt>
                <c:pt idx="333">
                  <c:v>6.9850747336202597</c:v>
                </c:pt>
                <c:pt idx="334">
                  <c:v>6.9820896570955302</c:v>
                </c:pt>
                <c:pt idx="335">
                  <c:v>6.9761195087907302</c:v>
                </c:pt>
                <c:pt idx="336">
                  <c:v>6.9621891572107701</c:v>
                </c:pt>
                <c:pt idx="337">
                  <c:v>6.9472637793317897</c:v>
                </c:pt>
                <c:pt idx="338">
                  <c:v>6.9402986023556501</c:v>
                </c:pt>
                <c:pt idx="339">
                  <c:v>6.9313433798984496</c:v>
                </c:pt>
                <c:pt idx="340">
                  <c:v>6.9194030761718697</c:v>
                </c:pt>
                <c:pt idx="341">
                  <c:v>6.9094528250433296</c:v>
                </c:pt>
                <c:pt idx="342">
                  <c:v>6.9014926241404897</c:v>
                </c:pt>
                <c:pt idx="343">
                  <c:v>6.8975125213167496</c:v>
                </c:pt>
                <c:pt idx="344">
                  <c:v>6.8965174950177399</c:v>
                </c:pt>
                <c:pt idx="345">
                  <c:v>6.8955224710910397</c:v>
                </c:pt>
                <c:pt idx="346">
                  <c:v>6.8935324232376596</c:v>
                </c:pt>
                <c:pt idx="347">
                  <c:v>6.8925373969386401</c:v>
                </c:pt>
                <c:pt idx="348">
                  <c:v>6.8875622725605297</c:v>
                </c:pt>
                <c:pt idx="349">
                  <c:v>6.8875622701882104</c:v>
                </c:pt>
                <c:pt idx="350">
                  <c:v>6.8905473419682899</c:v>
                </c:pt>
                <c:pt idx="351">
                  <c:v>6.8865672462615199</c:v>
                </c:pt>
                <c:pt idx="352">
                  <c:v>6.8855722199624996</c:v>
                </c:pt>
                <c:pt idx="353">
                  <c:v>6.8845771936634801</c:v>
                </c:pt>
                <c:pt idx="354">
                  <c:v>6.8805970932120699</c:v>
                </c:pt>
                <c:pt idx="355">
                  <c:v>6.8786070453586801</c:v>
                </c:pt>
                <c:pt idx="356">
                  <c:v>6.8786070477310099</c:v>
                </c:pt>
                <c:pt idx="357">
                  <c:v>6.8835821721091097</c:v>
                </c:pt>
                <c:pt idx="358">
                  <c:v>6.8786070501033301</c:v>
                </c:pt>
                <c:pt idx="359">
                  <c:v>6.8825871481824201</c:v>
                </c:pt>
                <c:pt idx="360">
                  <c:v>6.8865672486338401</c:v>
                </c:pt>
                <c:pt idx="361">
                  <c:v>6.8915423730119496</c:v>
                </c:pt>
                <c:pt idx="362">
                  <c:v>6.8995025739147797</c:v>
                </c:pt>
                <c:pt idx="363">
                  <c:v>6.8995025762871096</c:v>
                </c:pt>
                <c:pt idx="364">
                  <c:v>6.9034826791108497</c:v>
                </c:pt>
                <c:pt idx="365">
                  <c:v>6.9074627771899397</c:v>
                </c:pt>
                <c:pt idx="366">
                  <c:v>6.9134329254947504</c:v>
                </c:pt>
                <c:pt idx="367">
                  <c:v>6.91641799964715</c:v>
                </c:pt>
                <c:pt idx="368">
                  <c:v>6.9194030737995504</c:v>
                </c:pt>
                <c:pt idx="369">
                  <c:v>6.9203981000985602</c:v>
                </c:pt>
                <c:pt idx="370">
                  <c:v>6.9194030761718697</c:v>
                </c:pt>
                <c:pt idx="371">
                  <c:v>6.9223881455796201</c:v>
                </c:pt>
                <c:pt idx="372">
                  <c:v>6.9194030737995504</c:v>
                </c:pt>
                <c:pt idx="373">
                  <c:v>6.92039809772624</c:v>
                </c:pt>
                <c:pt idx="374">
                  <c:v>6.9203981000985602</c:v>
                </c:pt>
                <c:pt idx="375">
                  <c:v>6.9233831718786396</c:v>
                </c:pt>
                <c:pt idx="376">
                  <c:v>6.9243781958053301</c:v>
                </c:pt>
                <c:pt idx="377">
                  <c:v>6.9253732221043496</c:v>
                </c:pt>
                <c:pt idx="378">
                  <c:v>6.9273632723300604</c:v>
                </c:pt>
                <c:pt idx="379">
                  <c:v>6.9243781958053301</c:v>
                </c:pt>
                <c:pt idx="380">
                  <c:v>6.9273632675854104</c:v>
                </c:pt>
                <c:pt idx="381">
                  <c:v>6.9263682412863901</c:v>
                </c:pt>
                <c:pt idx="382">
                  <c:v>6.9174130164568597</c:v>
                </c:pt>
                <c:pt idx="383">
                  <c:v>6.9144279423044601</c:v>
                </c:pt>
                <c:pt idx="384">
                  <c:v>6.9064677437739501</c:v>
                </c:pt>
                <c:pt idx="385">
                  <c:v>6.9014926217681696</c:v>
                </c:pt>
                <c:pt idx="386">
                  <c:v>6.8885573012318702</c:v>
                </c:pt>
                <c:pt idx="387">
                  <c:v>6.8805970979567102</c:v>
                </c:pt>
                <c:pt idx="388">
                  <c:v>6.87263690179853</c:v>
                </c:pt>
                <c:pt idx="389">
                  <c:v>6.8726368994262002</c:v>
                </c:pt>
                <c:pt idx="390">
                  <c:v>6.8636816745966804</c:v>
                </c:pt>
                <c:pt idx="391">
                  <c:v>6.8567164976205399</c:v>
                </c:pt>
                <c:pt idx="392">
                  <c:v>6.8527363947967901</c:v>
                </c:pt>
                <c:pt idx="393">
                  <c:v>6.8517413661254496</c:v>
                </c:pt>
                <c:pt idx="394">
                  <c:v>6.8437811652226204</c:v>
                </c:pt>
                <c:pt idx="395">
                  <c:v>6.8368159882464798</c:v>
                </c:pt>
                <c:pt idx="396">
                  <c:v>6.8308458423139999</c:v>
                </c:pt>
                <c:pt idx="397">
                  <c:v>6.8248756940091999</c:v>
                </c:pt>
                <c:pt idx="398">
                  <c:v>6.8218906198568003</c:v>
                </c:pt>
                <c:pt idx="399">
                  <c:v>6.8159204715519897</c:v>
                </c:pt>
                <c:pt idx="400">
                  <c:v>6.8039801773147204</c:v>
                </c:pt>
                <c:pt idx="401">
                  <c:v>6.7980100337545597</c:v>
                </c:pt>
                <c:pt idx="402">
                  <c:v>6.7980100337545597</c:v>
                </c:pt>
                <c:pt idx="403">
                  <c:v>6.7940299380477898</c:v>
                </c:pt>
                <c:pt idx="404">
                  <c:v>6.7930349164934301</c:v>
                </c:pt>
                <c:pt idx="405">
                  <c:v>6.7870647681886203</c:v>
                </c:pt>
                <c:pt idx="406">
                  <c:v>6.7860697466342597</c:v>
                </c:pt>
                <c:pt idx="407">
                  <c:v>6.7840797035255198</c:v>
                </c:pt>
                <c:pt idx="408">
                  <c:v>6.7830846795988302</c:v>
                </c:pt>
                <c:pt idx="409">
                  <c:v>6.7800996078187499</c:v>
                </c:pt>
                <c:pt idx="410">
                  <c:v>6.7840797106424899</c:v>
                </c:pt>
                <c:pt idx="411">
                  <c:v>6.7910448899909603</c:v>
                </c:pt>
                <c:pt idx="412">
                  <c:v>6.7940299641433599</c:v>
                </c:pt>
                <c:pt idx="413">
                  <c:v>6.7960200191137199</c:v>
                </c:pt>
                <c:pt idx="414">
                  <c:v>6.8009951458641504</c:v>
                </c:pt>
                <c:pt idx="415">
                  <c:v>6.80398022001655</c:v>
                </c:pt>
                <c:pt idx="416">
                  <c:v>6.8069652917966303</c:v>
                </c:pt>
                <c:pt idx="417">
                  <c:v>6.80995036832135</c:v>
                </c:pt>
                <c:pt idx="418">
                  <c:v>6.8099503635767</c:v>
                </c:pt>
                <c:pt idx="419">
                  <c:v>6.8089553420223403</c:v>
                </c:pt>
                <c:pt idx="420">
                  <c:v>6.8109453922480396</c:v>
                </c:pt>
                <c:pt idx="421">
                  <c:v>6.8129354377290996</c:v>
                </c:pt>
                <c:pt idx="422">
                  <c:v>6.8159205095091799</c:v>
                </c:pt>
                <c:pt idx="423">
                  <c:v>6.8169155310635503</c:v>
                </c:pt>
                <c:pt idx="424">
                  <c:v>6.8159205023922098</c:v>
                </c:pt>
                <c:pt idx="425">
                  <c:v>6.8199005980989797</c:v>
                </c:pt>
                <c:pt idx="426">
                  <c:v>6.8228856722513802</c:v>
                </c:pt>
                <c:pt idx="427">
                  <c:v>6.8218906412077098</c:v>
                </c:pt>
                <c:pt idx="428">
                  <c:v>6.8248757153601103</c:v>
                </c:pt>
                <c:pt idx="429">
                  <c:v>6.8228856651344101</c:v>
                </c:pt>
                <c:pt idx="430">
                  <c:v>6.8169155097126302</c:v>
                </c:pt>
                <c:pt idx="431">
                  <c:v>6.8099503327364896</c:v>
                </c:pt>
                <c:pt idx="432">
                  <c:v>6.80497520598606</c:v>
                </c:pt>
                <c:pt idx="433">
                  <c:v>6.8009951079069602</c:v>
                </c:pt>
                <c:pt idx="434">
                  <c:v>6.79502495722984</c:v>
                </c:pt>
                <c:pt idx="435">
                  <c:v>6.7910448567784201</c:v>
                </c:pt>
                <c:pt idx="436">
                  <c:v>6.7850747061012902</c:v>
                </c:pt>
                <c:pt idx="437">
                  <c:v>6.7820896343212196</c:v>
                </c:pt>
                <c:pt idx="438">
                  <c:v>6.7771145123154302</c:v>
                </c:pt>
                <c:pt idx="439">
                  <c:v>6.7751244597174001</c:v>
                </c:pt>
                <c:pt idx="440">
                  <c:v>6.7711443592659801</c:v>
                </c:pt>
                <c:pt idx="441">
                  <c:v>6.76318415836315</c:v>
                </c:pt>
                <c:pt idx="442">
                  <c:v>6.7562189885039796</c:v>
                </c:pt>
                <c:pt idx="443">
                  <c:v>6.7512438617535402</c:v>
                </c:pt>
                <c:pt idx="444">
                  <c:v>6.7442786895220497</c:v>
                </c:pt>
                <c:pt idx="445">
                  <c:v>6.73930356751627</c:v>
                </c:pt>
                <c:pt idx="446">
                  <c:v>6.73134336424111</c:v>
                </c:pt>
                <c:pt idx="447">
                  <c:v>6.7263682398629996</c:v>
                </c:pt>
                <c:pt idx="448">
                  <c:v>6.7184080389601597</c:v>
                </c:pt>
                <c:pt idx="449">
                  <c:v>6.71542295769079</c:v>
                </c:pt>
                <c:pt idx="450">
                  <c:v>6.7144279313917696</c:v>
                </c:pt>
                <c:pt idx="451">
                  <c:v>6.7154229553184699</c:v>
                </c:pt>
                <c:pt idx="452">
                  <c:v>6.71940305814221</c:v>
                </c:pt>
                <c:pt idx="453">
                  <c:v>6.7184080294708703</c:v>
                </c:pt>
                <c:pt idx="454">
                  <c:v>6.7184080318431896</c:v>
                </c:pt>
                <c:pt idx="455">
                  <c:v>6.7184080294708703</c:v>
                </c:pt>
                <c:pt idx="456">
                  <c:v>6.7164179768728296</c:v>
                </c:pt>
                <c:pt idx="457">
                  <c:v>6.7124378716767703</c:v>
                </c:pt>
                <c:pt idx="458">
                  <c:v>6.7164179745005104</c:v>
                </c:pt>
                <c:pt idx="459">
                  <c:v>6.7144279242748004</c:v>
                </c:pt>
                <c:pt idx="460">
                  <c:v>6.7184080247262203</c:v>
                </c:pt>
                <c:pt idx="461">
                  <c:v>6.7203980796965697</c:v>
                </c:pt>
                <c:pt idx="462">
                  <c:v>6.7203980725796004</c:v>
                </c:pt>
                <c:pt idx="463">
                  <c:v>6.7213931036232699</c:v>
                </c:pt>
                <c:pt idx="464">
                  <c:v>6.7263682256290496</c:v>
                </c:pt>
                <c:pt idx="465">
                  <c:v>6.7303483284527896</c:v>
                </c:pt>
                <c:pt idx="466">
                  <c:v>6.7343284289042096</c:v>
                </c:pt>
                <c:pt idx="467">
                  <c:v>6.7393035603992901</c:v>
                </c:pt>
                <c:pt idx="468">
                  <c:v>6.74527371582107</c:v>
                </c:pt>
                <c:pt idx="469">
                  <c:v>6.7462687444924097</c:v>
                </c:pt>
                <c:pt idx="470">
                  <c:v>6.7532339262132002</c:v>
                </c:pt>
                <c:pt idx="471">
                  <c:v>6.7542289501398898</c:v>
                </c:pt>
                <c:pt idx="472">
                  <c:v>6.7502488473161497</c:v>
                </c:pt>
                <c:pt idx="473">
                  <c:v>6.7502488473161497</c:v>
                </c:pt>
                <c:pt idx="474">
                  <c:v>6.7552239740665803</c:v>
                </c:pt>
                <c:pt idx="475">
                  <c:v>6.7542289501398898</c:v>
                </c:pt>
                <c:pt idx="476">
                  <c:v>6.7601991031893398</c:v>
                </c:pt>
                <c:pt idx="477">
                  <c:v>6.7621891534150498</c:v>
                </c:pt>
                <c:pt idx="478">
                  <c:v>6.7572140219199701</c:v>
                </c:pt>
                <c:pt idx="479">
                  <c:v>6.7601990984446898</c:v>
                </c:pt>
                <c:pt idx="480">
                  <c:v>6.7562189979932796</c:v>
                </c:pt>
                <c:pt idx="481">
                  <c:v>6.7532339167239002</c:v>
                </c:pt>
                <c:pt idx="482">
                  <c:v>6.7492538186448101</c:v>
                </c:pt>
                <c:pt idx="483">
                  <c:v>6.7482587899734696</c:v>
                </c:pt>
                <c:pt idx="484">
                  <c:v>6.7462687373754404</c:v>
                </c:pt>
                <c:pt idx="485">
                  <c:v>6.74328365847839</c:v>
                </c:pt>
                <c:pt idx="486">
                  <c:v>6.7373135054289399</c:v>
                </c:pt>
                <c:pt idx="487">
                  <c:v>6.7283582734824403</c:v>
                </c:pt>
                <c:pt idx="488">
                  <c:v>6.7223881180606604</c:v>
                </c:pt>
                <c:pt idx="489">
                  <c:v>6.7194030415359398</c:v>
                </c:pt>
                <c:pt idx="490">
                  <c:v>6.7144279124131803</c:v>
                </c:pt>
                <c:pt idx="491">
                  <c:v>6.7114428382607798</c:v>
                </c:pt>
                <c:pt idx="492">
                  <c:v>6.7074627330647099</c:v>
                </c:pt>
                <c:pt idx="493">
                  <c:v>6.7074627330647099</c:v>
                </c:pt>
                <c:pt idx="494">
                  <c:v>6.7034826302409698</c:v>
                </c:pt>
                <c:pt idx="495">
                  <c:v>6.6995025250449096</c:v>
                </c:pt>
                <c:pt idx="496">
                  <c:v>6.6915423217697496</c:v>
                </c:pt>
                <c:pt idx="497">
                  <c:v>6.6875622213183297</c:v>
                </c:pt>
                <c:pt idx="498">
                  <c:v>6.6855721710926197</c:v>
                </c:pt>
                <c:pt idx="499">
                  <c:v>6.6766169391461201</c:v>
                </c:pt>
                <c:pt idx="500">
                  <c:v>6.6736318602490696</c:v>
                </c:pt>
                <c:pt idx="501">
                  <c:v>6.6726368339500599</c:v>
                </c:pt>
                <c:pt idx="502">
                  <c:v>6.6726368339500599</c:v>
                </c:pt>
                <c:pt idx="503">
                  <c:v>6.6666666809006099</c:v>
                </c:pt>
                <c:pt idx="504">
                  <c:v>6.6656716593462404</c:v>
                </c:pt>
                <c:pt idx="505">
                  <c:v>6.65870648474242</c:v>
                </c:pt>
                <c:pt idx="506">
                  <c:v>6.6597015086691096</c:v>
                </c:pt>
                <c:pt idx="507">
                  <c:v>6.66069653496813</c:v>
                </c:pt>
                <c:pt idx="508">
                  <c:v>6.6606965325958098</c:v>
                </c:pt>
                <c:pt idx="509">
                  <c:v>6.6577114560710804</c:v>
                </c:pt>
                <c:pt idx="510">
                  <c:v>6.6557214034730503</c:v>
                </c:pt>
                <c:pt idx="511">
                  <c:v>6.6567164273997399</c:v>
                </c:pt>
                <c:pt idx="512">
                  <c:v>6.6557214011007204</c:v>
                </c:pt>
                <c:pt idx="513">
                  <c:v>6.65870647999777</c:v>
                </c:pt>
                <c:pt idx="514">
                  <c:v>6.6557214034730503</c:v>
                </c:pt>
                <c:pt idx="515">
                  <c:v>6.6597015086691096</c:v>
                </c:pt>
                <c:pt idx="516">
                  <c:v>6.6626865851938399</c:v>
                </c:pt>
                <c:pt idx="517">
                  <c:v>6.6676617119442696</c:v>
                </c:pt>
                <c:pt idx="518">
                  <c:v>6.6666666903899001</c:v>
                </c:pt>
                <c:pt idx="519">
                  <c:v>6.67263684581168</c:v>
                </c:pt>
                <c:pt idx="520">
                  <c:v>6.67263684581168</c:v>
                </c:pt>
                <c:pt idx="521">
                  <c:v>6.6776119725621097</c:v>
                </c:pt>
                <c:pt idx="522">
                  <c:v>6.6796020251601398</c:v>
                </c:pt>
                <c:pt idx="523">
                  <c:v>6.68059704908684</c:v>
                </c:pt>
                <c:pt idx="524">
                  <c:v>6.6776119701897896</c:v>
                </c:pt>
                <c:pt idx="525">
                  <c:v>6.6796020180431697</c:v>
                </c:pt>
                <c:pt idx="526">
                  <c:v>6.6776119701897896</c:v>
                </c:pt>
                <c:pt idx="527">
                  <c:v>6.6766169391461201</c:v>
                </c:pt>
                <c:pt idx="528">
                  <c:v>6.6746268889204101</c:v>
                </c:pt>
                <c:pt idx="529">
                  <c:v>6.6766169367738</c:v>
                </c:pt>
                <c:pt idx="530">
                  <c:v>6.6766169367738</c:v>
                </c:pt>
                <c:pt idx="531">
                  <c:v>6.6706467860966701</c:v>
                </c:pt>
                <c:pt idx="532">
                  <c:v>6.6696517621699796</c:v>
                </c:pt>
                <c:pt idx="533">
                  <c:v>6.6626865804491899</c:v>
                </c:pt>
                <c:pt idx="534">
                  <c:v>6.6587064776254499</c:v>
                </c:pt>
                <c:pt idx="535">
                  <c:v>6.6537313485026903</c:v>
                </c:pt>
                <c:pt idx="536">
                  <c:v>6.64477612367316</c:v>
                </c:pt>
                <c:pt idx="537">
                  <c:v>6.6417910471484403</c:v>
                </c:pt>
                <c:pt idx="538">
                  <c:v>6.6417910424037903</c:v>
                </c:pt>
                <c:pt idx="539">
                  <c:v>6.6388059658790697</c:v>
                </c:pt>
                <c:pt idx="540">
                  <c:v>6.6328358128296196</c:v>
                </c:pt>
                <c:pt idx="541">
                  <c:v>6.6258706358534702</c:v>
                </c:pt>
                <c:pt idx="542">
                  <c:v>6.6189054588773297</c:v>
                </c:pt>
                <c:pt idx="543">
                  <c:v>6.6149253560535897</c:v>
                </c:pt>
                <c:pt idx="544">
                  <c:v>6.6109452579744996</c:v>
                </c:pt>
                <c:pt idx="545">
                  <c:v>6.6059701312240602</c:v>
                </c:pt>
                <c:pt idx="546">
                  <c:v>6.6029850499546896</c:v>
                </c:pt>
                <c:pt idx="547">
                  <c:v>6.6009949997289796</c:v>
                </c:pt>
                <c:pt idx="548">
                  <c:v>6.6009950021013104</c:v>
                </c:pt>
                <c:pt idx="549">
                  <c:v>6.5950248514241796</c:v>
                </c:pt>
                <c:pt idx="550">
                  <c:v>6.59203978201643</c:v>
                </c:pt>
                <c:pt idx="551">
                  <c:v>6.5900497294183902</c:v>
                </c:pt>
                <c:pt idx="552">
                  <c:v>6.5830845571868997</c:v>
                </c:pt>
                <c:pt idx="553">
                  <c:v>6.5840795858582402</c:v>
                </c:pt>
                <c:pt idx="554">
                  <c:v>6.5830845643038698</c:v>
                </c:pt>
                <c:pt idx="555">
                  <c:v>6.5791044662247797</c:v>
                </c:pt>
                <c:pt idx="556">
                  <c:v>6.5830845643038698</c:v>
                </c:pt>
                <c:pt idx="557">
                  <c:v>6.5791044638524596</c:v>
                </c:pt>
                <c:pt idx="558">
                  <c:v>6.5771144136267496</c:v>
                </c:pt>
                <c:pt idx="559">
                  <c:v>6.5731343131753297</c:v>
                </c:pt>
                <c:pt idx="560">
                  <c:v>6.5721392845039901</c:v>
                </c:pt>
                <c:pt idx="561">
                  <c:v>6.5751243586563897</c:v>
                </c:pt>
                <c:pt idx="562">
                  <c:v>6.5761193825830802</c:v>
                </c:pt>
                <c:pt idx="563">
                  <c:v>6.5731343060583596</c:v>
                </c:pt>
                <c:pt idx="564">
                  <c:v>6.5731343036860297</c:v>
                </c:pt>
                <c:pt idx="565">
                  <c:v>6.5731343036860297</c:v>
                </c:pt>
                <c:pt idx="566">
                  <c:v>6.5721392797593401</c:v>
                </c:pt>
                <c:pt idx="567">
                  <c:v>6.5711442582049697</c:v>
                </c:pt>
                <c:pt idx="568">
                  <c:v>6.5741293323573702</c:v>
                </c:pt>
                <c:pt idx="569">
                  <c:v>6.57611938021076</c:v>
                </c:pt>
                <c:pt idx="570">
                  <c:v>6.5771144041374496</c:v>
                </c:pt>
                <c:pt idx="571">
                  <c:v>6.5800994782898501</c:v>
                </c:pt>
                <c:pt idx="572">
                  <c:v>6.5820895261432399</c:v>
                </c:pt>
                <c:pt idx="573">
                  <c:v>6.5820895237709101</c:v>
                </c:pt>
                <c:pt idx="574">
                  <c:v>6.5860696265946501</c:v>
                </c:pt>
                <c:pt idx="575">
                  <c:v>6.5870646505213397</c:v>
                </c:pt>
                <c:pt idx="576">
                  <c:v>6.58407957874127</c:v>
                </c:pt>
                <c:pt idx="577">
                  <c:v>6.5820895261432399</c:v>
                </c:pt>
                <c:pt idx="578">
                  <c:v>6.5830845548145804</c:v>
                </c:pt>
                <c:pt idx="579">
                  <c:v>6.5830845548145804</c:v>
                </c:pt>
                <c:pt idx="580">
                  <c:v>6.5810945069611897</c:v>
                </c:pt>
                <c:pt idx="581">
                  <c:v>6.5731343108030096</c:v>
                </c:pt>
                <c:pt idx="582">
                  <c:v>6.5681591864249</c:v>
                </c:pt>
                <c:pt idx="583">
                  <c:v>6.5651741146448197</c:v>
                </c:pt>
                <c:pt idx="584">
                  <c:v>6.5592039710846697</c:v>
                </c:pt>
                <c:pt idx="585">
                  <c:v>6.5562188969322701</c:v>
                </c:pt>
                <c:pt idx="586">
                  <c:v>6.5582089471579703</c:v>
                </c:pt>
                <c:pt idx="587">
                  <c:v>6.5542288490788803</c:v>
                </c:pt>
                <c:pt idx="588">
                  <c:v>6.5472636768473897</c:v>
                </c:pt>
                <c:pt idx="589">
                  <c:v>6.5432835811406198</c:v>
                </c:pt>
                <c:pt idx="590">
                  <c:v>6.5373134328358198</c:v>
                </c:pt>
                <c:pt idx="591">
                  <c:v>6.5333333371290498</c:v>
                </c:pt>
                <c:pt idx="592">
                  <c:v>6.5313432869033399</c:v>
                </c:pt>
                <c:pt idx="593">
                  <c:v>6.5243781170441704</c:v>
                </c:pt>
                <c:pt idx="594">
                  <c:v>6.51741294244035</c:v>
                </c:pt>
                <c:pt idx="595">
                  <c:v>6.5124378180622404</c:v>
                </c:pt>
                <c:pt idx="596">
                  <c:v>6.5124378180622404</c:v>
                </c:pt>
                <c:pt idx="597">
                  <c:v>6.5114427941355499</c:v>
                </c:pt>
                <c:pt idx="598">
                  <c:v>6.5054726458307499</c:v>
                </c:pt>
                <c:pt idx="599">
                  <c:v>6.4985074759715804</c:v>
                </c:pt>
                <c:pt idx="600">
                  <c:v>6.4965174281181897</c:v>
                </c:pt>
                <c:pt idx="601">
                  <c:v>6.4945273802648096</c:v>
                </c:pt>
                <c:pt idx="602">
                  <c:v>6.49353235633812</c:v>
                </c:pt>
                <c:pt idx="603">
                  <c:v>6.4915423084847301</c:v>
                </c:pt>
                <c:pt idx="604">
                  <c:v>6.49353235633812</c:v>
                </c:pt>
                <c:pt idx="605">
                  <c:v>6.48955226063135</c:v>
                </c:pt>
                <c:pt idx="606">
                  <c:v>6.4845771386255597</c:v>
                </c:pt>
                <c:pt idx="607">
                  <c:v>6.4815920644731602</c:v>
                </c:pt>
                <c:pt idx="608">
                  <c:v>6.4796020142474502</c:v>
                </c:pt>
                <c:pt idx="609">
                  <c:v>6.4786069903207597</c:v>
                </c:pt>
                <c:pt idx="610">
                  <c:v>6.4786069903207597</c:v>
                </c:pt>
                <c:pt idx="611">
                  <c:v>6.4776119663940701</c:v>
                </c:pt>
                <c:pt idx="612">
                  <c:v>6.4756219209130101</c:v>
                </c:pt>
                <c:pt idx="613">
                  <c:v>6.4796020166197801</c:v>
                </c:pt>
                <c:pt idx="614">
                  <c:v>6.4805970405464697</c:v>
                </c:pt>
                <c:pt idx="615">
                  <c:v>6.48358211232655</c:v>
                </c:pt>
                <c:pt idx="616">
                  <c:v>6.4815920644731602</c:v>
                </c:pt>
                <c:pt idx="617">
                  <c:v>6.4796020166197801</c:v>
                </c:pt>
                <c:pt idx="618">
                  <c:v>6.4756219209130101</c:v>
                </c:pt>
                <c:pt idx="619">
                  <c:v>6.4776119663940701</c:v>
                </c:pt>
                <c:pt idx="620">
                  <c:v>6.4736318706873002</c:v>
                </c:pt>
                <c:pt idx="621">
                  <c:v>6.4726368467606097</c:v>
                </c:pt>
                <c:pt idx="622">
                  <c:v>6.4736318706873002</c:v>
                </c:pt>
                <c:pt idx="623">
                  <c:v>6.4726368467606097</c:v>
                </c:pt>
                <c:pt idx="624">
                  <c:v>6.4706467989072198</c:v>
                </c:pt>
                <c:pt idx="625">
                  <c:v>6.4686567510538397</c:v>
                </c:pt>
                <c:pt idx="626">
                  <c:v>6.4676617271271502</c:v>
                </c:pt>
                <c:pt idx="627">
                  <c:v>6.4656716792737603</c:v>
                </c:pt>
                <c:pt idx="628">
                  <c:v>6.4676617271271502</c:v>
                </c:pt>
                <c:pt idx="629">
                  <c:v>6.4656716792737603</c:v>
                </c:pt>
                <c:pt idx="630">
                  <c:v>6.4646766553470698</c:v>
                </c:pt>
                <c:pt idx="631">
                  <c:v>6.4646766553470698</c:v>
                </c:pt>
                <c:pt idx="632">
                  <c:v>6.4606965572679798</c:v>
                </c:pt>
                <c:pt idx="633">
                  <c:v>6.4567164615612098</c:v>
                </c:pt>
                <c:pt idx="634">
                  <c:v>6.45472641370782</c:v>
                </c:pt>
                <c:pt idx="635">
                  <c:v>6.4517413419277503</c:v>
                </c:pt>
                <c:pt idx="636">
                  <c:v>6.4467662222942899</c:v>
                </c:pt>
                <c:pt idx="637">
                  <c:v>6.4398010524351204</c:v>
                </c:pt>
                <c:pt idx="638">
                  <c:v>6.44079607636181</c:v>
                </c:pt>
                <c:pt idx="639">
                  <c:v>6.4388060285084201</c:v>
                </c:pt>
                <c:pt idx="640">
                  <c:v>6.4348259328016502</c:v>
                </c:pt>
                <c:pt idx="641">
                  <c:v>6.4348259328016502</c:v>
                </c:pt>
                <c:pt idx="642">
                  <c:v>6.4328358849482701</c:v>
                </c:pt>
                <c:pt idx="643">
                  <c:v>6.4298508131681897</c:v>
                </c:pt>
                <c:pt idx="644">
                  <c:v>6.4248756935347302</c:v>
                </c:pt>
                <c:pt idx="645">
                  <c:v>6.4218906217546596</c:v>
                </c:pt>
                <c:pt idx="646">
                  <c:v>6.4189055499745802</c:v>
                </c:pt>
                <c:pt idx="647">
                  <c:v>6.4159204781944998</c:v>
                </c:pt>
                <c:pt idx="648">
                  <c:v>6.4059702389275799</c:v>
                </c:pt>
                <c:pt idx="649">
                  <c:v>6.4009951192941204</c:v>
                </c:pt>
                <c:pt idx="650">
                  <c:v>6.3960199996606599</c:v>
                </c:pt>
                <c:pt idx="651">
                  <c:v>6.39203990395389</c:v>
                </c:pt>
                <c:pt idx="652">
                  <c:v>6.3900498561005001</c:v>
                </c:pt>
                <c:pt idx="653">
                  <c:v>6.3870647843204296</c:v>
                </c:pt>
                <c:pt idx="654">
                  <c:v>6.3800996144612601</c:v>
                </c:pt>
                <c:pt idx="655">
                  <c:v>6.3761195187544901</c:v>
                </c:pt>
                <c:pt idx="656">
                  <c:v>6.3751244948277996</c:v>
                </c:pt>
                <c:pt idx="657">
                  <c:v>6.3781095666078702</c:v>
                </c:pt>
                <c:pt idx="658">
                  <c:v>6.3731344469744098</c:v>
                </c:pt>
                <c:pt idx="659">
                  <c:v>6.3671643034142598</c:v>
                </c:pt>
                <c:pt idx="660">
                  <c:v>6.3701493751943401</c:v>
                </c:pt>
                <c:pt idx="661">
                  <c:v>6.3661692794875702</c:v>
                </c:pt>
                <c:pt idx="662">
                  <c:v>6.3611941598541097</c:v>
                </c:pt>
                <c:pt idx="663">
                  <c:v>6.3572140641473398</c:v>
                </c:pt>
                <c:pt idx="664">
                  <c:v>6.3572140641473398</c:v>
                </c:pt>
                <c:pt idx="665">
                  <c:v>6.3582090880740303</c:v>
                </c:pt>
                <c:pt idx="666">
                  <c:v>6.35522401629395</c:v>
                </c:pt>
                <c:pt idx="667">
                  <c:v>6.3542289923672604</c:v>
                </c:pt>
                <c:pt idx="668">
                  <c:v>6.3542289923672604</c:v>
                </c:pt>
                <c:pt idx="669">
                  <c:v>6.3542289899949402</c:v>
                </c:pt>
                <c:pt idx="670">
                  <c:v>6.3492538703614798</c:v>
                </c:pt>
                <c:pt idx="671">
                  <c:v>6.3482588464347796</c:v>
                </c:pt>
                <c:pt idx="672">
                  <c:v>6.3462687985814004</c:v>
                </c:pt>
                <c:pt idx="673">
                  <c:v>6.34328372680132</c:v>
                </c:pt>
                <c:pt idx="674">
                  <c:v>6.3482588488071103</c:v>
                </c:pt>
                <c:pt idx="675">
                  <c:v>6.34129367657561</c:v>
                </c:pt>
                <c:pt idx="676">
                  <c:v>6.3422887005023103</c:v>
                </c:pt>
                <c:pt idx="677">
                  <c:v>6.3363185569421496</c:v>
                </c:pt>
                <c:pt idx="678">
                  <c:v>6.3363185569421496</c:v>
                </c:pt>
                <c:pt idx="679">
                  <c:v>6.3373135808688401</c:v>
                </c:pt>
                <c:pt idx="680">
                  <c:v>6.33532353301546</c:v>
                </c:pt>
                <c:pt idx="681">
                  <c:v>6.3323384612353797</c:v>
                </c:pt>
                <c:pt idx="682">
                  <c:v>6.33532353301546</c:v>
                </c:pt>
                <c:pt idx="683">
                  <c:v>6.33532353301546</c:v>
                </c:pt>
                <c:pt idx="684">
                  <c:v>6.3323384588630596</c:v>
                </c:pt>
                <c:pt idx="685">
                  <c:v>6.3283583631562896</c:v>
                </c:pt>
                <c:pt idx="686">
                  <c:v>6.3253732913762102</c:v>
                </c:pt>
                <c:pt idx="687">
                  <c:v>6.3253732913762102</c:v>
                </c:pt>
                <c:pt idx="688">
                  <c:v>6.3233832435228301</c:v>
                </c:pt>
                <c:pt idx="689">
                  <c:v>6.3223882219684597</c:v>
                </c:pt>
                <c:pt idx="690">
                  <c:v>6.3223882219684597</c:v>
                </c:pt>
                <c:pt idx="691">
                  <c:v>6.3154230497369701</c:v>
                </c:pt>
                <c:pt idx="692">
                  <c:v>6.3094529061768103</c:v>
                </c:pt>
                <c:pt idx="693">
                  <c:v>6.3064678320244099</c:v>
                </c:pt>
                <c:pt idx="694">
                  <c:v>6.3004976860919397</c:v>
                </c:pt>
                <c:pt idx="695">
                  <c:v>6.3024877386899698</c:v>
                </c:pt>
                <c:pt idx="696">
                  <c:v>6.2975126190565103</c:v>
                </c:pt>
                <c:pt idx="697">
                  <c:v>6.2945275449041098</c:v>
                </c:pt>
                <c:pt idx="698">
                  <c:v>6.29253749705072</c:v>
                </c:pt>
                <c:pt idx="699">
                  <c:v>6.2865673487459199</c:v>
                </c:pt>
                <c:pt idx="700">
                  <c:v>6.2796021812590697</c:v>
                </c:pt>
                <c:pt idx="701">
                  <c:v>6.2776121310333703</c:v>
                </c:pt>
                <c:pt idx="702">
                  <c:v>6.2706469635465201</c:v>
                </c:pt>
                <c:pt idx="703">
                  <c:v>6.2676618893941196</c:v>
                </c:pt>
                <c:pt idx="704">
                  <c:v>6.2636817936873497</c:v>
                </c:pt>
                <c:pt idx="705">
                  <c:v>6.2597016932359297</c:v>
                </c:pt>
                <c:pt idx="706">
                  <c:v>6.2577116453825496</c:v>
                </c:pt>
                <c:pt idx="707">
                  <c:v>6.2567166190835302</c:v>
                </c:pt>
                <c:pt idx="708">
                  <c:v>6.2517414947054197</c:v>
                </c:pt>
                <c:pt idx="709">
                  <c:v>6.25074646840641</c:v>
                </c:pt>
                <c:pt idx="710">
                  <c:v>6.2477613966263297</c:v>
                </c:pt>
                <c:pt idx="711">
                  <c:v>6.2527365210044401</c:v>
                </c:pt>
                <c:pt idx="712">
                  <c:v>6.2537315425588096</c:v>
                </c:pt>
                <c:pt idx="713">
                  <c:v>6.2537315401864797</c:v>
                </c:pt>
                <c:pt idx="714">
                  <c:v>6.2517414947054197</c:v>
                </c:pt>
                <c:pt idx="715">
                  <c:v>6.24676636558267</c:v>
                </c:pt>
                <c:pt idx="716">
                  <c:v>6.2457713392836496</c:v>
                </c:pt>
                <c:pt idx="717">
                  <c:v>6.2417912388322296</c:v>
                </c:pt>
                <c:pt idx="718">
                  <c:v>6.2358210952720796</c:v>
                </c:pt>
                <c:pt idx="719">
                  <c:v>6.2378111454977896</c:v>
                </c:pt>
                <c:pt idx="720">
                  <c:v>6.2358210928997497</c:v>
                </c:pt>
                <c:pt idx="721">
                  <c:v>6.23084596852165</c:v>
                </c:pt>
                <c:pt idx="722">
                  <c:v>6.2298509445949497</c:v>
                </c:pt>
                <c:pt idx="723">
                  <c:v>6.2248758202168402</c:v>
                </c:pt>
                <c:pt idx="724">
                  <c:v>6.22089571976543</c:v>
                </c:pt>
                <c:pt idx="725">
                  <c:v>6.21691561931401</c:v>
                </c:pt>
                <c:pt idx="726">
                  <c:v>6.2159205977596397</c:v>
                </c:pt>
                <c:pt idx="727">
                  <c:v>6.2119405044251996</c:v>
                </c:pt>
                <c:pt idx="728">
                  <c:v>6.2129355283518901</c:v>
                </c:pt>
                <c:pt idx="729">
                  <c:v>6.2079604087184297</c:v>
                </c:pt>
                <c:pt idx="730">
                  <c:v>6.2039803082670097</c:v>
                </c:pt>
                <c:pt idx="731">
                  <c:v>6.1970151360355201</c:v>
                </c:pt>
                <c:pt idx="732">
                  <c:v>6.1950250834374803</c:v>
                </c:pt>
                <c:pt idx="733">
                  <c:v>6.1940300618831197</c:v>
                </c:pt>
                <c:pt idx="734">
                  <c:v>6.1920400116574097</c:v>
                </c:pt>
                <c:pt idx="735">
                  <c:v>6.1930350403287502</c:v>
                </c:pt>
                <c:pt idx="736">
                  <c:v>6.1890549422496504</c:v>
                </c:pt>
                <c:pt idx="737">
                  <c:v>6.1890549446219802</c:v>
                </c:pt>
                <c:pt idx="738">
                  <c:v>6.1880599135783099</c:v>
                </c:pt>
                <c:pt idx="739">
                  <c:v>6.1860698657249298</c:v>
                </c:pt>
                <c:pt idx="740">
                  <c:v>6.1820897652735098</c:v>
                </c:pt>
                <c:pt idx="741">
                  <c:v>6.1800997126754798</c:v>
                </c:pt>
                <c:pt idx="742">
                  <c:v>6.1741295572537096</c:v>
                </c:pt>
                <c:pt idx="743">
                  <c:v>6.1691544281309501</c:v>
                </c:pt>
                <c:pt idx="744">
                  <c:v>6.1661693492338996</c:v>
                </c:pt>
                <c:pt idx="745">
                  <c:v>6.1601991985567697</c:v>
                </c:pt>
                <c:pt idx="746">
                  <c:v>6.1552240694340101</c:v>
                </c:pt>
                <c:pt idx="747">
                  <c:v>6.1502489426835796</c:v>
                </c:pt>
                <c:pt idx="748">
                  <c:v>6.1462688398598404</c:v>
                </c:pt>
                <c:pt idx="749">
                  <c:v>6.1442787848894804</c:v>
                </c:pt>
                <c:pt idx="750">
                  <c:v>6.1402986820657404</c:v>
                </c:pt>
                <c:pt idx="751">
                  <c:v>6.1363185768696802</c:v>
                </c:pt>
                <c:pt idx="752">
                  <c:v>6.1303484261925503</c:v>
                </c:pt>
                <c:pt idx="753">
                  <c:v>6.1263683209964803</c:v>
                </c:pt>
                <c:pt idx="754">
                  <c:v>6.1194031416480197</c:v>
                </c:pt>
                <c:pt idx="755">
                  <c:v>6.1124379622995502</c:v>
                </c:pt>
                <c:pt idx="756">
                  <c:v>6.1064678092501001</c:v>
                </c:pt>
                <c:pt idx="757">
                  <c:v>6.1004976514560001</c:v>
                </c:pt>
                <c:pt idx="758">
                  <c:v>6.0965175557492302</c:v>
                </c:pt>
                <c:pt idx="759">
                  <c:v>6.0915424266264804</c:v>
                </c:pt>
                <c:pt idx="760">
                  <c:v>6.0855722712046996</c:v>
                </c:pt>
                <c:pt idx="761">
                  <c:v>6.0845772449056899</c:v>
                </c:pt>
                <c:pt idx="762">
                  <c:v>6.08457724727801</c:v>
                </c:pt>
                <c:pt idx="763">
                  <c:v>6.0855722759493496</c:v>
                </c:pt>
                <c:pt idx="764">
                  <c:v>6.0855722759493496</c:v>
                </c:pt>
                <c:pt idx="765">
                  <c:v>6.0865672975037199</c:v>
                </c:pt>
                <c:pt idx="766">
                  <c:v>6.0835822209789896</c:v>
                </c:pt>
                <c:pt idx="767">
                  <c:v>6.0805971444542699</c:v>
                </c:pt>
                <c:pt idx="768">
                  <c:v>6.0776120679295396</c:v>
                </c:pt>
                <c:pt idx="769">
                  <c:v>6.0716419172524203</c:v>
                </c:pt>
                <c:pt idx="770">
                  <c:v>6.0646767402762798</c:v>
                </c:pt>
                <c:pt idx="771">
                  <c:v>6.0646767402762798</c:v>
                </c:pt>
                <c:pt idx="772">
                  <c:v>6.0636817116049304</c:v>
                </c:pt>
                <c:pt idx="773">
                  <c:v>6.0597016087811904</c:v>
                </c:pt>
                <c:pt idx="774">
                  <c:v>6.0606966327078897</c:v>
                </c:pt>
                <c:pt idx="775">
                  <c:v>6.0577115585554804</c:v>
                </c:pt>
                <c:pt idx="776">
                  <c:v>6.0547264820307598</c:v>
                </c:pt>
                <c:pt idx="777">
                  <c:v>6.0577115609278103</c:v>
                </c:pt>
                <c:pt idx="778">
                  <c:v>6.0517414007613901</c:v>
                </c:pt>
                <c:pt idx="779">
                  <c:v>6.0497513505356801</c:v>
                </c:pt>
                <c:pt idx="780">
                  <c:v>6.0507463744623697</c:v>
                </c:pt>
                <c:pt idx="781">
                  <c:v>6.0477612979376403</c:v>
                </c:pt>
                <c:pt idx="782">
                  <c:v>6.0447762214129197</c:v>
                </c:pt>
                <c:pt idx="783">
                  <c:v>6.0407961162168498</c:v>
                </c:pt>
                <c:pt idx="784">
                  <c:v>6.0407961162168498</c:v>
                </c:pt>
                <c:pt idx="785">
                  <c:v>6.0378110420644502</c:v>
                </c:pt>
                <c:pt idx="786">
                  <c:v>6.0328359176863398</c:v>
                </c:pt>
                <c:pt idx="787">
                  <c:v>6.0268657622645696</c:v>
                </c:pt>
                <c:pt idx="788">
                  <c:v>6.0228856594408304</c:v>
                </c:pt>
                <c:pt idx="789">
                  <c:v>6.0228856618131497</c:v>
                </c:pt>
                <c:pt idx="790">
                  <c:v>6.0228856594408304</c:v>
                </c:pt>
                <c:pt idx="791">
                  <c:v>6.0248757096665404</c:v>
                </c:pt>
                <c:pt idx="792">
                  <c:v>6.0199005829161001</c:v>
                </c:pt>
                <c:pt idx="793">
                  <c:v>6.0189055637340596</c:v>
                </c:pt>
                <c:pt idx="794">
                  <c:v>6.0139304346113001</c:v>
                </c:pt>
                <c:pt idx="795">
                  <c:v>6.0139304298666501</c:v>
                </c:pt>
                <c:pt idx="796">
                  <c:v>6.0109453533419304</c:v>
                </c:pt>
                <c:pt idx="797">
                  <c:v>6.0049752002924803</c:v>
                </c:pt>
                <c:pt idx="798">
                  <c:v>6.0049752050371303</c:v>
                </c:pt>
                <c:pt idx="799">
                  <c:v>6.0009951045857104</c:v>
                </c:pt>
                <c:pt idx="800">
                  <c:v>5.9960199825799201</c:v>
                </c:pt>
                <c:pt idx="801">
                  <c:v>5.9930349060552004</c:v>
                </c:pt>
                <c:pt idx="802">
                  <c:v>5.9860697290790599</c:v>
                </c:pt>
                <c:pt idx="803">
                  <c:v>5.9820896309999601</c:v>
                </c:pt>
                <c:pt idx="804">
                  <c:v>5.97213937987142</c:v>
                </c:pt>
                <c:pt idx="805">
                  <c:v>5.9711443559447304</c:v>
                </c:pt>
                <c:pt idx="806">
                  <c:v>5.9671642578656403</c:v>
                </c:pt>
                <c:pt idx="807">
                  <c:v>5.9631841597865396</c:v>
                </c:pt>
                <c:pt idx="808">
                  <c:v>5.9582090354084301</c:v>
                </c:pt>
                <c:pt idx="809">
                  <c:v>5.9552239588837104</c:v>
                </c:pt>
                <c:pt idx="810">
                  <c:v>5.95223888710363</c:v>
                </c:pt>
                <c:pt idx="811">
                  <c:v>5.9432836622740997</c:v>
                </c:pt>
                <c:pt idx="812">
                  <c:v>5.9393035665673404</c:v>
                </c:pt>
                <c:pt idx="813">
                  <c:v>5.9393035641950096</c:v>
                </c:pt>
                <c:pt idx="814">
                  <c:v>5.9333334182625297</c:v>
                </c:pt>
                <c:pt idx="815">
                  <c:v>5.9313433727814697</c:v>
                </c:pt>
                <c:pt idx="816">
                  <c:v>5.9273632770747096</c:v>
                </c:pt>
                <c:pt idx="817">
                  <c:v>5.9263682555203401</c:v>
                </c:pt>
                <c:pt idx="818">
                  <c:v>5.9203981072155401</c:v>
                </c:pt>
                <c:pt idx="819">
                  <c:v>5.9174130354354597</c:v>
                </c:pt>
                <c:pt idx="820">
                  <c:v>5.9144279612830601</c:v>
                </c:pt>
                <c:pt idx="821">
                  <c:v>5.9114428918753097</c:v>
                </c:pt>
                <c:pt idx="822">
                  <c:v>5.9094528440219198</c:v>
                </c:pt>
                <c:pt idx="823">
                  <c:v>5.9084578224675504</c:v>
                </c:pt>
                <c:pt idx="824">
                  <c:v>5.9074627961685398</c:v>
                </c:pt>
                <c:pt idx="825">
                  <c:v>5.9024876741627503</c:v>
                </c:pt>
                <c:pt idx="826">
                  <c:v>5.9034827004617698</c:v>
                </c:pt>
                <c:pt idx="827">
                  <c:v>5.9054727483151499</c:v>
                </c:pt>
                <c:pt idx="828">
                  <c:v>5.9074627985408599</c:v>
                </c:pt>
                <c:pt idx="829">
                  <c:v>5.9064677722418404</c:v>
                </c:pt>
                <c:pt idx="830">
                  <c:v>5.9054727483151499</c:v>
                </c:pt>
                <c:pt idx="831">
                  <c:v>5.9034827004617698</c:v>
                </c:pt>
                <c:pt idx="832">
                  <c:v>5.90149264786373</c:v>
                </c:pt>
                <c:pt idx="833">
                  <c:v>5.8945274756322403</c:v>
                </c:pt>
                <c:pt idx="834">
                  <c:v>5.89353244933322</c:v>
                </c:pt>
                <c:pt idx="835">
                  <c:v>5.8905473728085003</c:v>
                </c:pt>
                <c:pt idx="836">
                  <c:v>5.8885573225827903</c:v>
                </c:pt>
                <c:pt idx="837">
                  <c:v>5.8805971169353102</c:v>
                </c:pt>
                <c:pt idx="838">
                  <c:v>5.8815921408619998</c:v>
                </c:pt>
                <c:pt idx="839">
                  <c:v>5.8815921384896797</c:v>
                </c:pt>
                <c:pt idx="840">
                  <c:v>5.8805971145629803</c:v>
                </c:pt>
                <c:pt idx="841">
                  <c:v>5.8756219878125497</c:v>
                </c:pt>
                <c:pt idx="842">
                  <c:v>5.8686568132087302</c:v>
                </c:pt>
                <c:pt idx="843">
                  <c:v>5.8606966123059001</c:v>
                </c:pt>
                <c:pt idx="844">
                  <c:v>5.85671650948216</c:v>
                </c:pt>
                <c:pt idx="845">
                  <c:v>5.85671650948216</c:v>
                </c:pt>
                <c:pt idx="846">
                  <c:v>5.8497513348783396</c:v>
                </c:pt>
                <c:pt idx="847">
                  <c:v>5.8437811865735396</c:v>
                </c:pt>
                <c:pt idx="848">
                  <c:v>5.8368160143420402</c:v>
                </c:pt>
                <c:pt idx="849">
                  <c:v>5.8308458660372402</c:v>
                </c:pt>
                <c:pt idx="850">
                  <c:v>5.8218906412077098</c:v>
                </c:pt>
                <c:pt idx="851">
                  <c:v>5.81691551208496</c:v>
                </c:pt>
                <c:pt idx="852">
                  <c:v>5.8089553135544501</c:v>
                </c:pt>
                <c:pt idx="853">
                  <c:v>5.8009951079069602</c:v>
                </c:pt>
                <c:pt idx="854">
                  <c:v>5.7930349093764502</c:v>
                </c:pt>
                <c:pt idx="855">
                  <c:v>5.7840796845469296</c:v>
                </c:pt>
                <c:pt idx="856">
                  <c:v>5.78109461039453</c:v>
                </c:pt>
                <c:pt idx="857">
                  <c:v>5.7761194860164196</c:v>
                </c:pt>
                <c:pt idx="858">
                  <c:v>5.77114436163831</c:v>
                </c:pt>
                <c:pt idx="859">
                  <c:v>5.7651742133335002</c:v>
                </c:pt>
                <c:pt idx="860">
                  <c:v>5.7562189837593296</c:v>
                </c:pt>
                <c:pt idx="861">
                  <c:v>5.7502488307098796</c:v>
                </c:pt>
                <c:pt idx="862">
                  <c:v>5.7502488307098796</c:v>
                </c:pt>
                <c:pt idx="863">
                  <c:v>5.7502488330821997</c:v>
                </c:pt>
                <c:pt idx="864">
                  <c:v>5.7472637589298001</c:v>
                </c:pt>
                <c:pt idx="865">
                  <c:v>5.7462687350031096</c:v>
                </c:pt>
                <c:pt idx="866">
                  <c:v>5.7442786824050804</c:v>
                </c:pt>
                <c:pt idx="867">
                  <c:v>5.7422886321793696</c:v>
                </c:pt>
                <c:pt idx="868">
                  <c:v>5.7383085317279496</c:v>
                </c:pt>
                <c:pt idx="869">
                  <c:v>5.7353234528309001</c:v>
                </c:pt>
                <c:pt idx="870">
                  <c:v>5.7343284289042096</c:v>
                </c:pt>
                <c:pt idx="871">
                  <c:v>5.7313433571241301</c:v>
                </c:pt>
                <c:pt idx="872">
                  <c:v>5.7273632519280699</c:v>
                </c:pt>
                <c:pt idx="873">
                  <c:v>5.7283582782270797</c:v>
                </c:pt>
                <c:pt idx="874">
                  <c:v>5.7293533045261</c:v>
                </c:pt>
                <c:pt idx="875">
                  <c:v>5.7273632519280699</c:v>
                </c:pt>
                <c:pt idx="876">
                  <c:v>5.7233831491043299</c:v>
                </c:pt>
                <c:pt idx="877">
                  <c:v>5.7213930988786199</c:v>
                </c:pt>
                <c:pt idx="878">
                  <c:v>5.7154229458291699</c:v>
                </c:pt>
                <c:pt idx="879">
                  <c:v>5.7114428430054298</c:v>
                </c:pt>
                <c:pt idx="880">
                  <c:v>5.7084577664807004</c:v>
                </c:pt>
                <c:pt idx="881">
                  <c:v>5.7054726875836499</c:v>
                </c:pt>
                <c:pt idx="882">
                  <c:v>5.6995025345341999</c:v>
                </c:pt>
                <c:pt idx="883">
                  <c:v>5.6895522762886896</c:v>
                </c:pt>
                <c:pt idx="884">
                  <c:v>5.6835821208669097</c:v>
                </c:pt>
                <c:pt idx="885">
                  <c:v>5.6756219128471104</c:v>
                </c:pt>
                <c:pt idx="886">
                  <c:v>5.66865673824329</c:v>
                </c:pt>
                <c:pt idx="887">
                  <c:v>5.6636816091205304</c:v>
                </c:pt>
                <c:pt idx="888">
                  <c:v>5.6597015062967904</c:v>
                </c:pt>
                <c:pt idx="889">
                  <c:v>5.6537313508750104</c:v>
                </c:pt>
                <c:pt idx="890">
                  <c:v>5.6487562241245799</c:v>
                </c:pt>
                <c:pt idx="891">
                  <c:v>5.6467661715265498</c:v>
                </c:pt>
                <c:pt idx="892">
                  <c:v>5.6457711452275303</c:v>
                </c:pt>
                <c:pt idx="893">
                  <c:v>5.6417910447761104</c:v>
                </c:pt>
                <c:pt idx="894">
                  <c:v>5.6358208893543402</c:v>
                </c:pt>
                <c:pt idx="895">
                  <c:v>5.6348258630553199</c:v>
                </c:pt>
                <c:pt idx="896">
                  <c:v>5.6318407865306002</c:v>
                </c:pt>
                <c:pt idx="897">
                  <c:v>5.6268656621524897</c:v>
                </c:pt>
                <c:pt idx="898">
                  <c:v>5.6199004899210001</c:v>
                </c:pt>
                <c:pt idx="899">
                  <c:v>5.6129353129448498</c:v>
                </c:pt>
                <c:pt idx="900">
                  <c:v>5.6089552148657598</c:v>
                </c:pt>
                <c:pt idx="901">
                  <c:v>5.6059701454580102</c:v>
                </c:pt>
                <c:pt idx="902">
                  <c:v>5.6019900426342701</c:v>
                </c:pt>
                <c:pt idx="903">
                  <c:v>5.6029850689332799</c:v>
                </c:pt>
                <c:pt idx="904">
                  <c:v>5.5960198990741103</c:v>
                </c:pt>
                <c:pt idx="905">
                  <c:v>5.5910447770683298</c:v>
                </c:pt>
                <c:pt idx="906">
                  <c:v>5.5870646766169099</c:v>
                </c:pt>
                <c:pt idx="907">
                  <c:v>5.5771144278606899</c:v>
                </c:pt>
                <c:pt idx="908">
                  <c:v>5.5721393034825804</c:v>
                </c:pt>
                <c:pt idx="909">
                  <c:v>5.5671641814767998</c:v>
                </c:pt>
                <c:pt idx="910">
                  <c:v>5.5611940307996699</c:v>
                </c:pt>
                <c:pt idx="911">
                  <c:v>5.5532338298968398</c:v>
                </c:pt>
                <c:pt idx="912">
                  <c:v>5.5472636839643599</c:v>
                </c:pt>
                <c:pt idx="913">
                  <c:v>5.5422885619585696</c:v>
                </c:pt>
                <c:pt idx="914">
                  <c:v>5.5333333418736999</c:v>
                </c:pt>
                <c:pt idx="915">
                  <c:v>5.5273631935688901</c:v>
                </c:pt>
                <c:pt idx="916">
                  <c:v>5.5203980213374004</c:v>
                </c:pt>
                <c:pt idx="917">
                  <c:v>5.5154228945869699</c:v>
                </c:pt>
                <c:pt idx="918">
                  <c:v>5.5164179161413296</c:v>
                </c:pt>
                <c:pt idx="919">
                  <c:v>5.5164179137690104</c:v>
                </c:pt>
                <c:pt idx="920">
                  <c:v>5.5124378133175904</c:v>
                </c:pt>
                <c:pt idx="921">
                  <c:v>5.5104477630918796</c:v>
                </c:pt>
                <c:pt idx="922">
                  <c:v>5.50547264345842</c:v>
                </c:pt>
                <c:pt idx="923">
                  <c:v>5.4965174257458704</c:v>
                </c:pt>
                <c:pt idx="924">
                  <c:v>5.4965174257458704</c:v>
                </c:pt>
                <c:pt idx="925">
                  <c:v>5.4895522582590202</c:v>
                </c:pt>
                <c:pt idx="926">
                  <c:v>5.48358211232655</c:v>
                </c:pt>
                <c:pt idx="927">
                  <c:v>5.4805970405464697</c:v>
                </c:pt>
                <c:pt idx="928">
                  <c:v>5.4756219209130101</c:v>
                </c:pt>
                <c:pt idx="929">
                  <c:v>5.4716418252062402</c:v>
                </c:pt>
                <c:pt idx="930">
                  <c:v>5.4666667032004499</c:v>
                </c:pt>
                <c:pt idx="931">
                  <c:v>5.4606965596402999</c:v>
                </c:pt>
                <c:pt idx="932">
                  <c:v>5.4557214376345202</c:v>
                </c:pt>
                <c:pt idx="933">
                  <c:v>5.4497512917020403</c:v>
                </c:pt>
                <c:pt idx="934">
                  <c:v>5.44676621992196</c:v>
                </c:pt>
                <c:pt idx="935">
                  <c:v>5.4417911002885004</c:v>
                </c:pt>
                <c:pt idx="936">
                  <c:v>5.4338309088749597</c:v>
                </c:pt>
                <c:pt idx="937">
                  <c:v>5.4288557892415001</c:v>
                </c:pt>
                <c:pt idx="938">
                  <c:v>5.4218906217546596</c:v>
                </c:pt>
                <c:pt idx="939">
                  <c:v>5.4139304303411198</c:v>
                </c:pt>
                <c:pt idx="940">
                  <c:v>5.4079602867809697</c:v>
                </c:pt>
                <c:pt idx="941">
                  <c:v>5.4029851671475004</c:v>
                </c:pt>
                <c:pt idx="942">
                  <c:v>5.3970150212150303</c:v>
                </c:pt>
                <c:pt idx="943">
                  <c:v>5.3920399015815699</c:v>
                </c:pt>
                <c:pt idx="944">
                  <c:v>5.3830846838690096</c:v>
                </c:pt>
                <c:pt idx="945">
                  <c:v>5.38208965994232</c:v>
                </c:pt>
                <c:pt idx="946">
                  <c:v>5.3791045881622397</c:v>
                </c:pt>
                <c:pt idx="947">
                  <c:v>5.3741294685287802</c:v>
                </c:pt>
                <c:pt idx="948">
                  <c:v>5.3681593249686301</c:v>
                </c:pt>
                <c:pt idx="949">
                  <c:v>5.3651742531885498</c:v>
                </c:pt>
                <c:pt idx="950">
                  <c:v>5.3572140594026898</c:v>
                </c:pt>
                <c:pt idx="951">
                  <c:v>5.3522389397692303</c:v>
                </c:pt>
                <c:pt idx="952">
                  <c:v>5.3462687962090696</c:v>
                </c:pt>
                <c:pt idx="953">
                  <c:v>5.34129367657561</c:v>
                </c:pt>
                <c:pt idx="954">
                  <c:v>5.3353235306431399</c:v>
                </c:pt>
                <c:pt idx="955">
                  <c:v>5.3283583607839704</c:v>
                </c:pt>
                <c:pt idx="956">
                  <c:v>5.32338324115051</c:v>
                </c:pt>
                <c:pt idx="957">
                  <c:v>5.3164180712913396</c:v>
                </c:pt>
                <c:pt idx="958">
                  <c:v>5.3054728057254001</c:v>
                </c:pt>
                <c:pt idx="959">
                  <c:v>5.2995026597929202</c:v>
                </c:pt>
                <c:pt idx="960">
                  <c:v>5.2905474420803698</c:v>
                </c:pt>
                <c:pt idx="961">
                  <c:v>5.2825872482945</c:v>
                </c:pt>
                <c:pt idx="962">
                  <c:v>5.2796021788867504</c:v>
                </c:pt>
                <c:pt idx="963">
                  <c:v>5.2746270568809699</c:v>
                </c:pt>
                <c:pt idx="964">
                  <c:v>5.27263700902758</c:v>
                </c:pt>
                <c:pt idx="965">
                  <c:v>5.2646768128693902</c:v>
                </c:pt>
                <c:pt idx="966">
                  <c:v>5.2547265688578202</c:v>
                </c:pt>
                <c:pt idx="967">
                  <c:v>5.2477613966263297</c:v>
                </c:pt>
                <c:pt idx="968">
                  <c:v>5.2457713487729496</c:v>
                </c:pt>
                <c:pt idx="969">
                  <c:v>5.2348260784623601</c:v>
                </c:pt>
                <c:pt idx="970">
                  <c:v>5.2308459827555902</c:v>
                </c:pt>
                <c:pt idx="971">
                  <c:v>5.2228857842250802</c:v>
                </c:pt>
                <c:pt idx="972">
                  <c:v>5.2129355307242102</c:v>
                </c:pt>
                <c:pt idx="973">
                  <c:v>5.2079604016014596</c:v>
                </c:pt>
                <c:pt idx="974">
                  <c:v>5.2000002054432697</c:v>
                </c:pt>
                <c:pt idx="975">
                  <c:v>5.1920400045404298</c:v>
                </c:pt>
                <c:pt idx="976">
                  <c:v>5.1840797988929497</c:v>
                </c:pt>
                <c:pt idx="977">
                  <c:v>5.17711462191681</c:v>
                </c:pt>
                <c:pt idx="978">
                  <c:v>5.1701494449406704</c:v>
                </c:pt>
                <c:pt idx="979">
                  <c:v>5.1631842655922</c:v>
                </c:pt>
                <c:pt idx="980">
                  <c:v>5.15522406231704</c:v>
                </c:pt>
                <c:pt idx="981">
                  <c:v>5.14726385904188</c:v>
                </c:pt>
                <c:pt idx="982">
                  <c:v>5.1343285290162903</c:v>
                </c:pt>
                <c:pt idx="983">
                  <c:v>5.1263683233688102</c:v>
                </c:pt>
                <c:pt idx="984">
                  <c:v>5.1174130937946298</c:v>
                </c:pt>
                <c:pt idx="985">
                  <c:v>5.1104479120738402</c:v>
                </c:pt>
                <c:pt idx="986">
                  <c:v>5.10049765857298</c:v>
                </c:pt>
                <c:pt idx="987">
                  <c:v>5.0945275031512001</c:v>
                </c:pt>
                <c:pt idx="988">
                  <c:v>5.0815921707532796</c:v>
                </c:pt>
                <c:pt idx="989">
                  <c:v>5.0706468885810798</c:v>
                </c:pt>
                <c:pt idx="990">
                  <c:v>5.0606966327078897</c:v>
                </c:pt>
                <c:pt idx="991">
                  <c:v>5.0547264749137897</c:v>
                </c:pt>
                <c:pt idx="992">
                  <c:v>5.0487563218643396</c:v>
                </c:pt>
                <c:pt idx="993">
                  <c:v>5.0368160228824097</c:v>
                </c:pt>
                <c:pt idx="994">
                  <c:v>5.0278607956805601</c:v>
                </c:pt>
                <c:pt idx="995">
                  <c:v>5.0218906426311101</c:v>
                </c:pt>
                <c:pt idx="996">
                  <c:v>5.0159204919539802</c:v>
                </c:pt>
                <c:pt idx="997">
                  <c:v>5.0029851690453597</c:v>
                </c:pt>
                <c:pt idx="998">
                  <c:v>4.9970150159959097</c:v>
                </c:pt>
                <c:pt idx="999">
                  <c:v>4.9900498390197701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811-4D47-9B3C-468CA723341F}"/>
            </c:ext>
          </c:extLst>
        </c:ser>
        <c:ser>
          <c:idx val="3"/>
          <c:order val="2"/>
          <c:tx>
            <c:strRef>
              <c:f>Identif!$H$2</c:f>
              <c:strCache>
                <c:ptCount val="1"/>
                <c:pt idx="0">
                  <c:v>Id2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Identif!$A$3:$A$1002</c:f>
              <c:numCache>
                <c:formatCode>0.00E+00</c:formatCode>
                <c:ptCount val="1000"/>
                <c:pt idx="0">
                  <c:v>-1.937000000000032E-6</c:v>
                </c:pt>
                <c:pt idx="1">
                  <c:v>-1.927000000000033E-6</c:v>
                </c:pt>
                <c:pt idx="2">
                  <c:v>-1.9170000000000331E-6</c:v>
                </c:pt>
                <c:pt idx="3">
                  <c:v>-1.9070000000000329E-6</c:v>
                </c:pt>
                <c:pt idx="4">
                  <c:v>-1.897000000000032E-6</c:v>
                </c:pt>
                <c:pt idx="5">
                  <c:v>-1.8870000000000329E-6</c:v>
                </c:pt>
                <c:pt idx="6">
                  <c:v>-1.877000000000032E-6</c:v>
                </c:pt>
                <c:pt idx="7">
                  <c:v>-1.8670000000000321E-6</c:v>
                </c:pt>
                <c:pt idx="8">
                  <c:v>-1.8570000000000319E-6</c:v>
                </c:pt>
                <c:pt idx="9">
                  <c:v>-1.847000000000032E-6</c:v>
                </c:pt>
                <c:pt idx="10">
                  <c:v>-1.837000000000033E-6</c:v>
                </c:pt>
                <c:pt idx="11">
                  <c:v>-1.827000000000032E-6</c:v>
                </c:pt>
                <c:pt idx="12">
                  <c:v>-1.8170000000000319E-6</c:v>
                </c:pt>
                <c:pt idx="13">
                  <c:v>-1.807000000000032E-6</c:v>
                </c:pt>
                <c:pt idx="14">
                  <c:v>-1.7970000000000329E-6</c:v>
                </c:pt>
                <c:pt idx="15">
                  <c:v>-1.787000000000032E-6</c:v>
                </c:pt>
                <c:pt idx="16">
                  <c:v>-1.7770000000000321E-6</c:v>
                </c:pt>
                <c:pt idx="17">
                  <c:v>-1.767000000000032E-6</c:v>
                </c:pt>
                <c:pt idx="18">
                  <c:v>-1.7570000000000321E-6</c:v>
                </c:pt>
                <c:pt idx="19">
                  <c:v>-1.7470000000000319E-6</c:v>
                </c:pt>
                <c:pt idx="20">
                  <c:v>-1.737000000000032E-6</c:v>
                </c:pt>
                <c:pt idx="21">
                  <c:v>-1.7270000000000319E-6</c:v>
                </c:pt>
                <c:pt idx="22">
                  <c:v>-1.717000000000032E-6</c:v>
                </c:pt>
                <c:pt idx="23">
                  <c:v>-1.707000000000033E-6</c:v>
                </c:pt>
                <c:pt idx="24">
                  <c:v>-1.697000000000032E-6</c:v>
                </c:pt>
                <c:pt idx="25">
                  <c:v>-1.6870000000000329E-6</c:v>
                </c:pt>
                <c:pt idx="26">
                  <c:v>-1.677000000000032E-6</c:v>
                </c:pt>
                <c:pt idx="27">
                  <c:v>-1.6670000000000321E-6</c:v>
                </c:pt>
                <c:pt idx="28">
                  <c:v>-1.657000000000032E-6</c:v>
                </c:pt>
                <c:pt idx="29">
                  <c:v>-1.647000000000032E-6</c:v>
                </c:pt>
                <c:pt idx="30">
                  <c:v>-1.6370000000000319E-6</c:v>
                </c:pt>
                <c:pt idx="31">
                  <c:v>-1.627000000000032E-6</c:v>
                </c:pt>
                <c:pt idx="32">
                  <c:v>-1.617000000000033E-6</c:v>
                </c:pt>
                <c:pt idx="33">
                  <c:v>-1.607000000000032E-6</c:v>
                </c:pt>
                <c:pt idx="34">
                  <c:v>-1.5970000000000321E-6</c:v>
                </c:pt>
                <c:pt idx="35">
                  <c:v>-1.587000000000032E-6</c:v>
                </c:pt>
                <c:pt idx="36">
                  <c:v>-1.5770000000000329E-6</c:v>
                </c:pt>
                <c:pt idx="37">
                  <c:v>-1.567000000000032E-6</c:v>
                </c:pt>
                <c:pt idx="38">
                  <c:v>-1.5570000000000321E-6</c:v>
                </c:pt>
                <c:pt idx="39">
                  <c:v>-1.5470000000000319E-6</c:v>
                </c:pt>
                <c:pt idx="40">
                  <c:v>-1.537000000000032E-6</c:v>
                </c:pt>
                <c:pt idx="41">
                  <c:v>-1.527000000000033E-6</c:v>
                </c:pt>
                <c:pt idx="42">
                  <c:v>-1.517000000000032E-6</c:v>
                </c:pt>
                <c:pt idx="43">
                  <c:v>-1.5070000000000319E-6</c:v>
                </c:pt>
                <c:pt idx="44">
                  <c:v>-1.497000000000032E-6</c:v>
                </c:pt>
                <c:pt idx="45">
                  <c:v>-1.4870000000000329E-6</c:v>
                </c:pt>
                <c:pt idx="46">
                  <c:v>-1.477000000000032E-6</c:v>
                </c:pt>
                <c:pt idx="47">
                  <c:v>-1.4670000000000321E-6</c:v>
                </c:pt>
                <c:pt idx="48">
                  <c:v>-1.457000000000032E-6</c:v>
                </c:pt>
                <c:pt idx="49">
                  <c:v>-1.4470000000000321E-6</c:v>
                </c:pt>
                <c:pt idx="50">
                  <c:v>-1.437000000000033E-6</c:v>
                </c:pt>
                <c:pt idx="51">
                  <c:v>-1.427000000000032E-6</c:v>
                </c:pt>
                <c:pt idx="52">
                  <c:v>-1.4170000000000319E-6</c:v>
                </c:pt>
                <c:pt idx="53">
                  <c:v>-1.407000000000032E-6</c:v>
                </c:pt>
                <c:pt idx="54">
                  <c:v>-1.397000000000033E-6</c:v>
                </c:pt>
                <c:pt idx="55">
                  <c:v>-1.387000000000032E-6</c:v>
                </c:pt>
                <c:pt idx="56">
                  <c:v>-1.3770000000000321E-6</c:v>
                </c:pt>
                <c:pt idx="57">
                  <c:v>-1.367000000000032E-6</c:v>
                </c:pt>
                <c:pt idx="58">
                  <c:v>-1.3570000000000321E-6</c:v>
                </c:pt>
                <c:pt idx="59">
                  <c:v>-1.347000000000033E-6</c:v>
                </c:pt>
                <c:pt idx="60">
                  <c:v>-1.337000000000032E-6</c:v>
                </c:pt>
                <c:pt idx="61">
                  <c:v>-1.3270000000000319E-6</c:v>
                </c:pt>
                <c:pt idx="62">
                  <c:v>-1.317000000000032E-6</c:v>
                </c:pt>
                <c:pt idx="63">
                  <c:v>-1.307000000000033E-6</c:v>
                </c:pt>
                <c:pt idx="64">
                  <c:v>-1.297000000000032E-6</c:v>
                </c:pt>
                <c:pt idx="65">
                  <c:v>-1.2870000000000321E-6</c:v>
                </c:pt>
                <c:pt idx="66">
                  <c:v>-1.277000000000032E-6</c:v>
                </c:pt>
                <c:pt idx="67">
                  <c:v>-1.2670000000000329E-6</c:v>
                </c:pt>
                <c:pt idx="68">
                  <c:v>-1.257000000000032E-6</c:v>
                </c:pt>
                <c:pt idx="69">
                  <c:v>-1.2470000000000321E-6</c:v>
                </c:pt>
                <c:pt idx="70">
                  <c:v>-1.2370000000000319E-6</c:v>
                </c:pt>
                <c:pt idx="71">
                  <c:v>-1.227000000000032E-6</c:v>
                </c:pt>
                <c:pt idx="72">
                  <c:v>-1.217000000000033E-6</c:v>
                </c:pt>
                <c:pt idx="73">
                  <c:v>-1.207000000000032E-6</c:v>
                </c:pt>
                <c:pt idx="74">
                  <c:v>-1.1970000000000319E-6</c:v>
                </c:pt>
                <c:pt idx="75">
                  <c:v>-1.187000000000032E-6</c:v>
                </c:pt>
                <c:pt idx="76">
                  <c:v>-1.1770000000000329E-6</c:v>
                </c:pt>
                <c:pt idx="77">
                  <c:v>-1.167000000000032E-6</c:v>
                </c:pt>
                <c:pt idx="78">
                  <c:v>-1.1570000000000321E-6</c:v>
                </c:pt>
                <c:pt idx="79">
                  <c:v>-1.147000000000032E-6</c:v>
                </c:pt>
                <c:pt idx="80">
                  <c:v>-1.1370000000000321E-6</c:v>
                </c:pt>
                <c:pt idx="81">
                  <c:v>-1.127000000000033E-6</c:v>
                </c:pt>
                <c:pt idx="82">
                  <c:v>-1.117000000000032E-6</c:v>
                </c:pt>
                <c:pt idx="83">
                  <c:v>-1.1070000000000319E-6</c:v>
                </c:pt>
                <c:pt idx="84">
                  <c:v>-1.097000000000032E-6</c:v>
                </c:pt>
                <c:pt idx="85">
                  <c:v>-1.087000000000033E-6</c:v>
                </c:pt>
                <c:pt idx="86">
                  <c:v>-1.077000000000032E-6</c:v>
                </c:pt>
                <c:pt idx="87">
                  <c:v>-1.0670000000000321E-6</c:v>
                </c:pt>
                <c:pt idx="88">
                  <c:v>-1.057000000000032E-6</c:v>
                </c:pt>
                <c:pt idx="89">
                  <c:v>-1.0470000000000321E-6</c:v>
                </c:pt>
                <c:pt idx="90">
                  <c:v>-1.037000000000032E-6</c:v>
                </c:pt>
                <c:pt idx="91">
                  <c:v>-1.0270000000000321E-6</c:v>
                </c:pt>
                <c:pt idx="92">
                  <c:v>-1.0170000000000319E-6</c:v>
                </c:pt>
                <c:pt idx="93">
                  <c:v>-1.007000000000032E-6</c:v>
                </c:pt>
                <c:pt idx="94">
                  <c:v>-9.9700000000003255E-7</c:v>
                </c:pt>
                <c:pt idx="95">
                  <c:v>-9.8700000000003244E-7</c:v>
                </c:pt>
                <c:pt idx="96">
                  <c:v>-9.7700000000003232E-7</c:v>
                </c:pt>
                <c:pt idx="97">
                  <c:v>-9.6700000000003242E-7</c:v>
                </c:pt>
                <c:pt idx="98">
                  <c:v>-9.5700000000003251E-7</c:v>
                </c:pt>
                <c:pt idx="99">
                  <c:v>-9.470000000000324E-7</c:v>
                </c:pt>
                <c:pt idx="100">
                  <c:v>-9.3700000000003249E-7</c:v>
                </c:pt>
                <c:pt idx="101">
                  <c:v>-9.2700000000003238E-7</c:v>
                </c:pt>
                <c:pt idx="102">
                  <c:v>-9.1700000000003247E-7</c:v>
                </c:pt>
                <c:pt idx="103">
                  <c:v>-9.0700000000003235E-7</c:v>
                </c:pt>
                <c:pt idx="104">
                  <c:v>-8.9700000000003245E-7</c:v>
                </c:pt>
                <c:pt idx="105">
                  <c:v>-8.8700000000003233E-7</c:v>
                </c:pt>
                <c:pt idx="106">
                  <c:v>-8.7700000000003243E-7</c:v>
                </c:pt>
                <c:pt idx="107">
                  <c:v>-8.6700000000003253E-7</c:v>
                </c:pt>
                <c:pt idx="108">
                  <c:v>-8.5700000000003241E-7</c:v>
                </c:pt>
                <c:pt idx="109">
                  <c:v>-8.4700000000003251E-7</c:v>
                </c:pt>
                <c:pt idx="110">
                  <c:v>-8.3700000000003239E-7</c:v>
                </c:pt>
                <c:pt idx="111">
                  <c:v>-8.2700000000003249E-7</c:v>
                </c:pt>
                <c:pt idx="112">
                  <c:v>-8.1700000000003237E-7</c:v>
                </c:pt>
                <c:pt idx="113">
                  <c:v>-8.0700000000003247E-7</c:v>
                </c:pt>
                <c:pt idx="114">
                  <c:v>-7.9700000000003235E-7</c:v>
                </c:pt>
                <c:pt idx="115">
                  <c:v>-7.8700000000003244E-7</c:v>
                </c:pt>
                <c:pt idx="116">
                  <c:v>-7.7700000000003233E-7</c:v>
                </c:pt>
                <c:pt idx="117">
                  <c:v>-7.6700000000003242E-7</c:v>
                </c:pt>
                <c:pt idx="118">
                  <c:v>-7.5700000000003252E-7</c:v>
                </c:pt>
                <c:pt idx="119">
                  <c:v>-7.470000000000324E-7</c:v>
                </c:pt>
                <c:pt idx="120">
                  <c:v>-7.370000000000325E-7</c:v>
                </c:pt>
                <c:pt idx="121">
                  <c:v>-7.2700000000003238E-7</c:v>
                </c:pt>
                <c:pt idx="122">
                  <c:v>-7.1700000000003248E-7</c:v>
                </c:pt>
                <c:pt idx="123">
                  <c:v>-7.0700000000003236E-7</c:v>
                </c:pt>
                <c:pt idx="124">
                  <c:v>-6.9700000000003246E-7</c:v>
                </c:pt>
                <c:pt idx="125">
                  <c:v>-6.8700000000003234E-7</c:v>
                </c:pt>
                <c:pt idx="126">
                  <c:v>-6.7700000000003244E-7</c:v>
                </c:pt>
                <c:pt idx="127">
                  <c:v>-6.6700000000003232E-7</c:v>
                </c:pt>
                <c:pt idx="128">
                  <c:v>-6.5700000000003242E-7</c:v>
                </c:pt>
                <c:pt idx="129">
                  <c:v>-6.4700000000003251E-7</c:v>
                </c:pt>
                <c:pt idx="130">
                  <c:v>-6.370000000000324E-7</c:v>
                </c:pt>
                <c:pt idx="131">
                  <c:v>-6.2700000000003249E-7</c:v>
                </c:pt>
                <c:pt idx="132">
                  <c:v>-6.1700000000003238E-7</c:v>
                </c:pt>
                <c:pt idx="133">
                  <c:v>-6.0700000000003247E-7</c:v>
                </c:pt>
                <c:pt idx="134">
                  <c:v>-5.9700000000003236E-7</c:v>
                </c:pt>
                <c:pt idx="135">
                  <c:v>-5.8700000000003245E-7</c:v>
                </c:pt>
                <c:pt idx="136">
                  <c:v>-5.7700000000003234E-7</c:v>
                </c:pt>
                <c:pt idx="137">
                  <c:v>-5.6700000000003243E-7</c:v>
                </c:pt>
                <c:pt idx="138">
                  <c:v>-5.5700000000003232E-7</c:v>
                </c:pt>
                <c:pt idx="139">
                  <c:v>-5.4700000000003241E-7</c:v>
                </c:pt>
                <c:pt idx="140">
                  <c:v>-5.3700000000003251E-7</c:v>
                </c:pt>
                <c:pt idx="141">
                  <c:v>-5.2700000000003239E-7</c:v>
                </c:pt>
                <c:pt idx="142">
                  <c:v>-5.1700000000003249E-7</c:v>
                </c:pt>
                <c:pt idx="143">
                  <c:v>-5.0700000000003237E-7</c:v>
                </c:pt>
                <c:pt idx="144">
                  <c:v>-4.9700000000003247E-7</c:v>
                </c:pt>
                <c:pt idx="145">
                  <c:v>-4.8700000000003235E-7</c:v>
                </c:pt>
                <c:pt idx="146">
                  <c:v>-4.7700000000003245E-7</c:v>
                </c:pt>
                <c:pt idx="147">
                  <c:v>-4.6700000000003228E-7</c:v>
                </c:pt>
                <c:pt idx="148">
                  <c:v>-4.5700000000003238E-7</c:v>
                </c:pt>
                <c:pt idx="149">
                  <c:v>-4.4700000000003231E-7</c:v>
                </c:pt>
                <c:pt idx="150">
                  <c:v>-4.3700000000003241E-7</c:v>
                </c:pt>
                <c:pt idx="151">
                  <c:v>-4.270000000000325E-7</c:v>
                </c:pt>
                <c:pt idx="152">
                  <c:v>-4.1700000000003239E-7</c:v>
                </c:pt>
                <c:pt idx="153">
                  <c:v>-4.0700000000003248E-7</c:v>
                </c:pt>
                <c:pt idx="154">
                  <c:v>-3.9700000000003242E-7</c:v>
                </c:pt>
                <c:pt idx="155">
                  <c:v>-3.8700000000003252E-7</c:v>
                </c:pt>
                <c:pt idx="156">
                  <c:v>-3.7700000000003229E-7</c:v>
                </c:pt>
                <c:pt idx="157">
                  <c:v>-3.6700000000003239E-7</c:v>
                </c:pt>
                <c:pt idx="158">
                  <c:v>-3.5700000000003227E-7</c:v>
                </c:pt>
                <c:pt idx="159">
                  <c:v>-3.4700000000003242E-7</c:v>
                </c:pt>
                <c:pt idx="160">
                  <c:v>-3.3700000000003252E-7</c:v>
                </c:pt>
                <c:pt idx="161">
                  <c:v>-3.270000000000324E-7</c:v>
                </c:pt>
                <c:pt idx="162">
                  <c:v>-3.170000000000325E-7</c:v>
                </c:pt>
                <c:pt idx="163">
                  <c:v>-3.0700000000003238E-7</c:v>
                </c:pt>
                <c:pt idx="164">
                  <c:v>-2.9700000000003248E-7</c:v>
                </c:pt>
                <c:pt idx="165">
                  <c:v>-2.8700000000003241E-7</c:v>
                </c:pt>
                <c:pt idx="166">
                  <c:v>-2.7700000000003251E-7</c:v>
                </c:pt>
                <c:pt idx="167">
                  <c:v>-2.6700000000003229E-7</c:v>
                </c:pt>
                <c:pt idx="168">
                  <c:v>-2.5700000000003238E-7</c:v>
                </c:pt>
                <c:pt idx="169">
                  <c:v>-2.4700000000003232E-7</c:v>
                </c:pt>
                <c:pt idx="170">
                  <c:v>-2.3700000000003239E-7</c:v>
                </c:pt>
                <c:pt idx="171">
                  <c:v>-2.2700000000003251E-7</c:v>
                </c:pt>
                <c:pt idx="172">
                  <c:v>-2.170000000000324E-7</c:v>
                </c:pt>
                <c:pt idx="173">
                  <c:v>-2.0700000000003249E-7</c:v>
                </c:pt>
                <c:pt idx="174">
                  <c:v>-1.970000000000324E-7</c:v>
                </c:pt>
                <c:pt idx="175">
                  <c:v>-1.870000000000325E-7</c:v>
                </c:pt>
                <c:pt idx="176">
                  <c:v>-1.7700000000003241E-7</c:v>
                </c:pt>
                <c:pt idx="177">
                  <c:v>-1.670000000000325E-7</c:v>
                </c:pt>
                <c:pt idx="178">
                  <c:v>-1.5700000000003231E-7</c:v>
                </c:pt>
                <c:pt idx="179">
                  <c:v>-1.4700000000003241E-7</c:v>
                </c:pt>
                <c:pt idx="180">
                  <c:v>-1.3700000000003229E-7</c:v>
                </c:pt>
                <c:pt idx="181">
                  <c:v>-1.2700000000003241E-7</c:v>
                </c:pt>
                <c:pt idx="182">
                  <c:v>-1.1700000000003249E-7</c:v>
                </c:pt>
                <c:pt idx="183">
                  <c:v>-1.070000000000324E-7</c:v>
                </c:pt>
                <c:pt idx="184">
                  <c:v>-9.7000000000032487E-8</c:v>
                </c:pt>
                <c:pt idx="185">
                  <c:v>-8.7000000000032371E-8</c:v>
                </c:pt>
                <c:pt idx="186">
                  <c:v>-7.7000000000032466E-8</c:v>
                </c:pt>
                <c:pt idx="187">
                  <c:v>-6.700000000003235E-8</c:v>
                </c:pt>
                <c:pt idx="188">
                  <c:v>-5.7000000000032453E-8</c:v>
                </c:pt>
                <c:pt idx="189">
                  <c:v>-4.700000000003233E-8</c:v>
                </c:pt>
                <c:pt idx="190">
                  <c:v>-3.7000000000032433E-8</c:v>
                </c:pt>
                <c:pt idx="191">
                  <c:v>-2.7000000000032518E-8</c:v>
                </c:pt>
                <c:pt idx="192">
                  <c:v>-1.7000000000032191E-8</c:v>
                </c:pt>
                <c:pt idx="193">
                  <c:v>-7.0000000000322896E-9</c:v>
                </c:pt>
                <c:pt idx="194">
                  <c:v>2.999999999967615E-9</c:v>
                </c:pt>
                <c:pt idx="195">
                  <c:v>1.2999999999967521E-8</c:v>
                </c:pt>
                <c:pt idx="196">
                  <c:v>2.299999999996742E-8</c:v>
                </c:pt>
                <c:pt idx="197">
                  <c:v>3.2999999999967751E-8</c:v>
                </c:pt>
                <c:pt idx="198">
                  <c:v>4.2999999999967662E-8</c:v>
                </c:pt>
                <c:pt idx="199">
                  <c:v>5.2999999999967559E-8</c:v>
                </c:pt>
                <c:pt idx="200">
                  <c:v>6.2999999999967464E-8</c:v>
                </c:pt>
                <c:pt idx="201">
                  <c:v>7.2999999999967791E-8</c:v>
                </c:pt>
                <c:pt idx="202">
                  <c:v>8.2999999999967696E-8</c:v>
                </c:pt>
                <c:pt idx="203">
                  <c:v>9.29999999999676E-8</c:v>
                </c:pt>
                <c:pt idx="204">
                  <c:v>1.029999999999675E-7</c:v>
                </c:pt>
                <c:pt idx="205">
                  <c:v>1.129999999999674E-7</c:v>
                </c:pt>
                <c:pt idx="206">
                  <c:v>1.2299999999996771E-7</c:v>
                </c:pt>
                <c:pt idx="207">
                  <c:v>1.3299999999996759E-7</c:v>
                </c:pt>
                <c:pt idx="208">
                  <c:v>1.4299999999996749E-7</c:v>
                </c:pt>
                <c:pt idx="209">
                  <c:v>1.529999999999674E-7</c:v>
                </c:pt>
                <c:pt idx="210">
                  <c:v>1.629999999999678E-7</c:v>
                </c:pt>
                <c:pt idx="211">
                  <c:v>1.7299999999996771E-7</c:v>
                </c:pt>
                <c:pt idx="212">
                  <c:v>1.8299999999996761E-7</c:v>
                </c:pt>
                <c:pt idx="213">
                  <c:v>1.9299999999996749E-7</c:v>
                </c:pt>
                <c:pt idx="214">
                  <c:v>2.0299999999996739E-7</c:v>
                </c:pt>
                <c:pt idx="215">
                  <c:v>2.129999999999677E-7</c:v>
                </c:pt>
                <c:pt idx="216">
                  <c:v>2.229999999999676E-7</c:v>
                </c:pt>
                <c:pt idx="217">
                  <c:v>2.329999999999675E-7</c:v>
                </c:pt>
                <c:pt idx="218">
                  <c:v>2.4299999999996738E-7</c:v>
                </c:pt>
                <c:pt idx="219">
                  <c:v>2.5299999999996782E-7</c:v>
                </c:pt>
                <c:pt idx="220">
                  <c:v>2.6299999999996772E-7</c:v>
                </c:pt>
                <c:pt idx="221">
                  <c:v>2.7299999999996762E-7</c:v>
                </c:pt>
                <c:pt idx="222">
                  <c:v>2.8299999999996747E-7</c:v>
                </c:pt>
                <c:pt idx="223">
                  <c:v>2.929999999999678E-7</c:v>
                </c:pt>
                <c:pt idx="224">
                  <c:v>3.0299999999996771E-7</c:v>
                </c:pt>
                <c:pt idx="225">
                  <c:v>3.1299999999996761E-7</c:v>
                </c:pt>
                <c:pt idx="226">
                  <c:v>3.2299999999996752E-7</c:v>
                </c:pt>
                <c:pt idx="227">
                  <c:v>3.3299999999996742E-7</c:v>
                </c:pt>
                <c:pt idx="228">
                  <c:v>3.4299999999996769E-7</c:v>
                </c:pt>
                <c:pt idx="229">
                  <c:v>3.529999999999677E-7</c:v>
                </c:pt>
                <c:pt idx="230">
                  <c:v>3.6299999999996761E-7</c:v>
                </c:pt>
                <c:pt idx="231">
                  <c:v>3.7299999999996751E-7</c:v>
                </c:pt>
                <c:pt idx="232">
                  <c:v>3.8299999999996779E-7</c:v>
                </c:pt>
                <c:pt idx="233">
                  <c:v>3.9299999999996769E-7</c:v>
                </c:pt>
                <c:pt idx="234">
                  <c:v>4.029999999999676E-7</c:v>
                </c:pt>
                <c:pt idx="235">
                  <c:v>4.129999999999675E-7</c:v>
                </c:pt>
                <c:pt idx="236">
                  <c:v>4.2299999999996741E-7</c:v>
                </c:pt>
                <c:pt idx="237">
                  <c:v>4.3299999999996768E-7</c:v>
                </c:pt>
                <c:pt idx="238">
                  <c:v>4.4299999999996758E-7</c:v>
                </c:pt>
                <c:pt idx="239">
                  <c:v>4.5299999999996749E-7</c:v>
                </c:pt>
                <c:pt idx="240">
                  <c:v>4.6299999999996739E-7</c:v>
                </c:pt>
                <c:pt idx="241">
                  <c:v>4.7299999999996783E-7</c:v>
                </c:pt>
                <c:pt idx="242">
                  <c:v>4.8299999999996768E-7</c:v>
                </c:pt>
                <c:pt idx="243">
                  <c:v>4.9299999999996758E-7</c:v>
                </c:pt>
                <c:pt idx="244">
                  <c:v>5.0299999999996749E-7</c:v>
                </c:pt>
                <c:pt idx="245">
                  <c:v>5.1299999999996781E-7</c:v>
                </c:pt>
                <c:pt idx="246">
                  <c:v>5.2299999999996772E-7</c:v>
                </c:pt>
                <c:pt idx="247">
                  <c:v>5.3299999999996762E-7</c:v>
                </c:pt>
                <c:pt idx="248">
                  <c:v>5.4299999999996753E-7</c:v>
                </c:pt>
                <c:pt idx="249">
                  <c:v>5.5299999999996743E-7</c:v>
                </c:pt>
                <c:pt idx="250">
                  <c:v>5.6299999999996776E-7</c:v>
                </c:pt>
                <c:pt idx="251">
                  <c:v>5.7299999999996766E-7</c:v>
                </c:pt>
                <c:pt idx="252">
                  <c:v>5.8299999999996757E-7</c:v>
                </c:pt>
                <c:pt idx="253">
                  <c:v>5.9299999999996747E-7</c:v>
                </c:pt>
                <c:pt idx="254">
                  <c:v>6.029999999999678E-7</c:v>
                </c:pt>
                <c:pt idx="255">
                  <c:v>6.129999999999677E-7</c:v>
                </c:pt>
                <c:pt idx="256">
                  <c:v>6.2299999999996761E-7</c:v>
                </c:pt>
                <c:pt idx="257">
                  <c:v>6.3299999999996751E-7</c:v>
                </c:pt>
                <c:pt idx="258">
                  <c:v>6.4299999999996742E-7</c:v>
                </c:pt>
                <c:pt idx="259">
                  <c:v>6.5299999999996774E-7</c:v>
                </c:pt>
                <c:pt idx="260">
                  <c:v>6.6299999999996765E-7</c:v>
                </c:pt>
                <c:pt idx="261">
                  <c:v>6.7299999999996755E-7</c:v>
                </c:pt>
                <c:pt idx="262">
                  <c:v>6.8299999999996746E-7</c:v>
                </c:pt>
                <c:pt idx="263">
                  <c:v>6.9299999999996778E-7</c:v>
                </c:pt>
                <c:pt idx="264">
                  <c:v>7.0299999999996769E-7</c:v>
                </c:pt>
                <c:pt idx="265">
                  <c:v>7.1299999999996759E-7</c:v>
                </c:pt>
                <c:pt idx="266">
                  <c:v>7.229999999999675E-7</c:v>
                </c:pt>
                <c:pt idx="267">
                  <c:v>7.329999999999674E-7</c:v>
                </c:pt>
                <c:pt idx="268">
                  <c:v>7.4299999999996773E-7</c:v>
                </c:pt>
                <c:pt idx="269">
                  <c:v>7.5299999999996763E-7</c:v>
                </c:pt>
                <c:pt idx="270">
                  <c:v>7.6299999999996754E-7</c:v>
                </c:pt>
                <c:pt idx="271">
                  <c:v>7.7299999999996744E-7</c:v>
                </c:pt>
                <c:pt idx="272">
                  <c:v>7.8299999999996777E-7</c:v>
                </c:pt>
                <c:pt idx="273">
                  <c:v>7.9299999999996767E-7</c:v>
                </c:pt>
                <c:pt idx="274">
                  <c:v>8.0299999999996758E-7</c:v>
                </c:pt>
                <c:pt idx="275">
                  <c:v>8.1299999999996748E-7</c:v>
                </c:pt>
                <c:pt idx="276">
                  <c:v>8.2299999999996781E-7</c:v>
                </c:pt>
                <c:pt idx="277">
                  <c:v>8.3299999999996771E-7</c:v>
                </c:pt>
                <c:pt idx="278">
                  <c:v>8.4299999999996762E-7</c:v>
                </c:pt>
                <c:pt idx="279">
                  <c:v>8.5299999999996752E-7</c:v>
                </c:pt>
                <c:pt idx="280">
                  <c:v>8.6299999999996743E-7</c:v>
                </c:pt>
                <c:pt idx="281">
                  <c:v>8.7299999999996776E-7</c:v>
                </c:pt>
                <c:pt idx="282">
                  <c:v>8.8299999999996766E-7</c:v>
                </c:pt>
                <c:pt idx="283">
                  <c:v>8.9299999999996756E-7</c:v>
                </c:pt>
                <c:pt idx="284">
                  <c:v>9.0299999999996747E-7</c:v>
                </c:pt>
                <c:pt idx="285">
                  <c:v>9.129999999999678E-7</c:v>
                </c:pt>
                <c:pt idx="286">
                  <c:v>9.229999999999677E-7</c:v>
                </c:pt>
                <c:pt idx="287">
                  <c:v>9.329999999999676E-7</c:v>
                </c:pt>
                <c:pt idx="288">
                  <c:v>9.4299999999996751E-7</c:v>
                </c:pt>
                <c:pt idx="289">
                  <c:v>9.5299999999996741E-7</c:v>
                </c:pt>
                <c:pt idx="290">
                  <c:v>9.6299999999996774E-7</c:v>
                </c:pt>
                <c:pt idx="291">
                  <c:v>9.7299999999996764E-7</c:v>
                </c:pt>
                <c:pt idx="292">
                  <c:v>9.8299999999996755E-7</c:v>
                </c:pt>
                <c:pt idx="293">
                  <c:v>9.9299999999996745E-7</c:v>
                </c:pt>
                <c:pt idx="294">
                  <c:v>1.002999999999968E-6</c:v>
                </c:pt>
                <c:pt idx="295">
                  <c:v>1.0129999999999679E-6</c:v>
                </c:pt>
                <c:pt idx="296">
                  <c:v>1.022999999999968E-6</c:v>
                </c:pt>
                <c:pt idx="297">
                  <c:v>1.0329999999999671E-6</c:v>
                </c:pt>
                <c:pt idx="298">
                  <c:v>1.042999999999968E-6</c:v>
                </c:pt>
                <c:pt idx="299">
                  <c:v>1.0529999999999679E-6</c:v>
                </c:pt>
                <c:pt idx="300">
                  <c:v>1.0629999999999681E-6</c:v>
                </c:pt>
                <c:pt idx="301">
                  <c:v>1.072999999999968E-6</c:v>
                </c:pt>
                <c:pt idx="302">
                  <c:v>1.082999999999967E-6</c:v>
                </c:pt>
                <c:pt idx="303">
                  <c:v>1.092999999999968E-6</c:v>
                </c:pt>
                <c:pt idx="304">
                  <c:v>1.1029999999999681E-6</c:v>
                </c:pt>
                <c:pt idx="305">
                  <c:v>1.112999999999968E-6</c:v>
                </c:pt>
                <c:pt idx="306">
                  <c:v>1.1229999999999671E-6</c:v>
                </c:pt>
                <c:pt idx="307">
                  <c:v>1.132999999999968E-6</c:v>
                </c:pt>
                <c:pt idx="308">
                  <c:v>1.1429999999999679E-6</c:v>
                </c:pt>
                <c:pt idx="309">
                  <c:v>1.152999999999968E-6</c:v>
                </c:pt>
                <c:pt idx="310">
                  <c:v>1.1629999999999679E-6</c:v>
                </c:pt>
                <c:pt idx="311">
                  <c:v>1.172999999999967E-6</c:v>
                </c:pt>
                <c:pt idx="312">
                  <c:v>1.182999999999968E-6</c:v>
                </c:pt>
                <c:pt idx="313">
                  <c:v>1.1929999999999681E-6</c:v>
                </c:pt>
                <c:pt idx="314">
                  <c:v>1.202999999999968E-6</c:v>
                </c:pt>
                <c:pt idx="315">
                  <c:v>1.212999999999967E-6</c:v>
                </c:pt>
                <c:pt idx="316">
                  <c:v>1.222999999999968E-6</c:v>
                </c:pt>
                <c:pt idx="317">
                  <c:v>1.2329999999999679E-6</c:v>
                </c:pt>
                <c:pt idx="318">
                  <c:v>1.242999999999968E-6</c:v>
                </c:pt>
                <c:pt idx="319">
                  <c:v>1.2529999999999679E-6</c:v>
                </c:pt>
                <c:pt idx="320">
                  <c:v>1.262999999999967E-6</c:v>
                </c:pt>
                <c:pt idx="321">
                  <c:v>1.2729999999999679E-6</c:v>
                </c:pt>
                <c:pt idx="322">
                  <c:v>1.2829999999999681E-6</c:v>
                </c:pt>
                <c:pt idx="323">
                  <c:v>1.292999999999968E-6</c:v>
                </c:pt>
                <c:pt idx="324">
                  <c:v>1.302999999999967E-6</c:v>
                </c:pt>
                <c:pt idx="325">
                  <c:v>1.312999999999968E-6</c:v>
                </c:pt>
                <c:pt idx="326">
                  <c:v>1.3229999999999681E-6</c:v>
                </c:pt>
                <c:pt idx="327">
                  <c:v>1.332999999999968E-6</c:v>
                </c:pt>
                <c:pt idx="328">
                  <c:v>1.3429999999999671E-6</c:v>
                </c:pt>
                <c:pt idx="329">
                  <c:v>1.352999999999968E-6</c:v>
                </c:pt>
                <c:pt idx="330">
                  <c:v>1.3629999999999679E-6</c:v>
                </c:pt>
                <c:pt idx="331">
                  <c:v>1.3729999999999681E-6</c:v>
                </c:pt>
                <c:pt idx="332">
                  <c:v>1.382999999999968E-6</c:v>
                </c:pt>
                <c:pt idx="333">
                  <c:v>1.392999999999967E-6</c:v>
                </c:pt>
                <c:pt idx="334">
                  <c:v>1.402999999999968E-6</c:v>
                </c:pt>
                <c:pt idx="335">
                  <c:v>1.4129999999999681E-6</c:v>
                </c:pt>
                <c:pt idx="336">
                  <c:v>1.422999999999968E-6</c:v>
                </c:pt>
                <c:pt idx="337">
                  <c:v>1.4329999999999671E-6</c:v>
                </c:pt>
                <c:pt idx="338">
                  <c:v>1.442999999999968E-6</c:v>
                </c:pt>
                <c:pt idx="339">
                  <c:v>1.4529999999999679E-6</c:v>
                </c:pt>
                <c:pt idx="340">
                  <c:v>1.462999999999968E-6</c:v>
                </c:pt>
                <c:pt idx="341">
                  <c:v>1.4729999999999679E-6</c:v>
                </c:pt>
                <c:pt idx="342">
                  <c:v>1.482999999999967E-6</c:v>
                </c:pt>
                <c:pt idx="343">
                  <c:v>1.492999999999968E-6</c:v>
                </c:pt>
                <c:pt idx="344">
                  <c:v>1.5029999999999681E-6</c:v>
                </c:pt>
                <c:pt idx="345">
                  <c:v>1.512999999999968E-6</c:v>
                </c:pt>
                <c:pt idx="346">
                  <c:v>1.522999999999967E-6</c:v>
                </c:pt>
                <c:pt idx="347">
                  <c:v>1.532999999999968E-6</c:v>
                </c:pt>
                <c:pt idx="348">
                  <c:v>1.5429999999999679E-6</c:v>
                </c:pt>
                <c:pt idx="349">
                  <c:v>1.552999999999968E-6</c:v>
                </c:pt>
                <c:pt idx="350">
                  <c:v>1.5629999999999679E-6</c:v>
                </c:pt>
                <c:pt idx="351">
                  <c:v>1.572999999999968E-6</c:v>
                </c:pt>
                <c:pt idx="352">
                  <c:v>1.5829999999999679E-6</c:v>
                </c:pt>
                <c:pt idx="353">
                  <c:v>1.5929999999999681E-6</c:v>
                </c:pt>
                <c:pt idx="354">
                  <c:v>1.602999999999968E-6</c:v>
                </c:pt>
                <c:pt idx="355">
                  <c:v>1.612999999999967E-6</c:v>
                </c:pt>
                <c:pt idx="356">
                  <c:v>1.622999999999968E-6</c:v>
                </c:pt>
                <c:pt idx="357">
                  <c:v>1.6329999999999681E-6</c:v>
                </c:pt>
                <c:pt idx="358">
                  <c:v>1.642999999999968E-6</c:v>
                </c:pt>
                <c:pt idx="359">
                  <c:v>1.6529999999999671E-6</c:v>
                </c:pt>
                <c:pt idx="360">
                  <c:v>1.662999999999968E-6</c:v>
                </c:pt>
                <c:pt idx="361">
                  <c:v>1.6729999999999679E-6</c:v>
                </c:pt>
                <c:pt idx="362">
                  <c:v>1.682999999999968E-6</c:v>
                </c:pt>
                <c:pt idx="363">
                  <c:v>1.692999999999968E-6</c:v>
                </c:pt>
                <c:pt idx="364">
                  <c:v>1.702999999999967E-6</c:v>
                </c:pt>
                <c:pt idx="365">
                  <c:v>1.712999999999968E-6</c:v>
                </c:pt>
                <c:pt idx="366">
                  <c:v>1.7229999999999681E-6</c:v>
                </c:pt>
                <c:pt idx="367">
                  <c:v>1.732999999999968E-6</c:v>
                </c:pt>
                <c:pt idx="368">
                  <c:v>1.742999999999967E-6</c:v>
                </c:pt>
                <c:pt idx="369">
                  <c:v>1.752999999999968E-6</c:v>
                </c:pt>
                <c:pt idx="370">
                  <c:v>1.7629999999999679E-6</c:v>
                </c:pt>
                <c:pt idx="371">
                  <c:v>1.772999999999968E-6</c:v>
                </c:pt>
                <c:pt idx="372">
                  <c:v>1.7829999999999679E-6</c:v>
                </c:pt>
                <c:pt idx="373">
                  <c:v>1.7929999999999681E-6</c:v>
                </c:pt>
                <c:pt idx="374">
                  <c:v>1.802999999999968E-6</c:v>
                </c:pt>
                <c:pt idx="375">
                  <c:v>1.8129999999999681E-6</c:v>
                </c:pt>
                <c:pt idx="376">
                  <c:v>1.822999999999968E-6</c:v>
                </c:pt>
                <c:pt idx="377">
                  <c:v>1.832999999999967E-6</c:v>
                </c:pt>
                <c:pt idx="378">
                  <c:v>1.842999999999968E-6</c:v>
                </c:pt>
                <c:pt idx="379">
                  <c:v>1.8529999999999679E-6</c:v>
                </c:pt>
                <c:pt idx="380">
                  <c:v>1.862999999999968E-6</c:v>
                </c:pt>
                <c:pt idx="381">
                  <c:v>1.8729999999999671E-6</c:v>
                </c:pt>
                <c:pt idx="382">
                  <c:v>1.882999999999967E-6</c:v>
                </c:pt>
                <c:pt idx="383">
                  <c:v>1.8929999999999671E-6</c:v>
                </c:pt>
                <c:pt idx="384">
                  <c:v>1.9029999999999681E-6</c:v>
                </c:pt>
                <c:pt idx="385">
                  <c:v>1.912999999999968E-6</c:v>
                </c:pt>
                <c:pt idx="386">
                  <c:v>1.9229999999999679E-6</c:v>
                </c:pt>
                <c:pt idx="387">
                  <c:v>1.9329999999999682E-6</c:v>
                </c:pt>
                <c:pt idx="388">
                  <c:v>1.9429999999999681E-6</c:v>
                </c:pt>
                <c:pt idx="389">
                  <c:v>1.952999999999968E-6</c:v>
                </c:pt>
                <c:pt idx="390">
                  <c:v>1.9629999999999671E-6</c:v>
                </c:pt>
                <c:pt idx="391">
                  <c:v>1.972999999999967E-6</c:v>
                </c:pt>
                <c:pt idx="392">
                  <c:v>1.9829999999999669E-6</c:v>
                </c:pt>
                <c:pt idx="393">
                  <c:v>1.992999999999968E-6</c:v>
                </c:pt>
                <c:pt idx="394">
                  <c:v>2.0029999999999679E-6</c:v>
                </c:pt>
                <c:pt idx="395">
                  <c:v>2.0129999999999679E-6</c:v>
                </c:pt>
                <c:pt idx="396">
                  <c:v>2.0229999999999682E-6</c:v>
                </c:pt>
                <c:pt idx="397">
                  <c:v>2.0329999999999681E-6</c:v>
                </c:pt>
                <c:pt idx="398">
                  <c:v>2.042999999999968E-6</c:v>
                </c:pt>
                <c:pt idx="399">
                  <c:v>2.052999999999967E-6</c:v>
                </c:pt>
                <c:pt idx="400">
                  <c:v>2.0629999999999669E-6</c:v>
                </c:pt>
                <c:pt idx="401">
                  <c:v>2.0729999999999669E-6</c:v>
                </c:pt>
                <c:pt idx="402">
                  <c:v>2.082999999999968E-6</c:v>
                </c:pt>
                <c:pt idx="403">
                  <c:v>2.0929999999999679E-6</c:v>
                </c:pt>
                <c:pt idx="404">
                  <c:v>2.1029999999999678E-6</c:v>
                </c:pt>
                <c:pt idx="405">
                  <c:v>2.1129999999999682E-6</c:v>
                </c:pt>
                <c:pt idx="406">
                  <c:v>2.1229999999999681E-6</c:v>
                </c:pt>
                <c:pt idx="407">
                  <c:v>2.132999999999968E-6</c:v>
                </c:pt>
                <c:pt idx="408">
                  <c:v>2.142999999999967E-6</c:v>
                </c:pt>
                <c:pt idx="409">
                  <c:v>2.1529999999999669E-6</c:v>
                </c:pt>
                <c:pt idx="410">
                  <c:v>2.1629999999999668E-6</c:v>
                </c:pt>
                <c:pt idx="411">
                  <c:v>2.172999999999968E-6</c:v>
                </c:pt>
                <c:pt idx="412">
                  <c:v>2.1829999999999679E-6</c:v>
                </c:pt>
                <c:pt idx="413">
                  <c:v>2.1929999999999678E-6</c:v>
                </c:pt>
                <c:pt idx="414">
                  <c:v>2.2029999999999682E-6</c:v>
                </c:pt>
                <c:pt idx="415">
                  <c:v>2.2129999999999681E-6</c:v>
                </c:pt>
                <c:pt idx="416">
                  <c:v>2.222999999999968E-6</c:v>
                </c:pt>
                <c:pt idx="417">
                  <c:v>2.232999999999967E-6</c:v>
                </c:pt>
                <c:pt idx="418">
                  <c:v>2.2429999999999669E-6</c:v>
                </c:pt>
                <c:pt idx="419">
                  <c:v>2.2529999999999668E-6</c:v>
                </c:pt>
                <c:pt idx="420">
                  <c:v>2.262999999999968E-6</c:v>
                </c:pt>
                <c:pt idx="421">
                  <c:v>2.2729999999999679E-6</c:v>
                </c:pt>
                <c:pt idx="422">
                  <c:v>2.2829999999999678E-6</c:v>
                </c:pt>
                <c:pt idx="423">
                  <c:v>2.2929999999999681E-6</c:v>
                </c:pt>
                <c:pt idx="424">
                  <c:v>2.302999999999968E-6</c:v>
                </c:pt>
                <c:pt idx="425">
                  <c:v>2.3129999999999679E-6</c:v>
                </c:pt>
                <c:pt idx="426">
                  <c:v>2.322999999999967E-6</c:v>
                </c:pt>
                <c:pt idx="427">
                  <c:v>2.3329999999999669E-6</c:v>
                </c:pt>
                <c:pt idx="428">
                  <c:v>2.3429999999999668E-6</c:v>
                </c:pt>
                <c:pt idx="429">
                  <c:v>2.352999999999968E-6</c:v>
                </c:pt>
                <c:pt idx="430">
                  <c:v>2.3629999999999679E-6</c:v>
                </c:pt>
                <c:pt idx="431">
                  <c:v>2.3729999999999678E-6</c:v>
                </c:pt>
                <c:pt idx="432">
                  <c:v>2.3829999999999681E-6</c:v>
                </c:pt>
                <c:pt idx="433">
                  <c:v>2.392999999999968E-6</c:v>
                </c:pt>
                <c:pt idx="434">
                  <c:v>2.4029999999999679E-6</c:v>
                </c:pt>
                <c:pt idx="435">
                  <c:v>2.412999999999967E-6</c:v>
                </c:pt>
                <c:pt idx="436">
                  <c:v>2.4229999999999669E-6</c:v>
                </c:pt>
                <c:pt idx="437">
                  <c:v>2.4329999999999681E-6</c:v>
                </c:pt>
                <c:pt idx="438">
                  <c:v>2.442999999999968E-6</c:v>
                </c:pt>
                <c:pt idx="439">
                  <c:v>2.4529999999999679E-6</c:v>
                </c:pt>
                <c:pt idx="440">
                  <c:v>2.4629999999999682E-6</c:v>
                </c:pt>
                <c:pt idx="441">
                  <c:v>2.4729999999999681E-6</c:v>
                </c:pt>
                <c:pt idx="442">
                  <c:v>2.482999999999968E-6</c:v>
                </c:pt>
                <c:pt idx="443">
                  <c:v>2.4929999999999671E-6</c:v>
                </c:pt>
                <c:pt idx="444">
                  <c:v>2.502999999999967E-6</c:v>
                </c:pt>
                <c:pt idx="445">
                  <c:v>2.5129999999999669E-6</c:v>
                </c:pt>
                <c:pt idx="446">
                  <c:v>2.5229999999999681E-6</c:v>
                </c:pt>
                <c:pt idx="447">
                  <c:v>2.532999999999968E-6</c:v>
                </c:pt>
                <c:pt idx="448">
                  <c:v>2.5429999999999679E-6</c:v>
                </c:pt>
                <c:pt idx="449">
                  <c:v>2.5529999999999682E-6</c:v>
                </c:pt>
                <c:pt idx="450">
                  <c:v>2.5629999999999681E-6</c:v>
                </c:pt>
                <c:pt idx="451">
                  <c:v>2.572999999999968E-6</c:v>
                </c:pt>
                <c:pt idx="452">
                  <c:v>2.5829999999999671E-6</c:v>
                </c:pt>
                <c:pt idx="453">
                  <c:v>2.592999999999967E-6</c:v>
                </c:pt>
                <c:pt idx="454">
                  <c:v>2.6029999999999669E-6</c:v>
                </c:pt>
                <c:pt idx="455">
                  <c:v>2.612999999999968E-6</c:v>
                </c:pt>
                <c:pt idx="456">
                  <c:v>2.6229999999999679E-6</c:v>
                </c:pt>
                <c:pt idx="457">
                  <c:v>2.6329999999999678E-6</c:v>
                </c:pt>
                <c:pt idx="458">
                  <c:v>2.6429999999999682E-6</c:v>
                </c:pt>
                <c:pt idx="459">
                  <c:v>2.6529999999999681E-6</c:v>
                </c:pt>
                <c:pt idx="460">
                  <c:v>2.662999999999968E-6</c:v>
                </c:pt>
                <c:pt idx="461">
                  <c:v>2.672999999999967E-6</c:v>
                </c:pt>
                <c:pt idx="462">
                  <c:v>2.6829999999999669E-6</c:v>
                </c:pt>
                <c:pt idx="463">
                  <c:v>2.6929999999999668E-6</c:v>
                </c:pt>
                <c:pt idx="464">
                  <c:v>2.702999999999968E-6</c:v>
                </c:pt>
                <c:pt idx="465">
                  <c:v>2.7129999999999679E-6</c:v>
                </c:pt>
                <c:pt idx="466">
                  <c:v>2.7229999999999678E-6</c:v>
                </c:pt>
                <c:pt idx="467">
                  <c:v>2.7329999999999682E-6</c:v>
                </c:pt>
                <c:pt idx="468">
                  <c:v>2.7429999999999681E-6</c:v>
                </c:pt>
                <c:pt idx="469">
                  <c:v>2.752999999999968E-6</c:v>
                </c:pt>
                <c:pt idx="470">
                  <c:v>2.762999999999967E-6</c:v>
                </c:pt>
                <c:pt idx="471">
                  <c:v>2.7729999999999669E-6</c:v>
                </c:pt>
                <c:pt idx="472">
                  <c:v>2.7829999999999668E-6</c:v>
                </c:pt>
                <c:pt idx="473">
                  <c:v>2.792999999999968E-6</c:v>
                </c:pt>
                <c:pt idx="474">
                  <c:v>2.8029999999999679E-6</c:v>
                </c:pt>
                <c:pt idx="475">
                  <c:v>2.8129999999999678E-6</c:v>
                </c:pt>
                <c:pt idx="476">
                  <c:v>2.8229999999999681E-6</c:v>
                </c:pt>
                <c:pt idx="477">
                  <c:v>2.832999999999968E-6</c:v>
                </c:pt>
                <c:pt idx="478">
                  <c:v>2.842999999999968E-6</c:v>
                </c:pt>
                <c:pt idx="479">
                  <c:v>2.852999999999967E-6</c:v>
                </c:pt>
                <c:pt idx="480">
                  <c:v>2.8629999999999669E-6</c:v>
                </c:pt>
                <c:pt idx="481">
                  <c:v>2.8729999999999668E-6</c:v>
                </c:pt>
                <c:pt idx="482">
                  <c:v>2.882999999999968E-6</c:v>
                </c:pt>
                <c:pt idx="483">
                  <c:v>2.8929999999999679E-6</c:v>
                </c:pt>
                <c:pt idx="484">
                  <c:v>2.9029999999999678E-6</c:v>
                </c:pt>
                <c:pt idx="485">
                  <c:v>2.9129999999999681E-6</c:v>
                </c:pt>
                <c:pt idx="486">
                  <c:v>2.922999999999968E-6</c:v>
                </c:pt>
                <c:pt idx="487">
                  <c:v>2.9329999999999679E-6</c:v>
                </c:pt>
                <c:pt idx="488">
                  <c:v>2.942999999999967E-6</c:v>
                </c:pt>
                <c:pt idx="489">
                  <c:v>2.9529999999999669E-6</c:v>
                </c:pt>
                <c:pt idx="490">
                  <c:v>2.9629999999999681E-6</c:v>
                </c:pt>
                <c:pt idx="491">
                  <c:v>2.972999999999968E-6</c:v>
                </c:pt>
                <c:pt idx="492">
                  <c:v>2.9829999999999679E-6</c:v>
                </c:pt>
                <c:pt idx="493">
                  <c:v>2.9929999999999682E-6</c:v>
                </c:pt>
                <c:pt idx="494">
                  <c:v>3.0029999999999681E-6</c:v>
                </c:pt>
                <c:pt idx="495">
                  <c:v>3.012999999999968E-6</c:v>
                </c:pt>
                <c:pt idx="496">
                  <c:v>3.0229999999999671E-6</c:v>
                </c:pt>
                <c:pt idx="497">
                  <c:v>3.032999999999967E-6</c:v>
                </c:pt>
                <c:pt idx="498">
                  <c:v>3.0429999999999669E-6</c:v>
                </c:pt>
                <c:pt idx="499">
                  <c:v>3.0529999999999681E-6</c:v>
                </c:pt>
                <c:pt idx="500">
                  <c:v>3.062999999999968E-6</c:v>
                </c:pt>
                <c:pt idx="501">
                  <c:v>3.0729999999999679E-6</c:v>
                </c:pt>
                <c:pt idx="502">
                  <c:v>3.0829999999999682E-6</c:v>
                </c:pt>
                <c:pt idx="503">
                  <c:v>3.0929999999999681E-6</c:v>
                </c:pt>
                <c:pt idx="504">
                  <c:v>3.102999999999968E-6</c:v>
                </c:pt>
                <c:pt idx="505">
                  <c:v>3.1129999999999671E-6</c:v>
                </c:pt>
                <c:pt idx="506">
                  <c:v>3.122999999999967E-6</c:v>
                </c:pt>
                <c:pt idx="507">
                  <c:v>3.1329999999999669E-6</c:v>
                </c:pt>
                <c:pt idx="508">
                  <c:v>3.142999999999968E-6</c:v>
                </c:pt>
                <c:pt idx="509">
                  <c:v>3.1529999999999679E-6</c:v>
                </c:pt>
                <c:pt idx="510">
                  <c:v>3.1629999999999679E-6</c:v>
                </c:pt>
                <c:pt idx="511">
                  <c:v>3.1729999999999682E-6</c:v>
                </c:pt>
                <c:pt idx="512">
                  <c:v>3.1829999999999681E-6</c:v>
                </c:pt>
                <c:pt idx="513">
                  <c:v>3.192999999999968E-6</c:v>
                </c:pt>
                <c:pt idx="514">
                  <c:v>3.202999999999967E-6</c:v>
                </c:pt>
                <c:pt idx="515">
                  <c:v>3.212999999999967E-6</c:v>
                </c:pt>
                <c:pt idx="516">
                  <c:v>3.2229999999999669E-6</c:v>
                </c:pt>
                <c:pt idx="517">
                  <c:v>3.232999999999968E-6</c:v>
                </c:pt>
                <c:pt idx="518">
                  <c:v>3.2429999999999679E-6</c:v>
                </c:pt>
                <c:pt idx="519">
                  <c:v>3.2529999999999678E-6</c:v>
                </c:pt>
                <c:pt idx="520">
                  <c:v>3.2629999999999682E-6</c:v>
                </c:pt>
                <c:pt idx="521">
                  <c:v>3.2729999999999681E-6</c:v>
                </c:pt>
                <c:pt idx="522">
                  <c:v>3.282999999999968E-6</c:v>
                </c:pt>
                <c:pt idx="523">
                  <c:v>3.292999999999967E-6</c:v>
                </c:pt>
                <c:pt idx="524">
                  <c:v>3.3029999999999669E-6</c:v>
                </c:pt>
                <c:pt idx="525">
                  <c:v>3.3129999999999668E-6</c:v>
                </c:pt>
                <c:pt idx="526">
                  <c:v>3.322999999999968E-6</c:v>
                </c:pt>
                <c:pt idx="527">
                  <c:v>3.3329999999999679E-6</c:v>
                </c:pt>
                <c:pt idx="528">
                  <c:v>3.3429999999999678E-6</c:v>
                </c:pt>
                <c:pt idx="529">
                  <c:v>3.3529999999999682E-6</c:v>
                </c:pt>
                <c:pt idx="530">
                  <c:v>3.3629999999999681E-6</c:v>
                </c:pt>
                <c:pt idx="531">
                  <c:v>3.372999999999968E-6</c:v>
                </c:pt>
                <c:pt idx="532">
                  <c:v>3.382999999999967E-6</c:v>
                </c:pt>
                <c:pt idx="533">
                  <c:v>3.3929999999999669E-6</c:v>
                </c:pt>
                <c:pt idx="534">
                  <c:v>3.4029999999999668E-6</c:v>
                </c:pt>
                <c:pt idx="535">
                  <c:v>3.412999999999968E-6</c:v>
                </c:pt>
                <c:pt idx="536">
                  <c:v>3.4229999999999679E-6</c:v>
                </c:pt>
                <c:pt idx="537">
                  <c:v>3.4329999999999678E-6</c:v>
                </c:pt>
                <c:pt idx="538">
                  <c:v>3.4429999999999681E-6</c:v>
                </c:pt>
                <c:pt idx="539">
                  <c:v>3.452999999999968E-6</c:v>
                </c:pt>
                <c:pt idx="540">
                  <c:v>3.4629999999999679E-6</c:v>
                </c:pt>
                <c:pt idx="541">
                  <c:v>3.472999999999967E-6</c:v>
                </c:pt>
                <c:pt idx="542">
                  <c:v>3.4829999999999669E-6</c:v>
                </c:pt>
                <c:pt idx="543">
                  <c:v>3.4929999999999681E-6</c:v>
                </c:pt>
                <c:pt idx="544">
                  <c:v>3.502999999999968E-6</c:v>
                </c:pt>
                <c:pt idx="545">
                  <c:v>3.5129999999999679E-6</c:v>
                </c:pt>
                <c:pt idx="546">
                  <c:v>3.5229999999999678E-6</c:v>
                </c:pt>
                <c:pt idx="547">
                  <c:v>3.5329999999999681E-6</c:v>
                </c:pt>
                <c:pt idx="548">
                  <c:v>3.542999999999968E-6</c:v>
                </c:pt>
                <c:pt idx="549">
                  <c:v>3.5529999999999679E-6</c:v>
                </c:pt>
                <c:pt idx="550">
                  <c:v>3.562999999999967E-6</c:v>
                </c:pt>
                <c:pt idx="551">
                  <c:v>3.5729999999999669E-6</c:v>
                </c:pt>
                <c:pt idx="552">
                  <c:v>3.5829999999999681E-6</c:v>
                </c:pt>
                <c:pt idx="553">
                  <c:v>3.592999999999968E-6</c:v>
                </c:pt>
                <c:pt idx="554">
                  <c:v>3.6029999999999679E-6</c:v>
                </c:pt>
                <c:pt idx="555">
                  <c:v>3.6129999999999682E-6</c:v>
                </c:pt>
                <c:pt idx="556">
                  <c:v>3.6229999999999681E-6</c:v>
                </c:pt>
                <c:pt idx="557">
                  <c:v>3.632999999999968E-6</c:v>
                </c:pt>
                <c:pt idx="558">
                  <c:v>3.6429999999999671E-6</c:v>
                </c:pt>
                <c:pt idx="559">
                  <c:v>3.652999999999967E-6</c:v>
                </c:pt>
                <c:pt idx="560">
                  <c:v>3.6629999999999669E-6</c:v>
                </c:pt>
                <c:pt idx="561">
                  <c:v>3.6729999999999681E-6</c:v>
                </c:pt>
                <c:pt idx="562">
                  <c:v>3.682999999999968E-6</c:v>
                </c:pt>
                <c:pt idx="563">
                  <c:v>3.6929999999999679E-6</c:v>
                </c:pt>
                <c:pt idx="564">
                  <c:v>3.7029999999999682E-6</c:v>
                </c:pt>
                <c:pt idx="565">
                  <c:v>3.7129999999999681E-6</c:v>
                </c:pt>
                <c:pt idx="566">
                  <c:v>3.722999999999968E-6</c:v>
                </c:pt>
                <c:pt idx="567">
                  <c:v>3.7329999999999671E-6</c:v>
                </c:pt>
                <c:pt idx="568">
                  <c:v>3.742999999999967E-6</c:v>
                </c:pt>
                <c:pt idx="569">
                  <c:v>3.7529999999999669E-6</c:v>
                </c:pt>
                <c:pt idx="570">
                  <c:v>3.762999999999968E-6</c:v>
                </c:pt>
                <c:pt idx="571">
                  <c:v>3.7729999999999679E-6</c:v>
                </c:pt>
                <c:pt idx="572">
                  <c:v>3.7829999999999678E-6</c:v>
                </c:pt>
                <c:pt idx="573">
                  <c:v>3.7929999999999682E-6</c:v>
                </c:pt>
                <c:pt idx="574">
                  <c:v>3.8029999999999681E-6</c:v>
                </c:pt>
                <c:pt idx="575">
                  <c:v>3.812999999999968E-6</c:v>
                </c:pt>
                <c:pt idx="576">
                  <c:v>3.8229999999999666E-6</c:v>
                </c:pt>
                <c:pt idx="577">
                  <c:v>3.8329999999999674E-6</c:v>
                </c:pt>
                <c:pt idx="578">
                  <c:v>3.8429999999999673E-6</c:v>
                </c:pt>
                <c:pt idx="579">
                  <c:v>3.852999999999968E-6</c:v>
                </c:pt>
                <c:pt idx="580">
                  <c:v>3.8629999999999679E-6</c:v>
                </c:pt>
                <c:pt idx="581">
                  <c:v>3.8729999999999678E-6</c:v>
                </c:pt>
                <c:pt idx="582">
                  <c:v>3.8829999999999677E-6</c:v>
                </c:pt>
                <c:pt idx="583">
                  <c:v>3.8929999999999676E-6</c:v>
                </c:pt>
                <c:pt idx="584">
                  <c:v>3.9029999999999684E-6</c:v>
                </c:pt>
                <c:pt idx="585">
                  <c:v>3.9129999999999666E-6</c:v>
                </c:pt>
                <c:pt idx="586">
                  <c:v>3.9229999999999674E-6</c:v>
                </c:pt>
                <c:pt idx="587">
                  <c:v>3.9329999999999673E-6</c:v>
                </c:pt>
                <c:pt idx="588">
                  <c:v>3.942999999999968E-6</c:v>
                </c:pt>
                <c:pt idx="589">
                  <c:v>3.9529999999999679E-6</c:v>
                </c:pt>
                <c:pt idx="590">
                  <c:v>3.9629999999999678E-6</c:v>
                </c:pt>
                <c:pt idx="591">
                  <c:v>3.9729999999999677E-6</c:v>
                </c:pt>
                <c:pt idx="592">
                  <c:v>3.9829999999999676E-6</c:v>
                </c:pt>
                <c:pt idx="593">
                  <c:v>3.9929999999999684E-6</c:v>
                </c:pt>
                <c:pt idx="594">
                  <c:v>4.0029999999999666E-6</c:v>
                </c:pt>
                <c:pt idx="595">
                  <c:v>4.0129999999999673E-6</c:v>
                </c:pt>
                <c:pt idx="596">
                  <c:v>4.0229999999999681E-6</c:v>
                </c:pt>
                <c:pt idx="597">
                  <c:v>4.032999999999968E-6</c:v>
                </c:pt>
                <c:pt idx="598">
                  <c:v>4.0429999999999679E-6</c:v>
                </c:pt>
                <c:pt idx="599">
                  <c:v>4.0529999999999678E-6</c:v>
                </c:pt>
                <c:pt idx="600">
                  <c:v>4.0629999999999677E-6</c:v>
                </c:pt>
                <c:pt idx="601">
                  <c:v>4.0729999999999676E-6</c:v>
                </c:pt>
                <c:pt idx="602">
                  <c:v>4.0829999999999684E-6</c:v>
                </c:pt>
                <c:pt idx="603">
                  <c:v>4.0929999999999674E-6</c:v>
                </c:pt>
                <c:pt idx="604">
                  <c:v>4.1029999999999673E-6</c:v>
                </c:pt>
                <c:pt idx="605">
                  <c:v>4.1129999999999681E-6</c:v>
                </c:pt>
                <c:pt idx="606">
                  <c:v>4.122999999999968E-6</c:v>
                </c:pt>
                <c:pt idx="607">
                  <c:v>4.1329999999999679E-6</c:v>
                </c:pt>
                <c:pt idx="608">
                  <c:v>4.1429999999999678E-6</c:v>
                </c:pt>
                <c:pt idx="609">
                  <c:v>4.1529999999999677E-6</c:v>
                </c:pt>
                <c:pt idx="610">
                  <c:v>4.1629999999999676E-6</c:v>
                </c:pt>
                <c:pt idx="611">
                  <c:v>4.1729999999999683E-6</c:v>
                </c:pt>
                <c:pt idx="612">
                  <c:v>4.1829999999999674E-6</c:v>
                </c:pt>
                <c:pt idx="613">
                  <c:v>4.1929999999999673E-6</c:v>
                </c:pt>
                <c:pt idx="614">
                  <c:v>4.2029999999999681E-6</c:v>
                </c:pt>
                <c:pt idx="615">
                  <c:v>4.212999999999968E-6</c:v>
                </c:pt>
                <c:pt idx="616">
                  <c:v>4.2229999999999679E-6</c:v>
                </c:pt>
                <c:pt idx="617">
                  <c:v>4.2329999999999678E-6</c:v>
                </c:pt>
                <c:pt idx="618">
                  <c:v>4.2429999999999677E-6</c:v>
                </c:pt>
                <c:pt idx="619">
                  <c:v>4.2529999999999676E-6</c:v>
                </c:pt>
                <c:pt idx="620">
                  <c:v>4.2629999999999666E-6</c:v>
                </c:pt>
                <c:pt idx="621">
                  <c:v>4.2729999999999674E-6</c:v>
                </c:pt>
                <c:pt idx="622">
                  <c:v>4.2829999999999673E-6</c:v>
                </c:pt>
                <c:pt idx="623">
                  <c:v>4.292999999999968E-6</c:v>
                </c:pt>
                <c:pt idx="624">
                  <c:v>4.3029999999999679E-6</c:v>
                </c:pt>
                <c:pt idx="625">
                  <c:v>4.3129999999999679E-6</c:v>
                </c:pt>
                <c:pt idx="626">
                  <c:v>4.3229999999999678E-6</c:v>
                </c:pt>
                <c:pt idx="627">
                  <c:v>4.3329999999999677E-6</c:v>
                </c:pt>
                <c:pt idx="628">
                  <c:v>4.3429999999999684E-6</c:v>
                </c:pt>
                <c:pt idx="629">
                  <c:v>4.3529999999999666E-6</c:v>
                </c:pt>
                <c:pt idx="630">
                  <c:v>4.3629999999999674E-6</c:v>
                </c:pt>
                <c:pt idx="631">
                  <c:v>4.3729999999999673E-6</c:v>
                </c:pt>
                <c:pt idx="632">
                  <c:v>4.382999999999968E-6</c:v>
                </c:pt>
                <c:pt idx="633">
                  <c:v>4.3929999999999679E-6</c:v>
                </c:pt>
                <c:pt idx="634">
                  <c:v>4.4029999999999678E-6</c:v>
                </c:pt>
                <c:pt idx="635">
                  <c:v>4.4129999999999677E-6</c:v>
                </c:pt>
                <c:pt idx="636">
                  <c:v>4.4229999999999676E-6</c:v>
                </c:pt>
                <c:pt idx="637">
                  <c:v>4.4329999999999684E-6</c:v>
                </c:pt>
                <c:pt idx="638">
                  <c:v>4.4429999999999666E-6</c:v>
                </c:pt>
                <c:pt idx="639">
                  <c:v>4.4529999999999674E-6</c:v>
                </c:pt>
                <c:pt idx="640">
                  <c:v>4.4629999999999673E-6</c:v>
                </c:pt>
                <c:pt idx="641">
                  <c:v>4.472999999999968E-6</c:v>
                </c:pt>
                <c:pt idx="642">
                  <c:v>4.4829999999999679E-6</c:v>
                </c:pt>
                <c:pt idx="643">
                  <c:v>4.4929999999999678E-6</c:v>
                </c:pt>
                <c:pt idx="644">
                  <c:v>4.5029999999999677E-6</c:v>
                </c:pt>
                <c:pt idx="645">
                  <c:v>4.5129999999999676E-6</c:v>
                </c:pt>
                <c:pt idx="646">
                  <c:v>4.5229999999999684E-6</c:v>
                </c:pt>
                <c:pt idx="647">
                  <c:v>4.5329999999999666E-6</c:v>
                </c:pt>
                <c:pt idx="648">
                  <c:v>4.5429999999999673E-6</c:v>
                </c:pt>
                <c:pt idx="649">
                  <c:v>4.5529999999999681E-6</c:v>
                </c:pt>
                <c:pt idx="650">
                  <c:v>4.562999999999968E-6</c:v>
                </c:pt>
                <c:pt idx="651">
                  <c:v>4.5729999999999679E-6</c:v>
                </c:pt>
                <c:pt idx="652">
                  <c:v>4.5829999999999678E-6</c:v>
                </c:pt>
                <c:pt idx="653">
                  <c:v>4.5929999999999677E-6</c:v>
                </c:pt>
                <c:pt idx="654">
                  <c:v>4.6029999999999676E-6</c:v>
                </c:pt>
                <c:pt idx="655">
                  <c:v>4.6129999999999684E-6</c:v>
                </c:pt>
                <c:pt idx="656">
                  <c:v>4.6229999999999666E-6</c:v>
                </c:pt>
                <c:pt idx="657">
                  <c:v>4.6329999999999673E-6</c:v>
                </c:pt>
                <c:pt idx="658">
                  <c:v>4.6429999999999681E-6</c:v>
                </c:pt>
                <c:pt idx="659">
                  <c:v>4.652999999999968E-6</c:v>
                </c:pt>
                <c:pt idx="660">
                  <c:v>4.6629999999999679E-6</c:v>
                </c:pt>
                <c:pt idx="661">
                  <c:v>4.6729999999999678E-6</c:v>
                </c:pt>
                <c:pt idx="662">
                  <c:v>4.6829999999999677E-6</c:v>
                </c:pt>
                <c:pt idx="663">
                  <c:v>4.6929999999999676E-6</c:v>
                </c:pt>
                <c:pt idx="664">
                  <c:v>4.7029999999999684E-6</c:v>
                </c:pt>
                <c:pt idx="665">
                  <c:v>4.7129999999999674E-6</c:v>
                </c:pt>
                <c:pt idx="666">
                  <c:v>4.7229999999999673E-6</c:v>
                </c:pt>
                <c:pt idx="667">
                  <c:v>4.7329999999999681E-6</c:v>
                </c:pt>
                <c:pt idx="668">
                  <c:v>4.742999999999968E-6</c:v>
                </c:pt>
                <c:pt idx="669">
                  <c:v>4.7529999999999679E-6</c:v>
                </c:pt>
                <c:pt idx="670">
                  <c:v>4.7629999999999678E-6</c:v>
                </c:pt>
                <c:pt idx="671">
                  <c:v>4.7729999999999677E-6</c:v>
                </c:pt>
                <c:pt idx="672">
                  <c:v>4.7829999999999676E-6</c:v>
                </c:pt>
                <c:pt idx="673">
                  <c:v>4.7929999999999666E-6</c:v>
                </c:pt>
                <c:pt idx="674">
                  <c:v>4.8029999999999674E-6</c:v>
                </c:pt>
                <c:pt idx="675">
                  <c:v>4.8129999999999673E-6</c:v>
                </c:pt>
                <c:pt idx="676">
                  <c:v>4.8229999999999681E-6</c:v>
                </c:pt>
                <c:pt idx="677">
                  <c:v>4.832999999999968E-6</c:v>
                </c:pt>
                <c:pt idx="678">
                  <c:v>4.8429999999999679E-6</c:v>
                </c:pt>
                <c:pt idx="679">
                  <c:v>4.8529999999999678E-6</c:v>
                </c:pt>
                <c:pt idx="680">
                  <c:v>4.8629999999999677E-6</c:v>
                </c:pt>
                <c:pt idx="681">
                  <c:v>4.8729999999999684E-6</c:v>
                </c:pt>
                <c:pt idx="682">
                  <c:v>4.8829999999999666E-6</c:v>
                </c:pt>
                <c:pt idx="683">
                  <c:v>4.8929999999999674E-6</c:v>
                </c:pt>
                <c:pt idx="684">
                  <c:v>4.9029999999999673E-6</c:v>
                </c:pt>
                <c:pt idx="685">
                  <c:v>4.912999999999968E-6</c:v>
                </c:pt>
                <c:pt idx="686">
                  <c:v>4.9229999999999679E-6</c:v>
                </c:pt>
                <c:pt idx="687">
                  <c:v>4.9329999999999678E-6</c:v>
                </c:pt>
                <c:pt idx="688">
                  <c:v>4.9429999999999678E-6</c:v>
                </c:pt>
                <c:pt idx="689">
                  <c:v>4.9529999999999677E-6</c:v>
                </c:pt>
                <c:pt idx="690">
                  <c:v>4.9629999999999684E-6</c:v>
                </c:pt>
                <c:pt idx="691">
                  <c:v>4.9729999999999666E-6</c:v>
                </c:pt>
                <c:pt idx="692">
                  <c:v>4.9829999999999674E-6</c:v>
                </c:pt>
                <c:pt idx="693">
                  <c:v>4.9929999999999681E-6</c:v>
                </c:pt>
                <c:pt idx="694">
                  <c:v>5.002999999999968E-6</c:v>
                </c:pt>
                <c:pt idx="695">
                  <c:v>5.0129999999999679E-6</c:v>
                </c:pt>
                <c:pt idx="696">
                  <c:v>5.0229999999999678E-6</c:v>
                </c:pt>
                <c:pt idx="697">
                  <c:v>5.0329999999999677E-6</c:v>
                </c:pt>
                <c:pt idx="698">
                  <c:v>5.0429999999999676E-6</c:v>
                </c:pt>
                <c:pt idx="699">
                  <c:v>5.0529999999999684E-6</c:v>
                </c:pt>
                <c:pt idx="700">
                  <c:v>5.0629999999999666E-6</c:v>
                </c:pt>
                <c:pt idx="701">
                  <c:v>5.0729999999999674E-6</c:v>
                </c:pt>
                <c:pt idx="702">
                  <c:v>5.0829999999999681E-6</c:v>
                </c:pt>
                <c:pt idx="703">
                  <c:v>5.092999999999968E-6</c:v>
                </c:pt>
                <c:pt idx="704">
                  <c:v>5.1029999999999679E-6</c:v>
                </c:pt>
                <c:pt idx="705">
                  <c:v>5.1129999999999678E-6</c:v>
                </c:pt>
                <c:pt idx="706">
                  <c:v>5.1229999999999677E-6</c:v>
                </c:pt>
                <c:pt idx="707">
                  <c:v>5.1329999999999676E-6</c:v>
                </c:pt>
                <c:pt idx="708">
                  <c:v>5.1429999999999684E-6</c:v>
                </c:pt>
                <c:pt idx="709">
                  <c:v>5.1529999999999666E-6</c:v>
                </c:pt>
                <c:pt idx="710">
                  <c:v>5.1629999999999673E-6</c:v>
                </c:pt>
                <c:pt idx="711">
                  <c:v>5.1729999999999681E-6</c:v>
                </c:pt>
                <c:pt idx="712">
                  <c:v>5.182999999999968E-6</c:v>
                </c:pt>
                <c:pt idx="713">
                  <c:v>5.1929999999999679E-6</c:v>
                </c:pt>
                <c:pt idx="714">
                  <c:v>5.2029999999999678E-6</c:v>
                </c:pt>
                <c:pt idx="715">
                  <c:v>5.2129999999999677E-6</c:v>
                </c:pt>
                <c:pt idx="716">
                  <c:v>5.2229999999999676E-6</c:v>
                </c:pt>
                <c:pt idx="717">
                  <c:v>5.2329999999999684E-6</c:v>
                </c:pt>
                <c:pt idx="718">
                  <c:v>5.2429999999999674E-6</c:v>
                </c:pt>
                <c:pt idx="719">
                  <c:v>5.2529999999999673E-6</c:v>
                </c:pt>
                <c:pt idx="720">
                  <c:v>5.2629999999999681E-6</c:v>
                </c:pt>
                <c:pt idx="721">
                  <c:v>5.272999999999968E-6</c:v>
                </c:pt>
                <c:pt idx="722">
                  <c:v>5.2829999999999679E-6</c:v>
                </c:pt>
                <c:pt idx="723">
                  <c:v>5.2929999999999678E-6</c:v>
                </c:pt>
                <c:pt idx="724">
                  <c:v>5.3029999999999677E-6</c:v>
                </c:pt>
                <c:pt idx="725">
                  <c:v>5.3129999999999676E-6</c:v>
                </c:pt>
                <c:pt idx="726">
                  <c:v>5.3229999999999683E-6</c:v>
                </c:pt>
                <c:pt idx="727">
                  <c:v>5.3329999999999674E-6</c:v>
                </c:pt>
                <c:pt idx="728">
                  <c:v>5.3429999999999673E-6</c:v>
                </c:pt>
                <c:pt idx="729">
                  <c:v>5.3529999999999681E-6</c:v>
                </c:pt>
                <c:pt idx="730">
                  <c:v>5.362999999999968E-6</c:v>
                </c:pt>
                <c:pt idx="731">
                  <c:v>5.3729999999999679E-6</c:v>
                </c:pt>
                <c:pt idx="732">
                  <c:v>5.3829999999999678E-6</c:v>
                </c:pt>
                <c:pt idx="733">
                  <c:v>5.3929999999999677E-6</c:v>
                </c:pt>
                <c:pt idx="734">
                  <c:v>5.4029999999999676E-6</c:v>
                </c:pt>
                <c:pt idx="735">
                  <c:v>5.4129999999999666E-6</c:v>
                </c:pt>
                <c:pt idx="736">
                  <c:v>5.4229999999999674E-6</c:v>
                </c:pt>
                <c:pt idx="737">
                  <c:v>5.4329999999999673E-6</c:v>
                </c:pt>
                <c:pt idx="738">
                  <c:v>5.442999999999968E-6</c:v>
                </c:pt>
                <c:pt idx="739">
                  <c:v>5.452999999999968E-6</c:v>
                </c:pt>
                <c:pt idx="740">
                  <c:v>5.4629999999999679E-6</c:v>
                </c:pt>
                <c:pt idx="741">
                  <c:v>5.4729999999999678E-6</c:v>
                </c:pt>
                <c:pt idx="742">
                  <c:v>5.4829999999999677E-6</c:v>
                </c:pt>
                <c:pt idx="743">
                  <c:v>5.4929999999999684E-6</c:v>
                </c:pt>
                <c:pt idx="744">
                  <c:v>5.5029999999999666E-6</c:v>
                </c:pt>
                <c:pt idx="745">
                  <c:v>5.5129999999999674E-6</c:v>
                </c:pt>
                <c:pt idx="746">
                  <c:v>5.5229999999999681E-6</c:v>
                </c:pt>
                <c:pt idx="747">
                  <c:v>5.532999999999968E-6</c:v>
                </c:pt>
                <c:pt idx="748">
                  <c:v>5.5429999999999679E-6</c:v>
                </c:pt>
                <c:pt idx="749">
                  <c:v>5.5529999999999678E-6</c:v>
                </c:pt>
                <c:pt idx="750">
                  <c:v>5.5629999999999677E-6</c:v>
                </c:pt>
                <c:pt idx="751">
                  <c:v>5.5729999999999676E-6</c:v>
                </c:pt>
                <c:pt idx="752">
                  <c:v>5.5829999999999684E-6</c:v>
                </c:pt>
                <c:pt idx="753">
                  <c:v>5.5929999999999666E-6</c:v>
                </c:pt>
                <c:pt idx="754">
                  <c:v>5.6029999999999674E-6</c:v>
                </c:pt>
                <c:pt idx="755">
                  <c:v>5.6129999999999681E-6</c:v>
                </c:pt>
                <c:pt idx="756">
                  <c:v>5.622999999999968E-6</c:v>
                </c:pt>
                <c:pt idx="757">
                  <c:v>5.6329999999999679E-6</c:v>
                </c:pt>
                <c:pt idx="758">
                  <c:v>5.6429999999999678E-6</c:v>
                </c:pt>
                <c:pt idx="759">
                  <c:v>5.6529999999999677E-6</c:v>
                </c:pt>
                <c:pt idx="760">
                  <c:v>5.6629999999999676E-6</c:v>
                </c:pt>
                <c:pt idx="761">
                  <c:v>5.6729999999999684E-6</c:v>
                </c:pt>
                <c:pt idx="762">
                  <c:v>5.6829999999999666E-6</c:v>
                </c:pt>
                <c:pt idx="763">
                  <c:v>5.6929999999999673E-6</c:v>
                </c:pt>
                <c:pt idx="764">
                  <c:v>5.7029999999999673E-6</c:v>
                </c:pt>
                <c:pt idx="765">
                  <c:v>5.7129999999999672E-6</c:v>
                </c:pt>
                <c:pt idx="766">
                  <c:v>5.7229999999999671E-6</c:v>
                </c:pt>
                <c:pt idx="767">
                  <c:v>5.732999999999967E-6</c:v>
                </c:pt>
                <c:pt idx="768">
                  <c:v>5.7429999999999694E-6</c:v>
                </c:pt>
                <c:pt idx="769">
                  <c:v>5.7529999999999676E-6</c:v>
                </c:pt>
                <c:pt idx="770">
                  <c:v>5.7629999999999684E-6</c:v>
                </c:pt>
                <c:pt idx="771">
                  <c:v>5.7729999999999683E-6</c:v>
                </c:pt>
                <c:pt idx="772">
                  <c:v>5.7829999999999682E-6</c:v>
                </c:pt>
                <c:pt idx="773">
                  <c:v>5.7929999999999681E-6</c:v>
                </c:pt>
                <c:pt idx="774">
                  <c:v>5.802999999999968E-6</c:v>
                </c:pt>
                <c:pt idx="775">
                  <c:v>5.8129999999999679E-6</c:v>
                </c:pt>
                <c:pt idx="776">
                  <c:v>5.8229999999999678E-6</c:v>
                </c:pt>
                <c:pt idx="777">
                  <c:v>5.8329999999999677E-6</c:v>
                </c:pt>
                <c:pt idx="778">
                  <c:v>5.8429999999999676E-6</c:v>
                </c:pt>
                <c:pt idx="779">
                  <c:v>5.8529999999999684E-6</c:v>
                </c:pt>
                <c:pt idx="780">
                  <c:v>5.8629999999999674E-6</c:v>
                </c:pt>
                <c:pt idx="781">
                  <c:v>5.8729999999999673E-6</c:v>
                </c:pt>
                <c:pt idx="782">
                  <c:v>5.8829999999999672E-6</c:v>
                </c:pt>
                <c:pt idx="783">
                  <c:v>5.8929999999999671E-6</c:v>
                </c:pt>
                <c:pt idx="784">
                  <c:v>5.902999999999967E-6</c:v>
                </c:pt>
                <c:pt idx="785">
                  <c:v>5.9129999999999669E-6</c:v>
                </c:pt>
                <c:pt idx="786">
                  <c:v>5.9229999999999694E-6</c:v>
                </c:pt>
                <c:pt idx="787">
                  <c:v>5.9329999999999676E-6</c:v>
                </c:pt>
                <c:pt idx="788">
                  <c:v>5.9429999999999683E-6</c:v>
                </c:pt>
                <c:pt idx="789">
                  <c:v>5.9529999999999682E-6</c:v>
                </c:pt>
                <c:pt idx="790">
                  <c:v>5.9629999999999681E-6</c:v>
                </c:pt>
                <c:pt idx="791">
                  <c:v>5.9729999999999681E-6</c:v>
                </c:pt>
                <c:pt idx="792">
                  <c:v>5.982999999999968E-6</c:v>
                </c:pt>
                <c:pt idx="793">
                  <c:v>5.9929999999999679E-6</c:v>
                </c:pt>
                <c:pt idx="794">
                  <c:v>6.0029999999999678E-6</c:v>
                </c:pt>
                <c:pt idx="795">
                  <c:v>6.0129999999999677E-6</c:v>
                </c:pt>
                <c:pt idx="796">
                  <c:v>6.0229999999999684E-6</c:v>
                </c:pt>
                <c:pt idx="797">
                  <c:v>6.0329999999999666E-6</c:v>
                </c:pt>
                <c:pt idx="798">
                  <c:v>6.0429999999999674E-6</c:v>
                </c:pt>
                <c:pt idx="799">
                  <c:v>6.0529999999999673E-6</c:v>
                </c:pt>
                <c:pt idx="800">
                  <c:v>6.0629999999999672E-6</c:v>
                </c:pt>
                <c:pt idx="801">
                  <c:v>6.0729999999999671E-6</c:v>
                </c:pt>
                <c:pt idx="802">
                  <c:v>6.082999999999967E-6</c:v>
                </c:pt>
                <c:pt idx="803">
                  <c:v>6.0929999999999669E-6</c:v>
                </c:pt>
                <c:pt idx="804">
                  <c:v>6.1029999999999694E-6</c:v>
                </c:pt>
                <c:pt idx="805">
                  <c:v>6.1129999999999684E-6</c:v>
                </c:pt>
                <c:pt idx="806">
                  <c:v>6.1229999999999683E-6</c:v>
                </c:pt>
                <c:pt idx="807">
                  <c:v>6.1329999999999682E-6</c:v>
                </c:pt>
                <c:pt idx="808">
                  <c:v>6.1429999999999681E-6</c:v>
                </c:pt>
                <c:pt idx="809">
                  <c:v>6.152999999999968E-6</c:v>
                </c:pt>
                <c:pt idx="810">
                  <c:v>6.1629999999999679E-6</c:v>
                </c:pt>
                <c:pt idx="811">
                  <c:v>6.1729999999999678E-6</c:v>
                </c:pt>
                <c:pt idx="812">
                  <c:v>6.1829999999999677E-6</c:v>
                </c:pt>
                <c:pt idx="813">
                  <c:v>6.1929999999999676E-6</c:v>
                </c:pt>
                <c:pt idx="814">
                  <c:v>6.2029999999999684E-6</c:v>
                </c:pt>
                <c:pt idx="815">
                  <c:v>6.2129999999999666E-6</c:v>
                </c:pt>
                <c:pt idx="816">
                  <c:v>6.2229999999999674E-6</c:v>
                </c:pt>
                <c:pt idx="817">
                  <c:v>6.2329999999999673E-6</c:v>
                </c:pt>
                <c:pt idx="818">
                  <c:v>6.2429999999999672E-6</c:v>
                </c:pt>
                <c:pt idx="819">
                  <c:v>6.2529999999999671E-6</c:v>
                </c:pt>
                <c:pt idx="820">
                  <c:v>6.262999999999967E-6</c:v>
                </c:pt>
                <c:pt idx="821">
                  <c:v>6.2729999999999694E-6</c:v>
                </c:pt>
                <c:pt idx="822">
                  <c:v>6.2829999999999676E-6</c:v>
                </c:pt>
                <c:pt idx="823">
                  <c:v>6.2929999999999684E-6</c:v>
                </c:pt>
                <c:pt idx="824">
                  <c:v>6.3029999999999683E-6</c:v>
                </c:pt>
                <c:pt idx="825">
                  <c:v>6.3129999999999682E-6</c:v>
                </c:pt>
                <c:pt idx="826">
                  <c:v>6.3229999999999681E-6</c:v>
                </c:pt>
                <c:pt idx="827">
                  <c:v>6.332999999999968E-6</c:v>
                </c:pt>
                <c:pt idx="828">
                  <c:v>6.3429999999999679E-6</c:v>
                </c:pt>
                <c:pt idx="829">
                  <c:v>6.3529999999999678E-6</c:v>
                </c:pt>
                <c:pt idx="830">
                  <c:v>6.3629999999999677E-6</c:v>
                </c:pt>
                <c:pt idx="831">
                  <c:v>6.3729999999999676E-6</c:v>
                </c:pt>
                <c:pt idx="832">
                  <c:v>6.3829999999999684E-6</c:v>
                </c:pt>
                <c:pt idx="833">
                  <c:v>6.3929999999999674E-6</c:v>
                </c:pt>
                <c:pt idx="834">
                  <c:v>6.4029999999999673E-6</c:v>
                </c:pt>
                <c:pt idx="835">
                  <c:v>6.4129999999999672E-6</c:v>
                </c:pt>
                <c:pt idx="836">
                  <c:v>6.4229999999999671E-6</c:v>
                </c:pt>
                <c:pt idx="837">
                  <c:v>6.432999999999967E-6</c:v>
                </c:pt>
                <c:pt idx="838">
                  <c:v>6.4429999999999669E-6</c:v>
                </c:pt>
                <c:pt idx="839">
                  <c:v>6.4529999999999694E-6</c:v>
                </c:pt>
                <c:pt idx="840">
                  <c:v>6.4629999999999676E-6</c:v>
                </c:pt>
                <c:pt idx="841">
                  <c:v>6.4729999999999683E-6</c:v>
                </c:pt>
                <c:pt idx="842">
                  <c:v>6.4829999999999683E-6</c:v>
                </c:pt>
                <c:pt idx="843">
                  <c:v>6.4929999999999682E-6</c:v>
                </c:pt>
                <c:pt idx="844">
                  <c:v>6.5029999999999681E-6</c:v>
                </c:pt>
                <c:pt idx="845">
                  <c:v>6.512999999999968E-6</c:v>
                </c:pt>
                <c:pt idx="846">
                  <c:v>6.5229999999999679E-6</c:v>
                </c:pt>
                <c:pt idx="847">
                  <c:v>6.5329999999999678E-6</c:v>
                </c:pt>
                <c:pt idx="848">
                  <c:v>6.5429999999999677E-6</c:v>
                </c:pt>
                <c:pt idx="849">
                  <c:v>6.5529999999999676E-6</c:v>
                </c:pt>
                <c:pt idx="850">
                  <c:v>6.5629999999999666E-6</c:v>
                </c:pt>
                <c:pt idx="851">
                  <c:v>6.5729999999999674E-6</c:v>
                </c:pt>
                <c:pt idx="852">
                  <c:v>6.5829999999999673E-6</c:v>
                </c:pt>
                <c:pt idx="853">
                  <c:v>6.5929999999999672E-6</c:v>
                </c:pt>
                <c:pt idx="854">
                  <c:v>6.6029999999999671E-6</c:v>
                </c:pt>
                <c:pt idx="855">
                  <c:v>6.612999999999967E-6</c:v>
                </c:pt>
                <c:pt idx="856">
                  <c:v>6.6229999999999669E-6</c:v>
                </c:pt>
                <c:pt idx="857">
                  <c:v>6.6329999999999694E-6</c:v>
                </c:pt>
                <c:pt idx="858">
                  <c:v>6.6429999999999684E-6</c:v>
                </c:pt>
                <c:pt idx="859">
                  <c:v>6.6529999999999683E-6</c:v>
                </c:pt>
                <c:pt idx="860">
                  <c:v>6.6629999999999682E-6</c:v>
                </c:pt>
                <c:pt idx="861">
                  <c:v>6.6729999999999681E-6</c:v>
                </c:pt>
                <c:pt idx="862">
                  <c:v>6.682999999999968E-6</c:v>
                </c:pt>
                <c:pt idx="863">
                  <c:v>6.6929999999999679E-6</c:v>
                </c:pt>
                <c:pt idx="864">
                  <c:v>6.7029999999999678E-6</c:v>
                </c:pt>
                <c:pt idx="865">
                  <c:v>6.7129999999999677E-6</c:v>
                </c:pt>
                <c:pt idx="866">
                  <c:v>6.7229999999999676E-6</c:v>
                </c:pt>
                <c:pt idx="867">
                  <c:v>6.7329999999999684E-6</c:v>
                </c:pt>
                <c:pt idx="868">
                  <c:v>6.7429999999999666E-6</c:v>
                </c:pt>
                <c:pt idx="869">
                  <c:v>6.7529999999999674E-6</c:v>
                </c:pt>
                <c:pt idx="870">
                  <c:v>6.7629999999999673E-6</c:v>
                </c:pt>
                <c:pt idx="871">
                  <c:v>6.7729999999999672E-6</c:v>
                </c:pt>
                <c:pt idx="872">
                  <c:v>6.7829999999999671E-6</c:v>
                </c:pt>
                <c:pt idx="873">
                  <c:v>6.792999999999967E-6</c:v>
                </c:pt>
                <c:pt idx="874">
                  <c:v>6.8029999999999686E-6</c:v>
                </c:pt>
                <c:pt idx="875">
                  <c:v>6.8129999999999676E-6</c:v>
                </c:pt>
                <c:pt idx="876">
                  <c:v>6.8229999999999684E-6</c:v>
                </c:pt>
                <c:pt idx="877">
                  <c:v>6.8329999999999683E-6</c:v>
                </c:pt>
                <c:pt idx="878">
                  <c:v>6.8429999999999682E-6</c:v>
                </c:pt>
                <c:pt idx="879">
                  <c:v>6.8529999999999681E-6</c:v>
                </c:pt>
                <c:pt idx="880">
                  <c:v>6.862999999999968E-6</c:v>
                </c:pt>
                <c:pt idx="881">
                  <c:v>6.8729999999999679E-6</c:v>
                </c:pt>
                <c:pt idx="882">
                  <c:v>6.8829999999999678E-6</c:v>
                </c:pt>
                <c:pt idx="883">
                  <c:v>6.8929999999999677E-6</c:v>
                </c:pt>
                <c:pt idx="884">
                  <c:v>6.9029999999999676E-6</c:v>
                </c:pt>
                <c:pt idx="885">
                  <c:v>6.9129999999999684E-6</c:v>
                </c:pt>
                <c:pt idx="886">
                  <c:v>6.9229999999999666E-6</c:v>
                </c:pt>
                <c:pt idx="887">
                  <c:v>6.9329999999999673E-6</c:v>
                </c:pt>
                <c:pt idx="888">
                  <c:v>6.9429999999999672E-6</c:v>
                </c:pt>
                <c:pt idx="889">
                  <c:v>6.9529999999999671E-6</c:v>
                </c:pt>
                <c:pt idx="890">
                  <c:v>6.962999999999967E-6</c:v>
                </c:pt>
                <c:pt idx="891">
                  <c:v>6.9729999999999669E-6</c:v>
                </c:pt>
                <c:pt idx="892">
                  <c:v>6.9829999999999694E-6</c:v>
                </c:pt>
                <c:pt idx="893">
                  <c:v>6.9929999999999676E-6</c:v>
                </c:pt>
                <c:pt idx="894">
                  <c:v>7.0029999999999684E-6</c:v>
                </c:pt>
                <c:pt idx="895">
                  <c:v>7.0129999999999683E-6</c:v>
                </c:pt>
                <c:pt idx="896">
                  <c:v>7.0229999999999682E-6</c:v>
                </c:pt>
                <c:pt idx="897">
                  <c:v>7.0329999999999681E-6</c:v>
                </c:pt>
                <c:pt idx="898">
                  <c:v>7.042999999999968E-6</c:v>
                </c:pt>
                <c:pt idx="899">
                  <c:v>7.0529999999999679E-6</c:v>
                </c:pt>
                <c:pt idx="900">
                  <c:v>7.0629999999999678E-6</c:v>
                </c:pt>
                <c:pt idx="901">
                  <c:v>7.0729999999999677E-6</c:v>
                </c:pt>
                <c:pt idx="902">
                  <c:v>7.0829999999999676E-6</c:v>
                </c:pt>
                <c:pt idx="903">
                  <c:v>7.0929999999999666E-6</c:v>
                </c:pt>
                <c:pt idx="904">
                  <c:v>7.1029999999999674E-6</c:v>
                </c:pt>
                <c:pt idx="905">
                  <c:v>7.1129999999999673E-6</c:v>
                </c:pt>
                <c:pt idx="906">
                  <c:v>7.1229999999999672E-6</c:v>
                </c:pt>
                <c:pt idx="907">
                  <c:v>7.1329999999999671E-6</c:v>
                </c:pt>
                <c:pt idx="908">
                  <c:v>7.142999999999967E-6</c:v>
                </c:pt>
                <c:pt idx="909">
                  <c:v>7.1529999999999669E-6</c:v>
                </c:pt>
                <c:pt idx="910">
                  <c:v>7.1629999999999694E-6</c:v>
                </c:pt>
                <c:pt idx="911">
                  <c:v>7.1729999999999684E-6</c:v>
                </c:pt>
                <c:pt idx="912">
                  <c:v>7.1829999999999683E-6</c:v>
                </c:pt>
                <c:pt idx="913">
                  <c:v>7.1929999999999682E-6</c:v>
                </c:pt>
                <c:pt idx="914">
                  <c:v>7.2029999999999681E-6</c:v>
                </c:pt>
                <c:pt idx="915">
                  <c:v>7.212999999999968E-6</c:v>
                </c:pt>
                <c:pt idx="916">
                  <c:v>7.2229999999999679E-6</c:v>
                </c:pt>
                <c:pt idx="917">
                  <c:v>7.2329999999999678E-6</c:v>
                </c:pt>
                <c:pt idx="918">
                  <c:v>7.2429999999999678E-6</c:v>
                </c:pt>
                <c:pt idx="919">
                  <c:v>7.2529999999999677E-6</c:v>
                </c:pt>
                <c:pt idx="920">
                  <c:v>7.2629999999999684E-6</c:v>
                </c:pt>
                <c:pt idx="921">
                  <c:v>7.2729999999999666E-6</c:v>
                </c:pt>
                <c:pt idx="922">
                  <c:v>7.2829999999999674E-6</c:v>
                </c:pt>
                <c:pt idx="923">
                  <c:v>7.2929999999999673E-6</c:v>
                </c:pt>
                <c:pt idx="924">
                  <c:v>7.3029999999999672E-6</c:v>
                </c:pt>
                <c:pt idx="925">
                  <c:v>7.3129999999999671E-6</c:v>
                </c:pt>
                <c:pt idx="926">
                  <c:v>7.322999999999967E-6</c:v>
                </c:pt>
                <c:pt idx="927">
                  <c:v>7.3329999999999686E-6</c:v>
                </c:pt>
                <c:pt idx="928">
                  <c:v>7.3429999999999676E-6</c:v>
                </c:pt>
                <c:pt idx="929">
                  <c:v>7.3529999999999684E-6</c:v>
                </c:pt>
                <c:pt idx="930">
                  <c:v>7.3629999999999683E-6</c:v>
                </c:pt>
                <c:pt idx="931">
                  <c:v>7.3729999999999682E-6</c:v>
                </c:pt>
                <c:pt idx="932">
                  <c:v>7.3829999999999681E-6</c:v>
                </c:pt>
                <c:pt idx="933">
                  <c:v>7.392999999999968E-6</c:v>
                </c:pt>
                <c:pt idx="934">
                  <c:v>7.4029999999999679E-6</c:v>
                </c:pt>
                <c:pt idx="935">
                  <c:v>7.4129999999999678E-6</c:v>
                </c:pt>
                <c:pt idx="936">
                  <c:v>7.4229999999999677E-6</c:v>
                </c:pt>
                <c:pt idx="937">
                  <c:v>7.4329999999999676E-6</c:v>
                </c:pt>
                <c:pt idx="938">
                  <c:v>7.4429999999999684E-6</c:v>
                </c:pt>
                <c:pt idx="939">
                  <c:v>7.4529999999999666E-6</c:v>
                </c:pt>
                <c:pt idx="940">
                  <c:v>7.4629999999999673E-6</c:v>
                </c:pt>
                <c:pt idx="941">
                  <c:v>7.4729999999999672E-6</c:v>
                </c:pt>
                <c:pt idx="942">
                  <c:v>7.4829999999999671E-6</c:v>
                </c:pt>
                <c:pt idx="943">
                  <c:v>7.4929999999999671E-6</c:v>
                </c:pt>
                <c:pt idx="944">
                  <c:v>7.502999999999967E-6</c:v>
                </c:pt>
                <c:pt idx="945">
                  <c:v>7.5129999999999694E-6</c:v>
                </c:pt>
                <c:pt idx="946">
                  <c:v>7.5229999999999676E-6</c:v>
                </c:pt>
                <c:pt idx="947">
                  <c:v>7.5329999999999684E-6</c:v>
                </c:pt>
                <c:pt idx="948">
                  <c:v>7.5429999999999683E-6</c:v>
                </c:pt>
                <c:pt idx="949">
                  <c:v>7.5529999999999682E-6</c:v>
                </c:pt>
                <c:pt idx="950">
                  <c:v>7.5629999999999681E-6</c:v>
                </c:pt>
                <c:pt idx="951">
                  <c:v>7.572999999999968E-6</c:v>
                </c:pt>
                <c:pt idx="952">
                  <c:v>7.5829999999999679E-6</c:v>
                </c:pt>
                <c:pt idx="953">
                  <c:v>7.5929999999999678E-6</c:v>
                </c:pt>
                <c:pt idx="954">
                  <c:v>7.6029999999999677E-6</c:v>
                </c:pt>
                <c:pt idx="955">
                  <c:v>7.6129999999999676E-6</c:v>
                </c:pt>
                <c:pt idx="956">
                  <c:v>7.6229999999999683E-6</c:v>
                </c:pt>
                <c:pt idx="957">
                  <c:v>7.6329999999999674E-6</c:v>
                </c:pt>
                <c:pt idx="958">
                  <c:v>7.6429999999999673E-6</c:v>
                </c:pt>
                <c:pt idx="959">
                  <c:v>7.6529999999999672E-6</c:v>
                </c:pt>
                <c:pt idx="960">
                  <c:v>7.6629999999999671E-6</c:v>
                </c:pt>
                <c:pt idx="961">
                  <c:v>7.672999999999967E-6</c:v>
                </c:pt>
                <c:pt idx="962">
                  <c:v>7.6829999999999669E-6</c:v>
                </c:pt>
                <c:pt idx="963">
                  <c:v>7.6929999999999685E-6</c:v>
                </c:pt>
                <c:pt idx="964">
                  <c:v>7.7029999999999684E-6</c:v>
                </c:pt>
                <c:pt idx="965">
                  <c:v>7.7129999999999683E-6</c:v>
                </c:pt>
                <c:pt idx="966">
                  <c:v>7.7229999999999682E-6</c:v>
                </c:pt>
                <c:pt idx="967">
                  <c:v>7.7329999999999681E-6</c:v>
                </c:pt>
                <c:pt idx="968">
                  <c:v>7.742999999999968E-6</c:v>
                </c:pt>
                <c:pt idx="969">
                  <c:v>7.752999999999968E-6</c:v>
                </c:pt>
                <c:pt idx="970">
                  <c:v>7.7629999999999679E-6</c:v>
                </c:pt>
                <c:pt idx="971">
                  <c:v>7.7729999999999678E-6</c:v>
                </c:pt>
                <c:pt idx="972">
                  <c:v>7.7829999999999677E-6</c:v>
                </c:pt>
                <c:pt idx="973">
                  <c:v>7.7929999999999676E-6</c:v>
                </c:pt>
                <c:pt idx="974">
                  <c:v>7.8029999999999675E-6</c:v>
                </c:pt>
                <c:pt idx="975">
                  <c:v>7.8129999999999674E-6</c:v>
                </c:pt>
                <c:pt idx="976">
                  <c:v>7.8229999999999673E-6</c:v>
                </c:pt>
                <c:pt idx="977">
                  <c:v>7.8329999999999672E-6</c:v>
                </c:pt>
                <c:pt idx="978">
                  <c:v>7.8429999999999671E-6</c:v>
                </c:pt>
                <c:pt idx="979">
                  <c:v>7.852999999999967E-6</c:v>
                </c:pt>
                <c:pt idx="980">
                  <c:v>7.8629999999999686E-6</c:v>
                </c:pt>
                <c:pt idx="981">
                  <c:v>7.8729999999999685E-6</c:v>
                </c:pt>
                <c:pt idx="982">
                  <c:v>7.8829999999999684E-6</c:v>
                </c:pt>
                <c:pt idx="983">
                  <c:v>7.8929999999999683E-6</c:v>
                </c:pt>
                <c:pt idx="984">
                  <c:v>7.9029999999999682E-6</c:v>
                </c:pt>
                <c:pt idx="985">
                  <c:v>7.9129999999999681E-6</c:v>
                </c:pt>
                <c:pt idx="986">
                  <c:v>7.922999999999968E-6</c:v>
                </c:pt>
                <c:pt idx="987">
                  <c:v>7.9329999999999679E-6</c:v>
                </c:pt>
                <c:pt idx="988">
                  <c:v>7.9429999999999678E-6</c:v>
                </c:pt>
                <c:pt idx="989">
                  <c:v>7.9529999999999677E-6</c:v>
                </c:pt>
                <c:pt idx="990">
                  <c:v>7.9629999999999676E-6</c:v>
                </c:pt>
                <c:pt idx="991">
                  <c:v>7.9729999999999675E-6</c:v>
                </c:pt>
                <c:pt idx="992">
                  <c:v>7.9829999999999674E-6</c:v>
                </c:pt>
                <c:pt idx="993">
                  <c:v>7.9929999999999673E-6</c:v>
                </c:pt>
                <c:pt idx="994">
                  <c:v>8.0029999999999673E-6</c:v>
                </c:pt>
                <c:pt idx="995">
                  <c:v>8.0129999999999672E-6</c:v>
                </c:pt>
                <c:pt idx="996">
                  <c:v>8.0229999999999671E-6</c:v>
                </c:pt>
                <c:pt idx="997">
                  <c:v>8.032999999999967E-6</c:v>
                </c:pt>
                <c:pt idx="998">
                  <c:v>8.0429999999999686E-6</c:v>
                </c:pt>
                <c:pt idx="999">
                  <c:v>8.0529999999999685E-6</c:v>
                </c:pt>
              </c:numCache>
            </c:numRef>
          </c:xVal>
          <c:yVal>
            <c:numRef>
              <c:f>Identif!$H$3:$H$1002</c:f>
              <c:numCache>
                <c:formatCode>General</c:formatCode>
                <c:ptCount val="1000"/>
                <c:pt idx="0">
                  <c:v>50.823879811301097</c:v>
                </c:pt>
                <c:pt idx="1">
                  <c:v>50.823879811301097</c:v>
                </c:pt>
                <c:pt idx="2">
                  <c:v>50.815919619887602</c:v>
                </c:pt>
                <c:pt idx="3">
                  <c:v>50.823879811301097</c:v>
                </c:pt>
                <c:pt idx="4">
                  <c:v>50.823879811301097</c:v>
                </c:pt>
                <c:pt idx="5">
                  <c:v>50.827859907007898</c:v>
                </c:pt>
                <c:pt idx="6">
                  <c:v>50.831840002714699</c:v>
                </c:pt>
                <c:pt idx="7">
                  <c:v>50.839800194128202</c:v>
                </c:pt>
                <c:pt idx="8">
                  <c:v>50.843780289835003</c:v>
                </c:pt>
                <c:pt idx="9">
                  <c:v>50.843780289835003</c:v>
                </c:pt>
                <c:pt idx="10">
                  <c:v>50.851740481248498</c:v>
                </c:pt>
                <c:pt idx="11">
                  <c:v>50.851740481248498</c:v>
                </c:pt>
                <c:pt idx="12">
                  <c:v>50.847760385541697</c:v>
                </c:pt>
                <c:pt idx="13">
                  <c:v>50.839800194128202</c:v>
                </c:pt>
                <c:pt idx="14">
                  <c:v>50.839800194128202</c:v>
                </c:pt>
                <c:pt idx="15">
                  <c:v>50.835820098421401</c:v>
                </c:pt>
                <c:pt idx="16">
                  <c:v>50.823879811301097</c:v>
                </c:pt>
                <c:pt idx="17">
                  <c:v>50.827859907007898</c:v>
                </c:pt>
                <c:pt idx="18">
                  <c:v>50.823879811301097</c:v>
                </c:pt>
                <c:pt idx="19">
                  <c:v>50.823879811301097</c:v>
                </c:pt>
                <c:pt idx="20">
                  <c:v>50.827859907007898</c:v>
                </c:pt>
                <c:pt idx="21">
                  <c:v>50.819899715594303</c:v>
                </c:pt>
                <c:pt idx="22">
                  <c:v>50.823879811301097</c:v>
                </c:pt>
                <c:pt idx="23">
                  <c:v>50.819899715594303</c:v>
                </c:pt>
                <c:pt idx="24">
                  <c:v>50.815919619887602</c:v>
                </c:pt>
                <c:pt idx="25">
                  <c:v>50.815919619887602</c:v>
                </c:pt>
                <c:pt idx="26">
                  <c:v>50.807959428474</c:v>
                </c:pt>
                <c:pt idx="27">
                  <c:v>50.803979332767298</c:v>
                </c:pt>
                <c:pt idx="28">
                  <c:v>50.807959428474</c:v>
                </c:pt>
                <c:pt idx="29">
                  <c:v>50.807959428474</c:v>
                </c:pt>
                <c:pt idx="30">
                  <c:v>50.799999237060497</c:v>
                </c:pt>
                <c:pt idx="31">
                  <c:v>50.796019141353703</c:v>
                </c:pt>
                <c:pt idx="32">
                  <c:v>50.792039045647002</c:v>
                </c:pt>
                <c:pt idx="33">
                  <c:v>50.788058949940201</c:v>
                </c:pt>
                <c:pt idx="34">
                  <c:v>50.792039045647002</c:v>
                </c:pt>
                <c:pt idx="35">
                  <c:v>50.796019141353703</c:v>
                </c:pt>
                <c:pt idx="36">
                  <c:v>50.807959428474</c:v>
                </c:pt>
                <c:pt idx="37">
                  <c:v>50.807959428474</c:v>
                </c:pt>
                <c:pt idx="38">
                  <c:v>50.815919619887602</c:v>
                </c:pt>
                <c:pt idx="39">
                  <c:v>50.819899715594303</c:v>
                </c:pt>
                <c:pt idx="40">
                  <c:v>50.819899715594303</c:v>
                </c:pt>
                <c:pt idx="41">
                  <c:v>50.827859907007898</c:v>
                </c:pt>
                <c:pt idx="42">
                  <c:v>50.827859907007898</c:v>
                </c:pt>
                <c:pt idx="43">
                  <c:v>50.831840002714699</c:v>
                </c:pt>
                <c:pt idx="44">
                  <c:v>50.827859907007898</c:v>
                </c:pt>
                <c:pt idx="45">
                  <c:v>50.827859907007898</c:v>
                </c:pt>
                <c:pt idx="46">
                  <c:v>50.827859907007898</c:v>
                </c:pt>
                <c:pt idx="47">
                  <c:v>50.823879811301097</c:v>
                </c:pt>
                <c:pt idx="48">
                  <c:v>50.815919619887602</c:v>
                </c:pt>
                <c:pt idx="49">
                  <c:v>50.819899715594303</c:v>
                </c:pt>
                <c:pt idx="50">
                  <c:v>50.815919619887602</c:v>
                </c:pt>
                <c:pt idx="51">
                  <c:v>50.819899715594303</c:v>
                </c:pt>
                <c:pt idx="52">
                  <c:v>50.827859907007898</c:v>
                </c:pt>
                <c:pt idx="53">
                  <c:v>50.831840002714699</c:v>
                </c:pt>
                <c:pt idx="54">
                  <c:v>50.823879811301097</c:v>
                </c:pt>
                <c:pt idx="55">
                  <c:v>50.823879811301097</c:v>
                </c:pt>
                <c:pt idx="56">
                  <c:v>50.827859907007898</c:v>
                </c:pt>
                <c:pt idx="57">
                  <c:v>50.823879811301097</c:v>
                </c:pt>
                <c:pt idx="58">
                  <c:v>50.823879811301097</c:v>
                </c:pt>
                <c:pt idx="59">
                  <c:v>50.827859907007898</c:v>
                </c:pt>
                <c:pt idx="60">
                  <c:v>50.831840002714699</c:v>
                </c:pt>
                <c:pt idx="61">
                  <c:v>50.839800194128202</c:v>
                </c:pt>
                <c:pt idx="62">
                  <c:v>50.847760385541697</c:v>
                </c:pt>
                <c:pt idx="63">
                  <c:v>50.851740481248498</c:v>
                </c:pt>
                <c:pt idx="64">
                  <c:v>50.843780289835003</c:v>
                </c:pt>
                <c:pt idx="65">
                  <c:v>50.859700672662001</c:v>
                </c:pt>
                <c:pt idx="66">
                  <c:v>50.855720576955299</c:v>
                </c:pt>
                <c:pt idx="67">
                  <c:v>50.859700672662001</c:v>
                </c:pt>
                <c:pt idx="68">
                  <c:v>50.859700672662001</c:v>
                </c:pt>
                <c:pt idx="69">
                  <c:v>50.859700672662001</c:v>
                </c:pt>
                <c:pt idx="70">
                  <c:v>50.875621055489098</c:v>
                </c:pt>
                <c:pt idx="71">
                  <c:v>50.871640959782297</c:v>
                </c:pt>
                <c:pt idx="72">
                  <c:v>50.871640959782297</c:v>
                </c:pt>
                <c:pt idx="73">
                  <c:v>50.887561342609402</c:v>
                </c:pt>
                <c:pt idx="74">
                  <c:v>50.887561342609402</c:v>
                </c:pt>
                <c:pt idx="75">
                  <c:v>50.891541438316203</c:v>
                </c:pt>
                <c:pt idx="76">
                  <c:v>50.883581246902601</c:v>
                </c:pt>
                <c:pt idx="77">
                  <c:v>50.875621055489098</c:v>
                </c:pt>
                <c:pt idx="78">
                  <c:v>50.887561342609402</c:v>
                </c:pt>
                <c:pt idx="79">
                  <c:v>50.875621055489098</c:v>
                </c:pt>
                <c:pt idx="80">
                  <c:v>50.867660864075603</c:v>
                </c:pt>
                <c:pt idx="81">
                  <c:v>50.859700672662001</c:v>
                </c:pt>
                <c:pt idx="82">
                  <c:v>50.851740481248498</c:v>
                </c:pt>
                <c:pt idx="83">
                  <c:v>50.851740481248498</c:v>
                </c:pt>
                <c:pt idx="84">
                  <c:v>50.851740481248498</c:v>
                </c:pt>
                <c:pt idx="85">
                  <c:v>50.839800194128202</c:v>
                </c:pt>
                <c:pt idx="86">
                  <c:v>50.851740481248498</c:v>
                </c:pt>
                <c:pt idx="87">
                  <c:v>50.851740481248498</c:v>
                </c:pt>
                <c:pt idx="88">
                  <c:v>50.847760385541697</c:v>
                </c:pt>
                <c:pt idx="89">
                  <c:v>50.839800194128202</c:v>
                </c:pt>
                <c:pt idx="90">
                  <c:v>50.835820098421401</c:v>
                </c:pt>
                <c:pt idx="91">
                  <c:v>50.839800194128202</c:v>
                </c:pt>
                <c:pt idx="92">
                  <c:v>50.835820098421401</c:v>
                </c:pt>
                <c:pt idx="93">
                  <c:v>50.823879811301097</c:v>
                </c:pt>
                <c:pt idx="94">
                  <c:v>50.819899715594303</c:v>
                </c:pt>
                <c:pt idx="95">
                  <c:v>50.819899715594303</c:v>
                </c:pt>
                <c:pt idx="96">
                  <c:v>50.819899715594303</c:v>
                </c:pt>
                <c:pt idx="97">
                  <c:v>50.819899715594303</c:v>
                </c:pt>
                <c:pt idx="98">
                  <c:v>50.807959428474</c:v>
                </c:pt>
                <c:pt idx="99">
                  <c:v>50.811939524180801</c:v>
                </c:pt>
                <c:pt idx="100">
                  <c:v>50.819899715594303</c:v>
                </c:pt>
                <c:pt idx="101">
                  <c:v>50.823879811301097</c:v>
                </c:pt>
                <c:pt idx="102">
                  <c:v>50.823879811301097</c:v>
                </c:pt>
                <c:pt idx="103">
                  <c:v>50.827859907007898</c:v>
                </c:pt>
                <c:pt idx="104">
                  <c:v>50.827859907007898</c:v>
                </c:pt>
                <c:pt idx="105">
                  <c:v>50.831840002714699</c:v>
                </c:pt>
                <c:pt idx="106">
                  <c:v>50.831840021693203</c:v>
                </c:pt>
                <c:pt idx="107">
                  <c:v>50.831840021693203</c:v>
                </c:pt>
                <c:pt idx="108">
                  <c:v>50.839800213106798</c:v>
                </c:pt>
                <c:pt idx="109">
                  <c:v>50.843780308813599</c:v>
                </c:pt>
                <c:pt idx="110">
                  <c:v>50.839800213106798</c:v>
                </c:pt>
                <c:pt idx="111">
                  <c:v>50.843780308813599</c:v>
                </c:pt>
                <c:pt idx="112">
                  <c:v>50.847760404520301</c:v>
                </c:pt>
                <c:pt idx="113">
                  <c:v>50.851740500227102</c:v>
                </c:pt>
                <c:pt idx="114">
                  <c:v>50.863680787347398</c:v>
                </c:pt>
                <c:pt idx="115">
                  <c:v>50.867660883054199</c:v>
                </c:pt>
                <c:pt idx="116">
                  <c:v>50.871640978760901</c:v>
                </c:pt>
                <c:pt idx="117">
                  <c:v>50.871640978760901</c:v>
                </c:pt>
                <c:pt idx="118">
                  <c:v>50.875621074467702</c:v>
                </c:pt>
                <c:pt idx="119">
                  <c:v>50.879601170174503</c:v>
                </c:pt>
                <c:pt idx="120">
                  <c:v>50.871640978760901</c:v>
                </c:pt>
                <c:pt idx="121">
                  <c:v>50.871640978760901</c:v>
                </c:pt>
                <c:pt idx="122">
                  <c:v>50.875621074467702</c:v>
                </c:pt>
                <c:pt idx="123">
                  <c:v>50.879601170174503</c:v>
                </c:pt>
                <c:pt idx="124">
                  <c:v>50.887561361587998</c:v>
                </c:pt>
                <c:pt idx="125">
                  <c:v>50.887561361587998</c:v>
                </c:pt>
                <c:pt idx="126">
                  <c:v>50.887561342609402</c:v>
                </c:pt>
                <c:pt idx="127">
                  <c:v>50.883581246902601</c:v>
                </c:pt>
                <c:pt idx="128">
                  <c:v>50.879601151195899</c:v>
                </c:pt>
                <c:pt idx="129">
                  <c:v>50.879601151195899</c:v>
                </c:pt>
                <c:pt idx="130">
                  <c:v>50.871640959782297</c:v>
                </c:pt>
                <c:pt idx="131">
                  <c:v>50.871640959782297</c:v>
                </c:pt>
                <c:pt idx="132">
                  <c:v>50.867660864075603</c:v>
                </c:pt>
                <c:pt idx="133">
                  <c:v>50.859700672662001</c:v>
                </c:pt>
                <c:pt idx="134">
                  <c:v>50.831840002714699</c:v>
                </c:pt>
                <c:pt idx="135">
                  <c:v>50.823879811301097</c:v>
                </c:pt>
                <c:pt idx="136">
                  <c:v>50.807959428474</c:v>
                </c:pt>
                <c:pt idx="137">
                  <c:v>50.799999237060497</c:v>
                </c:pt>
                <c:pt idx="138">
                  <c:v>50.803979332767298</c:v>
                </c:pt>
                <c:pt idx="139">
                  <c:v>50.796019141353703</c:v>
                </c:pt>
                <c:pt idx="140">
                  <c:v>50.815919619887602</c:v>
                </c:pt>
                <c:pt idx="141">
                  <c:v>50.815919619887602</c:v>
                </c:pt>
                <c:pt idx="142">
                  <c:v>50.835820098421401</c:v>
                </c:pt>
                <c:pt idx="143">
                  <c:v>50.863680768368802</c:v>
                </c:pt>
                <c:pt idx="144">
                  <c:v>50.891541476273403</c:v>
                </c:pt>
                <c:pt idx="145">
                  <c:v>50.903481782372303</c:v>
                </c:pt>
                <c:pt idx="146">
                  <c:v>50.9393026816904</c:v>
                </c:pt>
                <c:pt idx="147">
                  <c:v>50.951242968810703</c:v>
                </c:pt>
                <c:pt idx="148">
                  <c:v>50.967163351637801</c:v>
                </c:pt>
                <c:pt idx="149">
                  <c:v>50.959203160224199</c:v>
                </c:pt>
                <c:pt idx="150">
                  <c:v>50.967163351637801</c:v>
                </c:pt>
                <c:pt idx="151">
                  <c:v>50.959203160224199</c:v>
                </c:pt>
                <c:pt idx="152">
                  <c:v>50.959203160224199</c:v>
                </c:pt>
                <c:pt idx="153">
                  <c:v>50.963183255931</c:v>
                </c:pt>
                <c:pt idx="154">
                  <c:v>50.979103638758097</c:v>
                </c:pt>
                <c:pt idx="155">
                  <c:v>50.979103638758097</c:v>
                </c:pt>
                <c:pt idx="156">
                  <c:v>51.014924500119001</c:v>
                </c:pt>
                <c:pt idx="157">
                  <c:v>51.026864787239298</c:v>
                </c:pt>
                <c:pt idx="158">
                  <c:v>51.030844882946099</c:v>
                </c:pt>
                <c:pt idx="159">
                  <c:v>51.0348249786528</c:v>
                </c:pt>
                <c:pt idx="160">
                  <c:v>51.030844882946099</c:v>
                </c:pt>
                <c:pt idx="161">
                  <c:v>51.042785189044999</c:v>
                </c:pt>
                <c:pt idx="162">
                  <c:v>51.034824997631397</c:v>
                </c:pt>
                <c:pt idx="163">
                  <c:v>51.014924519097598</c:v>
                </c:pt>
                <c:pt idx="164">
                  <c:v>50.995024002606598</c:v>
                </c:pt>
                <c:pt idx="165">
                  <c:v>50.983083696507698</c:v>
                </c:pt>
                <c:pt idx="166">
                  <c:v>50.9631831800166</c:v>
                </c:pt>
                <c:pt idx="167">
                  <c:v>50.971143371430202</c:v>
                </c:pt>
                <c:pt idx="168">
                  <c:v>50.983083677529102</c:v>
                </c:pt>
                <c:pt idx="169">
                  <c:v>51.030844882946099</c:v>
                </c:pt>
                <c:pt idx="170">
                  <c:v>51.0825862030484</c:v>
                </c:pt>
                <c:pt idx="171">
                  <c:v>51.146267867206902</c:v>
                </c:pt>
                <c:pt idx="172">
                  <c:v>51.245770449661997</c:v>
                </c:pt>
                <c:pt idx="173">
                  <c:v>51.349253127823999</c:v>
                </c:pt>
                <c:pt idx="174">
                  <c:v>51.472636284519702</c:v>
                </c:pt>
                <c:pt idx="175">
                  <c:v>51.635820398283201</c:v>
                </c:pt>
                <c:pt idx="176">
                  <c:v>51.834825373407597</c:v>
                </c:pt>
                <c:pt idx="177">
                  <c:v>52.085571706591502</c:v>
                </c:pt>
                <c:pt idx="178">
                  <c:v>52.411939934118401</c:v>
                </c:pt>
                <c:pt idx="179">
                  <c:v>52.865671319154899</c:v>
                </c:pt>
                <c:pt idx="180">
                  <c:v>53.498507162824701</c:v>
                </c:pt>
                <c:pt idx="181">
                  <c:v>54.374129091329202</c:v>
                </c:pt>
                <c:pt idx="182">
                  <c:v>55.564178827390101</c:v>
                </c:pt>
                <c:pt idx="183">
                  <c:v>57.040795795953002</c:v>
                </c:pt>
                <c:pt idx="184">
                  <c:v>58.748258524273098</c:v>
                </c:pt>
                <c:pt idx="185">
                  <c:v>60.567164027275702</c:v>
                </c:pt>
                <c:pt idx="186">
                  <c:v>62.4019899700411</c:v>
                </c:pt>
                <c:pt idx="187">
                  <c:v>64.216915415294096</c:v>
                </c:pt>
                <c:pt idx="188">
                  <c:v>66.015920439762795</c:v>
                </c:pt>
                <c:pt idx="189">
                  <c:v>67.727363282768195</c:v>
                </c:pt>
                <c:pt idx="190">
                  <c:v>69.399005016877197</c:v>
                </c:pt>
                <c:pt idx="191">
                  <c:v>70.939303497769899</c:v>
                </c:pt>
                <c:pt idx="192">
                  <c:v>72.256716372361794</c:v>
                </c:pt>
                <c:pt idx="193">
                  <c:v>73.339303391489807</c:v>
                </c:pt>
                <c:pt idx="194">
                  <c:v>74.155223770521104</c:v>
                </c:pt>
                <c:pt idx="195">
                  <c:v>74.688557107650198</c:v>
                </c:pt>
                <c:pt idx="196">
                  <c:v>74.947263613269101</c:v>
                </c:pt>
                <c:pt idx="197">
                  <c:v>74.935323288191597</c:v>
                </c:pt>
                <c:pt idx="198">
                  <c:v>74.6487560746681</c:v>
                </c:pt>
                <c:pt idx="199">
                  <c:v>74.079601819242399</c:v>
                </c:pt>
                <c:pt idx="200">
                  <c:v>73.199999870945504</c:v>
                </c:pt>
                <c:pt idx="201">
                  <c:v>72.045771053181298</c:v>
                </c:pt>
                <c:pt idx="202">
                  <c:v>70.652736265267905</c:v>
                </c:pt>
                <c:pt idx="203">
                  <c:v>69.124378071495499</c:v>
                </c:pt>
                <c:pt idx="204">
                  <c:v>67.540298480892602</c:v>
                </c:pt>
                <c:pt idx="205">
                  <c:v>66.095522391855397</c:v>
                </c:pt>
                <c:pt idx="206">
                  <c:v>64.813930283731395</c:v>
                </c:pt>
                <c:pt idx="207">
                  <c:v>63.731343226646302</c:v>
                </c:pt>
                <c:pt idx="208">
                  <c:v>62.728358197567999</c:v>
                </c:pt>
                <c:pt idx="209">
                  <c:v>61.824875542180401</c:v>
                </c:pt>
                <c:pt idx="210">
                  <c:v>60.977114378516298</c:v>
                </c:pt>
                <c:pt idx="211">
                  <c:v>60.236815893827902</c:v>
                </c:pt>
                <c:pt idx="212">
                  <c:v>59.623880623584903</c:v>
                </c:pt>
                <c:pt idx="213">
                  <c:v>59.217910519879801</c:v>
                </c:pt>
                <c:pt idx="214">
                  <c:v>59.006965200699298</c:v>
                </c:pt>
                <c:pt idx="215">
                  <c:v>59.0029850100996</c:v>
                </c:pt>
                <c:pt idx="216">
                  <c:v>59.186069526482498</c:v>
                </c:pt>
                <c:pt idx="217">
                  <c:v>59.5243779652154</c:v>
                </c:pt>
                <c:pt idx="218">
                  <c:v>60.033830709125198</c:v>
                </c:pt>
                <c:pt idx="219">
                  <c:v>60.702487452113203</c:v>
                </c:pt>
                <c:pt idx="220">
                  <c:v>61.482586969783597</c:v>
                </c:pt>
                <c:pt idx="221">
                  <c:v>62.338308305882698</c:v>
                </c:pt>
                <c:pt idx="222">
                  <c:v>63.134328206380196</c:v>
                </c:pt>
                <c:pt idx="223">
                  <c:v>63.775124222484898</c:v>
                </c:pt>
                <c:pt idx="224">
                  <c:v>64.216915282443907</c:v>
                </c:pt>
                <c:pt idx="225">
                  <c:v>64.376119319479201</c:v>
                </c:pt>
                <c:pt idx="226">
                  <c:v>64.288557194951693</c:v>
                </c:pt>
                <c:pt idx="227">
                  <c:v>64.001990019385403</c:v>
                </c:pt>
                <c:pt idx="228">
                  <c:v>63.6039799742437</c:v>
                </c:pt>
                <c:pt idx="229">
                  <c:v>63.174129201405002</c:v>
                </c:pt>
                <c:pt idx="230">
                  <c:v>62.704477414562902</c:v>
                </c:pt>
                <c:pt idx="231">
                  <c:v>62.234825627720703</c:v>
                </c:pt>
                <c:pt idx="232">
                  <c:v>61.832835486872199</c:v>
                </c:pt>
                <c:pt idx="233">
                  <c:v>61.430845346023702</c:v>
                </c:pt>
                <c:pt idx="234">
                  <c:v>61.104477137475399</c:v>
                </c:pt>
                <c:pt idx="235">
                  <c:v>60.841790668999899</c:v>
                </c:pt>
                <c:pt idx="236">
                  <c:v>60.6467658465181</c:v>
                </c:pt>
                <c:pt idx="237">
                  <c:v>60.527362956336397</c:v>
                </c:pt>
                <c:pt idx="238">
                  <c:v>60.419900315317904</c:v>
                </c:pt>
                <c:pt idx="239">
                  <c:v>60.276616680088303</c:v>
                </c:pt>
                <c:pt idx="240">
                  <c:v>60.0776117049639</c:v>
                </c:pt>
                <c:pt idx="241">
                  <c:v>59.751243534372797</c:v>
                </c:pt>
                <c:pt idx="242">
                  <c:v>59.365173871244302</c:v>
                </c:pt>
                <c:pt idx="243">
                  <c:v>58.923382868221097</c:v>
                </c:pt>
                <c:pt idx="244">
                  <c:v>58.453731138314701</c:v>
                </c:pt>
                <c:pt idx="245">
                  <c:v>58.011940059377103</c:v>
                </c:pt>
                <c:pt idx="246">
                  <c:v>57.582089210624098</c:v>
                </c:pt>
                <c:pt idx="247">
                  <c:v>57.176119031004603</c:v>
                </c:pt>
                <c:pt idx="248">
                  <c:v>56.813930037009698</c:v>
                </c:pt>
                <c:pt idx="249">
                  <c:v>56.4796017888766</c:v>
                </c:pt>
                <c:pt idx="250">
                  <c:v>56.208955072051801</c:v>
                </c:pt>
                <c:pt idx="251">
                  <c:v>56.005970001220703</c:v>
                </c:pt>
                <c:pt idx="252">
                  <c:v>55.830845657272697</c:v>
                </c:pt>
                <c:pt idx="253">
                  <c:v>55.703482537720298</c:v>
                </c:pt>
                <c:pt idx="254">
                  <c:v>55.568159264711603</c:v>
                </c:pt>
                <c:pt idx="255">
                  <c:v>55.408955360526399</c:v>
                </c:pt>
                <c:pt idx="256">
                  <c:v>55.229850939850301</c:v>
                </c:pt>
                <c:pt idx="257">
                  <c:v>54.995025027450602</c:v>
                </c:pt>
                <c:pt idx="258">
                  <c:v>54.760199058115099</c:v>
                </c:pt>
                <c:pt idx="259">
                  <c:v>54.557213987284001</c:v>
                </c:pt>
                <c:pt idx="260">
                  <c:v>54.394029873520502</c:v>
                </c:pt>
                <c:pt idx="261">
                  <c:v>54.298507500643701</c:v>
                </c:pt>
                <c:pt idx="262">
                  <c:v>54.274626926403101</c:v>
                </c:pt>
                <c:pt idx="263">
                  <c:v>54.322388074884302</c:v>
                </c:pt>
                <c:pt idx="264">
                  <c:v>54.433830811609603</c:v>
                </c:pt>
                <c:pt idx="265">
                  <c:v>54.557213835455201</c:v>
                </c:pt>
                <c:pt idx="266">
                  <c:v>54.764179020971802</c:v>
                </c:pt>
                <c:pt idx="267">
                  <c:v>55.010945296406099</c:v>
                </c:pt>
                <c:pt idx="268">
                  <c:v>55.289552261580198</c:v>
                </c:pt>
                <c:pt idx="269">
                  <c:v>55.5800994759175</c:v>
                </c:pt>
                <c:pt idx="270">
                  <c:v>55.822885503816302</c:v>
                </c:pt>
                <c:pt idx="271">
                  <c:v>56.017910383233897</c:v>
                </c:pt>
                <c:pt idx="272">
                  <c:v>56.1492536554289</c:v>
                </c:pt>
                <c:pt idx="273">
                  <c:v>56.260696411132798</c:v>
                </c:pt>
                <c:pt idx="274">
                  <c:v>56.340298344246698</c:v>
                </c:pt>
                <c:pt idx="275">
                  <c:v>56.399999779848301</c:v>
                </c:pt>
                <c:pt idx="276">
                  <c:v>56.447760928329501</c:v>
                </c:pt>
                <c:pt idx="277">
                  <c:v>56.507462439845398</c:v>
                </c:pt>
                <c:pt idx="278">
                  <c:v>56.575124237667801</c:v>
                </c:pt>
                <c:pt idx="279">
                  <c:v>56.650746245882402</c:v>
                </c:pt>
                <c:pt idx="280">
                  <c:v>56.738308465302801</c:v>
                </c:pt>
                <c:pt idx="281">
                  <c:v>56.845771163257197</c:v>
                </c:pt>
                <c:pt idx="282">
                  <c:v>56.933333363698999</c:v>
                </c:pt>
                <c:pt idx="283">
                  <c:v>57.028855736575899</c:v>
                </c:pt>
                <c:pt idx="284">
                  <c:v>57.088557229113199</c:v>
                </c:pt>
                <c:pt idx="285">
                  <c:v>57.132338300866202</c:v>
                </c:pt>
                <c:pt idx="286">
                  <c:v>57.108457688668402</c:v>
                </c:pt>
                <c:pt idx="287">
                  <c:v>57.024875526997498</c:v>
                </c:pt>
                <c:pt idx="288">
                  <c:v>56.873631700354402</c:v>
                </c:pt>
                <c:pt idx="289">
                  <c:v>56.6786068209368</c:v>
                </c:pt>
                <c:pt idx="290">
                  <c:v>56.439800888744699</c:v>
                </c:pt>
                <c:pt idx="291">
                  <c:v>56.173134286605297</c:v>
                </c:pt>
                <c:pt idx="292">
                  <c:v>55.882587110225202</c:v>
                </c:pt>
                <c:pt idx="293">
                  <c:v>55.584079723453002</c:v>
                </c:pt>
                <c:pt idx="294">
                  <c:v>55.293532509115799</c:v>
                </c:pt>
                <c:pt idx="295">
                  <c:v>54.999005161114603</c:v>
                </c:pt>
                <c:pt idx="296">
                  <c:v>54.724378310625802</c:v>
                </c:pt>
                <c:pt idx="297">
                  <c:v>54.453731498907999</c:v>
                </c:pt>
                <c:pt idx="298">
                  <c:v>54.199005051038696</c:v>
                </c:pt>
                <c:pt idx="299">
                  <c:v>53.956218890289698</c:v>
                </c:pt>
                <c:pt idx="300">
                  <c:v>53.729353150324997</c:v>
                </c:pt>
                <c:pt idx="301">
                  <c:v>53.498507314653502</c:v>
                </c:pt>
                <c:pt idx="302">
                  <c:v>53.2597013065471</c:v>
                </c:pt>
                <c:pt idx="303">
                  <c:v>53.004974896634899</c:v>
                </c:pt>
                <c:pt idx="304">
                  <c:v>52.7621888118003</c:v>
                </c:pt>
                <c:pt idx="305">
                  <c:v>52.523382860629702</c:v>
                </c:pt>
                <c:pt idx="306">
                  <c:v>52.308457502678202</c:v>
                </c:pt>
                <c:pt idx="307">
                  <c:v>52.093532125748197</c:v>
                </c:pt>
                <c:pt idx="308">
                  <c:v>51.906467437744098</c:v>
                </c:pt>
                <c:pt idx="309">
                  <c:v>51.735323132567103</c:v>
                </c:pt>
                <c:pt idx="310">
                  <c:v>51.6199001862635</c:v>
                </c:pt>
                <c:pt idx="311">
                  <c:v>51.524377699515099</c:v>
                </c:pt>
                <c:pt idx="312">
                  <c:v>51.488556743261199</c:v>
                </c:pt>
                <c:pt idx="313">
                  <c:v>51.472636322476902</c:v>
                </c:pt>
                <c:pt idx="314">
                  <c:v>51.472636341455498</c:v>
                </c:pt>
                <c:pt idx="315">
                  <c:v>51.504477183024001</c:v>
                </c:pt>
                <c:pt idx="316">
                  <c:v>51.544278197027502</c:v>
                </c:pt>
                <c:pt idx="317">
                  <c:v>51.580099172259999</c:v>
                </c:pt>
                <c:pt idx="318">
                  <c:v>51.643780817439897</c:v>
                </c:pt>
                <c:pt idx="319">
                  <c:v>51.699502290184803</c:v>
                </c:pt>
                <c:pt idx="320">
                  <c:v>51.763183973321802</c:v>
                </c:pt>
                <c:pt idx="321">
                  <c:v>51.854726364363401</c:v>
                </c:pt>
                <c:pt idx="322">
                  <c:v>51.9582090235468</c:v>
                </c:pt>
                <c:pt idx="323">
                  <c:v>52.077612084535801</c:v>
                </c:pt>
                <c:pt idx="324">
                  <c:v>52.208955432645098</c:v>
                </c:pt>
                <c:pt idx="325">
                  <c:v>52.348258972167898</c:v>
                </c:pt>
                <c:pt idx="326">
                  <c:v>52.487562511690797</c:v>
                </c:pt>
                <c:pt idx="327">
                  <c:v>52.626866051213597</c:v>
                </c:pt>
                <c:pt idx="328">
                  <c:v>52.766169590736503</c:v>
                </c:pt>
                <c:pt idx="329">
                  <c:v>52.909453225966097</c:v>
                </c:pt>
                <c:pt idx="330">
                  <c:v>53.024876191248303</c:v>
                </c:pt>
                <c:pt idx="331">
                  <c:v>53.112438467604598</c:v>
                </c:pt>
                <c:pt idx="332">
                  <c:v>53.176120112784403</c:v>
                </c:pt>
                <c:pt idx="333">
                  <c:v>53.231841509615002</c:v>
                </c:pt>
                <c:pt idx="334">
                  <c:v>53.263682294247701</c:v>
                </c:pt>
                <c:pt idx="335">
                  <c:v>53.2835827727816</c:v>
                </c:pt>
                <c:pt idx="336">
                  <c:v>53.295523059901903</c:v>
                </c:pt>
                <c:pt idx="337">
                  <c:v>53.283582753803003</c:v>
                </c:pt>
                <c:pt idx="338">
                  <c:v>53.263682275269097</c:v>
                </c:pt>
                <c:pt idx="339">
                  <c:v>53.239801701028497</c:v>
                </c:pt>
                <c:pt idx="340">
                  <c:v>53.184080247262202</c:v>
                </c:pt>
                <c:pt idx="341">
                  <c:v>53.144279290194497</c:v>
                </c:pt>
                <c:pt idx="342">
                  <c:v>53.0726374346225</c:v>
                </c:pt>
                <c:pt idx="343">
                  <c:v>52.981095062559497</c:v>
                </c:pt>
                <c:pt idx="344">
                  <c:v>52.877612403376098</c:v>
                </c:pt>
                <c:pt idx="345">
                  <c:v>52.762189457072502</c:v>
                </c:pt>
                <c:pt idx="346">
                  <c:v>52.6388063003767</c:v>
                </c:pt>
                <c:pt idx="347">
                  <c:v>52.4995027608539</c:v>
                </c:pt>
                <c:pt idx="348">
                  <c:v>52.364179317037802</c:v>
                </c:pt>
                <c:pt idx="349">
                  <c:v>52.208955394687898</c:v>
                </c:pt>
                <c:pt idx="350">
                  <c:v>52.061691663751503</c:v>
                </c:pt>
                <c:pt idx="351">
                  <c:v>51.930348315642199</c:v>
                </c:pt>
                <c:pt idx="352">
                  <c:v>51.810945254653198</c:v>
                </c:pt>
                <c:pt idx="353">
                  <c:v>51.683582002250702</c:v>
                </c:pt>
                <c:pt idx="354">
                  <c:v>51.5800993240887</c:v>
                </c:pt>
                <c:pt idx="355">
                  <c:v>51.468656454513301</c:v>
                </c:pt>
                <c:pt idx="356">
                  <c:v>51.3731339677649</c:v>
                </c:pt>
                <c:pt idx="357">
                  <c:v>51.305472169942497</c:v>
                </c:pt>
                <c:pt idx="358">
                  <c:v>51.241790448848199</c:v>
                </c:pt>
                <c:pt idx="359">
                  <c:v>51.198009244245</c:v>
                </c:pt>
                <c:pt idx="360">
                  <c:v>51.198009244245</c:v>
                </c:pt>
                <c:pt idx="361">
                  <c:v>51.174128575111503</c:v>
                </c:pt>
                <c:pt idx="362">
                  <c:v>51.190049033852901</c:v>
                </c:pt>
                <c:pt idx="363">
                  <c:v>51.217909817671902</c:v>
                </c:pt>
                <c:pt idx="364">
                  <c:v>51.245770563533597</c:v>
                </c:pt>
                <c:pt idx="365">
                  <c:v>51.2776114051021</c:v>
                </c:pt>
                <c:pt idx="366">
                  <c:v>51.345273202924503</c:v>
                </c:pt>
                <c:pt idx="367">
                  <c:v>51.420895192160501</c:v>
                </c:pt>
                <c:pt idx="368">
                  <c:v>51.508457487495299</c:v>
                </c:pt>
                <c:pt idx="369">
                  <c:v>51.599999878536998</c:v>
                </c:pt>
                <c:pt idx="370">
                  <c:v>51.707462652405702</c:v>
                </c:pt>
                <c:pt idx="371">
                  <c:v>51.822885617687902</c:v>
                </c:pt>
                <c:pt idx="372">
                  <c:v>51.950248870090398</c:v>
                </c:pt>
                <c:pt idx="373">
                  <c:v>52.0736320267862</c:v>
                </c:pt>
                <c:pt idx="374">
                  <c:v>52.212935566309</c:v>
                </c:pt>
                <c:pt idx="375">
                  <c:v>52.348259010125098</c:v>
                </c:pt>
                <c:pt idx="376">
                  <c:v>52.491542645354698</c:v>
                </c:pt>
                <c:pt idx="377">
                  <c:v>52.626866089170797</c:v>
                </c:pt>
                <c:pt idx="378">
                  <c:v>52.750249245866598</c:v>
                </c:pt>
                <c:pt idx="379">
                  <c:v>52.857711981778102</c:v>
                </c:pt>
                <c:pt idx="380">
                  <c:v>52.9452742011986</c:v>
                </c:pt>
                <c:pt idx="381">
                  <c:v>53.028856305933701</c:v>
                </c:pt>
                <c:pt idx="382">
                  <c:v>53.100498104569901</c:v>
                </c:pt>
                <c:pt idx="383">
                  <c:v>53.176119960955702</c:v>
                </c:pt>
                <c:pt idx="384">
                  <c:v>53.227861281057997</c:v>
                </c:pt>
                <c:pt idx="385">
                  <c:v>53.267662351997302</c:v>
                </c:pt>
                <c:pt idx="386">
                  <c:v>53.275622543410798</c:v>
                </c:pt>
                <c:pt idx="387">
                  <c:v>53.287562849509698</c:v>
                </c:pt>
                <c:pt idx="388">
                  <c:v>53.271642409746903</c:v>
                </c:pt>
                <c:pt idx="389">
                  <c:v>53.255721988962598</c:v>
                </c:pt>
                <c:pt idx="390">
                  <c:v>53.243781682863698</c:v>
                </c:pt>
                <c:pt idx="391">
                  <c:v>53.219901108623098</c:v>
                </c:pt>
                <c:pt idx="392">
                  <c:v>53.176120017891499</c:v>
                </c:pt>
                <c:pt idx="393">
                  <c:v>53.128358831452999</c:v>
                </c:pt>
                <c:pt idx="394">
                  <c:v>53.052736956088602</c:v>
                </c:pt>
                <c:pt idx="395">
                  <c:v>52.997015616193899</c:v>
                </c:pt>
                <c:pt idx="396">
                  <c:v>52.921393778786701</c:v>
                </c:pt>
                <c:pt idx="397">
                  <c:v>52.825871405909901</c:v>
                </c:pt>
                <c:pt idx="398">
                  <c:v>52.742289339131901</c:v>
                </c:pt>
                <c:pt idx="399">
                  <c:v>52.658707272354</c:v>
                </c:pt>
                <c:pt idx="400">
                  <c:v>52.587065492696397</c:v>
                </c:pt>
                <c:pt idx="401">
                  <c:v>52.503483425918503</c:v>
                </c:pt>
                <c:pt idx="402">
                  <c:v>52.447762067045097</c:v>
                </c:pt>
                <c:pt idx="403">
                  <c:v>52.368160076995302</c:v>
                </c:pt>
                <c:pt idx="404">
                  <c:v>52.332339196655802</c:v>
                </c:pt>
                <c:pt idx="405">
                  <c:v>52.3283591009491</c:v>
                </c:pt>
                <c:pt idx="406">
                  <c:v>52.312438699143399</c:v>
                </c:pt>
                <c:pt idx="407">
                  <c:v>52.296518259380498</c:v>
                </c:pt>
                <c:pt idx="408">
                  <c:v>52.308458584458002</c:v>
                </c:pt>
                <c:pt idx="409">
                  <c:v>52.3283591009491</c:v>
                </c:pt>
                <c:pt idx="410">
                  <c:v>52.348259598461503</c:v>
                </c:pt>
                <c:pt idx="411">
                  <c:v>52.392040651236002</c:v>
                </c:pt>
                <c:pt idx="412">
                  <c:v>52.443781933381103</c:v>
                </c:pt>
                <c:pt idx="413">
                  <c:v>52.511443579374799</c:v>
                </c:pt>
                <c:pt idx="414">
                  <c:v>52.614926143665201</c:v>
                </c:pt>
                <c:pt idx="415">
                  <c:v>52.698508153507298</c:v>
                </c:pt>
                <c:pt idx="416">
                  <c:v>52.801990660861897</c:v>
                </c:pt>
                <c:pt idx="417">
                  <c:v>52.937313971827798</c:v>
                </c:pt>
                <c:pt idx="418">
                  <c:v>53.0845775888926</c:v>
                </c:pt>
                <c:pt idx="419">
                  <c:v>53.231841186978897</c:v>
                </c:pt>
                <c:pt idx="420">
                  <c:v>53.387064976478598</c:v>
                </c:pt>
                <c:pt idx="421">
                  <c:v>53.562189263490801</c:v>
                </c:pt>
                <c:pt idx="422">
                  <c:v>53.721393110740202</c:v>
                </c:pt>
                <c:pt idx="423">
                  <c:v>53.900497550395002</c:v>
                </c:pt>
                <c:pt idx="424">
                  <c:v>54.079601990049703</c:v>
                </c:pt>
                <c:pt idx="425">
                  <c:v>54.246766066669799</c:v>
                </c:pt>
                <c:pt idx="426">
                  <c:v>54.421890372660599</c:v>
                </c:pt>
                <c:pt idx="427">
                  <c:v>54.604974927000697</c:v>
                </c:pt>
                <c:pt idx="428">
                  <c:v>54.772139022599397</c:v>
                </c:pt>
                <c:pt idx="429">
                  <c:v>54.931342945763099</c:v>
                </c:pt>
                <c:pt idx="430">
                  <c:v>55.090546887905397</c:v>
                </c:pt>
                <c:pt idx="431">
                  <c:v>55.225870255807102</c:v>
                </c:pt>
                <c:pt idx="432">
                  <c:v>55.3611936237088</c:v>
                </c:pt>
                <c:pt idx="433">
                  <c:v>55.476616494098103</c:v>
                </c:pt>
                <c:pt idx="434">
                  <c:v>55.564178675561401</c:v>
                </c:pt>
                <c:pt idx="435">
                  <c:v>55.659701067416798</c:v>
                </c:pt>
                <c:pt idx="436">
                  <c:v>55.715422426290097</c:v>
                </c:pt>
                <c:pt idx="437">
                  <c:v>55.751243306629704</c:v>
                </c:pt>
                <c:pt idx="438">
                  <c:v>55.775123880870296</c:v>
                </c:pt>
                <c:pt idx="439">
                  <c:v>55.787064186969197</c:v>
                </c:pt>
                <c:pt idx="440">
                  <c:v>55.802984569796202</c:v>
                </c:pt>
                <c:pt idx="441">
                  <c:v>55.791044301654502</c:v>
                </c:pt>
                <c:pt idx="442">
                  <c:v>55.771143823120703</c:v>
                </c:pt>
                <c:pt idx="443">
                  <c:v>55.731342809117201</c:v>
                </c:pt>
                <c:pt idx="444">
                  <c:v>55.6676611829159</c:v>
                </c:pt>
                <c:pt idx="445">
                  <c:v>55.5960193842797</c:v>
                </c:pt>
                <c:pt idx="446">
                  <c:v>55.524377604622103</c:v>
                </c:pt>
                <c:pt idx="447">
                  <c:v>55.456715901692696</c:v>
                </c:pt>
                <c:pt idx="448">
                  <c:v>55.369153701250802</c:v>
                </c:pt>
                <c:pt idx="449">
                  <c:v>55.293531806907801</c:v>
                </c:pt>
                <c:pt idx="450">
                  <c:v>55.205969587487303</c:v>
                </c:pt>
                <c:pt idx="451">
                  <c:v>55.1383078655793</c:v>
                </c:pt>
                <c:pt idx="452">
                  <c:v>55.070646124692701</c:v>
                </c:pt>
                <c:pt idx="453">
                  <c:v>55.002984383806002</c:v>
                </c:pt>
                <c:pt idx="454">
                  <c:v>54.935322680876602</c:v>
                </c:pt>
                <c:pt idx="455">
                  <c:v>54.871641073653898</c:v>
                </c:pt>
                <c:pt idx="456">
                  <c:v>54.811939600095201</c:v>
                </c:pt>
                <c:pt idx="457">
                  <c:v>54.776118719755701</c:v>
                </c:pt>
                <c:pt idx="458">
                  <c:v>54.756218241221802</c:v>
                </c:pt>
                <c:pt idx="459">
                  <c:v>54.740297839416201</c:v>
                </c:pt>
                <c:pt idx="460">
                  <c:v>54.720397341903698</c:v>
                </c:pt>
                <c:pt idx="461">
                  <c:v>54.712437131511599</c:v>
                </c:pt>
                <c:pt idx="462">
                  <c:v>54.724377418631903</c:v>
                </c:pt>
                <c:pt idx="463">
                  <c:v>54.772138643027503</c:v>
                </c:pt>
                <c:pt idx="464">
                  <c:v>54.823879944151301</c:v>
                </c:pt>
                <c:pt idx="465">
                  <c:v>54.895521742787501</c:v>
                </c:pt>
                <c:pt idx="466">
                  <c:v>54.979103866501198</c:v>
                </c:pt>
                <c:pt idx="467">
                  <c:v>55.0786064109992</c:v>
                </c:pt>
                <c:pt idx="468">
                  <c:v>55.194029357302803</c:v>
                </c:pt>
                <c:pt idx="469">
                  <c:v>55.3014921311715</c:v>
                </c:pt>
                <c:pt idx="470">
                  <c:v>55.436815574987598</c:v>
                </c:pt>
                <c:pt idx="471">
                  <c:v>55.564178827390101</c:v>
                </c:pt>
                <c:pt idx="472">
                  <c:v>55.683581888379102</c:v>
                </c:pt>
                <c:pt idx="473">
                  <c:v>55.8189053321952</c:v>
                </c:pt>
                <c:pt idx="474">
                  <c:v>55.966169063131602</c:v>
                </c:pt>
                <c:pt idx="475">
                  <c:v>56.117412889774698</c:v>
                </c:pt>
                <c:pt idx="476">
                  <c:v>56.280597003538197</c:v>
                </c:pt>
                <c:pt idx="477">
                  <c:v>56.439801021594903</c:v>
                </c:pt>
                <c:pt idx="478">
                  <c:v>56.583084656824497</c:v>
                </c:pt>
                <c:pt idx="479">
                  <c:v>56.746268770587903</c:v>
                </c:pt>
                <c:pt idx="480">
                  <c:v>56.893532501524298</c:v>
                </c:pt>
                <c:pt idx="481">
                  <c:v>57.028855945340403</c:v>
                </c:pt>
                <c:pt idx="482">
                  <c:v>57.148259006329397</c:v>
                </c:pt>
                <c:pt idx="483">
                  <c:v>57.247761512870198</c:v>
                </c:pt>
                <c:pt idx="484">
                  <c:v>57.347264038389604</c:v>
                </c:pt>
                <c:pt idx="485">
                  <c:v>57.442786449223597</c:v>
                </c:pt>
                <c:pt idx="486">
                  <c:v>57.5223884392733</c:v>
                </c:pt>
                <c:pt idx="487">
                  <c:v>57.598010314637698</c:v>
                </c:pt>
                <c:pt idx="488">
                  <c:v>57.653731673511103</c:v>
                </c:pt>
                <c:pt idx="489">
                  <c:v>57.681592343458398</c:v>
                </c:pt>
                <c:pt idx="490">
                  <c:v>57.709453013405799</c:v>
                </c:pt>
                <c:pt idx="491">
                  <c:v>57.721393300526103</c:v>
                </c:pt>
                <c:pt idx="492">
                  <c:v>57.725373396232897</c:v>
                </c:pt>
                <c:pt idx="493">
                  <c:v>57.7134331091126</c:v>
                </c:pt>
                <c:pt idx="494">
                  <c:v>57.673632133066299</c:v>
                </c:pt>
                <c:pt idx="495">
                  <c:v>57.625870965606502</c:v>
                </c:pt>
                <c:pt idx="496">
                  <c:v>57.586069989560201</c:v>
                </c:pt>
                <c:pt idx="497">
                  <c:v>57.514428266838401</c:v>
                </c:pt>
                <c:pt idx="498">
                  <c:v>57.434826333724402</c:v>
                </c:pt>
                <c:pt idx="499">
                  <c:v>57.3432841134901</c:v>
                </c:pt>
                <c:pt idx="500">
                  <c:v>57.247761740613299</c:v>
                </c:pt>
                <c:pt idx="501">
                  <c:v>57.168159788520697</c:v>
                </c:pt>
                <c:pt idx="502">
                  <c:v>57.084577721742797</c:v>
                </c:pt>
                <c:pt idx="503">
                  <c:v>56.993035463551301</c:v>
                </c:pt>
                <c:pt idx="504">
                  <c:v>56.901493167402698</c:v>
                </c:pt>
                <c:pt idx="505">
                  <c:v>56.821891177352903</c:v>
                </c:pt>
                <c:pt idx="506">
                  <c:v>56.746269301988498</c:v>
                </c:pt>
                <c:pt idx="507">
                  <c:v>56.6706474266242</c:v>
                </c:pt>
                <c:pt idx="508">
                  <c:v>56.587065340867603</c:v>
                </c:pt>
                <c:pt idx="509">
                  <c:v>56.531343906079897</c:v>
                </c:pt>
                <c:pt idx="510">
                  <c:v>56.463682222129101</c:v>
                </c:pt>
                <c:pt idx="511">
                  <c:v>56.427861360768098</c:v>
                </c:pt>
                <c:pt idx="512">
                  <c:v>56.403980767548902</c:v>
                </c:pt>
                <c:pt idx="513">
                  <c:v>56.380100193308301</c:v>
                </c:pt>
                <c:pt idx="514">
                  <c:v>56.392040499407202</c:v>
                </c:pt>
                <c:pt idx="515">
                  <c:v>56.407960882234299</c:v>
                </c:pt>
                <c:pt idx="516">
                  <c:v>56.427861398725298</c:v>
                </c:pt>
                <c:pt idx="517">
                  <c:v>56.4597021643795</c:v>
                </c:pt>
                <c:pt idx="518">
                  <c:v>56.515423523252799</c:v>
                </c:pt>
                <c:pt idx="519">
                  <c:v>56.579105073539701</c:v>
                </c:pt>
                <c:pt idx="520">
                  <c:v>56.650746872175901</c:v>
                </c:pt>
                <c:pt idx="521">
                  <c:v>56.718408518169603</c:v>
                </c:pt>
                <c:pt idx="522">
                  <c:v>56.801990584947497</c:v>
                </c:pt>
                <c:pt idx="523">
                  <c:v>56.8975129388458</c:v>
                </c:pt>
                <c:pt idx="524">
                  <c:v>57.004975636800097</c:v>
                </c:pt>
                <c:pt idx="525">
                  <c:v>57.100497990698301</c:v>
                </c:pt>
                <c:pt idx="526">
                  <c:v>57.211940746402199</c:v>
                </c:pt>
                <c:pt idx="527">
                  <c:v>57.3233834831275</c:v>
                </c:pt>
                <c:pt idx="528">
                  <c:v>57.442786411266397</c:v>
                </c:pt>
                <c:pt idx="529">
                  <c:v>57.562189377362401</c:v>
                </c:pt>
                <c:pt idx="530">
                  <c:v>57.6776122287731</c:v>
                </c:pt>
                <c:pt idx="531">
                  <c:v>57.7731345257355</c:v>
                </c:pt>
                <c:pt idx="532">
                  <c:v>57.860696650263002</c:v>
                </c:pt>
                <c:pt idx="533">
                  <c:v>57.936318468691702</c:v>
                </c:pt>
                <c:pt idx="534">
                  <c:v>58.003980095706702</c:v>
                </c:pt>
                <c:pt idx="535">
                  <c:v>58.067661627014999</c:v>
                </c:pt>
                <c:pt idx="536">
                  <c:v>58.127363062616602</c:v>
                </c:pt>
                <c:pt idx="537">
                  <c:v>58.163183923977499</c:v>
                </c:pt>
                <c:pt idx="538">
                  <c:v>58.195024689631602</c:v>
                </c:pt>
                <c:pt idx="539">
                  <c:v>58.2149251681655</c:v>
                </c:pt>
                <c:pt idx="540">
                  <c:v>58.2388057424061</c:v>
                </c:pt>
                <c:pt idx="541">
                  <c:v>58.250746029526397</c:v>
                </c:pt>
                <c:pt idx="542">
                  <c:v>58.2388057424061</c:v>
                </c:pt>
                <c:pt idx="543">
                  <c:v>58.222885359579003</c:v>
                </c:pt>
                <c:pt idx="544">
                  <c:v>58.187064498218099</c:v>
                </c:pt>
                <c:pt idx="545">
                  <c:v>58.147263541150402</c:v>
                </c:pt>
                <c:pt idx="546">
                  <c:v>58.091542201255599</c:v>
                </c:pt>
                <c:pt idx="547">
                  <c:v>58.027860669947302</c:v>
                </c:pt>
                <c:pt idx="548">
                  <c:v>57.940298564398397</c:v>
                </c:pt>
                <c:pt idx="549">
                  <c:v>57.868656841676597</c:v>
                </c:pt>
                <c:pt idx="550">
                  <c:v>57.781094736127699</c:v>
                </c:pt>
                <c:pt idx="551">
                  <c:v>57.677612247751703</c:v>
                </c:pt>
                <c:pt idx="552">
                  <c:v>57.594030218930897</c:v>
                </c:pt>
                <c:pt idx="553">
                  <c:v>57.502487979718097</c:v>
                </c:pt>
                <c:pt idx="554">
                  <c:v>57.406965663777001</c:v>
                </c:pt>
                <c:pt idx="555">
                  <c:v>57.323383634956301</c:v>
                </c:pt>
                <c:pt idx="556">
                  <c:v>57.231841433700602</c:v>
                </c:pt>
                <c:pt idx="557">
                  <c:v>57.152239500586603</c:v>
                </c:pt>
                <c:pt idx="558">
                  <c:v>57.064677395037698</c:v>
                </c:pt>
                <c:pt idx="559">
                  <c:v>56.9890555576305</c:v>
                </c:pt>
                <c:pt idx="560">
                  <c:v>56.9054735288098</c:v>
                </c:pt>
                <c:pt idx="561">
                  <c:v>56.837811863837501</c:v>
                </c:pt>
                <c:pt idx="562">
                  <c:v>56.778110409257401</c:v>
                </c:pt>
                <c:pt idx="563">
                  <c:v>56.730349260776102</c:v>
                </c:pt>
                <c:pt idx="564">
                  <c:v>56.6905482847299</c:v>
                </c:pt>
                <c:pt idx="565">
                  <c:v>56.662687614782499</c:v>
                </c:pt>
                <c:pt idx="566">
                  <c:v>56.654727423369003</c:v>
                </c:pt>
                <c:pt idx="567">
                  <c:v>56.650747327662202</c:v>
                </c:pt>
                <c:pt idx="568">
                  <c:v>56.654727423369003</c:v>
                </c:pt>
                <c:pt idx="569">
                  <c:v>56.646767212976798</c:v>
                </c:pt>
                <c:pt idx="570">
                  <c:v>56.666667691510703</c:v>
                </c:pt>
                <c:pt idx="571">
                  <c:v>56.698508457164799</c:v>
                </c:pt>
                <c:pt idx="572">
                  <c:v>56.722389031405399</c:v>
                </c:pt>
                <c:pt idx="573">
                  <c:v>56.7860706196495</c:v>
                </c:pt>
                <c:pt idx="574">
                  <c:v>56.837811882816098</c:v>
                </c:pt>
                <c:pt idx="575">
                  <c:v>56.893533241689497</c:v>
                </c:pt>
                <c:pt idx="576">
                  <c:v>56.945274485877498</c:v>
                </c:pt>
                <c:pt idx="577">
                  <c:v>57.024876418991397</c:v>
                </c:pt>
                <c:pt idx="578">
                  <c:v>57.100498237419998</c:v>
                </c:pt>
                <c:pt idx="579">
                  <c:v>57.160199692000198</c:v>
                </c:pt>
                <c:pt idx="580">
                  <c:v>57.243781720820898</c:v>
                </c:pt>
                <c:pt idx="581">
                  <c:v>57.315423481499899</c:v>
                </c:pt>
                <c:pt idx="582">
                  <c:v>57.395025414613897</c:v>
                </c:pt>
                <c:pt idx="583">
                  <c:v>57.466667137335698</c:v>
                </c:pt>
                <c:pt idx="584">
                  <c:v>57.538308879036201</c:v>
                </c:pt>
                <c:pt idx="585">
                  <c:v>57.594030218930897</c:v>
                </c:pt>
                <c:pt idx="586">
                  <c:v>57.625870984585099</c:v>
                </c:pt>
                <c:pt idx="587">
                  <c:v>57.673632133066299</c:v>
                </c:pt>
                <c:pt idx="588">
                  <c:v>57.713433090133996</c:v>
                </c:pt>
                <c:pt idx="589">
                  <c:v>57.753234066180298</c:v>
                </c:pt>
                <c:pt idx="590">
                  <c:v>57.7850748318344</c:v>
                </c:pt>
                <c:pt idx="591">
                  <c:v>57.800995214661498</c:v>
                </c:pt>
                <c:pt idx="592">
                  <c:v>57.797015118954697</c:v>
                </c:pt>
                <c:pt idx="593">
                  <c:v>57.773134544714097</c:v>
                </c:pt>
                <c:pt idx="594">
                  <c:v>57.749253970473497</c:v>
                </c:pt>
                <c:pt idx="595">
                  <c:v>57.721393300526103</c:v>
                </c:pt>
                <c:pt idx="596">
                  <c:v>57.685572420186602</c:v>
                </c:pt>
                <c:pt idx="597">
                  <c:v>57.637811271705402</c:v>
                </c:pt>
                <c:pt idx="598">
                  <c:v>57.574129721418501</c:v>
                </c:pt>
                <c:pt idx="599">
                  <c:v>57.510448190110203</c:v>
                </c:pt>
                <c:pt idx="600">
                  <c:v>57.430846238017601</c:v>
                </c:pt>
                <c:pt idx="601">
                  <c:v>57.327363654748702</c:v>
                </c:pt>
                <c:pt idx="602">
                  <c:v>57.247761721634703</c:v>
                </c:pt>
                <c:pt idx="603">
                  <c:v>57.160199578128598</c:v>
                </c:pt>
                <c:pt idx="604">
                  <c:v>57.0606970905664</c:v>
                </c:pt>
                <c:pt idx="605">
                  <c:v>56.953234373633499</c:v>
                </c:pt>
                <c:pt idx="606">
                  <c:v>56.865672192170202</c:v>
                </c:pt>
                <c:pt idx="607">
                  <c:v>56.770149819293401</c:v>
                </c:pt>
                <c:pt idx="608">
                  <c:v>56.678607504166102</c:v>
                </c:pt>
                <c:pt idx="609">
                  <c:v>56.595025380452398</c:v>
                </c:pt>
                <c:pt idx="610">
                  <c:v>56.523383600794801</c:v>
                </c:pt>
                <c:pt idx="611">
                  <c:v>56.423881018339699</c:v>
                </c:pt>
                <c:pt idx="612">
                  <c:v>56.332338627298</c:v>
                </c:pt>
                <c:pt idx="613">
                  <c:v>56.272637039867803</c:v>
                </c:pt>
                <c:pt idx="614">
                  <c:v>56.1930349739036</c:v>
                </c:pt>
                <c:pt idx="615">
                  <c:v>56.137313539115901</c:v>
                </c:pt>
                <c:pt idx="616">
                  <c:v>56.065671702522501</c:v>
                </c:pt>
                <c:pt idx="617">
                  <c:v>55.998009904700098</c:v>
                </c:pt>
                <c:pt idx="618">
                  <c:v>55.946268546640503</c:v>
                </c:pt>
                <c:pt idx="619">
                  <c:v>55.898507227351999</c:v>
                </c:pt>
                <c:pt idx="620">
                  <c:v>55.870646462511601</c:v>
                </c:pt>
                <c:pt idx="621">
                  <c:v>55.878606691882297</c:v>
                </c:pt>
                <c:pt idx="622">
                  <c:v>55.854726041727403</c:v>
                </c:pt>
                <c:pt idx="623">
                  <c:v>55.834825468300501</c:v>
                </c:pt>
                <c:pt idx="624">
                  <c:v>55.830845391572403</c:v>
                </c:pt>
                <c:pt idx="625">
                  <c:v>55.834825506257701</c:v>
                </c:pt>
                <c:pt idx="626">
                  <c:v>55.854726041727403</c:v>
                </c:pt>
                <c:pt idx="627">
                  <c:v>55.854726041727403</c:v>
                </c:pt>
                <c:pt idx="628">
                  <c:v>55.8547260227488</c:v>
                </c:pt>
                <c:pt idx="629">
                  <c:v>55.874626596175602</c:v>
                </c:pt>
                <c:pt idx="630">
                  <c:v>55.858706137434098</c:v>
                </c:pt>
                <c:pt idx="631">
                  <c:v>55.886566921253099</c:v>
                </c:pt>
                <c:pt idx="632">
                  <c:v>55.9104476093652</c:v>
                </c:pt>
                <c:pt idx="633">
                  <c:v>55.942288488890902</c:v>
                </c:pt>
                <c:pt idx="634">
                  <c:v>55.990049770222299</c:v>
                </c:pt>
                <c:pt idx="635">
                  <c:v>55.986069655537001</c:v>
                </c:pt>
                <c:pt idx="636">
                  <c:v>56.009950286713398</c:v>
                </c:pt>
                <c:pt idx="637">
                  <c:v>56.021890630769398</c:v>
                </c:pt>
                <c:pt idx="638">
                  <c:v>56.025870726476199</c:v>
                </c:pt>
                <c:pt idx="639">
                  <c:v>56.053731510295201</c:v>
                </c:pt>
                <c:pt idx="640">
                  <c:v>56.057711606001902</c:v>
                </c:pt>
                <c:pt idx="641">
                  <c:v>56.041791147260497</c:v>
                </c:pt>
                <c:pt idx="642">
                  <c:v>56.0179104781269</c:v>
                </c:pt>
                <c:pt idx="643">
                  <c:v>55.998009980614498</c:v>
                </c:pt>
                <c:pt idx="644">
                  <c:v>55.982089521873</c:v>
                </c:pt>
                <c:pt idx="645">
                  <c:v>55.938308355227001</c:v>
                </c:pt>
                <c:pt idx="646">
                  <c:v>55.886566959210299</c:v>
                </c:pt>
                <c:pt idx="647">
                  <c:v>55.834825582172101</c:v>
                </c:pt>
                <c:pt idx="648">
                  <c:v>55.791044491440502</c:v>
                </c:pt>
                <c:pt idx="649">
                  <c:v>55.735323018695503</c:v>
                </c:pt>
                <c:pt idx="650">
                  <c:v>55.679601583907797</c:v>
                </c:pt>
                <c:pt idx="651">
                  <c:v>55.6199000344347</c:v>
                </c:pt>
                <c:pt idx="652">
                  <c:v>55.5721387720819</c:v>
                </c:pt>
                <c:pt idx="653">
                  <c:v>55.496516801824598</c:v>
                </c:pt>
                <c:pt idx="654">
                  <c:v>55.4208948505458</c:v>
                </c:pt>
                <c:pt idx="655">
                  <c:v>55.357213205365902</c:v>
                </c:pt>
                <c:pt idx="656">
                  <c:v>55.281591292044403</c:v>
                </c:pt>
                <c:pt idx="657">
                  <c:v>55.201989283015998</c:v>
                </c:pt>
                <c:pt idx="658">
                  <c:v>55.134327599065202</c:v>
                </c:pt>
                <c:pt idx="659">
                  <c:v>55.038805188231201</c:v>
                </c:pt>
                <c:pt idx="660">
                  <c:v>54.959203198181399</c:v>
                </c:pt>
                <c:pt idx="661">
                  <c:v>54.887561437502399</c:v>
                </c:pt>
                <c:pt idx="662">
                  <c:v>54.807959485409803</c:v>
                </c:pt>
                <c:pt idx="663">
                  <c:v>54.748258030829703</c:v>
                </c:pt>
                <c:pt idx="664">
                  <c:v>54.660695906302202</c:v>
                </c:pt>
                <c:pt idx="665">
                  <c:v>54.593034279287103</c:v>
                </c:pt>
                <c:pt idx="666">
                  <c:v>54.533332843685599</c:v>
                </c:pt>
                <c:pt idx="667">
                  <c:v>54.457711025256998</c:v>
                </c:pt>
                <c:pt idx="668">
                  <c:v>54.390049379263303</c:v>
                </c:pt>
                <c:pt idx="669">
                  <c:v>54.338308135075302</c:v>
                </c:pt>
                <c:pt idx="670">
                  <c:v>54.290546986594101</c:v>
                </c:pt>
                <c:pt idx="671">
                  <c:v>54.2388057424061</c:v>
                </c:pt>
                <c:pt idx="672">
                  <c:v>54.187064498218099</c:v>
                </c:pt>
                <c:pt idx="673">
                  <c:v>54.151243636857203</c:v>
                </c:pt>
                <c:pt idx="674">
                  <c:v>54.111442679789498</c:v>
                </c:pt>
                <c:pt idx="675">
                  <c:v>54.075621818428601</c:v>
                </c:pt>
                <c:pt idx="676">
                  <c:v>54.055721339894703</c:v>
                </c:pt>
                <c:pt idx="677">
                  <c:v>54.027860669947302</c:v>
                </c:pt>
                <c:pt idx="678">
                  <c:v>53.984079617172902</c:v>
                </c:pt>
                <c:pt idx="679">
                  <c:v>53.960199042932302</c:v>
                </c:pt>
                <c:pt idx="680">
                  <c:v>53.932338372984901</c:v>
                </c:pt>
                <c:pt idx="681">
                  <c:v>53.912437894451003</c:v>
                </c:pt>
                <c:pt idx="682">
                  <c:v>53.896517511623998</c:v>
                </c:pt>
                <c:pt idx="683">
                  <c:v>53.848756363142698</c:v>
                </c:pt>
                <c:pt idx="684">
                  <c:v>53.828855884608899</c:v>
                </c:pt>
                <c:pt idx="685">
                  <c:v>53.816915597488602</c:v>
                </c:pt>
                <c:pt idx="686">
                  <c:v>53.804975310368299</c:v>
                </c:pt>
                <c:pt idx="687">
                  <c:v>53.7850748318344</c:v>
                </c:pt>
                <c:pt idx="688">
                  <c:v>53.765174353300601</c:v>
                </c:pt>
                <c:pt idx="689">
                  <c:v>53.729353491939698</c:v>
                </c:pt>
                <c:pt idx="690">
                  <c:v>53.697512726285503</c:v>
                </c:pt>
                <c:pt idx="691">
                  <c:v>53.645771482097501</c:v>
                </c:pt>
                <c:pt idx="692">
                  <c:v>53.5940302379095</c:v>
                </c:pt>
                <c:pt idx="693">
                  <c:v>53.534328802308004</c:v>
                </c:pt>
                <c:pt idx="694">
                  <c:v>53.466667156314301</c:v>
                </c:pt>
                <c:pt idx="695">
                  <c:v>53.406965701734201</c:v>
                </c:pt>
                <c:pt idx="696">
                  <c:v>53.323383691892097</c:v>
                </c:pt>
                <c:pt idx="697">
                  <c:v>53.251741931212997</c:v>
                </c:pt>
                <c:pt idx="698">
                  <c:v>53.1880603619475</c:v>
                </c:pt>
                <c:pt idx="699">
                  <c:v>53.104478257212399</c:v>
                </c:pt>
                <c:pt idx="700">
                  <c:v>53.020896190434499</c:v>
                </c:pt>
                <c:pt idx="701">
                  <c:v>52.929353894285903</c:v>
                </c:pt>
                <c:pt idx="702">
                  <c:v>52.849751923214697</c:v>
                </c:pt>
                <c:pt idx="703">
                  <c:v>52.770149895207801</c:v>
                </c:pt>
                <c:pt idx="704">
                  <c:v>52.686567714558301</c:v>
                </c:pt>
                <c:pt idx="705">
                  <c:v>52.591045284745697</c:v>
                </c:pt>
                <c:pt idx="706">
                  <c:v>52.487562663519498</c:v>
                </c:pt>
                <c:pt idx="707">
                  <c:v>52.392040195749701</c:v>
                </c:pt>
                <c:pt idx="708">
                  <c:v>52.3084580151002</c:v>
                </c:pt>
                <c:pt idx="709">
                  <c:v>52.224875853429303</c:v>
                </c:pt>
                <c:pt idx="710">
                  <c:v>52.133333462387696</c:v>
                </c:pt>
                <c:pt idx="711">
                  <c:v>52.029850803204397</c:v>
                </c:pt>
                <c:pt idx="712">
                  <c:v>51.950248699283101</c:v>
                </c:pt>
                <c:pt idx="713">
                  <c:v>51.862686403948203</c:v>
                </c:pt>
                <c:pt idx="714">
                  <c:v>51.787064414712297</c:v>
                </c:pt>
                <c:pt idx="715">
                  <c:v>51.711442425476299</c:v>
                </c:pt>
                <c:pt idx="716">
                  <c:v>51.639800512968598</c:v>
                </c:pt>
                <c:pt idx="717">
                  <c:v>51.576118829831501</c:v>
                </c:pt>
                <c:pt idx="718">
                  <c:v>51.508457050987701</c:v>
                </c:pt>
                <c:pt idx="719">
                  <c:v>51.456715711906703</c:v>
                </c:pt>
                <c:pt idx="720">
                  <c:v>51.393034047748301</c:v>
                </c:pt>
                <c:pt idx="721">
                  <c:v>51.337312612960503</c:v>
                </c:pt>
                <c:pt idx="722">
                  <c:v>51.289551331629198</c:v>
                </c:pt>
                <c:pt idx="723">
                  <c:v>51.245770183961703</c:v>
                </c:pt>
                <c:pt idx="724">
                  <c:v>51.205969207915501</c:v>
                </c:pt>
                <c:pt idx="725">
                  <c:v>51.174128385325503</c:v>
                </c:pt>
                <c:pt idx="726">
                  <c:v>51.1303472756153</c:v>
                </c:pt>
                <c:pt idx="727">
                  <c:v>51.106466682396103</c:v>
                </c:pt>
                <c:pt idx="728">
                  <c:v>51.066665706349802</c:v>
                </c:pt>
                <c:pt idx="729">
                  <c:v>51.022884615618203</c:v>
                </c:pt>
                <c:pt idx="730">
                  <c:v>51.006964232791098</c:v>
                </c:pt>
                <c:pt idx="731">
                  <c:v>50.995023926692198</c:v>
                </c:pt>
                <c:pt idx="732">
                  <c:v>50.971143352451598</c:v>
                </c:pt>
                <c:pt idx="733">
                  <c:v>50.9512428739177</c:v>
                </c:pt>
                <c:pt idx="734">
                  <c:v>50.923382203970299</c:v>
                </c:pt>
                <c:pt idx="735">
                  <c:v>50.9034817254365</c:v>
                </c:pt>
                <c:pt idx="736">
                  <c:v>50.867660864075603</c:v>
                </c:pt>
                <c:pt idx="737">
                  <c:v>50.835820098421401</c:v>
                </c:pt>
                <c:pt idx="738">
                  <c:v>50.815919619887602</c:v>
                </c:pt>
                <c:pt idx="739">
                  <c:v>50.772138567113103</c:v>
                </c:pt>
                <c:pt idx="740">
                  <c:v>50.744277897165702</c:v>
                </c:pt>
                <c:pt idx="741">
                  <c:v>50.696516748684502</c:v>
                </c:pt>
                <c:pt idx="742">
                  <c:v>50.632835217376197</c:v>
                </c:pt>
                <c:pt idx="743">
                  <c:v>50.581093973188203</c:v>
                </c:pt>
                <c:pt idx="744">
                  <c:v>50.525372633293401</c:v>
                </c:pt>
                <c:pt idx="745">
                  <c:v>50.437810527744503</c:v>
                </c:pt>
                <c:pt idx="746">
                  <c:v>50.374128996436198</c:v>
                </c:pt>
                <c:pt idx="747">
                  <c:v>50.290546986594101</c:v>
                </c:pt>
                <c:pt idx="748">
                  <c:v>50.195024689631602</c:v>
                </c:pt>
                <c:pt idx="749">
                  <c:v>50.091542201255599</c:v>
                </c:pt>
                <c:pt idx="750">
                  <c:v>49.984079617172902</c:v>
                </c:pt>
                <c:pt idx="751">
                  <c:v>49.872636937383398</c:v>
                </c:pt>
                <c:pt idx="752">
                  <c:v>49.773134544714097</c:v>
                </c:pt>
                <c:pt idx="753">
                  <c:v>49.6656719606314</c:v>
                </c:pt>
                <c:pt idx="754">
                  <c:v>49.562189472255398</c:v>
                </c:pt>
                <c:pt idx="755">
                  <c:v>49.4507467545087</c:v>
                </c:pt>
                <c:pt idx="756">
                  <c:v>49.343284132468703</c:v>
                </c:pt>
                <c:pt idx="757">
                  <c:v>49.215920955980501</c:v>
                </c:pt>
                <c:pt idx="758">
                  <c:v>49.088557798471001</c:v>
                </c:pt>
                <c:pt idx="759">
                  <c:v>48.9691547754392</c:v>
                </c:pt>
                <c:pt idx="760">
                  <c:v>48.8378114842656</c:v>
                </c:pt>
                <c:pt idx="761">
                  <c:v>48.7303487673327</c:v>
                </c:pt>
                <c:pt idx="762">
                  <c:v>48.634826356498699</c:v>
                </c:pt>
                <c:pt idx="763">
                  <c:v>48.519403448152303</c:v>
                </c:pt>
                <c:pt idx="764">
                  <c:v>48.411940712240799</c:v>
                </c:pt>
                <c:pt idx="765">
                  <c:v>48.316418244471002</c:v>
                </c:pt>
                <c:pt idx="766">
                  <c:v>48.2009952981673</c:v>
                </c:pt>
                <c:pt idx="767">
                  <c:v>48.105472830397503</c:v>
                </c:pt>
                <c:pt idx="768">
                  <c:v>48.021890630769398</c:v>
                </c:pt>
                <c:pt idx="769">
                  <c:v>47.9582089096752</c:v>
                </c:pt>
                <c:pt idx="770">
                  <c:v>47.882586901460698</c:v>
                </c:pt>
                <c:pt idx="771">
                  <c:v>47.806964893246104</c:v>
                </c:pt>
                <c:pt idx="772">
                  <c:v>47.719402597911298</c:v>
                </c:pt>
                <c:pt idx="773">
                  <c:v>47.647760685403497</c:v>
                </c:pt>
                <c:pt idx="774">
                  <c:v>47.584078983287903</c:v>
                </c:pt>
                <c:pt idx="775">
                  <c:v>47.5283574915643</c:v>
                </c:pt>
                <c:pt idx="776">
                  <c:v>47.468655904134103</c:v>
                </c:pt>
                <c:pt idx="777">
                  <c:v>47.404974277932801</c:v>
                </c:pt>
                <c:pt idx="778">
                  <c:v>47.349252843145102</c:v>
                </c:pt>
                <c:pt idx="779">
                  <c:v>47.297511560999901</c:v>
                </c:pt>
                <c:pt idx="780">
                  <c:v>47.265670738410002</c:v>
                </c:pt>
                <c:pt idx="781">
                  <c:v>47.213929437286197</c:v>
                </c:pt>
                <c:pt idx="782">
                  <c:v>47.158208040455598</c:v>
                </c:pt>
                <c:pt idx="783">
                  <c:v>47.086566241819398</c:v>
                </c:pt>
                <c:pt idx="784">
                  <c:v>47.018904576847198</c:v>
                </c:pt>
                <c:pt idx="785">
                  <c:v>46.947262835146702</c:v>
                </c:pt>
                <c:pt idx="786">
                  <c:v>46.899501667686899</c:v>
                </c:pt>
                <c:pt idx="787">
                  <c:v>46.831840021693203</c:v>
                </c:pt>
                <c:pt idx="788">
                  <c:v>46.7721385860917</c:v>
                </c:pt>
                <c:pt idx="789">
                  <c:v>46.700496863369899</c:v>
                </c:pt>
                <c:pt idx="790">
                  <c:v>46.616914853527703</c:v>
                </c:pt>
                <c:pt idx="791">
                  <c:v>46.529352747978798</c:v>
                </c:pt>
                <c:pt idx="792">
                  <c:v>46.445770738136702</c:v>
                </c:pt>
                <c:pt idx="793">
                  <c:v>46.358208632587797</c:v>
                </c:pt>
                <c:pt idx="794">
                  <c:v>46.242785838112901</c:v>
                </c:pt>
                <c:pt idx="795">
                  <c:v>46.139303330758302</c:v>
                </c:pt>
                <c:pt idx="796">
                  <c:v>46.027860650968698</c:v>
                </c:pt>
                <c:pt idx="797">
                  <c:v>45.936318449713099</c:v>
                </c:pt>
                <c:pt idx="798">
                  <c:v>45.824875769923501</c:v>
                </c:pt>
                <c:pt idx="799">
                  <c:v>45.705472822806101</c:v>
                </c:pt>
                <c:pt idx="800">
                  <c:v>45.558209224719903</c:v>
                </c:pt>
                <c:pt idx="801">
                  <c:v>45.410945531740701</c:v>
                </c:pt>
                <c:pt idx="802">
                  <c:v>45.279602297502898</c:v>
                </c:pt>
                <c:pt idx="803">
                  <c:v>45.132338623502299</c:v>
                </c:pt>
                <c:pt idx="804">
                  <c:v>44.989054988272699</c:v>
                </c:pt>
                <c:pt idx="805">
                  <c:v>44.849751448749899</c:v>
                </c:pt>
                <c:pt idx="806">
                  <c:v>44.6985076410853</c:v>
                </c:pt>
                <c:pt idx="807">
                  <c:v>44.5592041015625</c:v>
                </c:pt>
                <c:pt idx="808">
                  <c:v>44.4159204663328</c:v>
                </c:pt>
                <c:pt idx="809">
                  <c:v>44.268656735396497</c:v>
                </c:pt>
                <c:pt idx="810">
                  <c:v>44.121393004460103</c:v>
                </c:pt>
                <c:pt idx="811">
                  <c:v>43.986069560643998</c:v>
                </c:pt>
                <c:pt idx="812">
                  <c:v>43.858706308241501</c:v>
                </c:pt>
                <c:pt idx="813">
                  <c:v>43.743283342959202</c:v>
                </c:pt>
                <c:pt idx="814">
                  <c:v>43.615920090556699</c:v>
                </c:pt>
                <c:pt idx="815">
                  <c:v>43.4885568571327</c:v>
                </c:pt>
                <c:pt idx="816">
                  <c:v>43.369153796143699</c:v>
                </c:pt>
                <c:pt idx="817">
                  <c:v>43.237810448034402</c:v>
                </c:pt>
                <c:pt idx="818">
                  <c:v>43.106467099925098</c:v>
                </c:pt>
                <c:pt idx="819">
                  <c:v>42.983084019143703</c:v>
                </c:pt>
                <c:pt idx="820">
                  <c:v>42.875621302210803</c:v>
                </c:pt>
                <c:pt idx="821">
                  <c:v>42.772138756899103</c:v>
                </c:pt>
                <c:pt idx="822">
                  <c:v>42.652735771824403</c:v>
                </c:pt>
                <c:pt idx="823">
                  <c:v>42.549253226512697</c:v>
                </c:pt>
                <c:pt idx="824">
                  <c:v>42.481591599497598</c:v>
                </c:pt>
                <c:pt idx="825">
                  <c:v>42.421890163896002</c:v>
                </c:pt>
                <c:pt idx="826">
                  <c:v>42.3582086136092</c:v>
                </c:pt>
                <c:pt idx="827">
                  <c:v>42.2865668908873</c:v>
                </c:pt>
                <c:pt idx="828">
                  <c:v>42.199004785338403</c:v>
                </c:pt>
                <c:pt idx="829">
                  <c:v>42.115422775496299</c:v>
                </c:pt>
                <c:pt idx="830">
                  <c:v>42.027860669947302</c:v>
                </c:pt>
                <c:pt idx="831">
                  <c:v>41.9522388515187</c:v>
                </c:pt>
                <c:pt idx="832">
                  <c:v>41.8567165545563</c:v>
                </c:pt>
                <c:pt idx="833">
                  <c:v>41.757214142908502</c:v>
                </c:pt>
                <c:pt idx="834">
                  <c:v>41.6656719226742</c:v>
                </c:pt>
                <c:pt idx="835">
                  <c:v>41.5940301999523</c:v>
                </c:pt>
                <c:pt idx="836">
                  <c:v>41.510448190110203</c:v>
                </c:pt>
                <c:pt idx="837">
                  <c:v>41.422886065582702</c:v>
                </c:pt>
                <c:pt idx="838">
                  <c:v>41.331343826369803</c:v>
                </c:pt>
                <c:pt idx="839">
                  <c:v>41.259702046712199</c:v>
                </c:pt>
                <c:pt idx="840">
                  <c:v>41.1562194634432</c:v>
                </c:pt>
                <c:pt idx="841">
                  <c:v>41.0606970526092</c:v>
                </c:pt>
                <c:pt idx="842">
                  <c:v>40.969154718503397</c:v>
                </c:pt>
                <c:pt idx="843">
                  <c:v>40.893532786203203</c:v>
                </c:pt>
                <c:pt idx="844">
                  <c:v>40.766169533800699</c:v>
                </c:pt>
                <c:pt idx="845">
                  <c:v>40.642786396083501</c:v>
                </c:pt>
                <c:pt idx="846">
                  <c:v>40.515423143680998</c:v>
                </c:pt>
                <c:pt idx="847">
                  <c:v>40.368159412744603</c:v>
                </c:pt>
                <c:pt idx="848">
                  <c:v>40.244776256048802</c:v>
                </c:pt>
                <c:pt idx="849">
                  <c:v>40.121393099353</c:v>
                </c:pt>
                <c:pt idx="850">
                  <c:v>40.0059701340708</c:v>
                </c:pt>
                <c:pt idx="851">
                  <c:v>39.8626864988412</c:v>
                </c:pt>
                <c:pt idx="852">
                  <c:v>39.727363055025101</c:v>
                </c:pt>
                <c:pt idx="853">
                  <c:v>39.568159055947</c:v>
                </c:pt>
                <c:pt idx="854">
                  <c:v>39.420895343989201</c:v>
                </c:pt>
                <c:pt idx="855">
                  <c:v>39.253731134519001</c:v>
                </c:pt>
                <c:pt idx="856">
                  <c:v>39.082586829341999</c:v>
                </c:pt>
                <c:pt idx="857">
                  <c:v>38.931343021677499</c:v>
                </c:pt>
                <c:pt idx="858">
                  <c:v>38.7800992140129</c:v>
                </c:pt>
                <c:pt idx="859">
                  <c:v>38.620895271870602</c:v>
                </c:pt>
                <c:pt idx="860">
                  <c:v>38.453731138314701</c:v>
                </c:pt>
                <c:pt idx="861">
                  <c:v>38.286567004758901</c:v>
                </c:pt>
                <c:pt idx="862">
                  <c:v>38.139303406672603</c:v>
                </c:pt>
                <c:pt idx="863">
                  <c:v>37.972139292095399</c:v>
                </c:pt>
                <c:pt idx="864">
                  <c:v>37.808955273224903</c:v>
                </c:pt>
                <c:pt idx="865">
                  <c:v>37.661691713095898</c:v>
                </c:pt>
                <c:pt idx="866">
                  <c:v>37.486567369147899</c:v>
                </c:pt>
                <c:pt idx="867">
                  <c:v>37.343283809832599</c:v>
                </c:pt>
                <c:pt idx="868">
                  <c:v>37.168159427927499</c:v>
                </c:pt>
                <c:pt idx="869">
                  <c:v>37.008955428849397</c:v>
                </c:pt>
                <c:pt idx="870">
                  <c:v>36.873632060947699</c:v>
                </c:pt>
                <c:pt idx="871">
                  <c:v>36.734328559382</c:v>
                </c:pt>
                <c:pt idx="872">
                  <c:v>36.591044924152399</c:v>
                </c:pt>
                <c:pt idx="873">
                  <c:v>36.4517413846295</c:v>
                </c:pt>
                <c:pt idx="874">
                  <c:v>36.332338323640499</c:v>
                </c:pt>
                <c:pt idx="875">
                  <c:v>36.212935262651499</c:v>
                </c:pt>
                <c:pt idx="876">
                  <c:v>36.1014923930761</c:v>
                </c:pt>
                <c:pt idx="877">
                  <c:v>35.978109236380298</c:v>
                </c:pt>
                <c:pt idx="878">
                  <c:v>35.850745983977802</c:v>
                </c:pt>
                <c:pt idx="879">
                  <c:v>35.743283210109098</c:v>
                </c:pt>
                <c:pt idx="880">
                  <c:v>35.627860244826799</c:v>
                </c:pt>
                <c:pt idx="881">
                  <c:v>35.528357700328897</c:v>
                </c:pt>
                <c:pt idx="882">
                  <c:v>35.404974543633102</c:v>
                </c:pt>
                <c:pt idx="883">
                  <c:v>35.289551616308103</c:v>
                </c:pt>
                <c:pt idx="884">
                  <c:v>35.178108822646998</c:v>
                </c:pt>
                <c:pt idx="885">
                  <c:v>35.058705761657997</c:v>
                </c:pt>
                <c:pt idx="886">
                  <c:v>34.963183388781097</c:v>
                </c:pt>
                <c:pt idx="887">
                  <c:v>34.8676610348829</c:v>
                </c:pt>
                <c:pt idx="888">
                  <c:v>34.792039178497099</c:v>
                </c:pt>
                <c:pt idx="889">
                  <c:v>34.676616384022203</c:v>
                </c:pt>
                <c:pt idx="890">
                  <c:v>34.557213455883399</c:v>
                </c:pt>
                <c:pt idx="891">
                  <c:v>34.437810546723099</c:v>
                </c:pt>
                <c:pt idx="892">
                  <c:v>34.314427551345403</c:v>
                </c:pt>
                <c:pt idx="893">
                  <c:v>34.206964957773302</c:v>
                </c:pt>
                <c:pt idx="894">
                  <c:v>34.091542182277003</c:v>
                </c:pt>
                <c:pt idx="895">
                  <c:v>33.972139311074002</c:v>
                </c:pt>
                <c:pt idx="896">
                  <c:v>33.836816038065201</c:v>
                </c:pt>
                <c:pt idx="897">
                  <c:v>33.685572363250799</c:v>
                </c:pt>
                <c:pt idx="898">
                  <c:v>33.566169473069202</c:v>
                </c:pt>
                <c:pt idx="899">
                  <c:v>33.418905874982997</c:v>
                </c:pt>
                <c:pt idx="900">
                  <c:v>33.2756223346463</c:v>
                </c:pt>
                <c:pt idx="901">
                  <c:v>33.124378574428199</c:v>
                </c:pt>
                <c:pt idx="902">
                  <c:v>32.973134823699503</c:v>
                </c:pt>
                <c:pt idx="903">
                  <c:v>32.813930843599898</c:v>
                </c:pt>
                <c:pt idx="904">
                  <c:v>32.674627351523597</c:v>
                </c:pt>
                <c:pt idx="905">
                  <c:v>32.511443256738701</c:v>
                </c:pt>
                <c:pt idx="906">
                  <c:v>32.344279056757799</c:v>
                </c:pt>
                <c:pt idx="907">
                  <c:v>32.1611944644605</c:v>
                </c:pt>
                <c:pt idx="908">
                  <c:v>31.982089967869999</c:v>
                </c:pt>
                <c:pt idx="909">
                  <c:v>31.810945662693001</c:v>
                </c:pt>
                <c:pt idx="910">
                  <c:v>31.639801357515999</c:v>
                </c:pt>
                <c:pt idx="911">
                  <c:v>31.4527366695119</c:v>
                </c:pt>
                <c:pt idx="912">
                  <c:v>31.277612278117399</c:v>
                </c:pt>
                <c:pt idx="913">
                  <c:v>31.114428173843301</c:v>
                </c:pt>
                <c:pt idx="914">
                  <c:v>30.923383361664499</c:v>
                </c:pt>
                <c:pt idx="915">
                  <c:v>30.724378348582999</c:v>
                </c:pt>
                <c:pt idx="916">
                  <c:v>30.561194234819499</c:v>
                </c:pt>
                <c:pt idx="917">
                  <c:v>30.382089719250398</c:v>
                </c:pt>
                <c:pt idx="918">
                  <c:v>30.1990050889959</c:v>
                </c:pt>
                <c:pt idx="919">
                  <c:v>30.019900554448199</c:v>
                </c:pt>
                <c:pt idx="920">
                  <c:v>29.848756239781899</c:v>
                </c:pt>
                <c:pt idx="921">
                  <c:v>29.689552259682401</c:v>
                </c:pt>
                <c:pt idx="922">
                  <c:v>29.514427877777202</c:v>
                </c:pt>
                <c:pt idx="923">
                  <c:v>29.339303514850599</c:v>
                </c:pt>
                <c:pt idx="924">
                  <c:v>29.176119458022999</c:v>
                </c:pt>
                <c:pt idx="925">
                  <c:v>28.9970149899003</c:v>
                </c:pt>
                <c:pt idx="926">
                  <c:v>28.821890626973701</c:v>
                </c:pt>
                <c:pt idx="927">
                  <c:v>28.6587065416782</c:v>
                </c:pt>
                <c:pt idx="928">
                  <c:v>28.499502561578701</c:v>
                </c:pt>
                <c:pt idx="929">
                  <c:v>28.340298543522</c:v>
                </c:pt>
                <c:pt idx="930">
                  <c:v>28.1771144297585</c:v>
                </c:pt>
                <c:pt idx="931">
                  <c:v>28.0417909954317</c:v>
                </c:pt>
                <c:pt idx="932">
                  <c:v>27.8865670730818</c:v>
                </c:pt>
                <c:pt idx="933">
                  <c:v>27.727363055025101</c:v>
                </c:pt>
                <c:pt idx="934">
                  <c:v>27.592039639676901</c:v>
                </c:pt>
                <c:pt idx="935">
                  <c:v>27.456716243307302</c:v>
                </c:pt>
                <c:pt idx="936">
                  <c:v>27.297512234740001</c:v>
                </c:pt>
                <c:pt idx="937">
                  <c:v>27.1582087616422</c:v>
                </c:pt>
                <c:pt idx="938">
                  <c:v>27.018905279055101</c:v>
                </c:pt>
                <c:pt idx="939">
                  <c:v>26.875621729229199</c:v>
                </c:pt>
                <c:pt idx="940">
                  <c:v>26.716417777597599</c:v>
                </c:pt>
                <c:pt idx="941">
                  <c:v>26.581094428674501</c:v>
                </c:pt>
                <c:pt idx="942">
                  <c:v>26.441790965066001</c:v>
                </c:pt>
                <c:pt idx="943">
                  <c:v>26.318407912752502</c:v>
                </c:pt>
                <c:pt idx="944">
                  <c:v>26.1751243439479</c:v>
                </c:pt>
                <c:pt idx="945">
                  <c:v>26.031840756164801</c:v>
                </c:pt>
                <c:pt idx="946">
                  <c:v>25.896517388263099</c:v>
                </c:pt>
                <c:pt idx="947">
                  <c:v>25.773134316970999</c:v>
                </c:pt>
                <c:pt idx="948">
                  <c:v>25.629850738677199</c:v>
                </c:pt>
                <c:pt idx="949">
                  <c:v>25.498507485460799</c:v>
                </c:pt>
                <c:pt idx="950">
                  <c:v>25.3552239356349</c:v>
                </c:pt>
                <c:pt idx="951">
                  <c:v>25.1960199840033</c:v>
                </c:pt>
                <c:pt idx="952">
                  <c:v>25.056716539373401</c:v>
                </c:pt>
                <c:pt idx="953">
                  <c:v>24.893532482545702</c:v>
                </c:pt>
                <c:pt idx="954">
                  <c:v>24.726368301543399</c:v>
                </c:pt>
                <c:pt idx="955">
                  <c:v>24.559204092073202</c:v>
                </c:pt>
                <c:pt idx="956">
                  <c:v>24.396019978309699</c:v>
                </c:pt>
                <c:pt idx="957">
                  <c:v>24.2328358645462</c:v>
                </c:pt>
                <c:pt idx="958">
                  <c:v>24.0577114636625</c:v>
                </c:pt>
                <c:pt idx="959">
                  <c:v>23.8746268618759</c:v>
                </c:pt>
                <c:pt idx="960">
                  <c:v>23.699502470481399</c:v>
                </c:pt>
                <c:pt idx="961">
                  <c:v>23.516417887673398</c:v>
                </c:pt>
                <c:pt idx="962">
                  <c:v>23.329353209158601</c:v>
                </c:pt>
                <c:pt idx="963">
                  <c:v>23.138308415958502</c:v>
                </c:pt>
                <c:pt idx="964">
                  <c:v>22.935323335638099</c:v>
                </c:pt>
                <c:pt idx="965">
                  <c:v>22.752238790787199</c:v>
                </c:pt>
                <c:pt idx="966">
                  <c:v>22.5492537104668</c:v>
                </c:pt>
                <c:pt idx="967">
                  <c:v>22.3582089267559</c:v>
                </c:pt>
                <c:pt idx="968">
                  <c:v>22.1592039706102</c:v>
                </c:pt>
                <c:pt idx="969">
                  <c:v>21.952238804072199</c:v>
                </c:pt>
                <c:pt idx="970">
                  <c:v>21.749253742730399</c:v>
                </c:pt>
                <c:pt idx="971">
                  <c:v>21.558208977998099</c:v>
                </c:pt>
                <c:pt idx="972">
                  <c:v>21.351243801970899</c:v>
                </c:pt>
                <c:pt idx="973">
                  <c:v>21.1442786164544</c:v>
                </c:pt>
                <c:pt idx="974">
                  <c:v>20.957213947428901</c:v>
                </c:pt>
                <c:pt idx="975">
                  <c:v>20.7542288765978</c:v>
                </c:pt>
                <c:pt idx="976">
                  <c:v>20.555223910962699</c:v>
                </c:pt>
                <c:pt idx="977">
                  <c:v>20.3601990315451</c:v>
                </c:pt>
                <c:pt idx="978">
                  <c:v>20.165174152127499</c:v>
                </c:pt>
                <c:pt idx="979">
                  <c:v>19.998009952146599</c:v>
                </c:pt>
                <c:pt idx="980">
                  <c:v>19.814925359849301</c:v>
                </c:pt>
                <c:pt idx="981">
                  <c:v>19.639800958965498</c:v>
                </c:pt>
                <c:pt idx="982">
                  <c:v>19.448756175254701</c:v>
                </c:pt>
                <c:pt idx="983">
                  <c:v>19.2616914967399</c:v>
                </c:pt>
                <c:pt idx="984">
                  <c:v>19.098507420933601</c:v>
                </c:pt>
                <c:pt idx="985">
                  <c:v>18.911442742418799</c:v>
                </c:pt>
                <c:pt idx="986">
                  <c:v>18.732338283785499</c:v>
                </c:pt>
                <c:pt idx="987">
                  <c:v>18.5412935285425</c:v>
                </c:pt>
                <c:pt idx="988">
                  <c:v>18.362189041441301</c:v>
                </c:pt>
                <c:pt idx="989">
                  <c:v>18.179104468122599</c:v>
                </c:pt>
                <c:pt idx="990">
                  <c:v>17.996019875825301</c:v>
                </c:pt>
                <c:pt idx="991">
                  <c:v>17.812935283527999</c:v>
                </c:pt>
                <c:pt idx="992">
                  <c:v>17.629850700719999</c:v>
                </c:pt>
                <c:pt idx="993">
                  <c:v>17.450746242086598</c:v>
                </c:pt>
                <c:pt idx="994">
                  <c:v>17.2636815872951</c:v>
                </c:pt>
                <c:pt idx="995">
                  <c:v>17.088557252836399</c:v>
                </c:pt>
                <c:pt idx="996">
                  <c:v>16.905472712730202</c:v>
                </c:pt>
                <c:pt idx="997">
                  <c:v>16.7184080721727</c:v>
                </c:pt>
                <c:pt idx="998">
                  <c:v>16.527363326419</c:v>
                </c:pt>
                <c:pt idx="999">
                  <c:v>16.328358384507201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811-4D47-9B3C-468CA72334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1672248"/>
        <c:axId val="611672576"/>
      </c:scatterChart>
      <c:scatterChart>
        <c:scatterStyle val="lineMarker"/>
        <c:varyColors val="0"/>
        <c:ser>
          <c:idx val="2"/>
          <c:order val="1"/>
          <c:tx>
            <c:strRef>
              <c:f>Identif!$G$2</c:f>
              <c:strCache>
                <c:ptCount val="1"/>
                <c:pt idx="0">
                  <c:v>Vds2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Identif!$A$3:$A$1002</c:f>
              <c:numCache>
                <c:formatCode>0.00E+00</c:formatCode>
                <c:ptCount val="1000"/>
                <c:pt idx="0">
                  <c:v>-1.937000000000032E-6</c:v>
                </c:pt>
                <c:pt idx="1">
                  <c:v>-1.927000000000033E-6</c:v>
                </c:pt>
                <c:pt idx="2">
                  <c:v>-1.9170000000000331E-6</c:v>
                </c:pt>
                <c:pt idx="3">
                  <c:v>-1.9070000000000329E-6</c:v>
                </c:pt>
                <c:pt idx="4">
                  <c:v>-1.897000000000032E-6</c:v>
                </c:pt>
                <c:pt idx="5">
                  <c:v>-1.8870000000000329E-6</c:v>
                </c:pt>
                <c:pt idx="6">
                  <c:v>-1.877000000000032E-6</c:v>
                </c:pt>
                <c:pt idx="7">
                  <c:v>-1.8670000000000321E-6</c:v>
                </c:pt>
                <c:pt idx="8">
                  <c:v>-1.8570000000000319E-6</c:v>
                </c:pt>
                <c:pt idx="9">
                  <c:v>-1.847000000000032E-6</c:v>
                </c:pt>
                <c:pt idx="10">
                  <c:v>-1.837000000000033E-6</c:v>
                </c:pt>
                <c:pt idx="11">
                  <c:v>-1.827000000000032E-6</c:v>
                </c:pt>
                <c:pt idx="12">
                  <c:v>-1.8170000000000319E-6</c:v>
                </c:pt>
                <c:pt idx="13">
                  <c:v>-1.807000000000032E-6</c:v>
                </c:pt>
                <c:pt idx="14">
                  <c:v>-1.7970000000000329E-6</c:v>
                </c:pt>
                <c:pt idx="15">
                  <c:v>-1.787000000000032E-6</c:v>
                </c:pt>
                <c:pt idx="16">
                  <c:v>-1.7770000000000321E-6</c:v>
                </c:pt>
                <c:pt idx="17">
                  <c:v>-1.767000000000032E-6</c:v>
                </c:pt>
                <c:pt idx="18">
                  <c:v>-1.7570000000000321E-6</c:v>
                </c:pt>
                <c:pt idx="19">
                  <c:v>-1.7470000000000319E-6</c:v>
                </c:pt>
                <c:pt idx="20">
                  <c:v>-1.737000000000032E-6</c:v>
                </c:pt>
                <c:pt idx="21">
                  <c:v>-1.7270000000000319E-6</c:v>
                </c:pt>
                <c:pt idx="22">
                  <c:v>-1.717000000000032E-6</c:v>
                </c:pt>
                <c:pt idx="23">
                  <c:v>-1.707000000000033E-6</c:v>
                </c:pt>
                <c:pt idx="24">
                  <c:v>-1.697000000000032E-6</c:v>
                </c:pt>
                <c:pt idx="25">
                  <c:v>-1.6870000000000329E-6</c:v>
                </c:pt>
                <c:pt idx="26">
                  <c:v>-1.677000000000032E-6</c:v>
                </c:pt>
                <c:pt idx="27">
                  <c:v>-1.6670000000000321E-6</c:v>
                </c:pt>
                <c:pt idx="28">
                  <c:v>-1.657000000000032E-6</c:v>
                </c:pt>
                <c:pt idx="29">
                  <c:v>-1.647000000000032E-6</c:v>
                </c:pt>
                <c:pt idx="30">
                  <c:v>-1.6370000000000319E-6</c:v>
                </c:pt>
                <c:pt idx="31">
                  <c:v>-1.627000000000032E-6</c:v>
                </c:pt>
                <c:pt idx="32">
                  <c:v>-1.617000000000033E-6</c:v>
                </c:pt>
                <c:pt idx="33">
                  <c:v>-1.607000000000032E-6</c:v>
                </c:pt>
                <c:pt idx="34">
                  <c:v>-1.5970000000000321E-6</c:v>
                </c:pt>
                <c:pt idx="35">
                  <c:v>-1.587000000000032E-6</c:v>
                </c:pt>
                <c:pt idx="36">
                  <c:v>-1.5770000000000329E-6</c:v>
                </c:pt>
                <c:pt idx="37">
                  <c:v>-1.567000000000032E-6</c:v>
                </c:pt>
                <c:pt idx="38">
                  <c:v>-1.5570000000000321E-6</c:v>
                </c:pt>
                <c:pt idx="39">
                  <c:v>-1.5470000000000319E-6</c:v>
                </c:pt>
                <c:pt idx="40">
                  <c:v>-1.537000000000032E-6</c:v>
                </c:pt>
                <c:pt idx="41">
                  <c:v>-1.527000000000033E-6</c:v>
                </c:pt>
                <c:pt idx="42">
                  <c:v>-1.517000000000032E-6</c:v>
                </c:pt>
                <c:pt idx="43">
                  <c:v>-1.5070000000000319E-6</c:v>
                </c:pt>
                <c:pt idx="44">
                  <c:v>-1.497000000000032E-6</c:v>
                </c:pt>
                <c:pt idx="45">
                  <c:v>-1.4870000000000329E-6</c:v>
                </c:pt>
                <c:pt idx="46">
                  <c:v>-1.477000000000032E-6</c:v>
                </c:pt>
                <c:pt idx="47">
                  <c:v>-1.4670000000000321E-6</c:v>
                </c:pt>
                <c:pt idx="48">
                  <c:v>-1.457000000000032E-6</c:v>
                </c:pt>
                <c:pt idx="49">
                  <c:v>-1.4470000000000321E-6</c:v>
                </c:pt>
                <c:pt idx="50">
                  <c:v>-1.437000000000033E-6</c:v>
                </c:pt>
                <c:pt idx="51">
                  <c:v>-1.427000000000032E-6</c:v>
                </c:pt>
                <c:pt idx="52">
                  <c:v>-1.4170000000000319E-6</c:v>
                </c:pt>
                <c:pt idx="53">
                  <c:v>-1.407000000000032E-6</c:v>
                </c:pt>
                <c:pt idx="54">
                  <c:v>-1.397000000000033E-6</c:v>
                </c:pt>
                <c:pt idx="55">
                  <c:v>-1.387000000000032E-6</c:v>
                </c:pt>
                <c:pt idx="56">
                  <c:v>-1.3770000000000321E-6</c:v>
                </c:pt>
                <c:pt idx="57">
                  <c:v>-1.367000000000032E-6</c:v>
                </c:pt>
                <c:pt idx="58">
                  <c:v>-1.3570000000000321E-6</c:v>
                </c:pt>
                <c:pt idx="59">
                  <c:v>-1.347000000000033E-6</c:v>
                </c:pt>
                <c:pt idx="60">
                  <c:v>-1.337000000000032E-6</c:v>
                </c:pt>
                <c:pt idx="61">
                  <c:v>-1.3270000000000319E-6</c:v>
                </c:pt>
                <c:pt idx="62">
                  <c:v>-1.317000000000032E-6</c:v>
                </c:pt>
                <c:pt idx="63">
                  <c:v>-1.307000000000033E-6</c:v>
                </c:pt>
                <c:pt idx="64">
                  <c:v>-1.297000000000032E-6</c:v>
                </c:pt>
                <c:pt idx="65">
                  <c:v>-1.2870000000000321E-6</c:v>
                </c:pt>
                <c:pt idx="66">
                  <c:v>-1.277000000000032E-6</c:v>
                </c:pt>
                <c:pt idx="67">
                  <c:v>-1.2670000000000329E-6</c:v>
                </c:pt>
                <c:pt idx="68">
                  <c:v>-1.257000000000032E-6</c:v>
                </c:pt>
                <c:pt idx="69">
                  <c:v>-1.2470000000000321E-6</c:v>
                </c:pt>
                <c:pt idx="70">
                  <c:v>-1.2370000000000319E-6</c:v>
                </c:pt>
                <c:pt idx="71">
                  <c:v>-1.227000000000032E-6</c:v>
                </c:pt>
                <c:pt idx="72">
                  <c:v>-1.217000000000033E-6</c:v>
                </c:pt>
                <c:pt idx="73">
                  <c:v>-1.207000000000032E-6</c:v>
                </c:pt>
                <c:pt idx="74">
                  <c:v>-1.1970000000000319E-6</c:v>
                </c:pt>
                <c:pt idx="75">
                  <c:v>-1.187000000000032E-6</c:v>
                </c:pt>
                <c:pt idx="76">
                  <c:v>-1.1770000000000329E-6</c:v>
                </c:pt>
                <c:pt idx="77">
                  <c:v>-1.167000000000032E-6</c:v>
                </c:pt>
                <c:pt idx="78">
                  <c:v>-1.1570000000000321E-6</c:v>
                </c:pt>
                <c:pt idx="79">
                  <c:v>-1.147000000000032E-6</c:v>
                </c:pt>
                <c:pt idx="80">
                  <c:v>-1.1370000000000321E-6</c:v>
                </c:pt>
                <c:pt idx="81">
                  <c:v>-1.127000000000033E-6</c:v>
                </c:pt>
                <c:pt idx="82">
                  <c:v>-1.117000000000032E-6</c:v>
                </c:pt>
                <c:pt idx="83">
                  <c:v>-1.1070000000000319E-6</c:v>
                </c:pt>
                <c:pt idx="84">
                  <c:v>-1.097000000000032E-6</c:v>
                </c:pt>
                <c:pt idx="85">
                  <c:v>-1.087000000000033E-6</c:v>
                </c:pt>
                <c:pt idx="86">
                  <c:v>-1.077000000000032E-6</c:v>
                </c:pt>
                <c:pt idx="87">
                  <c:v>-1.0670000000000321E-6</c:v>
                </c:pt>
                <c:pt idx="88">
                  <c:v>-1.057000000000032E-6</c:v>
                </c:pt>
                <c:pt idx="89">
                  <c:v>-1.0470000000000321E-6</c:v>
                </c:pt>
                <c:pt idx="90">
                  <c:v>-1.037000000000032E-6</c:v>
                </c:pt>
                <c:pt idx="91">
                  <c:v>-1.0270000000000321E-6</c:v>
                </c:pt>
                <c:pt idx="92">
                  <c:v>-1.0170000000000319E-6</c:v>
                </c:pt>
                <c:pt idx="93">
                  <c:v>-1.007000000000032E-6</c:v>
                </c:pt>
                <c:pt idx="94">
                  <c:v>-9.9700000000003255E-7</c:v>
                </c:pt>
                <c:pt idx="95">
                  <c:v>-9.8700000000003244E-7</c:v>
                </c:pt>
                <c:pt idx="96">
                  <c:v>-9.7700000000003232E-7</c:v>
                </c:pt>
                <c:pt idx="97">
                  <c:v>-9.6700000000003242E-7</c:v>
                </c:pt>
                <c:pt idx="98">
                  <c:v>-9.5700000000003251E-7</c:v>
                </c:pt>
                <c:pt idx="99">
                  <c:v>-9.470000000000324E-7</c:v>
                </c:pt>
                <c:pt idx="100">
                  <c:v>-9.3700000000003249E-7</c:v>
                </c:pt>
                <c:pt idx="101">
                  <c:v>-9.2700000000003238E-7</c:v>
                </c:pt>
                <c:pt idx="102">
                  <c:v>-9.1700000000003247E-7</c:v>
                </c:pt>
                <c:pt idx="103">
                  <c:v>-9.0700000000003235E-7</c:v>
                </c:pt>
                <c:pt idx="104">
                  <c:v>-8.9700000000003245E-7</c:v>
                </c:pt>
                <c:pt idx="105">
                  <c:v>-8.8700000000003233E-7</c:v>
                </c:pt>
                <c:pt idx="106">
                  <c:v>-8.7700000000003243E-7</c:v>
                </c:pt>
                <c:pt idx="107">
                  <c:v>-8.6700000000003253E-7</c:v>
                </c:pt>
                <c:pt idx="108">
                  <c:v>-8.5700000000003241E-7</c:v>
                </c:pt>
                <c:pt idx="109">
                  <c:v>-8.4700000000003251E-7</c:v>
                </c:pt>
                <c:pt idx="110">
                  <c:v>-8.3700000000003239E-7</c:v>
                </c:pt>
                <c:pt idx="111">
                  <c:v>-8.2700000000003249E-7</c:v>
                </c:pt>
                <c:pt idx="112">
                  <c:v>-8.1700000000003237E-7</c:v>
                </c:pt>
                <c:pt idx="113">
                  <c:v>-8.0700000000003247E-7</c:v>
                </c:pt>
                <c:pt idx="114">
                  <c:v>-7.9700000000003235E-7</c:v>
                </c:pt>
                <c:pt idx="115">
                  <c:v>-7.8700000000003244E-7</c:v>
                </c:pt>
                <c:pt idx="116">
                  <c:v>-7.7700000000003233E-7</c:v>
                </c:pt>
                <c:pt idx="117">
                  <c:v>-7.6700000000003242E-7</c:v>
                </c:pt>
                <c:pt idx="118">
                  <c:v>-7.5700000000003252E-7</c:v>
                </c:pt>
                <c:pt idx="119">
                  <c:v>-7.470000000000324E-7</c:v>
                </c:pt>
                <c:pt idx="120">
                  <c:v>-7.370000000000325E-7</c:v>
                </c:pt>
                <c:pt idx="121">
                  <c:v>-7.2700000000003238E-7</c:v>
                </c:pt>
                <c:pt idx="122">
                  <c:v>-7.1700000000003248E-7</c:v>
                </c:pt>
                <c:pt idx="123">
                  <c:v>-7.0700000000003236E-7</c:v>
                </c:pt>
                <c:pt idx="124">
                  <c:v>-6.9700000000003246E-7</c:v>
                </c:pt>
                <c:pt idx="125">
                  <c:v>-6.8700000000003234E-7</c:v>
                </c:pt>
                <c:pt idx="126">
                  <c:v>-6.7700000000003244E-7</c:v>
                </c:pt>
                <c:pt idx="127">
                  <c:v>-6.6700000000003232E-7</c:v>
                </c:pt>
                <c:pt idx="128">
                  <c:v>-6.5700000000003242E-7</c:v>
                </c:pt>
                <c:pt idx="129">
                  <c:v>-6.4700000000003251E-7</c:v>
                </c:pt>
                <c:pt idx="130">
                  <c:v>-6.370000000000324E-7</c:v>
                </c:pt>
                <c:pt idx="131">
                  <c:v>-6.2700000000003249E-7</c:v>
                </c:pt>
                <c:pt idx="132">
                  <c:v>-6.1700000000003238E-7</c:v>
                </c:pt>
                <c:pt idx="133">
                  <c:v>-6.0700000000003247E-7</c:v>
                </c:pt>
                <c:pt idx="134">
                  <c:v>-5.9700000000003236E-7</c:v>
                </c:pt>
                <c:pt idx="135">
                  <c:v>-5.8700000000003245E-7</c:v>
                </c:pt>
                <c:pt idx="136">
                  <c:v>-5.7700000000003234E-7</c:v>
                </c:pt>
                <c:pt idx="137">
                  <c:v>-5.6700000000003243E-7</c:v>
                </c:pt>
                <c:pt idx="138">
                  <c:v>-5.5700000000003232E-7</c:v>
                </c:pt>
                <c:pt idx="139">
                  <c:v>-5.4700000000003241E-7</c:v>
                </c:pt>
                <c:pt idx="140">
                  <c:v>-5.3700000000003251E-7</c:v>
                </c:pt>
                <c:pt idx="141">
                  <c:v>-5.2700000000003239E-7</c:v>
                </c:pt>
                <c:pt idx="142">
                  <c:v>-5.1700000000003249E-7</c:v>
                </c:pt>
                <c:pt idx="143">
                  <c:v>-5.0700000000003237E-7</c:v>
                </c:pt>
                <c:pt idx="144">
                  <c:v>-4.9700000000003247E-7</c:v>
                </c:pt>
                <c:pt idx="145">
                  <c:v>-4.8700000000003235E-7</c:v>
                </c:pt>
                <c:pt idx="146">
                  <c:v>-4.7700000000003245E-7</c:v>
                </c:pt>
                <c:pt idx="147">
                  <c:v>-4.6700000000003228E-7</c:v>
                </c:pt>
                <c:pt idx="148">
                  <c:v>-4.5700000000003238E-7</c:v>
                </c:pt>
                <c:pt idx="149">
                  <c:v>-4.4700000000003231E-7</c:v>
                </c:pt>
                <c:pt idx="150">
                  <c:v>-4.3700000000003241E-7</c:v>
                </c:pt>
                <c:pt idx="151">
                  <c:v>-4.270000000000325E-7</c:v>
                </c:pt>
                <c:pt idx="152">
                  <c:v>-4.1700000000003239E-7</c:v>
                </c:pt>
                <c:pt idx="153">
                  <c:v>-4.0700000000003248E-7</c:v>
                </c:pt>
                <c:pt idx="154">
                  <c:v>-3.9700000000003242E-7</c:v>
                </c:pt>
                <c:pt idx="155">
                  <c:v>-3.8700000000003252E-7</c:v>
                </c:pt>
                <c:pt idx="156">
                  <c:v>-3.7700000000003229E-7</c:v>
                </c:pt>
                <c:pt idx="157">
                  <c:v>-3.6700000000003239E-7</c:v>
                </c:pt>
                <c:pt idx="158">
                  <c:v>-3.5700000000003227E-7</c:v>
                </c:pt>
                <c:pt idx="159">
                  <c:v>-3.4700000000003242E-7</c:v>
                </c:pt>
                <c:pt idx="160">
                  <c:v>-3.3700000000003252E-7</c:v>
                </c:pt>
                <c:pt idx="161">
                  <c:v>-3.270000000000324E-7</c:v>
                </c:pt>
                <c:pt idx="162">
                  <c:v>-3.170000000000325E-7</c:v>
                </c:pt>
                <c:pt idx="163">
                  <c:v>-3.0700000000003238E-7</c:v>
                </c:pt>
                <c:pt idx="164">
                  <c:v>-2.9700000000003248E-7</c:v>
                </c:pt>
                <c:pt idx="165">
                  <c:v>-2.8700000000003241E-7</c:v>
                </c:pt>
                <c:pt idx="166">
                  <c:v>-2.7700000000003251E-7</c:v>
                </c:pt>
                <c:pt idx="167">
                  <c:v>-2.6700000000003229E-7</c:v>
                </c:pt>
                <c:pt idx="168">
                  <c:v>-2.5700000000003238E-7</c:v>
                </c:pt>
                <c:pt idx="169">
                  <c:v>-2.4700000000003232E-7</c:v>
                </c:pt>
                <c:pt idx="170">
                  <c:v>-2.3700000000003239E-7</c:v>
                </c:pt>
                <c:pt idx="171">
                  <c:v>-2.2700000000003251E-7</c:v>
                </c:pt>
                <c:pt idx="172">
                  <c:v>-2.170000000000324E-7</c:v>
                </c:pt>
                <c:pt idx="173">
                  <c:v>-2.0700000000003249E-7</c:v>
                </c:pt>
                <c:pt idx="174">
                  <c:v>-1.970000000000324E-7</c:v>
                </c:pt>
                <c:pt idx="175">
                  <c:v>-1.870000000000325E-7</c:v>
                </c:pt>
                <c:pt idx="176">
                  <c:v>-1.7700000000003241E-7</c:v>
                </c:pt>
                <c:pt idx="177">
                  <c:v>-1.670000000000325E-7</c:v>
                </c:pt>
                <c:pt idx="178">
                  <c:v>-1.5700000000003231E-7</c:v>
                </c:pt>
                <c:pt idx="179">
                  <c:v>-1.4700000000003241E-7</c:v>
                </c:pt>
                <c:pt idx="180">
                  <c:v>-1.3700000000003229E-7</c:v>
                </c:pt>
                <c:pt idx="181">
                  <c:v>-1.2700000000003241E-7</c:v>
                </c:pt>
                <c:pt idx="182">
                  <c:v>-1.1700000000003249E-7</c:v>
                </c:pt>
                <c:pt idx="183">
                  <c:v>-1.070000000000324E-7</c:v>
                </c:pt>
                <c:pt idx="184">
                  <c:v>-9.7000000000032487E-8</c:v>
                </c:pt>
                <c:pt idx="185">
                  <c:v>-8.7000000000032371E-8</c:v>
                </c:pt>
                <c:pt idx="186">
                  <c:v>-7.7000000000032466E-8</c:v>
                </c:pt>
                <c:pt idx="187">
                  <c:v>-6.700000000003235E-8</c:v>
                </c:pt>
                <c:pt idx="188">
                  <c:v>-5.7000000000032453E-8</c:v>
                </c:pt>
                <c:pt idx="189">
                  <c:v>-4.700000000003233E-8</c:v>
                </c:pt>
                <c:pt idx="190">
                  <c:v>-3.7000000000032433E-8</c:v>
                </c:pt>
                <c:pt idx="191">
                  <c:v>-2.7000000000032518E-8</c:v>
                </c:pt>
                <c:pt idx="192">
                  <c:v>-1.7000000000032191E-8</c:v>
                </c:pt>
                <c:pt idx="193">
                  <c:v>-7.0000000000322896E-9</c:v>
                </c:pt>
                <c:pt idx="194">
                  <c:v>2.999999999967615E-9</c:v>
                </c:pt>
                <c:pt idx="195">
                  <c:v>1.2999999999967521E-8</c:v>
                </c:pt>
                <c:pt idx="196">
                  <c:v>2.299999999996742E-8</c:v>
                </c:pt>
                <c:pt idx="197">
                  <c:v>3.2999999999967751E-8</c:v>
                </c:pt>
                <c:pt idx="198">
                  <c:v>4.2999999999967662E-8</c:v>
                </c:pt>
                <c:pt idx="199">
                  <c:v>5.2999999999967559E-8</c:v>
                </c:pt>
                <c:pt idx="200">
                  <c:v>6.2999999999967464E-8</c:v>
                </c:pt>
                <c:pt idx="201">
                  <c:v>7.2999999999967791E-8</c:v>
                </c:pt>
                <c:pt idx="202">
                  <c:v>8.2999999999967696E-8</c:v>
                </c:pt>
                <c:pt idx="203">
                  <c:v>9.29999999999676E-8</c:v>
                </c:pt>
                <c:pt idx="204">
                  <c:v>1.029999999999675E-7</c:v>
                </c:pt>
                <c:pt idx="205">
                  <c:v>1.129999999999674E-7</c:v>
                </c:pt>
                <c:pt idx="206">
                  <c:v>1.2299999999996771E-7</c:v>
                </c:pt>
                <c:pt idx="207">
                  <c:v>1.3299999999996759E-7</c:v>
                </c:pt>
                <c:pt idx="208">
                  <c:v>1.4299999999996749E-7</c:v>
                </c:pt>
                <c:pt idx="209">
                  <c:v>1.529999999999674E-7</c:v>
                </c:pt>
                <c:pt idx="210">
                  <c:v>1.629999999999678E-7</c:v>
                </c:pt>
                <c:pt idx="211">
                  <c:v>1.7299999999996771E-7</c:v>
                </c:pt>
                <c:pt idx="212">
                  <c:v>1.8299999999996761E-7</c:v>
                </c:pt>
                <c:pt idx="213">
                  <c:v>1.9299999999996749E-7</c:v>
                </c:pt>
                <c:pt idx="214">
                  <c:v>2.0299999999996739E-7</c:v>
                </c:pt>
                <c:pt idx="215">
                  <c:v>2.129999999999677E-7</c:v>
                </c:pt>
                <c:pt idx="216">
                  <c:v>2.229999999999676E-7</c:v>
                </c:pt>
                <c:pt idx="217">
                  <c:v>2.329999999999675E-7</c:v>
                </c:pt>
                <c:pt idx="218">
                  <c:v>2.4299999999996738E-7</c:v>
                </c:pt>
                <c:pt idx="219">
                  <c:v>2.5299999999996782E-7</c:v>
                </c:pt>
                <c:pt idx="220">
                  <c:v>2.6299999999996772E-7</c:v>
                </c:pt>
                <c:pt idx="221">
                  <c:v>2.7299999999996762E-7</c:v>
                </c:pt>
                <c:pt idx="222">
                  <c:v>2.8299999999996747E-7</c:v>
                </c:pt>
                <c:pt idx="223">
                  <c:v>2.929999999999678E-7</c:v>
                </c:pt>
                <c:pt idx="224">
                  <c:v>3.0299999999996771E-7</c:v>
                </c:pt>
                <c:pt idx="225">
                  <c:v>3.1299999999996761E-7</c:v>
                </c:pt>
                <c:pt idx="226">
                  <c:v>3.2299999999996752E-7</c:v>
                </c:pt>
                <c:pt idx="227">
                  <c:v>3.3299999999996742E-7</c:v>
                </c:pt>
                <c:pt idx="228">
                  <c:v>3.4299999999996769E-7</c:v>
                </c:pt>
                <c:pt idx="229">
                  <c:v>3.529999999999677E-7</c:v>
                </c:pt>
                <c:pt idx="230">
                  <c:v>3.6299999999996761E-7</c:v>
                </c:pt>
                <c:pt idx="231">
                  <c:v>3.7299999999996751E-7</c:v>
                </c:pt>
                <c:pt idx="232">
                  <c:v>3.8299999999996779E-7</c:v>
                </c:pt>
                <c:pt idx="233">
                  <c:v>3.9299999999996769E-7</c:v>
                </c:pt>
                <c:pt idx="234">
                  <c:v>4.029999999999676E-7</c:v>
                </c:pt>
                <c:pt idx="235">
                  <c:v>4.129999999999675E-7</c:v>
                </c:pt>
                <c:pt idx="236">
                  <c:v>4.2299999999996741E-7</c:v>
                </c:pt>
                <c:pt idx="237">
                  <c:v>4.3299999999996768E-7</c:v>
                </c:pt>
                <c:pt idx="238">
                  <c:v>4.4299999999996758E-7</c:v>
                </c:pt>
                <c:pt idx="239">
                  <c:v>4.5299999999996749E-7</c:v>
                </c:pt>
                <c:pt idx="240">
                  <c:v>4.6299999999996739E-7</c:v>
                </c:pt>
                <c:pt idx="241">
                  <c:v>4.7299999999996783E-7</c:v>
                </c:pt>
                <c:pt idx="242">
                  <c:v>4.8299999999996768E-7</c:v>
                </c:pt>
                <c:pt idx="243">
                  <c:v>4.9299999999996758E-7</c:v>
                </c:pt>
                <c:pt idx="244">
                  <c:v>5.0299999999996749E-7</c:v>
                </c:pt>
                <c:pt idx="245">
                  <c:v>5.1299999999996781E-7</c:v>
                </c:pt>
                <c:pt idx="246">
                  <c:v>5.2299999999996772E-7</c:v>
                </c:pt>
                <c:pt idx="247">
                  <c:v>5.3299999999996762E-7</c:v>
                </c:pt>
                <c:pt idx="248">
                  <c:v>5.4299999999996753E-7</c:v>
                </c:pt>
                <c:pt idx="249">
                  <c:v>5.5299999999996743E-7</c:v>
                </c:pt>
                <c:pt idx="250">
                  <c:v>5.6299999999996776E-7</c:v>
                </c:pt>
                <c:pt idx="251">
                  <c:v>5.7299999999996766E-7</c:v>
                </c:pt>
                <c:pt idx="252">
                  <c:v>5.8299999999996757E-7</c:v>
                </c:pt>
                <c:pt idx="253">
                  <c:v>5.9299999999996747E-7</c:v>
                </c:pt>
                <c:pt idx="254">
                  <c:v>6.029999999999678E-7</c:v>
                </c:pt>
                <c:pt idx="255">
                  <c:v>6.129999999999677E-7</c:v>
                </c:pt>
                <c:pt idx="256">
                  <c:v>6.2299999999996761E-7</c:v>
                </c:pt>
                <c:pt idx="257">
                  <c:v>6.3299999999996751E-7</c:v>
                </c:pt>
                <c:pt idx="258">
                  <c:v>6.4299999999996742E-7</c:v>
                </c:pt>
                <c:pt idx="259">
                  <c:v>6.5299999999996774E-7</c:v>
                </c:pt>
                <c:pt idx="260">
                  <c:v>6.6299999999996765E-7</c:v>
                </c:pt>
                <c:pt idx="261">
                  <c:v>6.7299999999996755E-7</c:v>
                </c:pt>
                <c:pt idx="262">
                  <c:v>6.8299999999996746E-7</c:v>
                </c:pt>
                <c:pt idx="263">
                  <c:v>6.9299999999996778E-7</c:v>
                </c:pt>
                <c:pt idx="264">
                  <c:v>7.0299999999996769E-7</c:v>
                </c:pt>
                <c:pt idx="265">
                  <c:v>7.1299999999996759E-7</c:v>
                </c:pt>
                <c:pt idx="266">
                  <c:v>7.229999999999675E-7</c:v>
                </c:pt>
                <c:pt idx="267">
                  <c:v>7.329999999999674E-7</c:v>
                </c:pt>
                <c:pt idx="268">
                  <c:v>7.4299999999996773E-7</c:v>
                </c:pt>
                <c:pt idx="269">
                  <c:v>7.5299999999996763E-7</c:v>
                </c:pt>
                <c:pt idx="270">
                  <c:v>7.6299999999996754E-7</c:v>
                </c:pt>
                <c:pt idx="271">
                  <c:v>7.7299999999996744E-7</c:v>
                </c:pt>
                <c:pt idx="272">
                  <c:v>7.8299999999996777E-7</c:v>
                </c:pt>
                <c:pt idx="273">
                  <c:v>7.9299999999996767E-7</c:v>
                </c:pt>
                <c:pt idx="274">
                  <c:v>8.0299999999996758E-7</c:v>
                </c:pt>
                <c:pt idx="275">
                  <c:v>8.1299999999996748E-7</c:v>
                </c:pt>
                <c:pt idx="276">
                  <c:v>8.2299999999996781E-7</c:v>
                </c:pt>
                <c:pt idx="277">
                  <c:v>8.3299999999996771E-7</c:v>
                </c:pt>
                <c:pt idx="278">
                  <c:v>8.4299999999996762E-7</c:v>
                </c:pt>
                <c:pt idx="279">
                  <c:v>8.5299999999996752E-7</c:v>
                </c:pt>
                <c:pt idx="280">
                  <c:v>8.6299999999996743E-7</c:v>
                </c:pt>
                <c:pt idx="281">
                  <c:v>8.7299999999996776E-7</c:v>
                </c:pt>
                <c:pt idx="282">
                  <c:v>8.8299999999996766E-7</c:v>
                </c:pt>
                <c:pt idx="283">
                  <c:v>8.9299999999996756E-7</c:v>
                </c:pt>
                <c:pt idx="284">
                  <c:v>9.0299999999996747E-7</c:v>
                </c:pt>
                <c:pt idx="285">
                  <c:v>9.129999999999678E-7</c:v>
                </c:pt>
                <c:pt idx="286">
                  <c:v>9.229999999999677E-7</c:v>
                </c:pt>
                <c:pt idx="287">
                  <c:v>9.329999999999676E-7</c:v>
                </c:pt>
                <c:pt idx="288">
                  <c:v>9.4299999999996751E-7</c:v>
                </c:pt>
                <c:pt idx="289">
                  <c:v>9.5299999999996741E-7</c:v>
                </c:pt>
                <c:pt idx="290">
                  <c:v>9.6299999999996774E-7</c:v>
                </c:pt>
                <c:pt idx="291">
                  <c:v>9.7299999999996764E-7</c:v>
                </c:pt>
                <c:pt idx="292">
                  <c:v>9.8299999999996755E-7</c:v>
                </c:pt>
                <c:pt idx="293">
                  <c:v>9.9299999999996745E-7</c:v>
                </c:pt>
                <c:pt idx="294">
                  <c:v>1.002999999999968E-6</c:v>
                </c:pt>
                <c:pt idx="295">
                  <c:v>1.0129999999999679E-6</c:v>
                </c:pt>
                <c:pt idx="296">
                  <c:v>1.022999999999968E-6</c:v>
                </c:pt>
                <c:pt idx="297">
                  <c:v>1.0329999999999671E-6</c:v>
                </c:pt>
                <c:pt idx="298">
                  <c:v>1.042999999999968E-6</c:v>
                </c:pt>
                <c:pt idx="299">
                  <c:v>1.0529999999999679E-6</c:v>
                </c:pt>
                <c:pt idx="300">
                  <c:v>1.0629999999999681E-6</c:v>
                </c:pt>
                <c:pt idx="301">
                  <c:v>1.072999999999968E-6</c:v>
                </c:pt>
                <c:pt idx="302">
                  <c:v>1.082999999999967E-6</c:v>
                </c:pt>
                <c:pt idx="303">
                  <c:v>1.092999999999968E-6</c:v>
                </c:pt>
                <c:pt idx="304">
                  <c:v>1.1029999999999681E-6</c:v>
                </c:pt>
                <c:pt idx="305">
                  <c:v>1.112999999999968E-6</c:v>
                </c:pt>
                <c:pt idx="306">
                  <c:v>1.1229999999999671E-6</c:v>
                </c:pt>
                <c:pt idx="307">
                  <c:v>1.132999999999968E-6</c:v>
                </c:pt>
                <c:pt idx="308">
                  <c:v>1.1429999999999679E-6</c:v>
                </c:pt>
                <c:pt idx="309">
                  <c:v>1.152999999999968E-6</c:v>
                </c:pt>
                <c:pt idx="310">
                  <c:v>1.1629999999999679E-6</c:v>
                </c:pt>
                <c:pt idx="311">
                  <c:v>1.172999999999967E-6</c:v>
                </c:pt>
                <c:pt idx="312">
                  <c:v>1.182999999999968E-6</c:v>
                </c:pt>
                <c:pt idx="313">
                  <c:v>1.1929999999999681E-6</c:v>
                </c:pt>
                <c:pt idx="314">
                  <c:v>1.202999999999968E-6</c:v>
                </c:pt>
                <c:pt idx="315">
                  <c:v>1.212999999999967E-6</c:v>
                </c:pt>
                <c:pt idx="316">
                  <c:v>1.222999999999968E-6</c:v>
                </c:pt>
                <c:pt idx="317">
                  <c:v>1.2329999999999679E-6</c:v>
                </c:pt>
                <c:pt idx="318">
                  <c:v>1.242999999999968E-6</c:v>
                </c:pt>
                <c:pt idx="319">
                  <c:v>1.2529999999999679E-6</c:v>
                </c:pt>
                <c:pt idx="320">
                  <c:v>1.262999999999967E-6</c:v>
                </c:pt>
                <c:pt idx="321">
                  <c:v>1.2729999999999679E-6</c:v>
                </c:pt>
                <c:pt idx="322">
                  <c:v>1.2829999999999681E-6</c:v>
                </c:pt>
                <c:pt idx="323">
                  <c:v>1.292999999999968E-6</c:v>
                </c:pt>
                <c:pt idx="324">
                  <c:v>1.302999999999967E-6</c:v>
                </c:pt>
                <c:pt idx="325">
                  <c:v>1.312999999999968E-6</c:v>
                </c:pt>
                <c:pt idx="326">
                  <c:v>1.3229999999999681E-6</c:v>
                </c:pt>
                <c:pt idx="327">
                  <c:v>1.332999999999968E-6</c:v>
                </c:pt>
                <c:pt idx="328">
                  <c:v>1.3429999999999671E-6</c:v>
                </c:pt>
                <c:pt idx="329">
                  <c:v>1.352999999999968E-6</c:v>
                </c:pt>
                <c:pt idx="330">
                  <c:v>1.3629999999999679E-6</c:v>
                </c:pt>
                <c:pt idx="331">
                  <c:v>1.3729999999999681E-6</c:v>
                </c:pt>
                <c:pt idx="332">
                  <c:v>1.382999999999968E-6</c:v>
                </c:pt>
                <c:pt idx="333">
                  <c:v>1.392999999999967E-6</c:v>
                </c:pt>
                <c:pt idx="334">
                  <c:v>1.402999999999968E-6</c:v>
                </c:pt>
                <c:pt idx="335">
                  <c:v>1.4129999999999681E-6</c:v>
                </c:pt>
                <c:pt idx="336">
                  <c:v>1.422999999999968E-6</c:v>
                </c:pt>
                <c:pt idx="337">
                  <c:v>1.4329999999999671E-6</c:v>
                </c:pt>
                <c:pt idx="338">
                  <c:v>1.442999999999968E-6</c:v>
                </c:pt>
                <c:pt idx="339">
                  <c:v>1.4529999999999679E-6</c:v>
                </c:pt>
                <c:pt idx="340">
                  <c:v>1.462999999999968E-6</c:v>
                </c:pt>
                <c:pt idx="341">
                  <c:v>1.4729999999999679E-6</c:v>
                </c:pt>
                <c:pt idx="342">
                  <c:v>1.482999999999967E-6</c:v>
                </c:pt>
                <c:pt idx="343">
                  <c:v>1.492999999999968E-6</c:v>
                </c:pt>
                <c:pt idx="344">
                  <c:v>1.5029999999999681E-6</c:v>
                </c:pt>
                <c:pt idx="345">
                  <c:v>1.512999999999968E-6</c:v>
                </c:pt>
                <c:pt idx="346">
                  <c:v>1.522999999999967E-6</c:v>
                </c:pt>
                <c:pt idx="347">
                  <c:v>1.532999999999968E-6</c:v>
                </c:pt>
                <c:pt idx="348">
                  <c:v>1.5429999999999679E-6</c:v>
                </c:pt>
                <c:pt idx="349">
                  <c:v>1.552999999999968E-6</c:v>
                </c:pt>
                <c:pt idx="350">
                  <c:v>1.5629999999999679E-6</c:v>
                </c:pt>
                <c:pt idx="351">
                  <c:v>1.572999999999968E-6</c:v>
                </c:pt>
                <c:pt idx="352">
                  <c:v>1.5829999999999679E-6</c:v>
                </c:pt>
                <c:pt idx="353">
                  <c:v>1.5929999999999681E-6</c:v>
                </c:pt>
                <c:pt idx="354">
                  <c:v>1.602999999999968E-6</c:v>
                </c:pt>
                <c:pt idx="355">
                  <c:v>1.612999999999967E-6</c:v>
                </c:pt>
                <c:pt idx="356">
                  <c:v>1.622999999999968E-6</c:v>
                </c:pt>
                <c:pt idx="357">
                  <c:v>1.6329999999999681E-6</c:v>
                </c:pt>
                <c:pt idx="358">
                  <c:v>1.642999999999968E-6</c:v>
                </c:pt>
                <c:pt idx="359">
                  <c:v>1.6529999999999671E-6</c:v>
                </c:pt>
                <c:pt idx="360">
                  <c:v>1.662999999999968E-6</c:v>
                </c:pt>
                <c:pt idx="361">
                  <c:v>1.6729999999999679E-6</c:v>
                </c:pt>
                <c:pt idx="362">
                  <c:v>1.682999999999968E-6</c:v>
                </c:pt>
                <c:pt idx="363">
                  <c:v>1.692999999999968E-6</c:v>
                </c:pt>
                <c:pt idx="364">
                  <c:v>1.702999999999967E-6</c:v>
                </c:pt>
                <c:pt idx="365">
                  <c:v>1.712999999999968E-6</c:v>
                </c:pt>
                <c:pt idx="366">
                  <c:v>1.7229999999999681E-6</c:v>
                </c:pt>
                <c:pt idx="367">
                  <c:v>1.732999999999968E-6</c:v>
                </c:pt>
                <c:pt idx="368">
                  <c:v>1.742999999999967E-6</c:v>
                </c:pt>
                <c:pt idx="369">
                  <c:v>1.752999999999968E-6</c:v>
                </c:pt>
                <c:pt idx="370">
                  <c:v>1.7629999999999679E-6</c:v>
                </c:pt>
                <c:pt idx="371">
                  <c:v>1.772999999999968E-6</c:v>
                </c:pt>
                <c:pt idx="372">
                  <c:v>1.7829999999999679E-6</c:v>
                </c:pt>
                <c:pt idx="373">
                  <c:v>1.7929999999999681E-6</c:v>
                </c:pt>
                <c:pt idx="374">
                  <c:v>1.802999999999968E-6</c:v>
                </c:pt>
                <c:pt idx="375">
                  <c:v>1.8129999999999681E-6</c:v>
                </c:pt>
                <c:pt idx="376">
                  <c:v>1.822999999999968E-6</c:v>
                </c:pt>
                <c:pt idx="377">
                  <c:v>1.832999999999967E-6</c:v>
                </c:pt>
                <c:pt idx="378">
                  <c:v>1.842999999999968E-6</c:v>
                </c:pt>
                <c:pt idx="379">
                  <c:v>1.8529999999999679E-6</c:v>
                </c:pt>
                <c:pt idx="380">
                  <c:v>1.862999999999968E-6</c:v>
                </c:pt>
                <c:pt idx="381">
                  <c:v>1.8729999999999671E-6</c:v>
                </c:pt>
                <c:pt idx="382">
                  <c:v>1.882999999999967E-6</c:v>
                </c:pt>
                <c:pt idx="383">
                  <c:v>1.8929999999999671E-6</c:v>
                </c:pt>
                <c:pt idx="384">
                  <c:v>1.9029999999999681E-6</c:v>
                </c:pt>
                <c:pt idx="385">
                  <c:v>1.912999999999968E-6</c:v>
                </c:pt>
                <c:pt idx="386">
                  <c:v>1.9229999999999679E-6</c:v>
                </c:pt>
                <c:pt idx="387">
                  <c:v>1.9329999999999682E-6</c:v>
                </c:pt>
                <c:pt idx="388">
                  <c:v>1.9429999999999681E-6</c:v>
                </c:pt>
                <c:pt idx="389">
                  <c:v>1.952999999999968E-6</c:v>
                </c:pt>
                <c:pt idx="390">
                  <c:v>1.9629999999999671E-6</c:v>
                </c:pt>
                <c:pt idx="391">
                  <c:v>1.972999999999967E-6</c:v>
                </c:pt>
                <c:pt idx="392">
                  <c:v>1.9829999999999669E-6</c:v>
                </c:pt>
                <c:pt idx="393">
                  <c:v>1.992999999999968E-6</c:v>
                </c:pt>
                <c:pt idx="394">
                  <c:v>2.0029999999999679E-6</c:v>
                </c:pt>
                <c:pt idx="395">
                  <c:v>2.0129999999999679E-6</c:v>
                </c:pt>
                <c:pt idx="396">
                  <c:v>2.0229999999999682E-6</c:v>
                </c:pt>
                <c:pt idx="397">
                  <c:v>2.0329999999999681E-6</c:v>
                </c:pt>
                <c:pt idx="398">
                  <c:v>2.042999999999968E-6</c:v>
                </c:pt>
                <c:pt idx="399">
                  <c:v>2.052999999999967E-6</c:v>
                </c:pt>
                <c:pt idx="400">
                  <c:v>2.0629999999999669E-6</c:v>
                </c:pt>
                <c:pt idx="401">
                  <c:v>2.0729999999999669E-6</c:v>
                </c:pt>
                <c:pt idx="402">
                  <c:v>2.082999999999968E-6</c:v>
                </c:pt>
                <c:pt idx="403">
                  <c:v>2.0929999999999679E-6</c:v>
                </c:pt>
                <c:pt idx="404">
                  <c:v>2.1029999999999678E-6</c:v>
                </c:pt>
                <c:pt idx="405">
                  <c:v>2.1129999999999682E-6</c:v>
                </c:pt>
                <c:pt idx="406">
                  <c:v>2.1229999999999681E-6</c:v>
                </c:pt>
                <c:pt idx="407">
                  <c:v>2.132999999999968E-6</c:v>
                </c:pt>
                <c:pt idx="408">
                  <c:v>2.142999999999967E-6</c:v>
                </c:pt>
                <c:pt idx="409">
                  <c:v>2.1529999999999669E-6</c:v>
                </c:pt>
                <c:pt idx="410">
                  <c:v>2.1629999999999668E-6</c:v>
                </c:pt>
                <c:pt idx="411">
                  <c:v>2.172999999999968E-6</c:v>
                </c:pt>
                <c:pt idx="412">
                  <c:v>2.1829999999999679E-6</c:v>
                </c:pt>
                <c:pt idx="413">
                  <c:v>2.1929999999999678E-6</c:v>
                </c:pt>
                <c:pt idx="414">
                  <c:v>2.2029999999999682E-6</c:v>
                </c:pt>
                <c:pt idx="415">
                  <c:v>2.2129999999999681E-6</c:v>
                </c:pt>
                <c:pt idx="416">
                  <c:v>2.222999999999968E-6</c:v>
                </c:pt>
                <c:pt idx="417">
                  <c:v>2.232999999999967E-6</c:v>
                </c:pt>
                <c:pt idx="418">
                  <c:v>2.2429999999999669E-6</c:v>
                </c:pt>
                <c:pt idx="419">
                  <c:v>2.2529999999999668E-6</c:v>
                </c:pt>
                <c:pt idx="420">
                  <c:v>2.262999999999968E-6</c:v>
                </c:pt>
                <c:pt idx="421">
                  <c:v>2.2729999999999679E-6</c:v>
                </c:pt>
                <c:pt idx="422">
                  <c:v>2.2829999999999678E-6</c:v>
                </c:pt>
                <c:pt idx="423">
                  <c:v>2.2929999999999681E-6</c:v>
                </c:pt>
                <c:pt idx="424">
                  <c:v>2.302999999999968E-6</c:v>
                </c:pt>
                <c:pt idx="425">
                  <c:v>2.3129999999999679E-6</c:v>
                </c:pt>
                <c:pt idx="426">
                  <c:v>2.322999999999967E-6</c:v>
                </c:pt>
                <c:pt idx="427">
                  <c:v>2.3329999999999669E-6</c:v>
                </c:pt>
                <c:pt idx="428">
                  <c:v>2.3429999999999668E-6</c:v>
                </c:pt>
                <c:pt idx="429">
                  <c:v>2.352999999999968E-6</c:v>
                </c:pt>
                <c:pt idx="430">
                  <c:v>2.3629999999999679E-6</c:v>
                </c:pt>
                <c:pt idx="431">
                  <c:v>2.3729999999999678E-6</c:v>
                </c:pt>
                <c:pt idx="432">
                  <c:v>2.3829999999999681E-6</c:v>
                </c:pt>
                <c:pt idx="433">
                  <c:v>2.392999999999968E-6</c:v>
                </c:pt>
                <c:pt idx="434">
                  <c:v>2.4029999999999679E-6</c:v>
                </c:pt>
                <c:pt idx="435">
                  <c:v>2.412999999999967E-6</c:v>
                </c:pt>
                <c:pt idx="436">
                  <c:v>2.4229999999999669E-6</c:v>
                </c:pt>
                <c:pt idx="437">
                  <c:v>2.4329999999999681E-6</c:v>
                </c:pt>
                <c:pt idx="438">
                  <c:v>2.442999999999968E-6</c:v>
                </c:pt>
                <c:pt idx="439">
                  <c:v>2.4529999999999679E-6</c:v>
                </c:pt>
                <c:pt idx="440">
                  <c:v>2.4629999999999682E-6</c:v>
                </c:pt>
                <c:pt idx="441">
                  <c:v>2.4729999999999681E-6</c:v>
                </c:pt>
                <c:pt idx="442">
                  <c:v>2.482999999999968E-6</c:v>
                </c:pt>
                <c:pt idx="443">
                  <c:v>2.4929999999999671E-6</c:v>
                </c:pt>
                <c:pt idx="444">
                  <c:v>2.502999999999967E-6</c:v>
                </c:pt>
                <c:pt idx="445">
                  <c:v>2.5129999999999669E-6</c:v>
                </c:pt>
                <c:pt idx="446">
                  <c:v>2.5229999999999681E-6</c:v>
                </c:pt>
                <c:pt idx="447">
                  <c:v>2.532999999999968E-6</c:v>
                </c:pt>
                <c:pt idx="448">
                  <c:v>2.5429999999999679E-6</c:v>
                </c:pt>
                <c:pt idx="449">
                  <c:v>2.5529999999999682E-6</c:v>
                </c:pt>
                <c:pt idx="450">
                  <c:v>2.5629999999999681E-6</c:v>
                </c:pt>
                <c:pt idx="451">
                  <c:v>2.572999999999968E-6</c:v>
                </c:pt>
                <c:pt idx="452">
                  <c:v>2.5829999999999671E-6</c:v>
                </c:pt>
                <c:pt idx="453">
                  <c:v>2.592999999999967E-6</c:v>
                </c:pt>
                <c:pt idx="454">
                  <c:v>2.6029999999999669E-6</c:v>
                </c:pt>
                <c:pt idx="455">
                  <c:v>2.612999999999968E-6</c:v>
                </c:pt>
                <c:pt idx="456">
                  <c:v>2.6229999999999679E-6</c:v>
                </c:pt>
                <c:pt idx="457">
                  <c:v>2.6329999999999678E-6</c:v>
                </c:pt>
                <c:pt idx="458">
                  <c:v>2.6429999999999682E-6</c:v>
                </c:pt>
                <c:pt idx="459">
                  <c:v>2.6529999999999681E-6</c:v>
                </c:pt>
                <c:pt idx="460">
                  <c:v>2.662999999999968E-6</c:v>
                </c:pt>
                <c:pt idx="461">
                  <c:v>2.672999999999967E-6</c:v>
                </c:pt>
                <c:pt idx="462">
                  <c:v>2.6829999999999669E-6</c:v>
                </c:pt>
                <c:pt idx="463">
                  <c:v>2.6929999999999668E-6</c:v>
                </c:pt>
                <c:pt idx="464">
                  <c:v>2.702999999999968E-6</c:v>
                </c:pt>
                <c:pt idx="465">
                  <c:v>2.7129999999999679E-6</c:v>
                </c:pt>
                <c:pt idx="466">
                  <c:v>2.7229999999999678E-6</c:v>
                </c:pt>
                <c:pt idx="467">
                  <c:v>2.7329999999999682E-6</c:v>
                </c:pt>
                <c:pt idx="468">
                  <c:v>2.7429999999999681E-6</c:v>
                </c:pt>
                <c:pt idx="469">
                  <c:v>2.752999999999968E-6</c:v>
                </c:pt>
                <c:pt idx="470">
                  <c:v>2.762999999999967E-6</c:v>
                </c:pt>
                <c:pt idx="471">
                  <c:v>2.7729999999999669E-6</c:v>
                </c:pt>
                <c:pt idx="472">
                  <c:v>2.7829999999999668E-6</c:v>
                </c:pt>
                <c:pt idx="473">
                  <c:v>2.792999999999968E-6</c:v>
                </c:pt>
                <c:pt idx="474">
                  <c:v>2.8029999999999679E-6</c:v>
                </c:pt>
                <c:pt idx="475">
                  <c:v>2.8129999999999678E-6</c:v>
                </c:pt>
                <c:pt idx="476">
                  <c:v>2.8229999999999681E-6</c:v>
                </c:pt>
                <c:pt idx="477">
                  <c:v>2.832999999999968E-6</c:v>
                </c:pt>
                <c:pt idx="478">
                  <c:v>2.842999999999968E-6</c:v>
                </c:pt>
                <c:pt idx="479">
                  <c:v>2.852999999999967E-6</c:v>
                </c:pt>
                <c:pt idx="480">
                  <c:v>2.8629999999999669E-6</c:v>
                </c:pt>
                <c:pt idx="481">
                  <c:v>2.8729999999999668E-6</c:v>
                </c:pt>
                <c:pt idx="482">
                  <c:v>2.882999999999968E-6</c:v>
                </c:pt>
                <c:pt idx="483">
                  <c:v>2.8929999999999679E-6</c:v>
                </c:pt>
                <c:pt idx="484">
                  <c:v>2.9029999999999678E-6</c:v>
                </c:pt>
                <c:pt idx="485">
                  <c:v>2.9129999999999681E-6</c:v>
                </c:pt>
                <c:pt idx="486">
                  <c:v>2.922999999999968E-6</c:v>
                </c:pt>
                <c:pt idx="487">
                  <c:v>2.9329999999999679E-6</c:v>
                </c:pt>
                <c:pt idx="488">
                  <c:v>2.942999999999967E-6</c:v>
                </c:pt>
                <c:pt idx="489">
                  <c:v>2.9529999999999669E-6</c:v>
                </c:pt>
                <c:pt idx="490">
                  <c:v>2.9629999999999681E-6</c:v>
                </c:pt>
                <c:pt idx="491">
                  <c:v>2.972999999999968E-6</c:v>
                </c:pt>
                <c:pt idx="492">
                  <c:v>2.9829999999999679E-6</c:v>
                </c:pt>
                <c:pt idx="493">
                  <c:v>2.9929999999999682E-6</c:v>
                </c:pt>
                <c:pt idx="494">
                  <c:v>3.0029999999999681E-6</c:v>
                </c:pt>
                <c:pt idx="495">
                  <c:v>3.012999999999968E-6</c:v>
                </c:pt>
                <c:pt idx="496">
                  <c:v>3.0229999999999671E-6</c:v>
                </c:pt>
                <c:pt idx="497">
                  <c:v>3.032999999999967E-6</c:v>
                </c:pt>
                <c:pt idx="498">
                  <c:v>3.0429999999999669E-6</c:v>
                </c:pt>
                <c:pt idx="499">
                  <c:v>3.0529999999999681E-6</c:v>
                </c:pt>
                <c:pt idx="500">
                  <c:v>3.062999999999968E-6</c:v>
                </c:pt>
                <c:pt idx="501">
                  <c:v>3.0729999999999679E-6</c:v>
                </c:pt>
                <c:pt idx="502">
                  <c:v>3.0829999999999682E-6</c:v>
                </c:pt>
                <c:pt idx="503">
                  <c:v>3.0929999999999681E-6</c:v>
                </c:pt>
                <c:pt idx="504">
                  <c:v>3.102999999999968E-6</c:v>
                </c:pt>
                <c:pt idx="505">
                  <c:v>3.1129999999999671E-6</c:v>
                </c:pt>
                <c:pt idx="506">
                  <c:v>3.122999999999967E-6</c:v>
                </c:pt>
                <c:pt idx="507">
                  <c:v>3.1329999999999669E-6</c:v>
                </c:pt>
                <c:pt idx="508">
                  <c:v>3.142999999999968E-6</c:v>
                </c:pt>
                <c:pt idx="509">
                  <c:v>3.1529999999999679E-6</c:v>
                </c:pt>
                <c:pt idx="510">
                  <c:v>3.1629999999999679E-6</c:v>
                </c:pt>
                <c:pt idx="511">
                  <c:v>3.1729999999999682E-6</c:v>
                </c:pt>
                <c:pt idx="512">
                  <c:v>3.1829999999999681E-6</c:v>
                </c:pt>
                <c:pt idx="513">
                  <c:v>3.192999999999968E-6</c:v>
                </c:pt>
                <c:pt idx="514">
                  <c:v>3.202999999999967E-6</c:v>
                </c:pt>
                <c:pt idx="515">
                  <c:v>3.212999999999967E-6</c:v>
                </c:pt>
                <c:pt idx="516">
                  <c:v>3.2229999999999669E-6</c:v>
                </c:pt>
                <c:pt idx="517">
                  <c:v>3.232999999999968E-6</c:v>
                </c:pt>
                <c:pt idx="518">
                  <c:v>3.2429999999999679E-6</c:v>
                </c:pt>
                <c:pt idx="519">
                  <c:v>3.2529999999999678E-6</c:v>
                </c:pt>
                <c:pt idx="520">
                  <c:v>3.2629999999999682E-6</c:v>
                </c:pt>
                <c:pt idx="521">
                  <c:v>3.2729999999999681E-6</c:v>
                </c:pt>
                <c:pt idx="522">
                  <c:v>3.282999999999968E-6</c:v>
                </c:pt>
                <c:pt idx="523">
                  <c:v>3.292999999999967E-6</c:v>
                </c:pt>
                <c:pt idx="524">
                  <c:v>3.3029999999999669E-6</c:v>
                </c:pt>
                <c:pt idx="525">
                  <c:v>3.3129999999999668E-6</c:v>
                </c:pt>
                <c:pt idx="526">
                  <c:v>3.322999999999968E-6</c:v>
                </c:pt>
                <c:pt idx="527">
                  <c:v>3.3329999999999679E-6</c:v>
                </c:pt>
                <c:pt idx="528">
                  <c:v>3.3429999999999678E-6</c:v>
                </c:pt>
                <c:pt idx="529">
                  <c:v>3.3529999999999682E-6</c:v>
                </c:pt>
                <c:pt idx="530">
                  <c:v>3.3629999999999681E-6</c:v>
                </c:pt>
                <c:pt idx="531">
                  <c:v>3.372999999999968E-6</c:v>
                </c:pt>
                <c:pt idx="532">
                  <c:v>3.382999999999967E-6</c:v>
                </c:pt>
                <c:pt idx="533">
                  <c:v>3.3929999999999669E-6</c:v>
                </c:pt>
                <c:pt idx="534">
                  <c:v>3.4029999999999668E-6</c:v>
                </c:pt>
                <c:pt idx="535">
                  <c:v>3.412999999999968E-6</c:v>
                </c:pt>
                <c:pt idx="536">
                  <c:v>3.4229999999999679E-6</c:v>
                </c:pt>
                <c:pt idx="537">
                  <c:v>3.4329999999999678E-6</c:v>
                </c:pt>
                <c:pt idx="538">
                  <c:v>3.4429999999999681E-6</c:v>
                </c:pt>
                <c:pt idx="539">
                  <c:v>3.452999999999968E-6</c:v>
                </c:pt>
                <c:pt idx="540">
                  <c:v>3.4629999999999679E-6</c:v>
                </c:pt>
                <c:pt idx="541">
                  <c:v>3.472999999999967E-6</c:v>
                </c:pt>
                <c:pt idx="542">
                  <c:v>3.4829999999999669E-6</c:v>
                </c:pt>
                <c:pt idx="543">
                  <c:v>3.4929999999999681E-6</c:v>
                </c:pt>
                <c:pt idx="544">
                  <c:v>3.502999999999968E-6</c:v>
                </c:pt>
                <c:pt idx="545">
                  <c:v>3.5129999999999679E-6</c:v>
                </c:pt>
                <c:pt idx="546">
                  <c:v>3.5229999999999678E-6</c:v>
                </c:pt>
                <c:pt idx="547">
                  <c:v>3.5329999999999681E-6</c:v>
                </c:pt>
                <c:pt idx="548">
                  <c:v>3.542999999999968E-6</c:v>
                </c:pt>
                <c:pt idx="549">
                  <c:v>3.5529999999999679E-6</c:v>
                </c:pt>
                <c:pt idx="550">
                  <c:v>3.562999999999967E-6</c:v>
                </c:pt>
                <c:pt idx="551">
                  <c:v>3.5729999999999669E-6</c:v>
                </c:pt>
                <c:pt idx="552">
                  <c:v>3.5829999999999681E-6</c:v>
                </c:pt>
                <c:pt idx="553">
                  <c:v>3.592999999999968E-6</c:v>
                </c:pt>
                <c:pt idx="554">
                  <c:v>3.6029999999999679E-6</c:v>
                </c:pt>
                <c:pt idx="555">
                  <c:v>3.6129999999999682E-6</c:v>
                </c:pt>
                <c:pt idx="556">
                  <c:v>3.6229999999999681E-6</c:v>
                </c:pt>
                <c:pt idx="557">
                  <c:v>3.632999999999968E-6</c:v>
                </c:pt>
                <c:pt idx="558">
                  <c:v>3.6429999999999671E-6</c:v>
                </c:pt>
                <c:pt idx="559">
                  <c:v>3.652999999999967E-6</c:v>
                </c:pt>
                <c:pt idx="560">
                  <c:v>3.6629999999999669E-6</c:v>
                </c:pt>
                <c:pt idx="561">
                  <c:v>3.6729999999999681E-6</c:v>
                </c:pt>
                <c:pt idx="562">
                  <c:v>3.682999999999968E-6</c:v>
                </c:pt>
                <c:pt idx="563">
                  <c:v>3.6929999999999679E-6</c:v>
                </c:pt>
                <c:pt idx="564">
                  <c:v>3.7029999999999682E-6</c:v>
                </c:pt>
                <c:pt idx="565">
                  <c:v>3.7129999999999681E-6</c:v>
                </c:pt>
                <c:pt idx="566">
                  <c:v>3.722999999999968E-6</c:v>
                </c:pt>
                <c:pt idx="567">
                  <c:v>3.7329999999999671E-6</c:v>
                </c:pt>
                <c:pt idx="568">
                  <c:v>3.742999999999967E-6</c:v>
                </c:pt>
                <c:pt idx="569">
                  <c:v>3.7529999999999669E-6</c:v>
                </c:pt>
                <c:pt idx="570">
                  <c:v>3.762999999999968E-6</c:v>
                </c:pt>
                <c:pt idx="571">
                  <c:v>3.7729999999999679E-6</c:v>
                </c:pt>
                <c:pt idx="572">
                  <c:v>3.7829999999999678E-6</c:v>
                </c:pt>
                <c:pt idx="573">
                  <c:v>3.7929999999999682E-6</c:v>
                </c:pt>
                <c:pt idx="574">
                  <c:v>3.8029999999999681E-6</c:v>
                </c:pt>
                <c:pt idx="575">
                  <c:v>3.812999999999968E-6</c:v>
                </c:pt>
                <c:pt idx="576">
                  <c:v>3.8229999999999666E-6</c:v>
                </c:pt>
                <c:pt idx="577">
                  <c:v>3.8329999999999674E-6</c:v>
                </c:pt>
                <c:pt idx="578">
                  <c:v>3.8429999999999673E-6</c:v>
                </c:pt>
                <c:pt idx="579">
                  <c:v>3.852999999999968E-6</c:v>
                </c:pt>
                <c:pt idx="580">
                  <c:v>3.8629999999999679E-6</c:v>
                </c:pt>
                <c:pt idx="581">
                  <c:v>3.8729999999999678E-6</c:v>
                </c:pt>
                <c:pt idx="582">
                  <c:v>3.8829999999999677E-6</c:v>
                </c:pt>
                <c:pt idx="583">
                  <c:v>3.8929999999999676E-6</c:v>
                </c:pt>
                <c:pt idx="584">
                  <c:v>3.9029999999999684E-6</c:v>
                </c:pt>
                <c:pt idx="585">
                  <c:v>3.9129999999999666E-6</c:v>
                </c:pt>
                <c:pt idx="586">
                  <c:v>3.9229999999999674E-6</c:v>
                </c:pt>
                <c:pt idx="587">
                  <c:v>3.9329999999999673E-6</c:v>
                </c:pt>
                <c:pt idx="588">
                  <c:v>3.942999999999968E-6</c:v>
                </c:pt>
                <c:pt idx="589">
                  <c:v>3.9529999999999679E-6</c:v>
                </c:pt>
                <c:pt idx="590">
                  <c:v>3.9629999999999678E-6</c:v>
                </c:pt>
                <c:pt idx="591">
                  <c:v>3.9729999999999677E-6</c:v>
                </c:pt>
                <c:pt idx="592">
                  <c:v>3.9829999999999676E-6</c:v>
                </c:pt>
                <c:pt idx="593">
                  <c:v>3.9929999999999684E-6</c:v>
                </c:pt>
                <c:pt idx="594">
                  <c:v>4.0029999999999666E-6</c:v>
                </c:pt>
                <c:pt idx="595">
                  <c:v>4.0129999999999673E-6</c:v>
                </c:pt>
                <c:pt idx="596">
                  <c:v>4.0229999999999681E-6</c:v>
                </c:pt>
                <c:pt idx="597">
                  <c:v>4.032999999999968E-6</c:v>
                </c:pt>
                <c:pt idx="598">
                  <c:v>4.0429999999999679E-6</c:v>
                </c:pt>
                <c:pt idx="599">
                  <c:v>4.0529999999999678E-6</c:v>
                </c:pt>
                <c:pt idx="600">
                  <c:v>4.0629999999999677E-6</c:v>
                </c:pt>
                <c:pt idx="601">
                  <c:v>4.0729999999999676E-6</c:v>
                </c:pt>
                <c:pt idx="602">
                  <c:v>4.0829999999999684E-6</c:v>
                </c:pt>
                <c:pt idx="603">
                  <c:v>4.0929999999999674E-6</c:v>
                </c:pt>
                <c:pt idx="604">
                  <c:v>4.1029999999999673E-6</c:v>
                </c:pt>
                <c:pt idx="605">
                  <c:v>4.1129999999999681E-6</c:v>
                </c:pt>
                <c:pt idx="606">
                  <c:v>4.122999999999968E-6</c:v>
                </c:pt>
                <c:pt idx="607">
                  <c:v>4.1329999999999679E-6</c:v>
                </c:pt>
                <c:pt idx="608">
                  <c:v>4.1429999999999678E-6</c:v>
                </c:pt>
                <c:pt idx="609">
                  <c:v>4.1529999999999677E-6</c:v>
                </c:pt>
                <c:pt idx="610">
                  <c:v>4.1629999999999676E-6</c:v>
                </c:pt>
                <c:pt idx="611">
                  <c:v>4.1729999999999683E-6</c:v>
                </c:pt>
                <c:pt idx="612">
                  <c:v>4.1829999999999674E-6</c:v>
                </c:pt>
                <c:pt idx="613">
                  <c:v>4.1929999999999673E-6</c:v>
                </c:pt>
                <c:pt idx="614">
                  <c:v>4.2029999999999681E-6</c:v>
                </c:pt>
                <c:pt idx="615">
                  <c:v>4.212999999999968E-6</c:v>
                </c:pt>
                <c:pt idx="616">
                  <c:v>4.2229999999999679E-6</c:v>
                </c:pt>
                <c:pt idx="617">
                  <c:v>4.2329999999999678E-6</c:v>
                </c:pt>
                <c:pt idx="618">
                  <c:v>4.2429999999999677E-6</c:v>
                </c:pt>
                <c:pt idx="619">
                  <c:v>4.2529999999999676E-6</c:v>
                </c:pt>
                <c:pt idx="620">
                  <c:v>4.2629999999999666E-6</c:v>
                </c:pt>
                <c:pt idx="621">
                  <c:v>4.2729999999999674E-6</c:v>
                </c:pt>
                <c:pt idx="622">
                  <c:v>4.2829999999999673E-6</c:v>
                </c:pt>
                <c:pt idx="623">
                  <c:v>4.292999999999968E-6</c:v>
                </c:pt>
                <c:pt idx="624">
                  <c:v>4.3029999999999679E-6</c:v>
                </c:pt>
                <c:pt idx="625">
                  <c:v>4.3129999999999679E-6</c:v>
                </c:pt>
                <c:pt idx="626">
                  <c:v>4.3229999999999678E-6</c:v>
                </c:pt>
                <c:pt idx="627">
                  <c:v>4.3329999999999677E-6</c:v>
                </c:pt>
                <c:pt idx="628">
                  <c:v>4.3429999999999684E-6</c:v>
                </c:pt>
                <c:pt idx="629">
                  <c:v>4.3529999999999666E-6</c:v>
                </c:pt>
                <c:pt idx="630">
                  <c:v>4.3629999999999674E-6</c:v>
                </c:pt>
                <c:pt idx="631">
                  <c:v>4.3729999999999673E-6</c:v>
                </c:pt>
                <c:pt idx="632">
                  <c:v>4.382999999999968E-6</c:v>
                </c:pt>
                <c:pt idx="633">
                  <c:v>4.3929999999999679E-6</c:v>
                </c:pt>
                <c:pt idx="634">
                  <c:v>4.4029999999999678E-6</c:v>
                </c:pt>
                <c:pt idx="635">
                  <c:v>4.4129999999999677E-6</c:v>
                </c:pt>
                <c:pt idx="636">
                  <c:v>4.4229999999999676E-6</c:v>
                </c:pt>
                <c:pt idx="637">
                  <c:v>4.4329999999999684E-6</c:v>
                </c:pt>
                <c:pt idx="638">
                  <c:v>4.4429999999999666E-6</c:v>
                </c:pt>
                <c:pt idx="639">
                  <c:v>4.4529999999999674E-6</c:v>
                </c:pt>
                <c:pt idx="640">
                  <c:v>4.4629999999999673E-6</c:v>
                </c:pt>
                <c:pt idx="641">
                  <c:v>4.472999999999968E-6</c:v>
                </c:pt>
                <c:pt idx="642">
                  <c:v>4.4829999999999679E-6</c:v>
                </c:pt>
                <c:pt idx="643">
                  <c:v>4.4929999999999678E-6</c:v>
                </c:pt>
                <c:pt idx="644">
                  <c:v>4.5029999999999677E-6</c:v>
                </c:pt>
                <c:pt idx="645">
                  <c:v>4.5129999999999676E-6</c:v>
                </c:pt>
                <c:pt idx="646">
                  <c:v>4.5229999999999684E-6</c:v>
                </c:pt>
                <c:pt idx="647">
                  <c:v>4.5329999999999666E-6</c:v>
                </c:pt>
                <c:pt idx="648">
                  <c:v>4.5429999999999673E-6</c:v>
                </c:pt>
                <c:pt idx="649">
                  <c:v>4.5529999999999681E-6</c:v>
                </c:pt>
                <c:pt idx="650">
                  <c:v>4.562999999999968E-6</c:v>
                </c:pt>
                <c:pt idx="651">
                  <c:v>4.5729999999999679E-6</c:v>
                </c:pt>
                <c:pt idx="652">
                  <c:v>4.5829999999999678E-6</c:v>
                </c:pt>
                <c:pt idx="653">
                  <c:v>4.5929999999999677E-6</c:v>
                </c:pt>
                <c:pt idx="654">
                  <c:v>4.6029999999999676E-6</c:v>
                </c:pt>
                <c:pt idx="655">
                  <c:v>4.6129999999999684E-6</c:v>
                </c:pt>
                <c:pt idx="656">
                  <c:v>4.6229999999999666E-6</c:v>
                </c:pt>
                <c:pt idx="657">
                  <c:v>4.6329999999999673E-6</c:v>
                </c:pt>
                <c:pt idx="658">
                  <c:v>4.6429999999999681E-6</c:v>
                </c:pt>
                <c:pt idx="659">
                  <c:v>4.652999999999968E-6</c:v>
                </c:pt>
                <c:pt idx="660">
                  <c:v>4.6629999999999679E-6</c:v>
                </c:pt>
                <c:pt idx="661">
                  <c:v>4.6729999999999678E-6</c:v>
                </c:pt>
                <c:pt idx="662">
                  <c:v>4.6829999999999677E-6</c:v>
                </c:pt>
                <c:pt idx="663">
                  <c:v>4.6929999999999676E-6</c:v>
                </c:pt>
                <c:pt idx="664">
                  <c:v>4.7029999999999684E-6</c:v>
                </c:pt>
                <c:pt idx="665">
                  <c:v>4.7129999999999674E-6</c:v>
                </c:pt>
                <c:pt idx="666">
                  <c:v>4.7229999999999673E-6</c:v>
                </c:pt>
                <c:pt idx="667">
                  <c:v>4.7329999999999681E-6</c:v>
                </c:pt>
                <c:pt idx="668">
                  <c:v>4.742999999999968E-6</c:v>
                </c:pt>
                <c:pt idx="669">
                  <c:v>4.7529999999999679E-6</c:v>
                </c:pt>
                <c:pt idx="670">
                  <c:v>4.7629999999999678E-6</c:v>
                </c:pt>
                <c:pt idx="671">
                  <c:v>4.7729999999999677E-6</c:v>
                </c:pt>
                <c:pt idx="672">
                  <c:v>4.7829999999999676E-6</c:v>
                </c:pt>
                <c:pt idx="673">
                  <c:v>4.7929999999999666E-6</c:v>
                </c:pt>
                <c:pt idx="674">
                  <c:v>4.8029999999999674E-6</c:v>
                </c:pt>
                <c:pt idx="675">
                  <c:v>4.8129999999999673E-6</c:v>
                </c:pt>
                <c:pt idx="676">
                  <c:v>4.8229999999999681E-6</c:v>
                </c:pt>
                <c:pt idx="677">
                  <c:v>4.832999999999968E-6</c:v>
                </c:pt>
                <c:pt idx="678">
                  <c:v>4.8429999999999679E-6</c:v>
                </c:pt>
                <c:pt idx="679">
                  <c:v>4.8529999999999678E-6</c:v>
                </c:pt>
                <c:pt idx="680">
                  <c:v>4.8629999999999677E-6</c:v>
                </c:pt>
                <c:pt idx="681">
                  <c:v>4.8729999999999684E-6</c:v>
                </c:pt>
                <c:pt idx="682">
                  <c:v>4.8829999999999666E-6</c:v>
                </c:pt>
                <c:pt idx="683">
                  <c:v>4.8929999999999674E-6</c:v>
                </c:pt>
                <c:pt idx="684">
                  <c:v>4.9029999999999673E-6</c:v>
                </c:pt>
                <c:pt idx="685">
                  <c:v>4.912999999999968E-6</c:v>
                </c:pt>
                <c:pt idx="686">
                  <c:v>4.9229999999999679E-6</c:v>
                </c:pt>
                <c:pt idx="687">
                  <c:v>4.9329999999999678E-6</c:v>
                </c:pt>
                <c:pt idx="688">
                  <c:v>4.9429999999999678E-6</c:v>
                </c:pt>
                <c:pt idx="689">
                  <c:v>4.9529999999999677E-6</c:v>
                </c:pt>
                <c:pt idx="690">
                  <c:v>4.9629999999999684E-6</c:v>
                </c:pt>
                <c:pt idx="691">
                  <c:v>4.9729999999999666E-6</c:v>
                </c:pt>
                <c:pt idx="692">
                  <c:v>4.9829999999999674E-6</c:v>
                </c:pt>
                <c:pt idx="693">
                  <c:v>4.9929999999999681E-6</c:v>
                </c:pt>
                <c:pt idx="694">
                  <c:v>5.002999999999968E-6</c:v>
                </c:pt>
                <c:pt idx="695">
                  <c:v>5.0129999999999679E-6</c:v>
                </c:pt>
                <c:pt idx="696">
                  <c:v>5.0229999999999678E-6</c:v>
                </c:pt>
                <c:pt idx="697">
                  <c:v>5.0329999999999677E-6</c:v>
                </c:pt>
                <c:pt idx="698">
                  <c:v>5.0429999999999676E-6</c:v>
                </c:pt>
                <c:pt idx="699">
                  <c:v>5.0529999999999684E-6</c:v>
                </c:pt>
                <c:pt idx="700">
                  <c:v>5.0629999999999666E-6</c:v>
                </c:pt>
                <c:pt idx="701">
                  <c:v>5.0729999999999674E-6</c:v>
                </c:pt>
                <c:pt idx="702">
                  <c:v>5.0829999999999681E-6</c:v>
                </c:pt>
                <c:pt idx="703">
                  <c:v>5.092999999999968E-6</c:v>
                </c:pt>
                <c:pt idx="704">
                  <c:v>5.1029999999999679E-6</c:v>
                </c:pt>
                <c:pt idx="705">
                  <c:v>5.1129999999999678E-6</c:v>
                </c:pt>
                <c:pt idx="706">
                  <c:v>5.1229999999999677E-6</c:v>
                </c:pt>
                <c:pt idx="707">
                  <c:v>5.1329999999999676E-6</c:v>
                </c:pt>
                <c:pt idx="708">
                  <c:v>5.1429999999999684E-6</c:v>
                </c:pt>
                <c:pt idx="709">
                  <c:v>5.1529999999999666E-6</c:v>
                </c:pt>
                <c:pt idx="710">
                  <c:v>5.1629999999999673E-6</c:v>
                </c:pt>
                <c:pt idx="711">
                  <c:v>5.1729999999999681E-6</c:v>
                </c:pt>
                <c:pt idx="712">
                  <c:v>5.182999999999968E-6</c:v>
                </c:pt>
                <c:pt idx="713">
                  <c:v>5.1929999999999679E-6</c:v>
                </c:pt>
                <c:pt idx="714">
                  <c:v>5.2029999999999678E-6</c:v>
                </c:pt>
                <c:pt idx="715">
                  <c:v>5.2129999999999677E-6</c:v>
                </c:pt>
                <c:pt idx="716">
                  <c:v>5.2229999999999676E-6</c:v>
                </c:pt>
                <c:pt idx="717">
                  <c:v>5.2329999999999684E-6</c:v>
                </c:pt>
                <c:pt idx="718">
                  <c:v>5.2429999999999674E-6</c:v>
                </c:pt>
                <c:pt idx="719">
                  <c:v>5.2529999999999673E-6</c:v>
                </c:pt>
                <c:pt idx="720">
                  <c:v>5.2629999999999681E-6</c:v>
                </c:pt>
                <c:pt idx="721">
                  <c:v>5.272999999999968E-6</c:v>
                </c:pt>
                <c:pt idx="722">
                  <c:v>5.2829999999999679E-6</c:v>
                </c:pt>
                <c:pt idx="723">
                  <c:v>5.2929999999999678E-6</c:v>
                </c:pt>
                <c:pt idx="724">
                  <c:v>5.3029999999999677E-6</c:v>
                </c:pt>
                <c:pt idx="725">
                  <c:v>5.3129999999999676E-6</c:v>
                </c:pt>
                <c:pt idx="726">
                  <c:v>5.3229999999999683E-6</c:v>
                </c:pt>
                <c:pt idx="727">
                  <c:v>5.3329999999999674E-6</c:v>
                </c:pt>
                <c:pt idx="728">
                  <c:v>5.3429999999999673E-6</c:v>
                </c:pt>
                <c:pt idx="729">
                  <c:v>5.3529999999999681E-6</c:v>
                </c:pt>
                <c:pt idx="730">
                  <c:v>5.362999999999968E-6</c:v>
                </c:pt>
                <c:pt idx="731">
                  <c:v>5.3729999999999679E-6</c:v>
                </c:pt>
                <c:pt idx="732">
                  <c:v>5.3829999999999678E-6</c:v>
                </c:pt>
                <c:pt idx="733">
                  <c:v>5.3929999999999677E-6</c:v>
                </c:pt>
                <c:pt idx="734">
                  <c:v>5.4029999999999676E-6</c:v>
                </c:pt>
                <c:pt idx="735">
                  <c:v>5.4129999999999666E-6</c:v>
                </c:pt>
                <c:pt idx="736">
                  <c:v>5.4229999999999674E-6</c:v>
                </c:pt>
                <c:pt idx="737">
                  <c:v>5.4329999999999673E-6</c:v>
                </c:pt>
                <c:pt idx="738">
                  <c:v>5.442999999999968E-6</c:v>
                </c:pt>
                <c:pt idx="739">
                  <c:v>5.452999999999968E-6</c:v>
                </c:pt>
                <c:pt idx="740">
                  <c:v>5.4629999999999679E-6</c:v>
                </c:pt>
                <c:pt idx="741">
                  <c:v>5.4729999999999678E-6</c:v>
                </c:pt>
                <c:pt idx="742">
                  <c:v>5.4829999999999677E-6</c:v>
                </c:pt>
                <c:pt idx="743">
                  <c:v>5.4929999999999684E-6</c:v>
                </c:pt>
                <c:pt idx="744">
                  <c:v>5.5029999999999666E-6</c:v>
                </c:pt>
                <c:pt idx="745">
                  <c:v>5.5129999999999674E-6</c:v>
                </c:pt>
                <c:pt idx="746">
                  <c:v>5.5229999999999681E-6</c:v>
                </c:pt>
                <c:pt idx="747">
                  <c:v>5.532999999999968E-6</c:v>
                </c:pt>
                <c:pt idx="748">
                  <c:v>5.5429999999999679E-6</c:v>
                </c:pt>
                <c:pt idx="749">
                  <c:v>5.5529999999999678E-6</c:v>
                </c:pt>
                <c:pt idx="750">
                  <c:v>5.5629999999999677E-6</c:v>
                </c:pt>
                <c:pt idx="751">
                  <c:v>5.5729999999999676E-6</c:v>
                </c:pt>
                <c:pt idx="752">
                  <c:v>5.5829999999999684E-6</c:v>
                </c:pt>
                <c:pt idx="753">
                  <c:v>5.5929999999999666E-6</c:v>
                </c:pt>
                <c:pt idx="754">
                  <c:v>5.6029999999999674E-6</c:v>
                </c:pt>
                <c:pt idx="755">
                  <c:v>5.6129999999999681E-6</c:v>
                </c:pt>
                <c:pt idx="756">
                  <c:v>5.622999999999968E-6</c:v>
                </c:pt>
                <c:pt idx="757">
                  <c:v>5.6329999999999679E-6</c:v>
                </c:pt>
                <c:pt idx="758">
                  <c:v>5.6429999999999678E-6</c:v>
                </c:pt>
                <c:pt idx="759">
                  <c:v>5.6529999999999677E-6</c:v>
                </c:pt>
                <c:pt idx="760">
                  <c:v>5.6629999999999676E-6</c:v>
                </c:pt>
                <c:pt idx="761">
                  <c:v>5.6729999999999684E-6</c:v>
                </c:pt>
                <c:pt idx="762">
                  <c:v>5.6829999999999666E-6</c:v>
                </c:pt>
                <c:pt idx="763">
                  <c:v>5.6929999999999673E-6</c:v>
                </c:pt>
                <c:pt idx="764">
                  <c:v>5.7029999999999673E-6</c:v>
                </c:pt>
                <c:pt idx="765">
                  <c:v>5.7129999999999672E-6</c:v>
                </c:pt>
                <c:pt idx="766">
                  <c:v>5.7229999999999671E-6</c:v>
                </c:pt>
                <c:pt idx="767">
                  <c:v>5.732999999999967E-6</c:v>
                </c:pt>
                <c:pt idx="768">
                  <c:v>5.7429999999999694E-6</c:v>
                </c:pt>
                <c:pt idx="769">
                  <c:v>5.7529999999999676E-6</c:v>
                </c:pt>
                <c:pt idx="770">
                  <c:v>5.7629999999999684E-6</c:v>
                </c:pt>
                <c:pt idx="771">
                  <c:v>5.7729999999999683E-6</c:v>
                </c:pt>
                <c:pt idx="772">
                  <c:v>5.7829999999999682E-6</c:v>
                </c:pt>
                <c:pt idx="773">
                  <c:v>5.7929999999999681E-6</c:v>
                </c:pt>
                <c:pt idx="774">
                  <c:v>5.802999999999968E-6</c:v>
                </c:pt>
                <c:pt idx="775">
                  <c:v>5.8129999999999679E-6</c:v>
                </c:pt>
                <c:pt idx="776">
                  <c:v>5.8229999999999678E-6</c:v>
                </c:pt>
                <c:pt idx="777">
                  <c:v>5.8329999999999677E-6</c:v>
                </c:pt>
                <c:pt idx="778">
                  <c:v>5.8429999999999676E-6</c:v>
                </c:pt>
                <c:pt idx="779">
                  <c:v>5.8529999999999684E-6</c:v>
                </c:pt>
                <c:pt idx="780">
                  <c:v>5.8629999999999674E-6</c:v>
                </c:pt>
                <c:pt idx="781">
                  <c:v>5.8729999999999673E-6</c:v>
                </c:pt>
                <c:pt idx="782">
                  <c:v>5.8829999999999672E-6</c:v>
                </c:pt>
                <c:pt idx="783">
                  <c:v>5.8929999999999671E-6</c:v>
                </c:pt>
                <c:pt idx="784">
                  <c:v>5.902999999999967E-6</c:v>
                </c:pt>
                <c:pt idx="785">
                  <c:v>5.9129999999999669E-6</c:v>
                </c:pt>
                <c:pt idx="786">
                  <c:v>5.9229999999999694E-6</c:v>
                </c:pt>
                <c:pt idx="787">
                  <c:v>5.9329999999999676E-6</c:v>
                </c:pt>
                <c:pt idx="788">
                  <c:v>5.9429999999999683E-6</c:v>
                </c:pt>
                <c:pt idx="789">
                  <c:v>5.9529999999999682E-6</c:v>
                </c:pt>
                <c:pt idx="790">
                  <c:v>5.9629999999999681E-6</c:v>
                </c:pt>
                <c:pt idx="791">
                  <c:v>5.9729999999999681E-6</c:v>
                </c:pt>
                <c:pt idx="792">
                  <c:v>5.982999999999968E-6</c:v>
                </c:pt>
                <c:pt idx="793">
                  <c:v>5.9929999999999679E-6</c:v>
                </c:pt>
                <c:pt idx="794">
                  <c:v>6.0029999999999678E-6</c:v>
                </c:pt>
                <c:pt idx="795">
                  <c:v>6.0129999999999677E-6</c:v>
                </c:pt>
                <c:pt idx="796">
                  <c:v>6.0229999999999684E-6</c:v>
                </c:pt>
                <c:pt idx="797">
                  <c:v>6.0329999999999666E-6</c:v>
                </c:pt>
                <c:pt idx="798">
                  <c:v>6.0429999999999674E-6</c:v>
                </c:pt>
                <c:pt idx="799">
                  <c:v>6.0529999999999673E-6</c:v>
                </c:pt>
                <c:pt idx="800">
                  <c:v>6.0629999999999672E-6</c:v>
                </c:pt>
                <c:pt idx="801">
                  <c:v>6.0729999999999671E-6</c:v>
                </c:pt>
                <c:pt idx="802">
                  <c:v>6.082999999999967E-6</c:v>
                </c:pt>
                <c:pt idx="803">
                  <c:v>6.0929999999999669E-6</c:v>
                </c:pt>
                <c:pt idx="804">
                  <c:v>6.1029999999999694E-6</c:v>
                </c:pt>
                <c:pt idx="805">
                  <c:v>6.1129999999999684E-6</c:v>
                </c:pt>
                <c:pt idx="806">
                  <c:v>6.1229999999999683E-6</c:v>
                </c:pt>
                <c:pt idx="807">
                  <c:v>6.1329999999999682E-6</c:v>
                </c:pt>
                <c:pt idx="808">
                  <c:v>6.1429999999999681E-6</c:v>
                </c:pt>
                <c:pt idx="809">
                  <c:v>6.152999999999968E-6</c:v>
                </c:pt>
                <c:pt idx="810">
                  <c:v>6.1629999999999679E-6</c:v>
                </c:pt>
                <c:pt idx="811">
                  <c:v>6.1729999999999678E-6</c:v>
                </c:pt>
                <c:pt idx="812">
                  <c:v>6.1829999999999677E-6</c:v>
                </c:pt>
                <c:pt idx="813">
                  <c:v>6.1929999999999676E-6</c:v>
                </c:pt>
                <c:pt idx="814">
                  <c:v>6.2029999999999684E-6</c:v>
                </c:pt>
                <c:pt idx="815">
                  <c:v>6.2129999999999666E-6</c:v>
                </c:pt>
                <c:pt idx="816">
                  <c:v>6.2229999999999674E-6</c:v>
                </c:pt>
                <c:pt idx="817">
                  <c:v>6.2329999999999673E-6</c:v>
                </c:pt>
                <c:pt idx="818">
                  <c:v>6.2429999999999672E-6</c:v>
                </c:pt>
                <c:pt idx="819">
                  <c:v>6.2529999999999671E-6</c:v>
                </c:pt>
                <c:pt idx="820">
                  <c:v>6.262999999999967E-6</c:v>
                </c:pt>
                <c:pt idx="821">
                  <c:v>6.2729999999999694E-6</c:v>
                </c:pt>
                <c:pt idx="822">
                  <c:v>6.2829999999999676E-6</c:v>
                </c:pt>
                <c:pt idx="823">
                  <c:v>6.2929999999999684E-6</c:v>
                </c:pt>
                <c:pt idx="824">
                  <c:v>6.3029999999999683E-6</c:v>
                </c:pt>
                <c:pt idx="825">
                  <c:v>6.3129999999999682E-6</c:v>
                </c:pt>
                <c:pt idx="826">
                  <c:v>6.3229999999999681E-6</c:v>
                </c:pt>
                <c:pt idx="827">
                  <c:v>6.332999999999968E-6</c:v>
                </c:pt>
                <c:pt idx="828">
                  <c:v>6.3429999999999679E-6</c:v>
                </c:pt>
                <c:pt idx="829">
                  <c:v>6.3529999999999678E-6</c:v>
                </c:pt>
                <c:pt idx="830">
                  <c:v>6.3629999999999677E-6</c:v>
                </c:pt>
                <c:pt idx="831">
                  <c:v>6.3729999999999676E-6</c:v>
                </c:pt>
                <c:pt idx="832">
                  <c:v>6.3829999999999684E-6</c:v>
                </c:pt>
                <c:pt idx="833">
                  <c:v>6.3929999999999674E-6</c:v>
                </c:pt>
                <c:pt idx="834">
                  <c:v>6.4029999999999673E-6</c:v>
                </c:pt>
                <c:pt idx="835">
                  <c:v>6.4129999999999672E-6</c:v>
                </c:pt>
                <c:pt idx="836">
                  <c:v>6.4229999999999671E-6</c:v>
                </c:pt>
                <c:pt idx="837">
                  <c:v>6.432999999999967E-6</c:v>
                </c:pt>
                <c:pt idx="838">
                  <c:v>6.4429999999999669E-6</c:v>
                </c:pt>
                <c:pt idx="839">
                  <c:v>6.4529999999999694E-6</c:v>
                </c:pt>
                <c:pt idx="840">
                  <c:v>6.4629999999999676E-6</c:v>
                </c:pt>
                <c:pt idx="841">
                  <c:v>6.4729999999999683E-6</c:v>
                </c:pt>
                <c:pt idx="842">
                  <c:v>6.4829999999999683E-6</c:v>
                </c:pt>
                <c:pt idx="843">
                  <c:v>6.4929999999999682E-6</c:v>
                </c:pt>
                <c:pt idx="844">
                  <c:v>6.5029999999999681E-6</c:v>
                </c:pt>
                <c:pt idx="845">
                  <c:v>6.512999999999968E-6</c:v>
                </c:pt>
                <c:pt idx="846">
                  <c:v>6.5229999999999679E-6</c:v>
                </c:pt>
                <c:pt idx="847">
                  <c:v>6.5329999999999678E-6</c:v>
                </c:pt>
                <c:pt idx="848">
                  <c:v>6.5429999999999677E-6</c:v>
                </c:pt>
                <c:pt idx="849">
                  <c:v>6.5529999999999676E-6</c:v>
                </c:pt>
                <c:pt idx="850">
                  <c:v>6.5629999999999666E-6</c:v>
                </c:pt>
                <c:pt idx="851">
                  <c:v>6.5729999999999674E-6</c:v>
                </c:pt>
                <c:pt idx="852">
                  <c:v>6.5829999999999673E-6</c:v>
                </c:pt>
                <c:pt idx="853">
                  <c:v>6.5929999999999672E-6</c:v>
                </c:pt>
                <c:pt idx="854">
                  <c:v>6.6029999999999671E-6</c:v>
                </c:pt>
                <c:pt idx="855">
                  <c:v>6.612999999999967E-6</c:v>
                </c:pt>
                <c:pt idx="856">
                  <c:v>6.6229999999999669E-6</c:v>
                </c:pt>
                <c:pt idx="857">
                  <c:v>6.6329999999999694E-6</c:v>
                </c:pt>
                <c:pt idx="858">
                  <c:v>6.6429999999999684E-6</c:v>
                </c:pt>
                <c:pt idx="859">
                  <c:v>6.6529999999999683E-6</c:v>
                </c:pt>
                <c:pt idx="860">
                  <c:v>6.6629999999999682E-6</c:v>
                </c:pt>
                <c:pt idx="861">
                  <c:v>6.6729999999999681E-6</c:v>
                </c:pt>
                <c:pt idx="862">
                  <c:v>6.682999999999968E-6</c:v>
                </c:pt>
                <c:pt idx="863">
                  <c:v>6.6929999999999679E-6</c:v>
                </c:pt>
                <c:pt idx="864">
                  <c:v>6.7029999999999678E-6</c:v>
                </c:pt>
                <c:pt idx="865">
                  <c:v>6.7129999999999677E-6</c:v>
                </c:pt>
                <c:pt idx="866">
                  <c:v>6.7229999999999676E-6</c:v>
                </c:pt>
                <c:pt idx="867">
                  <c:v>6.7329999999999684E-6</c:v>
                </c:pt>
                <c:pt idx="868">
                  <c:v>6.7429999999999666E-6</c:v>
                </c:pt>
                <c:pt idx="869">
                  <c:v>6.7529999999999674E-6</c:v>
                </c:pt>
                <c:pt idx="870">
                  <c:v>6.7629999999999673E-6</c:v>
                </c:pt>
                <c:pt idx="871">
                  <c:v>6.7729999999999672E-6</c:v>
                </c:pt>
                <c:pt idx="872">
                  <c:v>6.7829999999999671E-6</c:v>
                </c:pt>
                <c:pt idx="873">
                  <c:v>6.792999999999967E-6</c:v>
                </c:pt>
                <c:pt idx="874">
                  <c:v>6.8029999999999686E-6</c:v>
                </c:pt>
                <c:pt idx="875">
                  <c:v>6.8129999999999676E-6</c:v>
                </c:pt>
                <c:pt idx="876">
                  <c:v>6.8229999999999684E-6</c:v>
                </c:pt>
                <c:pt idx="877">
                  <c:v>6.8329999999999683E-6</c:v>
                </c:pt>
                <c:pt idx="878">
                  <c:v>6.8429999999999682E-6</c:v>
                </c:pt>
                <c:pt idx="879">
                  <c:v>6.8529999999999681E-6</c:v>
                </c:pt>
                <c:pt idx="880">
                  <c:v>6.862999999999968E-6</c:v>
                </c:pt>
                <c:pt idx="881">
                  <c:v>6.8729999999999679E-6</c:v>
                </c:pt>
                <c:pt idx="882">
                  <c:v>6.8829999999999678E-6</c:v>
                </c:pt>
                <c:pt idx="883">
                  <c:v>6.8929999999999677E-6</c:v>
                </c:pt>
                <c:pt idx="884">
                  <c:v>6.9029999999999676E-6</c:v>
                </c:pt>
                <c:pt idx="885">
                  <c:v>6.9129999999999684E-6</c:v>
                </c:pt>
                <c:pt idx="886">
                  <c:v>6.9229999999999666E-6</c:v>
                </c:pt>
                <c:pt idx="887">
                  <c:v>6.9329999999999673E-6</c:v>
                </c:pt>
                <c:pt idx="888">
                  <c:v>6.9429999999999672E-6</c:v>
                </c:pt>
                <c:pt idx="889">
                  <c:v>6.9529999999999671E-6</c:v>
                </c:pt>
                <c:pt idx="890">
                  <c:v>6.962999999999967E-6</c:v>
                </c:pt>
                <c:pt idx="891">
                  <c:v>6.9729999999999669E-6</c:v>
                </c:pt>
                <c:pt idx="892">
                  <c:v>6.9829999999999694E-6</c:v>
                </c:pt>
                <c:pt idx="893">
                  <c:v>6.9929999999999676E-6</c:v>
                </c:pt>
                <c:pt idx="894">
                  <c:v>7.0029999999999684E-6</c:v>
                </c:pt>
                <c:pt idx="895">
                  <c:v>7.0129999999999683E-6</c:v>
                </c:pt>
                <c:pt idx="896">
                  <c:v>7.0229999999999682E-6</c:v>
                </c:pt>
                <c:pt idx="897">
                  <c:v>7.0329999999999681E-6</c:v>
                </c:pt>
                <c:pt idx="898">
                  <c:v>7.042999999999968E-6</c:v>
                </c:pt>
                <c:pt idx="899">
                  <c:v>7.0529999999999679E-6</c:v>
                </c:pt>
                <c:pt idx="900">
                  <c:v>7.0629999999999678E-6</c:v>
                </c:pt>
                <c:pt idx="901">
                  <c:v>7.0729999999999677E-6</c:v>
                </c:pt>
                <c:pt idx="902">
                  <c:v>7.0829999999999676E-6</c:v>
                </c:pt>
                <c:pt idx="903">
                  <c:v>7.0929999999999666E-6</c:v>
                </c:pt>
                <c:pt idx="904">
                  <c:v>7.1029999999999674E-6</c:v>
                </c:pt>
                <c:pt idx="905">
                  <c:v>7.1129999999999673E-6</c:v>
                </c:pt>
                <c:pt idx="906">
                  <c:v>7.1229999999999672E-6</c:v>
                </c:pt>
                <c:pt idx="907">
                  <c:v>7.1329999999999671E-6</c:v>
                </c:pt>
                <c:pt idx="908">
                  <c:v>7.142999999999967E-6</c:v>
                </c:pt>
                <c:pt idx="909">
                  <c:v>7.1529999999999669E-6</c:v>
                </c:pt>
                <c:pt idx="910">
                  <c:v>7.1629999999999694E-6</c:v>
                </c:pt>
                <c:pt idx="911">
                  <c:v>7.1729999999999684E-6</c:v>
                </c:pt>
                <c:pt idx="912">
                  <c:v>7.1829999999999683E-6</c:v>
                </c:pt>
                <c:pt idx="913">
                  <c:v>7.1929999999999682E-6</c:v>
                </c:pt>
                <c:pt idx="914">
                  <c:v>7.2029999999999681E-6</c:v>
                </c:pt>
                <c:pt idx="915">
                  <c:v>7.212999999999968E-6</c:v>
                </c:pt>
                <c:pt idx="916">
                  <c:v>7.2229999999999679E-6</c:v>
                </c:pt>
                <c:pt idx="917">
                  <c:v>7.2329999999999678E-6</c:v>
                </c:pt>
                <c:pt idx="918">
                  <c:v>7.2429999999999678E-6</c:v>
                </c:pt>
                <c:pt idx="919">
                  <c:v>7.2529999999999677E-6</c:v>
                </c:pt>
                <c:pt idx="920">
                  <c:v>7.2629999999999684E-6</c:v>
                </c:pt>
                <c:pt idx="921">
                  <c:v>7.2729999999999666E-6</c:v>
                </c:pt>
                <c:pt idx="922">
                  <c:v>7.2829999999999674E-6</c:v>
                </c:pt>
                <c:pt idx="923">
                  <c:v>7.2929999999999673E-6</c:v>
                </c:pt>
                <c:pt idx="924">
                  <c:v>7.3029999999999672E-6</c:v>
                </c:pt>
                <c:pt idx="925">
                  <c:v>7.3129999999999671E-6</c:v>
                </c:pt>
                <c:pt idx="926">
                  <c:v>7.322999999999967E-6</c:v>
                </c:pt>
                <c:pt idx="927">
                  <c:v>7.3329999999999686E-6</c:v>
                </c:pt>
                <c:pt idx="928">
                  <c:v>7.3429999999999676E-6</c:v>
                </c:pt>
                <c:pt idx="929">
                  <c:v>7.3529999999999684E-6</c:v>
                </c:pt>
                <c:pt idx="930">
                  <c:v>7.3629999999999683E-6</c:v>
                </c:pt>
                <c:pt idx="931">
                  <c:v>7.3729999999999682E-6</c:v>
                </c:pt>
                <c:pt idx="932">
                  <c:v>7.3829999999999681E-6</c:v>
                </c:pt>
                <c:pt idx="933">
                  <c:v>7.392999999999968E-6</c:v>
                </c:pt>
                <c:pt idx="934">
                  <c:v>7.4029999999999679E-6</c:v>
                </c:pt>
                <c:pt idx="935">
                  <c:v>7.4129999999999678E-6</c:v>
                </c:pt>
                <c:pt idx="936">
                  <c:v>7.4229999999999677E-6</c:v>
                </c:pt>
                <c:pt idx="937">
                  <c:v>7.4329999999999676E-6</c:v>
                </c:pt>
                <c:pt idx="938">
                  <c:v>7.4429999999999684E-6</c:v>
                </c:pt>
                <c:pt idx="939">
                  <c:v>7.4529999999999666E-6</c:v>
                </c:pt>
                <c:pt idx="940">
                  <c:v>7.4629999999999673E-6</c:v>
                </c:pt>
                <c:pt idx="941">
                  <c:v>7.4729999999999672E-6</c:v>
                </c:pt>
                <c:pt idx="942">
                  <c:v>7.4829999999999671E-6</c:v>
                </c:pt>
                <c:pt idx="943">
                  <c:v>7.4929999999999671E-6</c:v>
                </c:pt>
                <c:pt idx="944">
                  <c:v>7.502999999999967E-6</c:v>
                </c:pt>
                <c:pt idx="945">
                  <c:v>7.5129999999999694E-6</c:v>
                </c:pt>
                <c:pt idx="946">
                  <c:v>7.5229999999999676E-6</c:v>
                </c:pt>
                <c:pt idx="947">
                  <c:v>7.5329999999999684E-6</c:v>
                </c:pt>
                <c:pt idx="948">
                  <c:v>7.5429999999999683E-6</c:v>
                </c:pt>
                <c:pt idx="949">
                  <c:v>7.5529999999999682E-6</c:v>
                </c:pt>
                <c:pt idx="950">
                  <c:v>7.5629999999999681E-6</c:v>
                </c:pt>
                <c:pt idx="951">
                  <c:v>7.572999999999968E-6</c:v>
                </c:pt>
                <c:pt idx="952">
                  <c:v>7.5829999999999679E-6</c:v>
                </c:pt>
                <c:pt idx="953">
                  <c:v>7.5929999999999678E-6</c:v>
                </c:pt>
                <c:pt idx="954">
                  <c:v>7.6029999999999677E-6</c:v>
                </c:pt>
                <c:pt idx="955">
                  <c:v>7.6129999999999676E-6</c:v>
                </c:pt>
                <c:pt idx="956">
                  <c:v>7.6229999999999683E-6</c:v>
                </c:pt>
                <c:pt idx="957">
                  <c:v>7.6329999999999674E-6</c:v>
                </c:pt>
                <c:pt idx="958">
                  <c:v>7.6429999999999673E-6</c:v>
                </c:pt>
                <c:pt idx="959">
                  <c:v>7.6529999999999672E-6</c:v>
                </c:pt>
                <c:pt idx="960">
                  <c:v>7.6629999999999671E-6</c:v>
                </c:pt>
                <c:pt idx="961">
                  <c:v>7.672999999999967E-6</c:v>
                </c:pt>
                <c:pt idx="962">
                  <c:v>7.6829999999999669E-6</c:v>
                </c:pt>
                <c:pt idx="963">
                  <c:v>7.6929999999999685E-6</c:v>
                </c:pt>
                <c:pt idx="964">
                  <c:v>7.7029999999999684E-6</c:v>
                </c:pt>
                <c:pt idx="965">
                  <c:v>7.7129999999999683E-6</c:v>
                </c:pt>
                <c:pt idx="966">
                  <c:v>7.7229999999999682E-6</c:v>
                </c:pt>
                <c:pt idx="967">
                  <c:v>7.7329999999999681E-6</c:v>
                </c:pt>
                <c:pt idx="968">
                  <c:v>7.742999999999968E-6</c:v>
                </c:pt>
                <c:pt idx="969">
                  <c:v>7.752999999999968E-6</c:v>
                </c:pt>
                <c:pt idx="970">
                  <c:v>7.7629999999999679E-6</c:v>
                </c:pt>
                <c:pt idx="971">
                  <c:v>7.7729999999999678E-6</c:v>
                </c:pt>
                <c:pt idx="972">
                  <c:v>7.7829999999999677E-6</c:v>
                </c:pt>
                <c:pt idx="973">
                  <c:v>7.7929999999999676E-6</c:v>
                </c:pt>
                <c:pt idx="974">
                  <c:v>7.8029999999999675E-6</c:v>
                </c:pt>
                <c:pt idx="975">
                  <c:v>7.8129999999999674E-6</c:v>
                </c:pt>
                <c:pt idx="976">
                  <c:v>7.8229999999999673E-6</c:v>
                </c:pt>
                <c:pt idx="977">
                  <c:v>7.8329999999999672E-6</c:v>
                </c:pt>
                <c:pt idx="978">
                  <c:v>7.8429999999999671E-6</c:v>
                </c:pt>
                <c:pt idx="979">
                  <c:v>7.852999999999967E-6</c:v>
                </c:pt>
                <c:pt idx="980">
                  <c:v>7.8629999999999686E-6</c:v>
                </c:pt>
                <c:pt idx="981">
                  <c:v>7.8729999999999685E-6</c:v>
                </c:pt>
                <c:pt idx="982">
                  <c:v>7.8829999999999684E-6</c:v>
                </c:pt>
                <c:pt idx="983">
                  <c:v>7.8929999999999683E-6</c:v>
                </c:pt>
                <c:pt idx="984">
                  <c:v>7.9029999999999682E-6</c:v>
                </c:pt>
                <c:pt idx="985">
                  <c:v>7.9129999999999681E-6</c:v>
                </c:pt>
                <c:pt idx="986">
                  <c:v>7.922999999999968E-6</c:v>
                </c:pt>
                <c:pt idx="987">
                  <c:v>7.9329999999999679E-6</c:v>
                </c:pt>
                <c:pt idx="988">
                  <c:v>7.9429999999999678E-6</c:v>
                </c:pt>
                <c:pt idx="989">
                  <c:v>7.9529999999999677E-6</c:v>
                </c:pt>
                <c:pt idx="990">
                  <c:v>7.9629999999999676E-6</c:v>
                </c:pt>
                <c:pt idx="991">
                  <c:v>7.9729999999999675E-6</c:v>
                </c:pt>
                <c:pt idx="992">
                  <c:v>7.9829999999999674E-6</c:v>
                </c:pt>
                <c:pt idx="993">
                  <c:v>7.9929999999999673E-6</c:v>
                </c:pt>
                <c:pt idx="994">
                  <c:v>8.0029999999999673E-6</c:v>
                </c:pt>
                <c:pt idx="995">
                  <c:v>8.0129999999999672E-6</c:v>
                </c:pt>
                <c:pt idx="996">
                  <c:v>8.0229999999999671E-6</c:v>
                </c:pt>
                <c:pt idx="997">
                  <c:v>8.032999999999967E-6</c:v>
                </c:pt>
                <c:pt idx="998">
                  <c:v>8.0429999999999686E-6</c:v>
                </c:pt>
                <c:pt idx="999">
                  <c:v>8.0529999999999685E-6</c:v>
                </c:pt>
              </c:numCache>
            </c:numRef>
          </c:xVal>
          <c:yVal>
            <c:numRef>
              <c:f>Identif!$G$3:$G$1002</c:f>
              <c:numCache>
                <c:formatCode>General</c:formatCode>
                <c:ptCount val="1000"/>
                <c:pt idx="0">
                  <c:v>23.164179104477601</c:v>
                </c:pt>
                <c:pt idx="1">
                  <c:v>22.9850746268656</c:v>
                </c:pt>
                <c:pt idx="2">
                  <c:v>23.164179104477601</c:v>
                </c:pt>
                <c:pt idx="3">
                  <c:v>22.9850746268656</c:v>
                </c:pt>
                <c:pt idx="4">
                  <c:v>22.626865671641699</c:v>
                </c:pt>
                <c:pt idx="5">
                  <c:v>22.626865671641699</c:v>
                </c:pt>
                <c:pt idx="6">
                  <c:v>22.686567164179099</c:v>
                </c:pt>
                <c:pt idx="7">
                  <c:v>22.447761194029798</c:v>
                </c:pt>
                <c:pt idx="8">
                  <c:v>22.268656716417901</c:v>
                </c:pt>
                <c:pt idx="9">
                  <c:v>22.268656716417901</c:v>
                </c:pt>
                <c:pt idx="10">
                  <c:v>22.149253731343201</c:v>
                </c:pt>
                <c:pt idx="11">
                  <c:v>22.208955223880601</c:v>
                </c:pt>
                <c:pt idx="12">
                  <c:v>22.0298507462686</c:v>
                </c:pt>
                <c:pt idx="13">
                  <c:v>22.089552238805901</c:v>
                </c:pt>
                <c:pt idx="14">
                  <c:v>22.447761194029798</c:v>
                </c:pt>
                <c:pt idx="15">
                  <c:v>22.388059701492502</c:v>
                </c:pt>
                <c:pt idx="16">
                  <c:v>22.388059701492502</c:v>
                </c:pt>
                <c:pt idx="17">
                  <c:v>22.0298507462686</c:v>
                </c:pt>
                <c:pt idx="18">
                  <c:v>21.910447761194</c:v>
                </c:pt>
                <c:pt idx="19">
                  <c:v>21.8507462686567</c:v>
                </c:pt>
                <c:pt idx="20">
                  <c:v>21.8507462686567</c:v>
                </c:pt>
                <c:pt idx="21">
                  <c:v>21.9701492537313</c:v>
                </c:pt>
                <c:pt idx="22">
                  <c:v>21.731343283582</c:v>
                </c:pt>
                <c:pt idx="23">
                  <c:v>21.671641791044699</c:v>
                </c:pt>
                <c:pt idx="24">
                  <c:v>21.910447761194</c:v>
                </c:pt>
                <c:pt idx="25">
                  <c:v>21.910447761194</c:v>
                </c:pt>
                <c:pt idx="26">
                  <c:v>21.731343283582</c:v>
                </c:pt>
                <c:pt idx="27">
                  <c:v>21.910447761194</c:v>
                </c:pt>
                <c:pt idx="28">
                  <c:v>21.791044776119399</c:v>
                </c:pt>
                <c:pt idx="29">
                  <c:v>21.791044776119399</c:v>
                </c:pt>
                <c:pt idx="30">
                  <c:v>21.492537313432798</c:v>
                </c:pt>
                <c:pt idx="31">
                  <c:v>21.731343283582</c:v>
                </c:pt>
                <c:pt idx="32">
                  <c:v>21.910447761194</c:v>
                </c:pt>
                <c:pt idx="33">
                  <c:v>22.328358208955201</c:v>
                </c:pt>
                <c:pt idx="34">
                  <c:v>22.089552238805901</c:v>
                </c:pt>
                <c:pt idx="35">
                  <c:v>21.9701492537313</c:v>
                </c:pt>
                <c:pt idx="36">
                  <c:v>21.552238805970099</c:v>
                </c:pt>
                <c:pt idx="37">
                  <c:v>21.731343283582</c:v>
                </c:pt>
                <c:pt idx="38">
                  <c:v>21.552238805970099</c:v>
                </c:pt>
                <c:pt idx="39">
                  <c:v>21.731343283582</c:v>
                </c:pt>
                <c:pt idx="40">
                  <c:v>21.910447761194</c:v>
                </c:pt>
                <c:pt idx="41">
                  <c:v>21.791044776119399</c:v>
                </c:pt>
                <c:pt idx="42">
                  <c:v>21.8507462686567</c:v>
                </c:pt>
                <c:pt idx="43">
                  <c:v>21.791044776119399</c:v>
                </c:pt>
                <c:pt idx="44">
                  <c:v>21.910447761194</c:v>
                </c:pt>
                <c:pt idx="45">
                  <c:v>21.791044776119399</c:v>
                </c:pt>
                <c:pt idx="46">
                  <c:v>21.791044776119399</c:v>
                </c:pt>
                <c:pt idx="47">
                  <c:v>21.731343283582</c:v>
                </c:pt>
                <c:pt idx="48">
                  <c:v>21.910447761194</c:v>
                </c:pt>
                <c:pt idx="49">
                  <c:v>21.671641791044699</c:v>
                </c:pt>
                <c:pt idx="50">
                  <c:v>21.791044776119399</c:v>
                </c:pt>
                <c:pt idx="51">
                  <c:v>21.791044776119399</c:v>
                </c:pt>
                <c:pt idx="52">
                  <c:v>21.731343283582</c:v>
                </c:pt>
                <c:pt idx="53">
                  <c:v>21.671641791044699</c:v>
                </c:pt>
                <c:pt idx="54">
                  <c:v>21.8507462686567</c:v>
                </c:pt>
                <c:pt idx="55">
                  <c:v>21.9701492537313</c:v>
                </c:pt>
                <c:pt idx="56">
                  <c:v>22.089552238805901</c:v>
                </c:pt>
                <c:pt idx="57">
                  <c:v>22.149253731343201</c:v>
                </c:pt>
                <c:pt idx="58">
                  <c:v>22.328358208955201</c:v>
                </c:pt>
                <c:pt idx="59">
                  <c:v>22.149253731343201</c:v>
                </c:pt>
                <c:pt idx="60">
                  <c:v>22.149253731343201</c:v>
                </c:pt>
                <c:pt idx="61">
                  <c:v>22.268656716417901</c:v>
                </c:pt>
                <c:pt idx="62">
                  <c:v>22.388059701492502</c:v>
                </c:pt>
                <c:pt idx="63">
                  <c:v>22.507462686567099</c:v>
                </c:pt>
                <c:pt idx="64">
                  <c:v>22.567164179104399</c:v>
                </c:pt>
                <c:pt idx="65">
                  <c:v>22.507462686567099</c:v>
                </c:pt>
                <c:pt idx="66">
                  <c:v>22.328358208955201</c:v>
                </c:pt>
                <c:pt idx="67">
                  <c:v>22.328358208955201</c:v>
                </c:pt>
                <c:pt idx="68">
                  <c:v>22.447761194029798</c:v>
                </c:pt>
                <c:pt idx="69">
                  <c:v>22.805970149253699</c:v>
                </c:pt>
                <c:pt idx="70">
                  <c:v>22.9253731343283</c:v>
                </c:pt>
                <c:pt idx="71">
                  <c:v>22.567164179104399</c:v>
                </c:pt>
                <c:pt idx="72">
                  <c:v>22.388059701492502</c:v>
                </c:pt>
                <c:pt idx="73">
                  <c:v>22.328358208955201</c:v>
                </c:pt>
                <c:pt idx="74">
                  <c:v>22.0298507462686</c:v>
                </c:pt>
                <c:pt idx="75">
                  <c:v>22.089552238805901</c:v>
                </c:pt>
                <c:pt idx="76">
                  <c:v>22.089552238805901</c:v>
                </c:pt>
                <c:pt idx="77">
                  <c:v>22.0298507462686</c:v>
                </c:pt>
                <c:pt idx="78">
                  <c:v>21.791044776119399</c:v>
                </c:pt>
                <c:pt idx="79">
                  <c:v>21.611940298507399</c:v>
                </c:pt>
                <c:pt idx="80">
                  <c:v>21.552238805970099</c:v>
                </c:pt>
                <c:pt idx="81">
                  <c:v>21.492537313432798</c:v>
                </c:pt>
                <c:pt idx="82">
                  <c:v>21.0746268656716</c:v>
                </c:pt>
                <c:pt idx="83">
                  <c:v>21.0746268656716</c:v>
                </c:pt>
                <c:pt idx="84">
                  <c:v>21.134328358208901</c:v>
                </c:pt>
                <c:pt idx="85">
                  <c:v>21.253731343283501</c:v>
                </c:pt>
                <c:pt idx="86">
                  <c:v>21.432835820895502</c:v>
                </c:pt>
                <c:pt idx="87">
                  <c:v>21.432835820895502</c:v>
                </c:pt>
                <c:pt idx="88">
                  <c:v>21.373134328358201</c:v>
                </c:pt>
                <c:pt idx="89">
                  <c:v>21.134328358208901</c:v>
                </c:pt>
                <c:pt idx="90">
                  <c:v>20.8955223880597</c:v>
                </c:pt>
                <c:pt idx="91">
                  <c:v>20.8358208955223</c:v>
                </c:pt>
                <c:pt idx="92">
                  <c:v>20.8955223880597</c:v>
                </c:pt>
                <c:pt idx="93">
                  <c:v>20.597014925373099</c:v>
                </c:pt>
                <c:pt idx="94">
                  <c:v>20.537313432835798</c:v>
                </c:pt>
                <c:pt idx="95">
                  <c:v>20.417910447761098</c:v>
                </c:pt>
                <c:pt idx="96">
                  <c:v>20.477611940298502</c:v>
                </c:pt>
                <c:pt idx="97">
                  <c:v>20.597014925373099</c:v>
                </c:pt>
                <c:pt idx="98">
                  <c:v>20.776119402985</c:v>
                </c:pt>
                <c:pt idx="99">
                  <c:v>20.955223880597</c:v>
                </c:pt>
                <c:pt idx="100">
                  <c:v>21.0746268656716</c:v>
                </c:pt>
                <c:pt idx="101">
                  <c:v>20.955223880597</c:v>
                </c:pt>
                <c:pt idx="102">
                  <c:v>21.253731343283501</c:v>
                </c:pt>
                <c:pt idx="103">
                  <c:v>21.0746268656716</c:v>
                </c:pt>
                <c:pt idx="104">
                  <c:v>21.0149253731343</c:v>
                </c:pt>
                <c:pt idx="105">
                  <c:v>20.955223880597</c:v>
                </c:pt>
                <c:pt idx="106">
                  <c:v>20.8955223880597</c:v>
                </c:pt>
                <c:pt idx="107">
                  <c:v>20.656716417910399</c:v>
                </c:pt>
                <c:pt idx="108">
                  <c:v>20.716417910447699</c:v>
                </c:pt>
                <c:pt idx="109">
                  <c:v>20.776119402985</c:v>
                </c:pt>
                <c:pt idx="110">
                  <c:v>21.0149253731343</c:v>
                </c:pt>
                <c:pt idx="111">
                  <c:v>21.253731343283501</c:v>
                </c:pt>
                <c:pt idx="112">
                  <c:v>21.0149253731343</c:v>
                </c:pt>
                <c:pt idx="113">
                  <c:v>21.0746268656716</c:v>
                </c:pt>
                <c:pt idx="114">
                  <c:v>21.194029850746201</c:v>
                </c:pt>
                <c:pt idx="115">
                  <c:v>21.194029850746201</c:v>
                </c:pt>
                <c:pt idx="116">
                  <c:v>21.194029850746201</c:v>
                </c:pt>
                <c:pt idx="117">
                  <c:v>21.194029850746201</c:v>
                </c:pt>
                <c:pt idx="118">
                  <c:v>21.134328358208901</c:v>
                </c:pt>
                <c:pt idx="119">
                  <c:v>20.955223880597</c:v>
                </c:pt>
                <c:pt idx="120">
                  <c:v>21.253731343283501</c:v>
                </c:pt>
                <c:pt idx="121">
                  <c:v>21.253731343283501</c:v>
                </c:pt>
                <c:pt idx="122">
                  <c:v>21.194029850746201</c:v>
                </c:pt>
                <c:pt idx="123">
                  <c:v>21.492537313432798</c:v>
                </c:pt>
                <c:pt idx="124">
                  <c:v>21.492537313432798</c:v>
                </c:pt>
                <c:pt idx="125">
                  <c:v>21.731343283582</c:v>
                </c:pt>
                <c:pt idx="126">
                  <c:v>21.910447761194</c:v>
                </c:pt>
                <c:pt idx="127">
                  <c:v>22.089552238805901</c:v>
                </c:pt>
                <c:pt idx="128">
                  <c:v>21.9701492537313</c:v>
                </c:pt>
                <c:pt idx="129">
                  <c:v>21.731343283582</c:v>
                </c:pt>
                <c:pt idx="130">
                  <c:v>21.671641791044699</c:v>
                </c:pt>
                <c:pt idx="131">
                  <c:v>21.611940298507399</c:v>
                </c:pt>
                <c:pt idx="132">
                  <c:v>21.731343283582</c:v>
                </c:pt>
                <c:pt idx="133">
                  <c:v>22.0298507462686</c:v>
                </c:pt>
                <c:pt idx="134">
                  <c:v>21.9701492537313</c:v>
                </c:pt>
                <c:pt idx="135">
                  <c:v>22.328358208955201</c:v>
                </c:pt>
                <c:pt idx="136">
                  <c:v>22.089552238805901</c:v>
                </c:pt>
                <c:pt idx="137">
                  <c:v>22.208955223880601</c:v>
                </c:pt>
                <c:pt idx="138">
                  <c:v>22.149253731343201</c:v>
                </c:pt>
                <c:pt idx="139">
                  <c:v>22.328358208955201</c:v>
                </c:pt>
                <c:pt idx="140">
                  <c:v>22.268656716417901</c:v>
                </c:pt>
                <c:pt idx="141">
                  <c:v>22.208955223880601</c:v>
                </c:pt>
                <c:pt idx="142">
                  <c:v>22.208955223880601</c:v>
                </c:pt>
                <c:pt idx="143">
                  <c:v>22.328358208955201</c:v>
                </c:pt>
                <c:pt idx="144">
                  <c:v>22.268656716417901</c:v>
                </c:pt>
                <c:pt idx="145">
                  <c:v>22.149253731343201</c:v>
                </c:pt>
                <c:pt idx="146">
                  <c:v>21.910447761194</c:v>
                </c:pt>
                <c:pt idx="147">
                  <c:v>21.9701492537313</c:v>
                </c:pt>
                <c:pt idx="148">
                  <c:v>22.0298507462686</c:v>
                </c:pt>
                <c:pt idx="149">
                  <c:v>22.0298507462686</c:v>
                </c:pt>
                <c:pt idx="150">
                  <c:v>22.0298507462686</c:v>
                </c:pt>
                <c:pt idx="151">
                  <c:v>22.089552238805901</c:v>
                </c:pt>
                <c:pt idx="152">
                  <c:v>22.208955223880601</c:v>
                </c:pt>
                <c:pt idx="153">
                  <c:v>21.910447761194</c:v>
                </c:pt>
                <c:pt idx="154">
                  <c:v>21.8507462686567</c:v>
                </c:pt>
                <c:pt idx="155">
                  <c:v>21.671641791044699</c:v>
                </c:pt>
                <c:pt idx="156">
                  <c:v>21.611940298507399</c:v>
                </c:pt>
                <c:pt idx="157">
                  <c:v>21.671641791044699</c:v>
                </c:pt>
                <c:pt idx="158">
                  <c:v>21.791044776119399</c:v>
                </c:pt>
                <c:pt idx="159">
                  <c:v>21.731343283582</c:v>
                </c:pt>
                <c:pt idx="160">
                  <c:v>21.8507462686567</c:v>
                </c:pt>
                <c:pt idx="161">
                  <c:v>21.8507462686567</c:v>
                </c:pt>
                <c:pt idx="162">
                  <c:v>21.910447761194</c:v>
                </c:pt>
                <c:pt idx="163">
                  <c:v>21.611940298507399</c:v>
                </c:pt>
                <c:pt idx="164">
                  <c:v>21.671641791044699</c:v>
                </c:pt>
                <c:pt idx="165">
                  <c:v>21.671641791044699</c:v>
                </c:pt>
                <c:pt idx="166">
                  <c:v>21.611940298507399</c:v>
                </c:pt>
                <c:pt idx="167">
                  <c:v>21.9701492537313</c:v>
                </c:pt>
                <c:pt idx="168">
                  <c:v>22.0298507462686</c:v>
                </c:pt>
                <c:pt idx="169">
                  <c:v>22.268656716417901</c:v>
                </c:pt>
                <c:pt idx="170">
                  <c:v>22.328358208955201</c:v>
                </c:pt>
                <c:pt idx="171">
                  <c:v>22.388059701492502</c:v>
                </c:pt>
                <c:pt idx="172">
                  <c:v>22.626865671641699</c:v>
                </c:pt>
                <c:pt idx="173">
                  <c:v>22.805970149253699</c:v>
                </c:pt>
                <c:pt idx="174">
                  <c:v>22.9850746268656</c:v>
                </c:pt>
                <c:pt idx="175">
                  <c:v>23.164179104477601</c:v>
                </c:pt>
                <c:pt idx="176">
                  <c:v>23.402985074626798</c:v>
                </c:pt>
                <c:pt idx="177">
                  <c:v>23.701492537313399</c:v>
                </c:pt>
                <c:pt idx="178">
                  <c:v>23.820895522388</c:v>
                </c:pt>
                <c:pt idx="179">
                  <c:v>24.238805970149201</c:v>
                </c:pt>
                <c:pt idx="180">
                  <c:v>24.776119402985</c:v>
                </c:pt>
                <c:pt idx="181">
                  <c:v>25.611940298507399</c:v>
                </c:pt>
                <c:pt idx="182">
                  <c:v>26.9253731343283</c:v>
                </c:pt>
                <c:pt idx="183">
                  <c:v>28.955223880597</c:v>
                </c:pt>
                <c:pt idx="184">
                  <c:v>32</c:v>
                </c:pt>
                <c:pt idx="185">
                  <c:v>36.656716417910403</c:v>
                </c:pt>
                <c:pt idx="186">
                  <c:v>43.283582089552198</c:v>
                </c:pt>
                <c:pt idx="187">
                  <c:v>51.462686567164099</c:v>
                </c:pt>
                <c:pt idx="188">
                  <c:v>61.611940298507399</c:v>
                </c:pt>
                <c:pt idx="189">
                  <c:v>73.611940298507406</c:v>
                </c:pt>
                <c:pt idx="190">
                  <c:v>87.044776119402897</c:v>
                </c:pt>
                <c:pt idx="191">
                  <c:v>101.850746268656</c:v>
                </c:pt>
                <c:pt idx="192">
                  <c:v>116.83582089552201</c:v>
                </c:pt>
                <c:pt idx="193">
                  <c:v>132.53731343283499</c:v>
                </c:pt>
                <c:pt idx="194">
                  <c:v>148.05970149253699</c:v>
                </c:pt>
                <c:pt idx="195">
                  <c:v>163.641791044776</c:v>
                </c:pt>
                <c:pt idx="196">
                  <c:v>178.925373134328</c:v>
                </c:pt>
                <c:pt idx="197">
                  <c:v>193.492537313432</c:v>
                </c:pt>
                <c:pt idx="198">
                  <c:v>208.35820895522301</c:v>
                </c:pt>
                <c:pt idx="199">
                  <c:v>222.328358208955</c:v>
                </c:pt>
                <c:pt idx="200">
                  <c:v>236.05970149253699</c:v>
                </c:pt>
                <c:pt idx="201">
                  <c:v>249.13432835820899</c:v>
                </c:pt>
                <c:pt idx="202">
                  <c:v>261.67164179104401</c:v>
                </c:pt>
                <c:pt idx="203">
                  <c:v>272.89552238805902</c:v>
                </c:pt>
                <c:pt idx="204">
                  <c:v>283.40298507462597</c:v>
                </c:pt>
                <c:pt idx="205">
                  <c:v>291.94029850746199</c:v>
                </c:pt>
                <c:pt idx="206">
                  <c:v>298.62686567164099</c:v>
                </c:pt>
                <c:pt idx="207">
                  <c:v>303.34328358208899</c:v>
                </c:pt>
                <c:pt idx="208">
                  <c:v>306.26865671641701</c:v>
                </c:pt>
                <c:pt idx="209">
                  <c:v>307.22388059701399</c:v>
                </c:pt>
                <c:pt idx="210">
                  <c:v>306.80597014925303</c:v>
                </c:pt>
                <c:pt idx="211">
                  <c:v>305.07462686567101</c:v>
                </c:pt>
                <c:pt idx="212">
                  <c:v>302.80597014925303</c:v>
                </c:pt>
                <c:pt idx="213">
                  <c:v>300.35820895522301</c:v>
                </c:pt>
                <c:pt idx="214">
                  <c:v>298.08955223880599</c:v>
                </c:pt>
                <c:pt idx="215">
                  <c:v>296</c:v>
                </c:pt>
                <c:pt idx="216">
                  <c:v>294.50746268656701</c:v>
                </c:pt>
                <c:pt idx="217">
                  <c:v>293.43283582089498</c:v>
                </c:pt>
                <c:pt idx="218">
                  <c:v>292.53731343283499</c:v>
                </c:pt>
                <c:pt idx="219">
                  <c:v>292.71641791044698</c:v>
                </c:pt>
                <c:pt idx="220">
                  <c:v>292.89552238805902</c:v>
                </c:pt>
                <c:pt idx="221">
                  <c:v>293.67164179104401</c:v>
                </c:pt>
                <c:pt idx="222">
                  <c:v>294.686567164179</c:v>
                </c:pt>
                <c:pt idx="223">
                  <c:v>296.11940298507398</c:v>
                </c:pt>
                <c:pt idx="224">
                  <c:v>297.55223880596998</c:v>
                </c:pt>
                <c:pt idx="225">
                  <c:v>299.283582089552</c:v>
                </c:pt>
                <c:pt idx="226">
                  <c:v>301.07462686567101</c:v>
                </c:pt>
                <c:pt idx="227">
                  <c:v>303.04477611940302</c:v>
                </c:pt>
                <c:pt idx="228">
                  <c:v>304.89552238805902</c:v>
                </c:pt>
                <c:pt idx="229">
                  <c:v>306.80597014925303</c:v>
                </c:pt>
                <c:pt idx="230">
                  <c:v>308.77611940298499</c:v>
                </c:pt>
                <c:pt idx="231">
                  <c:v>310.80597014925303</c:v>
                </c:pt>
                <c:pt idx="232">
                  <c:v>312.65671641790999</c:v>
                </c:pt>
                <c:pt idx="233">
                  <c:v>314.686567164179</c:v>
                </c:pt>
                <c:pt idx="234">
                  <c:v>316.35820895522301</c:v>
                </c:pt>
                <c:pt idx="235">
                  <c:v>317.850746268656</c:v>
                </c:pt>
                <c:pt idx="236">
                  <c:v>318.686567164179</c:v>
                </c:pt>
                <c:pt idx="237">
                  <c:v>320</c:v>
                </c:pt>
                <c:pt idx="238">
                  <c:v>321.25373134328299</c:v>
                </c:pt>
                <c:pt idx="239">
                  <c:v>322.08955223880599</c:v>
                </c:pt>
                <c:pt idx="240">
                  <c:v>322.98507462686501</c:v>
                </c:pt>
                <c:pt idx="241">
                  <c:v>324.29850746268602</c:v>
                </c:pt>
                <c:pt idx="242">
                  <c:v>325.19402985074601</c:v>
                </c:pt>
                <c:pt idx="243">
                  <c:v>326.32835820895502</c:v>
                </c:pt>
                <c:pt idx="244">
                  <c:v>327.46268656716398</c:v>
                </c:pt>
                <c:pt idx="245">
                  <c:v>328.77611940298499</c:v>
                </c:pt>
                <c:pt idx="246">
                  <c:v>330.20895522388003</c:v>
                </c:pt>
                <c:pt idx="247">
                  <c:v>331.64179104477603</c:v>
                </c:pt>
                <c:pt idx="248">
                  <c:v>333.07462686567101</c:v>
                </c:pt>
                <c:pt idx="249">
                  <c:v>334.50746268656701</c:v>
                </c:pt>
                <c:pt idx="250">
                  <c:v>335.94029850746199</c:v>
                </c:pt>
                <c:pt idx="251">
                  <c:v>337.37313432835799</c:v>
                </c:pt>
                <c:pt idx="252">
                  <c:v>339.10447761194001</c:v>
                </c:pt>
                <c:pt idx="253">
                  <c:v>340.41791044776102</c:v>
                </c:pt>
                <c:pt idx="254">
                  <c:v>341.55223880596998</c:v>
                </c:pt>
                <c:pt idx="255">
                  <c:v>342.92537313432803</c:v>
                </c:pt>
                <c:pt idx="256">
                  <c:v>344.53731343283499</c:v>
                </c:pt>
                <c:pt idx="257">
                  <c:v>345.97014925373099</c:v>
                </c:pt>
                <c:pt idx="258">
                  <c:v>347.40298507462597</c:v>
                </c:pt>
                <c:pt idx="259">
                  <c:v>349.07462686567101</c:v>
                </c:pt>
                <c:pt idx="260">
                  <c:v>350.38805970149201</c:v>
                </c:pt>
                <c:pt idx="261">
                  <c:v>351.70149253731302</c:v>
                </c:pt>
                <c:pt idx="262">
                  <c:v>352.77611940298499</c:v>
                </c:pt>
                <c:pt idx="263">
                  <c:v>353.97014925373099</c:v>
                </c:pt>
                <c:pt idx="264">
                  <c:v>355.22388059701399</c:v>
                </c:pt>
                <c:pt idx="265">
                  <c:v>356.29850746268602</c:v>
                </c:pt>
                <c:pt idx="266">
                  <c:v>357.49253731343202</c:v>
                </c:pt>
                <c:pt idx="267">
                  <c:v>358.447761194029</c:v>
                </c:pt>
                <c:pt idx="268">
                  <c:v>359.46268656716398</c:v>
                </c:pt>
                <c:pt idx="269">
                  <c:v>360.477611940298</c:v>
                </c:pt>
                <c:pt idx="270">
                  <c:v>361.43283582089498</c:v>
                </c:pt>
                <c:pt idx="271">
                  <c:v>362.32835820895502</c:v>
                </c:pt>
                <c:pt idx="272">
                  <c:v>363.10447761194001</c:v>
                </c:pt>
                <c:pt idx="273">
                  <c:v>364</c:v>
                </c:pt>
                <c:pt idx="274">
                  <c:v>365.07462686567101</c:v>
                </c:pt>
                <c:pt idx="275">
                  <c:v>366.447761194029</c:v>
                </c:pt>
                <c:pt idx="276">
                  <c:v>367.70149253731302</c:v>
                </c:pt>
                <c:pt idx="277">
                  <c:v>368.89552238805902</c:v>
                </c:pt>
                <c:pt idx="278">
                  <c:v>369.91044776119401</c:v>
                </c:pt>
                <c:pt idx="279">
                  <c:v>370.62686567164099</c:v>
                </c:pt>
                <c:pt idx="280">
                  <c:v>371.76119402985</c:v>
                </c:pt>
                <c:pt idx="281">
                  <c:v>372.597014925373</c:v>
                </c:pt>
                <c:pt idx="282">
                  <c:v>374.08955223880599</c:v>
                </c:pt>
                <c:pt idx="283">
                  <c:v>375.46268656716398</c:v>
                </c:pt>
                <c:pt idx="284">
                  <c:v>376.41791044776102</c:v>
                </c:pt>
                <c:pt idx="285">
                  <c:v>377.73134328358202</c:v>
                </c:pt>
                <c:pt idx="286">
                  <c:v>378.686567164179</c:v>
                </c:pt>
                <c:pt idx="287">
                  <c:v>379.82089552238801</c:v>
                </c:pt>
                <c:pt idx="288">
                  <c:v>381.13432835820902</c:v>
                </c:pt>
                <c:pt idx="289">
                  <c:v>382.38805970149201</c:v>
                </c:pt>
                <c:pt idx="290">
                  <c:v>383.52238805970097</c:v>
                </c:pt>
                <c:pt idx="291">
                  <c:v>385.25373134328299</c:v>
                </c:pt>
                <c:pt idx="292">
                  <c:v>386.92537313432803</c:v>
                </c:pt>
                <c:pt idx="293">
                  <c:v>388.477611940298</c:v>
                </c:pt>
                <c:pt idx="294">
                  <c:v>390.02985074626798</c:v>
                </c:pt>
                <c:pt idx="295">
                  <c:v>391.22388059701399</c:v>
                </c:pt>
                <c:pt idx="296">
                  <c:v>392.35820895522301</c:v>
                </c:pt>
                <c:pt idx="297">
                  <c:v>393.97014925373099</c:v>
                </c:pt>
                <c:pt idx="298">
                  <c:v>395.58208955223802</c:v>
                </c:pt>
                <c:pt idx="299">
                  <c:v>397.07462686567101</c:v>
                </c:pt>
                <c:pt idx="300">
                  <c:v>398.62686567164099</c:v>
                </c:pt>
                <c:pt idx="301">
                  <c:v>400.11940298507398</c:v>
                </c:pt>
                <c:pt idx="302">
                  <c:v>401.37313432835799</c:v>
                </c:pt>
                <c:pt idx="303">
                  <c:v>402.50746268656701</c:v>
                </c:pt>
                <c:pt idx="304">
                  <c:v>403.82089552238801</c:v>
                </c:pt>
                <c:pt idx="305">
                  <c:v>405.07462686567101</c:v>
                </c:pt>
                <c:pt idx="306">
                  <c:v>406.447761194029</c:v>
                </c:pt>
                <c:pt idx="307">
                  <c:v>407.64179104477603</c:v>
                </c:pt>
                <c:pt idx="308">
                  <c:v>408.77611940298499</c:v>
                </c:pt>
                <c:pt idx="309">
                  <c:v>410.08955223880599</c:v>
                </c:pt>
                <c:pt idx="310">
                  <c:v>411.46268656716398</c:v>
                </c:pt>
                <c:pt idx="311">
                  <c:v>412.477611940298</c:v>
                </c:pt>
                <c:pt idx="312">
                  <c:v>413.55223880596998</c:v>
                </c:pt>
                <c:pt idx="313">
                  <c:v>414.567164179104</c:v>
                </c:pt>
                <c:pt idx="314">
                  <c:v>415.76119402985</c:v>
                </c:pt>
                <c:pt idx="315">
                  <c:v>416.83582089552198</c:v>
                </c:pt>
                <c:pt idx="316">
                  <c:v>418.26865671641701</c:v>
                </c:pt>
                <c:pt idx="317">
                  <c:v>419.10447761194001</c:v>
                </c:pt>
                <c:pt idx="318">
                  <c:v>419.880597014925</c:v>
                </c:pt>
                <c:pt idx="319">
                  <c:v>420.77611940298499</c:v>
                </c:pt>
                <c:pt idx="320">
                  <c:v>421.79104477611901</c:v>
                </c:pt>
                <c:pt idx="321">
                  <c:v>422.86567164179098</c:v>
                </c:pt>
                <c:pt idx="322">
                  <c:v>424.05970149253699</c:v>
                </c:pt>
                <c:pt idx="323">
                  <c:v>425.07462686567101</c:v>
                </c:pt>
                <c:pt idx="324">
                  <c:v>426.14925373134298</c:v>
                </c:pt>
                <c:pt idx="325">
                  <c:v>427.04477611940302</c:v>
                </c:pt>
                <c:pt idx="326">
                  <c:v>428.05970149253699</c:v>
                </c:pt>
                <c:pt idx="327">
                  <c:v>429.07462686567101</c:v>
                </c:pt>
                <c:pt idx="328">
                  <c:v>430.08955223880599</c:v>
                </c:pt>
                <c:pt idx="329">
                  <c:v>430.98507462686501</c:v>
                </c:pt>
                <c:pt idx="330">
                  <c:v>432.11940298507398</c:v>
                </c:pt>
                <c:pt idx="331">
                  <c:v>433.25373134328299</c:v>
                </c:pt>
                <c:pt idx="332">
                  <c:v>434.32835820895502</c:v>
                </c:pt>
                <c:pt idx="333">
                  <c:v>435.70149253731302</c:v>
                </c:pt>
                <c:pt idx="334">
                  <c:v>436.597014925373</c:v>
                </c:pt>
                <c:pt idx="335">
                  <c:v>437.61194029850702</c:v>
                </c:pt>
                <c:pt idx="336">
                  <c:v>438.74626865671598</c:v>
                </c:pt>
                <c:pt idx="337">
                  <c:v>440.05970149253699</c:v>
                </c:pt>
                <c:pt idx="338">
                  <c:v>441.37313432835799</c:v>
                </c:pt>
                <c:pt idx="339">
                  <c:v>442.62686567164099</c:v>
                </c:pt>
                <c:pt idx="340">
                  <c:v>443.880597014925</c:v>
                </c:pt>
                <c:pt idx="341">
                  <c:v>445.01492537313402</c:v>
                </c:pt>
                <c:pt idx="342">
                  <c:v>445.97014925373099</c:v>
                </c:pt>
                <c:pt idx="343">
                  <c:v>447.164179104477</c:v>
                </c:pt>
                <c:pt idx="344">
                  <c:v>448.41791044776102</c:v>
                </c:pt>
                <c:pt idx="345">
                  <c:v>449.79104477611901</c:v>
                </c:pt>
                <c:pt idx="346">
                  <c:v>450.98507462686501</c:v>
                </c:pt>
                <c:pt idx="347">
                  <c:v>452.41791044776102</c:v>
                </c:pt>
                <c:pt idx="348">
                  <c:v>453.61194029850702</c:v>
                </c:pt>
                <c:pt idx="349">
                  <c:v>455.164179104477</c:v>
                </c:pt>
                <c:pt idx="350">
                  <c:v>456.53731343283499</c:v>
                </c:pt>
                <c:pt idx="351">
                  <c:v>457.850746268656</c:v>
                </c:pt>
                <c:pt idx="352">
                  <c:v>459.164179104477</c:v>
                </c:pt>
                <c:pt idx="353">
                  <c:v>460.17910447761102</c:v>
                </c:pt>
                <c:pt idx="354">
                  <c:v>461.850746268656</c:v>
                </c:pt>
                <c:pt idx="355">
                  <c:v>463.34328358208899</c:v>
                </c:pt>
                <c:pt idx="356">
                  <c:v>464.83582089552198</c:v>
                </c:pt>
                <c:pt idx="357">
                  <c:v>466.20895522388003</c:v>
                </c:pt>
                <c:pt idx="358">
                  <c:v>467.70149253731302</c:v>
                </c:pt>
                <c:pt idx="359">
                  <c:v>469.19402985074601</c:v>
                </c:pt>
                <c:pt idx="360">
                  <c:v>470.62686567164099</c:v>
                </c:pt>
                <c:pt idx="361">
                  <c:v>472.17910447761102</c:v>
                </c:pt>
                <c:pt idx="362">
                  <c:v>473.61194029850702</c:v>
                </c:pt>
                <c:pt idx="363">
                  <c:v>474.62686567164099</c:v>
                </c:pt>
                <c:pt idx="364">
                  <c:v>475.880597014925</c:v>
                </c:pt>
                <c:pt idx="365">
                  <c:v>477.25373134328299</c:v>
                </c:pt>
                <c:pt idx="366">
                  <c:v>478.50746268656701</c:v>
                </c:pt>
                <c:pt idx="367">
                  <c:v>480</c:v>
                </c:pt>
                <c:pt idx="368">
                  <c:v>481.43283582089498</c:v>
                </c:pt>
                <c:pt idx="369">
                  <c:v>483.10447761194001</c:v>
                </c:pt>
                <c:pt idx="370">
                  <c:v>484.53731343283499</c:v>
                </c:pt>
                <c:pt idx="371">
                  <c:v>486.02985074626798</c:v>
                </c:pt>
                <c:pt idx="372">
                  <c:v>487.40298507462597</c:v>
                </c:pt>
                <c:pt idx="373">
                  <c:v>488.89552238805902</c:v>
                </c:pt>
                <c:pt idx="374">
                  <c:v>490.26865671641701</c:v>
                </c:pt>
                <c:pt idx="375">
                  <c:v>491.58208955223802</c:v>
                </c:pt>
                <c:pt idx="376">
                  <c:v>492.95522388059698</c:v>
                </c:pt>
                <c:pt idx="377">
                  <c:v>493.97014925373099</c:v>
                </c:pt>
                <c:pt idx="378">
                  <c:v>495.34328358208899</c:v>
                </c:pt>
                <c:pt idx="379">
                  <c:v>496.83582089552198</c:v>
                </c:pt>
                <c:pt idx="380">
                  <c:v>498.02985074626798</c:v>
                </c:pt>
                <c:pt idx="381">
                  <c:v>499.34328358208899</c:v>
                </c:pt>
                <c:pt idx="382">
                  <c:v>500.65671641790999</c:v>
                </c:pt>
                <c:pt idx="383">
                  <c:v>502.38805970149201</c:v>
                </c:pt>
                <c:pt idx="384">
                  <c:v>503.76119402985</c:v>
                </c:pt>
                <c:pt idx="385">
                  <c:v>504.77611940298499</c:v>
                </c:pt>
                <c:pt idx="386">
                  <c:v>506.14925373134298</c:v>
                </c:pt>
                <c:pt idx="387">
                  <c:v>507.34328358208899</c:v>
                </c:pt>
                <c:pt idx="388">
                  <c:v>508.477611940298</c:v>
                </c:pt>
                <c:pt idx="389">
                  <c:v>509.55223880596998</c:v>
                </c:pt>
                <c:pt idx="390">
                  <c:v>510.80597014925303</c:v>
                </c:pt>
                <c:pt idx="391">
                  <c:v>512.23880597014897</c:v>
                </c:pt>
                <c:pt idx="392">
                  <c:v>513.31343283581998</c:v>
                </c:pt>
                <c:pt idx="393">
                  <c:v>514.62686567164099</c:v>
                </c:pt>
                <c:pt idx="394">
                  <c:v>515.94029850746199</c:v>
                </c:pt>
                <c:pt idx="395">
                  <c:v>517.07462686567101</c:v>
                </c:pt>
                <c:pt idx="396">
                  <c:v>518.20895522388003</c:v>
                </c:pt>
                <c:pt idx="397">
                  <c:v>519.82089552238801</c:v>
                </c:pt>
                <c:pt idx="398">
                  <c:v>521.01492537313402</c:v>
                </c:pt>
                <c:pt idx="399">
                  <c:v>522.20895522388003</c:v>
                </c:pt>
                <c:pt idx="400">
                  <c:v>523.52238805970103</c:v>
                </c:pt>
                <c:pt idx="401">
                  <c:v>524.77611940298505</c:v>
                </c:pt>
                <c:pt idx="402">
                  <c:v>526.08955223880503</c:v>
                </c:pt>
                <c:pt idx="403">
                  <c:v>527.22388059701495</c:v>
                </c:pt>
                <c:pt idx="404">
                  <c:v>528.47761194029795</c:v>
                </c:pt>
                <c:pt idx="405">
                  <c:v>530.02985074626804</c:v>
                </c:pt>
                <c:pt idx="406">
                  <c:v>531.16417910447694</c:v>
                </c:pt>
                <c:pt idx="407">
                  <c:v>532.53731343283505</c:v>
                </c:pt>
                <c:pt idx="408">
                  <c:v>533.97014925373105</c:v>
                </c:pt>
                <c:pt idx="409">
                  <c:v>535.40298507462603</c:v>
                </c:pt>
                <c:pt idx="410">
                  <c:v>536.53731343283505</c:v>
                </c:pt>
                <c:pt idx="411">
                  <c:v>537.61194029850697</c:v>
                </c:pt>
                <c:pt idx="412">
                  <c:v>539.16417910447694</c:v>
                </c:pt>
                <c:pt idx="413">
                  <c:v>540.41791044776096</c:v>
                </c:pt>
                <c:pt idx="414">
                  <c:v>541.61194029850697</c:v>
                </c:pt>
                <c:pt idx="415">
                  <c:v>543.16417910447694</c:v>
                </c:pt>
                <c:pt idx="416">
                  <c:v>544.59701492537295</c:v>
                </c:pt>
                <c:pt idx="417">
                  <c:v>545.73134328358196</c:v>
                </c:pt>
                <c:pt idx="418">
                  <c:v>546.686567164179</c:v>
                </c:pt>
                <c:pt idx="419">
                  <c:v>547.94029850746199</c:v>
                </c:pt>
                <c:pt idx="420">
                  <c:v>549.07462686567101</c:v>
                </c:pt>
                <c:pt idx="421">
                  <c:v>550.38805970149201</c:v>
                </c:pt>
                <c:pt idx="422">
                  <c:v>551.58208955223802</c:v>
                </c:pt>
                <c:pt idx="423">
                  <c:v>553.01492537313402</c:v>
                </c:pt>
                <c:pt idx="424">
                  <c:v>554.32835820895502</c:v>
                </c:pt>
                <c:pt idx="425">
                  <c:v>555.58208955223802</c:v>
                </c:pt>
                <c:pt idx="426">
                  <c:v>557.19402985074601</c:v>
                </c:pt>
                <c:pt idx="427">
                  <c:v>558.74626865671598</c:v>
                </c:pt>
                <c:pt idx="428">
                  <c:v>559.94029850746199</c:v>
                </c:pt>
                <c:pt idx="429">
                  <c:v>561.43283582089498</c:v>
                </c:pt>
                <c:pt idx="430">
                  <c:v>562.92537313432797</c:v>
                </c:pt>
                <c:pt idx="431">
                  <c:v>564.35820895522295</c:v>
                </c:pt>
                <c:pt idx="432">
                  <c:v>565.37313432835799</c:v>
                </c:pt>
                <c:pt idx="433">
                  <c:v>566.567164179104</c:v>
                </c:pt>
                <c:pt idx="434">
                  <c:v>567.64179104477603</c:v>
                </c:pt>
                <c:pt idx="435">
                  <c:v>568.83582089552203</c:v>
                </c:pt>
                <c:pt idx="436">
                  <c:v>569.97014925373105</c:v>
                </c:pt>
                <c:pt idx="437">
                  <c:v>571.34328358208904</c:v>
                </c:pt>
                <c:pt idx="438">
                  <c:v>572.89552238805902</c:v>
                </c:pt>
                <c:pt idx="439">
                  <c:v>574.447761194029</c:v>
                </c:pt>
                <c:pt idx="440">
                  <c:v>575.58208955223802</c:v>
                </c:pt>
                <c:pt idx="441">
                  <c:v>576.89552238805902</c:v>
                </c:pt>
                <c:pt idx="442">
                  <c:v>578.02985074626804</c:v>
                </c:pt>
                <c:pt idx="443">
                  <c:v>579.16417910447694</c:v>
                </c:pt>
                <c:pt idx="444">
                  <c:v>580.83582089552203</c:v>
                </c:pt>
                <c:pt idx="445">
                  <c:v>582.08955223880503</c:v>
                </c:pt>
                <c:pt idx="446">
                  <c:v>583.28358208955206</c:v>
                </c:pt>
                <c:pt idx="447">
                  <c:v>584.35820895522295</c:v>
                </c:pt>
                <c:pt idx="448">
                  <c:v>586.14925373134304</c:v>
                </c:pt>
                <c:pt idx="449">
                  <c:v>587.04477611940297</c:v>
                </c:pt>
                <c:pt idx="450">
                  <c:v>588.35820895522295</c:v>
                </c:pt>
                <c:pt idx="451">
                  <c:v>589.91044776119395</c:v>
                </c:pt>
                <c:pt idx="452">
                  <c:v>591.58208955223802</c:v>
                </c:pt>
                <c:pt idx="453">
                  <c:v>592.89552238805902</c:v>
                </c:pt>
                <c:pt idx="454">
                  <c:v>594.567164179104</c:v>
                </c:pt>
                <c:pt idx="455">
                  <c:v>595.70149253731302</c:v>
                </c:pt>
                <c:pt idx="456">
                  <c:v>597.31343283581998</c:v>
                </c:pt>
                <c:pt idx="457">
                  <c:v>598.50746268656701</c:v>
                </c:pt>
                <c:pt idx="458">
                  <c:v>599.82089552238801</c:v>
                </c:pt>
                <c:pt idx="459">
                  <c:v>601.01492537313402</c:v>
                </c:pt>
                <c:pt idx="460">
                  <c:v>602.686567164179</c:v>
                </c:pt>
                <c:pt idx="461">
                  <c:v>604</c:v>
                </c:pt>
                <c:pt idx="462">
                  <c:v>605.49253731343197</c:v>
                </c:pt>
                <c:pt idx="463">
                  <c:v>606.74626865671598</c:v>
                </c:pt>
                <c:pt idx="464">
                  <c:v>607.94029850746199</c:v>
                </c:pt>
                <c:pt idx="465">
                  <c:v>608.89552238805902</c:v>
                </c:pt>
                <c:pt idx="466">
                  <c:v>610.08955223880503</c:v>
                </c:pt>
                <c:pt idx="467">
                  <c:v>611.28358208955206</c:v>
                </c:pt>
                <c:pt idx="468">
                  <c:v>612.11940298507398</c:v>
                </c:pt>
                <c:pt idx="469">
                  <c:v>613.31343283581998</c:v>
                </c:pt>
                <c:pt idx="470">
                  <c:v>614.20895522388003</c:v>
                </c:pt>
                <c:pt idx="471">
                  <c:v>615.22388059701495</c:v>
                </c:pt>
                <c:pt idx="472">
                  <c:v>615.94029850746199</c:v>
                </c:pt>
                <c:pt idx="473">
                  <c:v>617.01492537313402</c:v>
                </c:pt>
                <c:pt idx="474">
                  <c:v>618.14925373134304</c:v>
                </c:pt>
                <c:pt idx="475">
                  <c:v>619.28358208955206</c:v>
                </c:pt>
                <c:pt idx="476">
                  <c:v>620.35820895522295</c:v>
                </c:pt>
                <c:pt idx="477">
                  <c:v>621.73134328358196</c:v>
                </c:pt>
                <c:pt idx="478">
                  <c:v>623.22388059701495</c:v>
                </c:pt>
                <c:pt idx="479">
                  <c:v>624.53731343283505</c:v>
                </c:pt>
                <c:pt idx="480">
                  <c:v>625.43283582089498</c:v>
                </c:pt>
                <c:pt idx="481">
                  <c:v>626.62686567164099</c:v>
                </c:pt>
                <c:pt idx="482">
                  <c:v>627.82089552238801</c:v>
                </c:pt>
                <c:pt idx="483">
                  <c:v>629.13432835820799</c:v>
                </c:pt>
                <c:pt idx="484">
                  <c:v>630.38805970149201</c:v>
                </c:pt>
                <c:pt idx="485">
                  <c:v>631.64179104477603</c:v>
                </c:pt>
                <c:pt idx="486">
                  <c:v>632.83582089552203</c:v>
                </c:pt>
                <c:pt idx="487">
                  <c:v>634.02985074626804</c:v>
                </c:pt>
                <c:pt idx="488">
                  <c:v>635.52238805970103</c:v>
                </c:pt>
                <c:pt idx="489">
                  <c:v>636.71641791044703</c:v>
                </c:pt>
                <c:pt idx="490">
                  <c:v>638.14925373134304</c:v>
                </c:pt>
                <c:pt idx="491">
                  <c:v>639.16417910447694</c:v>
                </c:pt>
                <c:pt idx="492">
                  <c:v>640.65671641791005</c:v>
                </c:pt>
                <c:pt idx="493">
                  <c:v>642.02985074626804</c:v>
                </c:pt>
                <c:pt idx="494">
                  <c:v>643.58208955223802</c:v>
                </c:pt>
                <c:pt idx="495">
                  <c:v>644.95522388059703</c:v>
                </c:pt>
                <c:pt idx="496">
                  <c:v>646.14925373134304</c:v>
                </c:pt>
                <c:pt idx="497">
                  <c:v>647.28358208955206</c:v>
                </c:pt>
                <c:pt idx="498">
                  <c:v>648.23880597014897</c:v>
                </c:pt>
                <c:pt idx="499">
                  <c:v>649.43283582089498</c:v>
                </c:pt>
                <c:pt idx="500">
                  <c:v>650.80597014925297</c:v>
                </c:pt>
                <c:pt idx="501">
                  <c:v>652</c:v>
                </c:pt>
                <c:pt idx="502">
                  <c:v>653.19402985074601</c:v>
                </c:pt>
                <c:pt idx="503">
                  <c:v>654.447761194029</c:v>
                </c:pt>
                <c:pt idx="504">
                  <c:v>655.46268656716404</c:v>
                </c:pt>
                <c:pt idx="505">
                  <c:v>656.89552238805902</c:v>
                </c:pt>
                <c:pt idx="506">
                  <c:v>658.447761194029</c:v>
                </c:pt>
                <c:pt idx="507">
                  <c:v>660.05970149253699</c:v>
                </c:pt>
                <c:pt idx="508">
                  <c:v>661.31343283581998</c:v>
                </c:pt>
                <c:pt idx="509">
                  <c:v>662.686567164179</c:v>
                </c:pt>
                <c:pt idx="510">
                  <c:v>664.17910447761199</c:v>
                </c:pt>
                <c:pt idx="511">
                  <c:v>665.85074626865605</c:v>
                </c:pt>
                <c:pt idx="512">
                  <c:v>667.40298507462603</c:v>
                </c:pt>
                <c:pt idx="513">
                  <c:v>668.77611940298505</c:v>
                </c:pt>
                <c:pt idx="514">
                  <c:v>669.91044776119395</c:v>
                </c:pt>
                <c:pt idx="515">
                  <c:v>671.22388059701495</c:v>
                </c:pt>
                <c:pt idx="516">
                  <c:v>672.53731343283505</c:v>
                </c:pt>
                <c:pt idx="517">
                  <c:v>673.79104477611895</c:v>
                </c:pt>
                <c:pt idx="518">
                  <c:v>674.80597014925297</c:v>
                </c:pt>
                <c:pt idx="519">
                  <c:v>676.11940298507398</c:v>
                </c:pt>
                <c:pt idx="520">
                  <c:v>677.55223880596998</c:v>
                </c:pt>
                <c:pt idx="521">
                  <c:v>678.98507462686496</c:v>
                </c:pt>
                <c:pt idx="522">
                  <c:v>680.41791044776096</c:v>
                </c:pt>
                <c:pt idx="523">
                  <c:v>681.79104477611895</c:v>
                </c:pt>
                <c:pt idx="524">
                  <c:v>683.22388059701495</c:v>
                </c:pt>
                <c:pt idx="525">
                  <c:v>684.41791044776096</c:v>
                </c:pt>
                <c:pt idx="526">
                  <c:v>685.61194029850697</c:v>
                </c:pt>
                <c:pt idx="527">
                  <c:v>686.567164179104</c:v>
                </c:pt>
                <c:pt idx="528">
                  <c:v>687.64179104477603</c:v>
                </c:pt>
                <c:pt idx="529">
                  <c:v>688.71641791044703</c:v>
                </c:pt>
                <c:pt idx="530">
                  <c:v>690.08955223880503</c:v>
                </c:pt>
                <c:pt idx="531">
                  <c:v>691.10447761193996</c:v>
                </c:pt>
                <c:pt idx="532">
                  <c:v>692.17910447761199</c:v>
                </c:pt>
                <c:pt idx="533">
                  <c:v>693.19402985074601</c:v>
                </c:pt>
                <c:pt idx="534">
                  <c:v>694.32835820895502</c:v>
                </c:pt>
                <c:pt idx="535">
                  <c:v>695.46268656716404</c:v>
                </c:pt>
                <c:pt idx="536">
                  <c:v>696.95522388059703</c:v>
                </c:pt>
                <c:pt idx="537">
                  <c:v>698.20895522388003</c:v>
                </c:pt>
                <c:pt idx="538">
                  <c:v>699.58208955223802</c:v>
                </c:pt>
                <c:pt idx="539">
                  <c:v>700.65671641791005</c:v>
                </c:pt>
                <c:pt idx="540">
                  <c:v>701.49253731343197</c:v>
                </c:pt>
                <c:pt idx="541">
                  <c:v>702.686567164179</c:v>
                </c:pt>
                <c:pt idx="542">
                  <c:v>703.82089552238801</c:v>
                </c:pt>
                <c:pt idx="543">
                  <c:v>705.07462686567101</c:v>
                </c:pt>
                <c:pt idx="544">
                  <c:v>706.567164179104</c:v>
                </c:pt>
                <c:pt idx="545">
                  <c:v>708.11940298507398</c:v>
                </c:pt>
                <c:pt idx="546">
                  <c:v>709.25373134328299</c:v>
                </c:pt>
                <c:pt idx="547">
                  <c:v>710.92537313432797</c:v>
                </c:pt>
                <c:pt idx="548">
                  <c:v>712.47761194029795</c:v>
                </c:pt>
                <c:pt idx="549">
                  <c:v>714.14925373134304</c:v>
                </c:pt>
                <c:pt idx="550">
                  <c:v>715.28358208955206</c:v>
                </c:pt>
                <c:pt idx="551">
                  <c:v>716.71641791044703</c:v>
                </c:pt>
                <c:pt idx="552">
                  <c:v>718.02985074626804</c:v>
                </c:pt>
                <c:pt idx="553">
                  <c:v>719.64179104477603</c:v>
                </c:pt>
                <c:pt idx="554">
                  <c:v>721.13432835820799</c:v>
                </c:pt>
                <c:pt idx="555">
                  <c:v>722.567164179104</c:v>
                </c:pt>
                <c:pt idx="556">
                  <c:v>724.05970149253699</c:v>
                </c:pt>
                <c:pt idx="557">
                  <c:v>725.43283582089498</c:v>
                </c:pt>
                <c:pt idx="558">
                  <c:v>727.10447761193996</c:v>
                </c:pt>
                <c:pt idx="559">
                  <c:v>728.41791044776096</c:v>
                </c:pt>
                <c:pt idx="560">
                  <c:v>730.26865671641701</c:v>
                </c:pt>
                <c:pt idx="561">
                  <c:v>731.880597014925</c:v>
                </c:pt>
                <c:pt idx="562">
                  <c:v>733.25373134328299</c:v>
                </c:pt>
                <c:pt idx="563">
                  <c:v>734.567164179104</c:v>
                </c:pt>
                <c:pt idx="564">
                  <c:v>735.58208955223802</c:v>
                </c:pt>
                <c:pt idx="565">
                  <c:v>736.53731343283505</c:v>
                </c:pt>
                <c:pt idx="566">
                  <c:v>738.14925373134304</c:v>
                </c:pt>
                <c:pt idx="567">
                  <c:v>739.64179104477603</c:v>
                </c:pt>
                <c:pt idx="568">
                  <c:v>740.65671641791005</c:v>
                </c:pt>
                <c:pt idx="569">
                  <c:v>741.79104477611895</c:v>
                </c:pt>
                <c:pt idx="570">
                  <c:v>742.98507462686496</c:v>
                </c:pt>
                <c:pt idx="571">
                  <c:v>744.29850746268596</c:v>
                </c:pt>
                <c:pt idx="572">
                  <c:v>745.61194029850697</c:v>
                </c:pt>
                <c:pt idx="573">
                  <c:v>746.80597014925297</c:v>
                </c:pt>
                <c:pt idx="574">
                  <c:v>747.94029850746199</c:v>
                </c:pt>
                <c:pt idx="575">
                  <c:v>749.19402985074601</c:v>
                </c:pt>
                <c:pt idx="576">
                  <c:v>750.447761194029</c:v>
                </c:pt>
                <c:pt idx="577">
                  <c:v>751.52238805970103</c:v>
                </c:pt>
                <c:pt idx="578">
                  <c:v>752.47761194029795</c:v>
                </c:pt>
                <c:pt idx="579">
                  <c:v>753.91044776119395</c:v>
                </c:pt>
                <c:pt idx="580">
                  <c:v>755.04477611940297</c:v>
                </c:pt>
                <c:pt idx="581">
                  <c:v>755.82089552238801</c:v>
                </c:pt>
                <c:pt idx="582">
                  <c:v>757.01492537313402</c:v>
                </c:pt>
                <c:pt idx="583">
                  <c:v>758.08955223880503</c:v>
                </c:pt>
                <c:pt idx="584">
                  <c:v>759.46268656716404</c:v>
                </c:pt>
                <c:pt idx="585">
                  <c:v>760.71641791044703</c:v>
                </c:pt>
                <c:pt idx="586">
                  <c:v>761.79104477611895</c:v>
                </c:pt>
                <c:pt idx="587">
                  <c:v>762.62686567164099</c:v>
                </c:pt>
                <c:pt idx="588">
                  <c:v>763.76119402985</c:v>
                </c:pt>
                <c:pt idx="589">
                  <c:v>764.89552238805902</c:v>
                </c:pt>
                <c:pt idx="590">
                  <c:v>765.97014925373105</c:v>
                </c:pt>
                <c:pt idx="591">
                  <c:v>767.04477611940297</c:v>
                </c:pt>
                <c:pt idx="592">
                  <c:v>768.11940298507398</c:v>
                </c:pt>
                <c:pt idx="593">
                  <c:v>769.43283582089498</c:v>
                </c:pt>
                <c:pt idx="594">
                  <c:v>770.447761194029</c:v>
                </c:pt>
                <c:pt idx="595">
                  <c:v>771.52238805970103</c:v>
                </c:pt>
                <c:pt idx="596">
                  <c:v>772.59701492537295</c:v>
                </c:pt>
                <c:pt idx="597">
                  <c:v>773.85074626865605</c:v>
                </c:pt>
                <c:pt idx="598">
                  <c:v>775.40298507462603</c:v>
                </c:pt>
                <c:pt idx="599">
                  <c:v>776.47761194029795</c:v>
                </c:pt>
                <c:pt idx="600">
                  <c:v>777.43283582089498</c:v>
                </c:pt>
                <c:pt idx="601">
                  <c:v>778.80597014925297</c:v>
                </c:pt>
                <c:pt idx="602">
                  <c:v>780.29850746268596</c:v>
                </c:pt>
                <c:pt idx="603">
                  <c:v>781.67164179104395</c:v>
                </c:pt>
                <c:pt idx="604">
                  <c:v>782.62686567164099</c:v>
                </c:pt>
                <c:pt idx="605">
                  <c:v>783.64179104477603</c:v>
                </c:pt>
                <c:pt idx="606">
                  <c:v>785.01492537313402</c:v>
                </c:pt>
                <c:pt idx="607">
                  <c:v>786.20895522388003</c:v>
                </c:pt>
                <c:pt idx="608">
                  <c:v>787.70149253731302</c:v>
                </c:pt>
                <c:pt idx="609">
                  <c:v>789.07462686567101</c:v>
                </c:pt>
                <c:pt idx="610">
                  <c:v>790.447761194029</c:v>
                </c:pt>
                <c:pt idx="611">
                  <c:v>791.34328358208904</c:v>
                </c:pt>
                <c:pt idx="612">
                  <c:v>792.65671641791005</c:v>
                </c:pt>
                <c:pt idx="613">
                  <c:v>793.85074626865605</c:v>
                </c:pt>
                <c:pt idx="614">
                  <c:v>795.10447761193996</c:v>
                </c:pt>
                <c:pt idx="615">
                  <c:v>796.47761194029795</c:v>
                </c:pt>
                <c:pt idx="616">
                  <c:v>797.79104477611895</c:v>
                </c:pt>
                <c:pt idx="617">
                  <c:v>799.10447761193996</c:v>
                </c:pt>
                <c:pt idx="618">
                  <c:v>800.11940298507398</c:v>
                </c:pt>
                <c:pt idx="619">
                  <c:v>801.07462686567101</c:v>
                </c:pt>
                <c:pt idx="620">
                  <c:v>802.50746268656701</c:v>
                </c:pt>
                <c:pt idx="621">
                  <c:v>803.82089552238801</c:v>
                </c:pt>
                <c:pt idx="622">
                  <c:v>804.59701492537295</c:v>
                </c:pt>
                <c:pt idx="623">
                  <c:v>805.61194029850697</c:v>
                </c:pt>
                <c:pt idx="624">
                  <c:v>806.98507462686496</c:v>
                </c:pt>
                <c:pt idx="625">
                  <c:v>808.23880597014897</c:v>
                </c:pt>
                <c:pt idx="626">
                  <c:v>809.31343283581998</c:v>
                </c:pt>
                <c:pt idx="627">
                  <c:v>810.20895522388003</c:v>
                </c:pt>
                <c:pt idx="628">
                  <c:v>811.34328358208904</c:v>
                </c:pt>
                <c:pt idx="629">
                  <c:v>812.41791044776096</c:v>
                </c:pt>
                <c:pt idx="630">
                  <c:v>813.07462686567101</c:v>
                </c:pt>
                <c:pt idx="631">
                  <c:v>814.447761194029</c:v>
                </c:pt>
                <c:pt idx="632">
                  <c:v>815.64179104477603</c:v>
                </c:pt>
                <c:pt idx="633">
                  <c:v>816.71641791044703</c:v>
                </c:pt>
                <c:pt idx="634">
                  <c:v>817.73134328358196</c:v>
                </c:pt>
                <c:pt idx="635">
                  <c:v>818.92537313432797</c:v>
                </c:pt>
                <c:pt idx="636">
                  <c:v>820.23880597014897</c:v>
                </c:pt>
                <c:pt idx="637">
                  <c:v>821.25373134328299</c:v>
                </c:pt>
                <c:pt idx="638">
                  <c:v>822.447761194029</c:v>
                </c:pt>
                <c:pt idx="639">
                  <c:v>823.58208955223802</c:v>
                </c:pt>
                <c:pt idx="640">
                  <c:v>824.47761194029795</c:v>
                </c:pt>
                <c:pt idx="641">
                  <c:v>825.43283582089498</c:v>
                </c:pt>
                <c:pt idx="642">
                  <c:v>826.686567164179</c:v>
                </c:pt>
                <c:pt idx="643">
                  <c:v>828</c:v>
                </c:pt>
                <c:pt idx="644">
                  <c:v>829.19402985074601</c:v>
                </c:pt>
                <c:pt idx="645">
                  <c:v>830.32835820895502</c:v>
                </c:pt>
                <c:pt idx="646">
                  <c:v>831.40298507462603</c:v>
                </c:pt>
                <c:pt idx="647">
                  <c:v>832.89552238805902</c:v>
                </c:pt>
                <c:pt idx="648">
                  <c:v>834.20895522388003</c:v>
                </c:pt>
                <c:pt idx="649">
                  <c:v>835.46268656716404</c:v>
                </c:pt>
                <c:pt idx="650">
                  <c:v>836.95522388059703</c:v>
                </c:pt>
                <c:pt idx="651">
                  <c:v>838.02985074626804</c:v>
                </c:pt>
                <c:pt idx="652">
                  <c:v>839.16417910447694</c:v>
                </c:pt>
                <c:pt idx="653">
                  <c:v>840.29850746268596</c:v>
                </c:pt>
                <c:pt idx="654">
                  <c:v>841.49253731343197</c:v>
                </c:pt>
                <c:pt idx="655">
                  <c:v>842.50746268656701</c:v>
                </c:pt>
                <c:pt idx="656">
                  <c:v>843.58208955223802</c:v>
                </c:pt>
                <c:pt idx="657">
                  <c:v>844.71641791044703</c:v>
                </c:pt>
                <c:pt idx="658">
                  <c:v>845.97014925373105</c:v>
                </c:pt>
                <c:pt idx="659">
                  <c:v>847.46268656716404</c:v>
                </c:pt>
                <c:pt idx="660">
                  <c:v>848.77611940298505</c:v>
                </c:pt>
                <c:pt idx="661">
                  <c:v>849.91044776119395</c:v>
                </c:pt>
                <c:pt idx="662">
                  <c:v>850.86567164179098</c:v>
                </c:pt>
                <c:pt idx="663">
                  <c:v>851.880597014925</c:v>
                </c:pt>
                <c:pt idx="664">
                  <c:v>853.49253731343197</c:v>
                </c:pt>
                <c:pt idx="665">
                  <c:v>854.686567164179</c:v>
                </c:pt>
                <c:pt idx="666">
                  <c:v>855.94029850746199</c:v>
                </c:pt>
                <c:pt idx="667">
                  <c:v>857.07462686567101</c:v>
                </c:pt>
                <c:pt idx="668">
                  <c:v>857.91044776119395</c:v>
                </c:pt>
                <c:pt idx="669">
                  <c:v>858.86567164179098</c:v>
                </c:pt>
                <c:pt idx="670">
                  <c:v>860.05970149253699</c:v>
                </c:pt>
                <c:pt idx="671">
                  <c:v>861.19402985074601</c:v>
                </c:pt>
                <c:pt idx="672">
                  <c:v>862.26865671641701</c:v>
                </c:pt>
                <c:pt idx="673">
                  <c:v>863.76119402985</c:v>
                </c:pt>
                <c:pt idx="674">
                  <c:v>864.89552238805902</c:v>
                </c:pt>
                <c:pt idx="675">
                  <c:v>866.08955223880503</c:v>
                </c:pt>
                <c:pt idx="676">
                  <c:v>867.22388059701495</c:v>
                </c:pt>
                <c:pt idx="677">
                  <c:v>868.41791044776096</c:v>
                </c:pt>
                <c:pt idx="678">
                  <c:v>869.61194029850697</c:v>
                </c:pt>
                <c:pt idx="679">
                  <c:v>870.86567164179098</c:v>
                </c:pt>
                <c:pt idx="680">
                  <c:v>872.05970149253699</c:v>
                </c:pt>
                <c:pt idx="681">
                  <c:v>873.37313432835799</c:v>
                </c:pt>
                <c:pt idx="682">
                  <c:v>874.80597014925297</c:v>
                </c:pt>
                <c:pt idx="683">
                  <c:v>876.05970149253699</c:v>
                </c:pt>
                <c:pt idx="684">
                  <c:v>877.13432835820799</c:v>
                </c:pt>
                <c:pt idx="685">
                  <c:v>878.26865671641701</c:v>
                </c:pt>
                <c:pt idx="686">
                  <c:v>879.46268656716404</c:v>
                </c:pt>
                <c:pt idx="687">
                  <c:v>880.65671641791005</c:v>
                </c:pt>
                <c:pt idx="688">
                  <c:v>882.02985074626804</c:v>
                </c:pt>
                <c:pt idx="689">
                  <c:v>883.46268656716404</c:v>
                </c:pt>
                <c:pt idx="690">
                  <c:v>884.77611940298505</c:v>
                </c:pt>
                <c:pt idx="691">
                  <c:v>886.14925373134304</c:v>
                </c:pt>
                <c:pt idx="692">
                  <c:v>887.52238805970103</c:v>
                </c:pt>
                <c:pt idx="693">
                  <c:v>888.53731343283505</c:v>
                </c:pt>
                <c:pt idx="694">
                  <c:v>889.91044776119395</c:v>
                </c:pt>
                <c:pt idx="695">
                  <c:v>891.04477611940297</c:v>
                </c:pt>
                <c:pt idx="696">
                  <c:v>892.47761194029795</c:v>
                </c:pt>
                <c:pt idx="697">
                  <c:v>893.79104477611895</c:v>
                </c:pt>
                <c:pt idx="698">
                  <c:v>894.80597014925297</c:v>
                </c:pt>
                <c:pt idx="699">
                  <c:v>895.880597014925</c:v>
                </c:pt>
                <c:pt idx="700">
                  <c:v>897.07462686567101</c:v>
                </c:pt>
                <c:pt idx="701">
                  <c:v>898.08955223880503</c:v>
                </c:pt>
                <c:pt idx="702">
                  <c:v>899.40298507462603</c:v>
                </c:pt>
                <c:pt idx="703">
                  <c:v>900.47761194029795</c:v>
                </c:pt>
                <c:pt idx="704">
                  <c:v>901.61194029850697</c:v>
                </c:pt>
                <c:pt idx="705">
                  <c:v>903.04477611940297</c:v>
                </c:pt>
                <c:pt idx="706">
                  <c:v>904.47761194029795</c:v>
                </c:pt>
                <c:pt idx="707">
                  <c:v>905.55223880596998</c:v>
                </c:pt>
                <c:pt idx="708">
                  <c:v>906.686567164179</c:v>
                </c:pt>
                <c:pt idx="709">
                  <c:v>907.64179104477603</c:v>
                </c:pt>
                <c:pt idx="710">
                  <c:v>908.83582089552203</c:v>
                </c:pt>
                <c:pt idx="711">
                  <c:v>910.08955223880503</c:v>
                </c:pt>
                <c:pt idx="712">
                  <c:v>911.10447761193996</c:v>
                </c:pt>
                <c:pt idx="713">
                  <c:v>912.59701492537295</c:v>
                </c:pt>
                <c:pt idx="714">
                  <c:v>913.79104477611895</c:v>
                </c:pt>
                <c:pt idx="715">
                  <c:v>915.16417910447694</c:v>
                </c:pt>
                <c:pt idx="716">
                  <c:v>916.35820895522295</c:v>
                </c:pt>
                <c:pt idx="717">
                  <c:v>917.31343283581998</c:v>
                </c:pt>
                <c:pt idx="718">
                  <c:v>918.50746268656701</c:v>
                </c:pt>
                <c:pt idx="719">
                  <c:v>919.94029850746199</c:v>
                </c:pt>
                <c:pt idx="720">
                  <c:v>921.31343283581998</c:v>
                </c:pt>
                <c:pt idx="721">
                  <c:v>922.74626865671598</c:v>
                </c:pt>
                <c:pt idx="722">
                  <c:v>924.11940298507398</c:v>
                </c:pt>
                <c:pt idx="723">
                  <c:v>925.37313432835799</c:v>
                </c:pt>
                <c:pt idx="724">
                  <c:v>926.50746268656701</c:v>
                </c:pt>
                <c:pt idx="725">
                  <c:v>927.64179104477603</c:v>
                </c:pt>
                <c:pt idx="726">
                  <c:v>928.59701492537295</c:v>
                </c:pt>
                <c:pt idx="727">
                  <c:v>930.02985074626804</c:v>
                </c:pt>
                <c:pt idx="728">
                  <c:v>931.52238805970103</c:v>
                </c:pt>
                <c:pt idx="729">
                  <c:v>932.77611940298505</c:v>
                </c:pt>
                <c:pt idx="730">
                  <c:v>934.20895522388003</c:v>
                </c:pt>
                <c:pt idx="731">
                  <c:v>935.40298507462603</c:v>
                </c:pt>
                <c:pt idx="732">
                  <c:v>936.65671641791005</c:v>
                </c:pt>
                <c:pt idx="733">
                  <c:v>937.67164179104395</c:v>
                </c:pt>
                <c:pt idx="734">
                  <c:v>938.86567164179098</c:v>
                </c:pt>
                <c:pt idx="735">
                  <c:v>939.70149253731302</c:v>
                </c:pt>
                <c:pt idx="736">
                  <c:v>941.13432835820799</c:v>
                </c:pt>
                <c:pt idx="737">
                  <c:v>942.447761194029</c:v>
                </c:pt>
                <c:pt idx="738">
                  <c:v>943.58208955223802</c:v>
                </c:pt>
                <c:pt idx="739">
                  <c:v>944.59701492537295</c:v>
                </c:pt>
                <c:pt idx="740">
                  <c:v>945.67164179104395</c:v>
                </c:pt>
                <c:pt idx="741">
                  <c:v>946.686567164179</c:v>
                </c:pt>
                <c:pt idx="742">
                  <c:v>947.64179104477603</c:v>
                </c:pt>
                <c:pt idx="743">
                  <c:v>949.01492537313402</c:v>
                </c:pt>
                <c:pt idx="744">
                  <c:v>949.97014925373105</c:v>
                </c:pt>
                <c:pt idx="745">
                  <c:v>951.04477611940297</c:v>
                </c:pt>
                <c:pt idx="746">
                  <c:v>952.47761194029795</c:v>
                </c:pt>
                <c:pt idx="747">
                  <c:v>953.49253731343197</c:v>
                </c:pt>
                <c:pt idx="748">
                  <c:v>954.80597014925297</c:v>
                </c:pt>
                <c:pt idx="749">
                  <c:v>955.880597014925</c:v>
                </c:pt>
                <c:pt idx="750">
                  <c:v>956.83582089552203</c:v>
                </c:pt>
                <c:pt idx="751">
                  <c:v>957.91044776119395</c:v>
                </c:pt>
                <c:pt idx="752">
                  <c:v>959.04477611940297</c:v>
                </c:pt>
                <c:pt idx="753">
                  <c:v>960.17910447761199</c:v>
                </c:pt>
                <c:pt idx="754">
                  <c:v>961.49253731343197</c:v>
                </c:pt>
                <c:pt idx="755">
                  <c:v>962.62686567164099</c:v>
                </c:pt>
                <c:pt idx="756">
                  <c:v>963.64179104477603</c:v>
                </c:pt>
                <c:pt idx="757">
                  <c:v>964.89552238805902</c:v>
                </c:pt>
                <c:pt idx="758">
                  <c:v>966.26865671641701</c:v>
                </c:pt>
                <c:pt idx="759">
                  <c:v>967.40298507462603</c:v>
                </c:pt>
                <c:pt idx="760">
                  <c:v>968.65671641791005</c:v>
                </c:pt>
                <c:pt idx="761">
                  <c:v>969.79104477611895</c:v>
                </c:pt>
                <c:pt idx="762">
                  <c:v>971.40298507462603</c:v>
                </c:pt>
                <c:pt idx="763">
                  <c:v>972.59701492537295</c:v>
                </c:pt>
                <c:pt idx="764">
                  <c:v>973.85074626865605</c:v>
                </c:pt>
                <c:pt idx="765">
                  <c:v>975.16417910447694</c:v>
                </c:pt>
                <c:pt idx="766">
                  <c:v>976.17910447761199</c:v>
                </c:pt>
                <c:pt idx="767">
                  <c:v>977.37313432835799</c:v>
                </c:pt>
                <c:pt idx="768">
                  <c:v>978.20895522388003</c:v>
                </c:pt>
                <c:pt idx="769">
                  <c:v>979.64179104477603</c:v>
                </c:pt>
                <c:pt idx="770">
                  <c:v>980.89552238805902</c:v>
                </c:pt>
                <c:pt idx="771">
                  <c:v>982.26865671641701</c:v>
                </c:pt>
                <c:pt idx="772">
                  <c:v>983.70149253731302</c:v>
                </c:pt>
                <c:pt idx="773">
                  <c:v>984.65671641791005</c:v>
                </c:pt>
                <c:pt idx="774">
                  <c:v>985.61194029850697</c:v>
                </c:pt>
                <c:pt idx="775">
                  <c:v>987.04477611940297</c:v>
                </c:pt>
                <c:pt idx="776">
                  <c:v>988.23880597014897</c:v>
                </c:pt>
                <c:pt idx="777">
                  <c:v>989.37313432835799</c:v>
                </c:pt>
                <c:pt idx="778">
                  <c:v>990.567164179104</c:v>
                </c:pt>
                <c:pt idx="779">
                  <c:v>991.880597014925</c:v>
                </c:pt>
                <c:pt idx="780">
                  <c:v>992.83582089552203</c:v>
                </c:pt>
                <c:pt idx="781">
                  <c:v>993.91044776119395</c:v>
                </c:pt>
                <c:pt idx="782">
                  <c:v>994.86567164179098</c:v>
                </c:pt>
                <c:pt idx="783">
                  <c:v>995.70149253731302</c:v>
                </c:pt>
                <c:pt idx="784">
                  <c:v>997.13432835820799</c:v>
                </c:pt>
                <c:pt idx="785">
                  <c:v>998.20895522388003</c:v>
                </c:pt>
                <c:pt idx="786">
                  <c:v>999.22388059701495</c:v>
                </c:pt>
                <c:pt idx="787">
                  <c:v>1000.23880597014</c:v>
                </c:pt>
                <c:pt idx="788">
                  <c:v>1001.19402985074</c:v>
                </c:pt>
                <c:pt idx="789">
                  <c:v>1002.0895522388</c:v>
                </c:pt>
                <c:pt idx="790">
                  <c:v>1002.98507462686</c:v>
                </c:pt>
                <c:pt idx="791">
                  <c:v>1004.0597014925301</c:v>
                </c:pt>
                <c:pt idx="792">
                  <c:v>1004.95522388059</c:v>
                </c:pt>
                <c:pt idx="793">
                  <c:v>1006.32835820895</c:v>
                </c:pt>
                <c:pt idx="794">
                  <c:v>1007.40298507462</c:v>
                </c:pt>
                <c:pt idx="795">
                  <c:v>1008.23880597014</c:v>
                </c:pt>
                <c:pt idx="796">
                  <c:v>1009.01492537313</c:v>
                </c:pt>
                <c:pt idx="797">
                  <c:v>1010.20895522388</c:v>
                </c:pt>
                <c:pt idx="798">
                  <c:v>1011.4626865671599</c:v>
                </c:pt>
                <c:pt idx="799">
                  <c:v>1012.47761194029</c:v>
                </c:pt>
                <c:pt idx="800">
                  <c:v>1013.67164179104</c:v>
                </c:pt>
                <c:pt idx="801">
                  <c:v>1014.74626865671</c:v>
                </c:pt>
                <c:pt idx="802">
                  <c:v>1015.64179104477</c:v>
                </c:pt>
                <c:pt idx="803">
                  <c:v>1016.89552238806</c:v>
                </c:pt>
                <c:pt idx="804">
                  <c:v>1018.02985074626</c:v>
                </c:pt>
                <c:pt idx="805">
                  <c:v>1019.0447761194</c:v>
                </c:pt>
                <c:pt idx="806">
                  <c:v>1020.4179104477601</c:v>
                </c:pt>
                <c:pt idx="807">
                  <c:v>1021.37313432835</c:v>
                </c:pt>
                <c:pt idx="808">
                  <c:v>1022.68656716417</c:v>
                </c:pt>
                <c:pt idx="809">
                  <c:v>1024.1791044776101</c:v>
                </c:pt>
                <c:pt idx="810">
                  <c:v>1025.43283582089</c:v>
                </c:pt>
                <c:pt idx="811">
                  <c:v>1026.32835820895</c:v>
                </c:pt>
                <c:pt idx="812">
                  <c:v>1027.5820895522299</c:v>
                </c:pt>
                <c:pt idx="813">
                  <c:v>1028.5970149253701</c:v>
                </c:pt>
                <c:pt idx="814">
                  <c:v>1029.6119402985</c:v>
                </c:pt>
                <c:pt idx="815">
                  <c:v>1030.86567164179</c:v>
                </c:pt>
                <c:pt idx="816">
                  <c:v>1032.1791044776101</c:v>
                </c:pt>
                <c:pt idx="817">
                  <c:v>1033.19402985074</c:v>
                </c:pt>
                <c:pt idx="818">
                  <c:v>1034.14925373134</c:v>
                </c:pt>
                <c:pt idx="819">
                  <c:v>1035.4626865671601</c:v>
                </c:pt>
                <c:pt idx="820">
                  <c:v>1036.65671641791</c:v>
                </c:pt>
                <c:pt idx="821">
                  <c:v>1037.7910447761101</c:v>
                </c:pt>
                <c:pt idx="822">
                  <c:v>1038.80597014925</c:v>
                </c:pt>
                <c:pt idx="823">
                  <c:v>1040</c:v>
                </c:pt>
                <c:pt idx="824">
                  <c:v>1040.89552238806</c:v>
                </c:pt>
                <c:pt idx="825">
                  <c:v>1041.91044776119</c:v>
                </c:pt>
                <c:pt idx="826">
                  <c:v>1042.9253731343199</c:v>
                </c:pt>
                <c:pt idx="827">
                  <c:v>1043.9402985074601</c:v>
                </c:pt>
                <c:pt idx="828">
                  <c:v>1045.1343283582</c:v>
                </c:pt>
                <c:pt idx="829">
                  <c:v>1045.85074626865</c:v>
                </c:pt>
                <c:pt idx="830">
                  <c:v>1046.9850746268601</c:v>
                </c:pt>
                <c:pt idx="831">
                  <c:v>1047.9402985074601</c:v>
                </c:pt>
                <c:pt idx="832">
                  <c:v>1048.7761194029799</c:v>
                </c:pt>
                <c:pt idx="833">
                  <c:v>1050.0895522388</c:v>
                </c:pt>
                <c:pt idx="834">
                  <c:v>1051.4626865671601</c:v>
                </c:pt>
                <c:pt idx="835">
                  <c:v>1052.5373134328299</c:v>
                </c:pt>
                <c:pt idx="836">
                  <c:v>1053.6119402985</c:v>
                </c:pt>
                <c:pt idx="837">
                  <c:v>1054.80597014925</c:v>
                </c:pt>
                <c:pt idx="838">
                  <c:v>1055.76119402985</c:v>
                </c:pt>
                <c:pt idx="839">
                  <c:v>1056.71641791044</c:v>
                </c:pt>
                <c:pt idx="840">
                  <c:v>1057.67164179104</c:v>
                </c:pt>
                <c:pt idx="841">
                  <c:v>1058.9850746268601</c:v>
                </c:pt>
                <c:pt idx="842">
                  <c:v>1060.65671641791</c:v>
                </c:pt>
                <c:pt idx="843">
                  <c:v>1061.7910447761101</c:v>
                </c:pt>
                <c:pt idx="844">
                  <c:v>1062.9253731343199</c:v>
                </c:pt>
                <c:pt idx="845">
                  <c:v>1064.0597014925299</c:v>
                </c:pt>
                <c:pt idx="846">
                  <c:v>1065.6119402985</c:v>
                </c:pt>
                <c:pt idx="847">
                  <c:v>1066.9253731343199</c:v>
                </c:pt>
                <c:pt idx="848">
                  <c:v>1068</c:v>
                </c:pt>
                <c:pt idx="849">
                  <c:v>1069.5522388059701</c:v>
                </c:pt>
                <c:pt idx="850">
                  <c:v>1070.6865671641699</c:v>
                </c:pt>
                <c:pt idx="851">
                  <c:v>1072.0597014925299</c:v>
                </c:pt>
                <c:pt idx="852">
                  <c:v>1073.3134328358201</c:v>
                </c:pt>
                <c:pt idx="853">
                  <c:v>1074.38805970149</c:v>
                </c:pt>
                <c:pt idx="854">
                  <c:v>1075.4626865671601</c:v>
                </c:pt>
                <c:pt idx="855">
                  <c:v>1076.95522388059</c:v>
                </c:pt>
                <c:pt idx="856">
                  <c:v>1078.0298507462601</c:v>
                </c:pt>
                <c:pt idx="857">
                  <c:v>1079.1641791044699</c:v>
                </c:pt>
                <c:pt idx="858">
                  <c:v>1080.5373134328299</c:v>
                </c:pt>
                <c:pt idx="859">
                  <c:v>1081.91044776119</c:v>
                </c:pt>
                <c:pt idx="860">
                  <c:v>1083.2238805970101</c:v>
                </c:pt>
                <c:pt idx="861">
                  <c:v>1084.0597014925299</c:v>
                </c:pt>
                <c:pt idx="862">
                  <c:v>1084.89552238806</c:v>
                </c:pt>
                <c:pt idx="863">
                  <c:v>1086.14925373134</c:v>
                </c:pt>
                <c:pt idx="864">
                  <c:v>1087.2238805970101</c:v>
                </c:pt>
                <c:pt idx="865">
                  <c:v>1088.1791044776101</c:v>
                </c:pt>
                <c:pt idx="866">
                  <c:v>1088.65671641791</c:v>
                </c:pt>
                <c:pt idx="867">
                  <c:v>1089.7313432835799</c:v>
                </c:pt>
                <c:pt idx="868">
                  <c:v>1090.7462686567101</c:v>
                </c:pt>
                <c:pt idx="869">
                  <c:v>1091.5223880597</c:v>
                </c:pt>
                <c:pt idx="870">
                  <c:v>1092.5970149253701</c:v>
                </c:pt>
                <c:pt idx="871">
                  <c:v>1093.43283582089</c:v>
                </c:pt>
                <c:pt idx="872">
                  <c:v>1094.32835820895</c:v>
                </c:pt>
                <c:pt idx="873">
                  <c:v>1095.6417910447699</c:v>
                </c:pt>
                <c:pt idx="874">
                  <c:v>1096.65671641791</c:v>
                </c:pt>
                <c:pt idx="875">
                  <c:v>1097.5522388059701</c:v>
                </c:pt>
                <c:pt idx="876">
                  <c:v>1098.6865671641699</c:v>
                </c:pt>
                <c:pt idx="877">
                  <c:v>1100</c:v>
                </c:pt>
                <c:pt idx="878">
                  <c:v>1100.95522388059</c:v>
                </c:pt>
                <c:pt idx="879">
                  <c:v>1101.67164179104</c:v>
                </c:pt>
                <c:pt idx="880">
                  <c:v>1102.62686567164</c:v>
                </c:pt>
                <c:pt idx="881">
                  <c:v>1104.0597014925299</c:v>
                </c:pt>
                <c:pt idx="882">
                  <c:v>1105.1343283582</c:v>
                </c:pt>
                <c:pt idx="883">
                  <c:v>1106.14925373134</c:v>
                </c:pt>
                <c:pt idx="884">
                  <c:v>1107.3432835820799</c:v>
                </c:pt>
                <c:pt idx="885">
                  <c:v>1108.5970149253701</c:v>
                </c:pt>
                <c:pt idx="886">
                  <c:v>1109.91044776119</c:v>
                </c:pt>
                <c:pt idx="887">
                  <c:v>1110.7462686567101</c:v>
                </c:pt>
                <c:pt idx="888">
                  <c:v>1112</c:v>
                </c:pt>
                <c:pt idx="889">
                  <c:v>1113.0746268656701</c:v>
                </c:pt>
                <c:pt idx="890">
                  <c:v>1114.14925373134</c:v>
                </c:pt>
                <c:pt idx="891">
                  <c:v>1115.4029850746199</c:v>
                </c:pt>
                <c:pt idx="892">
                  <c:v>1116.65671641791</c:v>
                </c:pt>
                <c:pt idx="893">
                  <c:v>1117.6119402985</c:v>
                </c:pt>
                <c:pt idx="894">
                  <c:v>1118.7462686567101</c:v>
                </c:pt>
                <c:pt idx="895">
                  <c:v>1119.7014925373101</c:v>
                </c:pt>
                <c:pt idx="896">
                  <c:v>1120.71641791044</c:v>
                </c:pt>
                <c:pt idx="897">
                  <c:v>1121.6119402985</c:v>
                </c:pt>
                <c:pt idx="898">
                  <c:v>1122.5671641791</c:v>
                </c:pt>
                <c:pt idx="899">
                  <c:v>1124</c:v>
                </c:pt>
                <c:pt idx="900">
                  <c:v>1124.71641791044</c:v>
                </c:pt>
                <c:pt idx="901">
                  <c:v>1125.4925373134299</c:v>
                </c:pt>
                <c:pt idx="902">
                  <c:v>1126.38805970149</c:v>
                </c:pt>
                <c:pt idx="903">
                  <c:v>1127.8208955223799</c:v>
                </c:pt>
                <c:pt idx="904">
                  <c:v>1128.89552238806</c:v>
                </c:pt>
                <c:pt idx="905">
                  <c:v>1129.67164179104</c:v>
                </c:pt>
                <c:pt idx="906">
                  <c:v>1130.62686567164</c:v>
                </c:pt>
                <c:pt idx="907">
                  <c:v>1131.9402985074601</c:v>
                </c:pt>
                <c:pt idx="908">
                  <c:v>1132.71641791044</c:v>
                </c:pt>
                <c:pt idx="909">
                  <c:v>1133.43283582089</c:v>
                </c:pt>
                <c:pt idx="910">
                  <c:v>1134.6865671641699</c:v>
                </c:pt>
                <c:pt idx="911">
                  <c:v>1135.76119402985</c:v>
                </c:pt>
                <c:pt idx="912">
                  <c:v>1136.8358208955201</c:v>
                </c:pt>
                <c:pt idx="913">
                  <c:v>1137.85074626865</c:v>
                </c:pt>
                <c:pt idx="914">
                  <c:v>1138.6865671641699</c:v>
                </c:pt>
                <c:pt idx="915">
                  <c:v>1139.8805970149201</c:v>
                </c:pt>
                <c:pt idx="916">
                  <c:v>1140.95522388059</c:v>
                </c:pt>
                <c:pt idx="917">
                  <c:v>1141.9701492537299</c:v>
                </c:pt>
                <c:pt idx="918">
                  <c:v>1142.9850746268601</c:v>
                </c:pt>
                <c:pt idx="919">
                  <c:v>1144.0597014925299</c:v>
                </c:pt>
                <c:pt idx="920">
                  <c:v>1145.2537313432799</c:v>
                </c:pt>
                <c:pt idx="921">
                  <c:v>1146.4477611940299</c:v>
                </c:pt>
                <c:pt idx="922">
                  <c:v>1147.4029850746199</c:v>
                </c:pt>
                <c:pt idx="923">
                  <c:v>1147.8805970149201</c:v>
                </c:pt>
                <c:pt idx="924">
                  <c:v>1149.0746268656701</c:v>
                </c:pt>
                <c:pt idx="925">
                  <c:v>1150.2686567164101</c:v>
                </c:pt>
                <c:pt idx="926">
                  <c:v>1151.4029850746199</c:v>
                </c:pt>
                <c:pt idx="927">
                  <c:v>1152.23880597014</c:v>
                </c:pt>
                <c:pt idx="928">
                  <c:v>1153.4925373134299</c:v>
                </c:pt>
                <c:pt idx="929">
                  <c:v>1154.7462686567101</c:v>
                </c:pt>
                <c:pt idx="930">
                  <c:v>1155.8805970149201</c:v>
                </c:pt>
                <c:pt idx="931">
                  <c:v>1156.71641791044</c:v>
                </c:pt>
                <c:pt idx="932">
                  <c:v>1157.7910447761101</c:v>
                </c:pt>
                <c:pt idx="933">
                  <c:v>1159.0447761194</c:v>
                </c:pt>
                <c:pt idx="934">
                  <c:v>1160.1194029850701</c:v>
                </c:pt>
                <c:pt idx="935">
                  <c:v>1161.0746268656701</c:v>
                </c:pt>
                <c:pt idx="936">
                  <c:v>1161.91044776119</c:v>
                </c:pt>
                <c:pt idx="937">
                  <c:v>1163.28358208955</c:v>
                </c:pt>
                <c:pt idx="938">
                  <c:v>1164.3582089552201</c:v>
                </c:pt>
                <c:pt idx="939">
                  <c:v>1165.19402985074</c:v>
                </c:pt>
                <c:pt idx="940">
                  <c:v>1166.38805970149</c:v>
                </c:pt>
                <c:pt idx="941">
                  <c:v>1167.1641791044699</c:v>
                </c:pt>
                <c:pt idx="942">
                  <c:v>1168.23880597014</c:v>
                </c:pt>
                <c:pt idx="943">
                  <c:v>1169.2537313432799</c:v>
                </c:pt>
                <c:pt idx="944">
                  <c:v>1170.2089552238799</c:v>
                </c:pt>
                <c:pt idx="945">
                  <c:v>1171.2238805970101</c:v>
                </c:pt>
                <c:pt idx="946">
                  <c:v>1172.2985074626799</c:v>
                </c:pt>
                <c:pt idx="947">
                  <c:v>1173.0746268656701</c:v>
                </c:pt>
                <c:pt idx="948">
                  <c:v>1173.91044776119</c:v>
                </c:pt>
                <c:pt idx="949">
                  <c:v>1174.7462686567101</c:v>
                </c:pt>
                <c:pt idx="950">
                  <c:v>1175.6417910447699</c:v>
                </c:pt>
                <c:pt idx="951">
                  <c:v>1176.5970149253701</c:v>
                </c:pt>
                <c:pt idx="952">
                  <c:v>1177.37313432835</c:v>
                </c:pt>
                <c:pt idx="953">
                  <c:v>1178.14925373134</c:v>
                </c:pt>
                <c:pt idx="954">
                  <c:v>1178.9850746268601</c:v>
                </c:pt>
                <c:pt idx="955">
                  <c:v>1179.8208955223799</c:v>
                </c:pt>
                <c:pt idx="956">
                  <c:v>1180.65671641791</c:v>
                </c:pt>
                <c:pt idx="957">
                  <c:v>1181.19402985074</c:v>
                </c:pt>
                <c:pt idx="958">
                  <c:v>1181.9701492537299</c:v>
                </c:pt>
                <c:pt idx="959">
                  <c:v>1182.62686567164</c:v>
                </c:pt>
                <c:pt idx="960">
                  <c:v>1183.3432835820799</c:v>
                </c:pt>
                <c:pt idx="961">
                  <c:v>1183.8805970149201</c:v>
                </c:pt>
                <c:pt idx="962">
                  <c:v>1184.65671641791</c:v>
                </c:pt>
                <c:pt idx="963">
                  <c:v>1185.4925373134299</c:v>
                </c:pt>
                <c:pt idx="964">
                  <c:v>1186.2686567164101</c:v>
                </c:pt>
                <c:pt idx="965">
                  <c:v>1186.86567164179</c:v>
                </c:pt>
                <c:pt idx="966">
                  <c:v>1187.3432835820799</c:v>
                </c:pt>
                <c:pt idx="967">
                  <c:v>1188.4179104477601</c:v>
                </c:pt>
                <c:pt idx="968">
                  <c:v>1189.2537313432799</c:v>
                </c:pt>
                <c:pt idx="969">
                  <c:v>1190.0298507462601</c:v>
                </c:pt>
                <c:pt idx="970">
                  <c:v>1190.9850746268601</c:v>
                </c:pt>
                <c:pt idx="971">
                  <c:v>1191.7014925373101</c:v>
                </c:pt>
                <c:pt idx="972">
                  <c:v>1192.47761194029</c:v>
                </c:pt>
                <c:pt idx="973">
                  <c:v>1193.0149253731299</c:v>
                </c:pt>
                <c:pt idx="974">
                  <c:v>1193.7313432835799</c:v>
                </c:pt>
                <c:pt idx="975">
                  <c:v>1194.32835820895</c:v>
                </c:pt>
                <c:pt idx="976">
                  <c:v>1195.0447761194</c:v>
                </c:pt>
                <c:pt idx="977">
                  <c:v>1195.7014925373101</c:v>
                </c:pt>
                <c:pt idx="978">
                  <c:v>1196.4179104477601</c:v>
                </c:pt>
                <c:pt idx="979">
                  <c:v>1197.4925373134299</c:v>
                </c:pt>
                <c:pt idx="980">
                  <c:v>1198.38805970149</c:v>
                </c:pt>
                <c:pt idx="981">
                  <c:v>1199.3432835820799</c:v>
                </c:pt>
                <c:pt idx="982">
                  <c:v>1200.1791044776101</c:v>
                </c:pt>
                <c:pt idx="983">
                  <c:v>1200.95522388059</c:v>
                </c:pt>
                <c:pt idx="984">
                  <c:v>1201.85074626865</c:v>
                </c:pt>
                <c:pt idx="985">
                  <c:v>1202.80597014925</c:v>
                </c:pt>
                <c:pt idx="986">
                  <c:v>1203.6417910447699</c:v>
                </c:pt>
                <c:pt idx="987">
                  <c:v>1204.3582089552201</c:v>
                </c:pt>
                <c:pt idx="988">
                  <c:v>1205.19402985074</c:v>
                </c:pt>
                <c:pt idx="989">
                  <c:v>1206.0298507462601</c:v>
                </c:pt>
                <c:pt idx="990">
                  <c:v>1206.80597014925</c:v>
                </c:pt>
                <c:pt idx="991">
                  <c:v>1207.5223880597</c:v>
                </c:pt>
                <c:pt idx="992">
                  <c:v>1208.2985074626799</c:v>
                </c:pt>
                <c:pt idx="993">
                  <c:v>1209.1343283582</c:v>
                </c:pt>
                <c:pt idx="994">
                  <c:v>1209.7910447761101</c:v>
                </c:pt>
                <c:pt idx="995">
                  <c:v>1210.62686567164</c:v>
                </c:pt>
                <c:pt idx="996">
                  <c:v>1211.4029850746199</c:v>
                </c:pt>
                <c:pt idx="997">
                  <c:v>1212.1194029850701</c:v>
                </c:pt>
                <c:pt idx="998">
                  <c:v>1213.1343283582</c:v>
                </c:pt>
                <c:pt idx="999">
                  <c:v>1213.7313432835799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811-4D47-9B3C-468CA72334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20708296"/>
        <c:axId val="1120706328"/>
      </c:scatterChart>
      <c:valAx>
        <c:axId val="611672248"/>
        <c:scaling>
          <c:orientation val="minMax"/>
          <c:max val="1.5000000000000005E-5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1672576"/>
        <c:crosses val="autoZero"/>
        <c:crossBetween val="midCat"/>
      </c:valAx>
      <c:valAx>
        <c:axId val="611672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1672248"/>
        <c:crosses val="autoZero"/>
        <c:crossBetween val="midCat"/>
      </c:valAx>
      <c:valAx>
        <c:axId val="11207063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0708296"/>
        <c:crosses val="max"/>
        <c:crossBetween val="midCat"/>
      </c:valAx>
      <c:valAx>
        <c:axId val="1120708296"/>
        <c:scaling>
          <c:orientation val="minMax"/>
        </c:scaling>
        <c:delete val="1"/>
        <c:axPos val="b"/>
        <c:numFmt formatCode="0.00E+00" sourceLinked="1"/>
        <c:majorTickMark val="out"/>
        <c:minorTickMark val="none"/>
        <c:tickLblPos val="nextTo"/>
        <c:crossAx val="11207063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9525</xdr:colOff>
      <xdr:row>6</xdr:row>
      <xdr:rowOff>31750</xdr:rowOff>
    </xdr:from>
    <xdr:to>
      <xdr:col>36</xdr:col>
      <xdr:colOff>0</xdr:colOff>
      <xdr:row>16</xdr:row>
      <xdr:rowOff>158750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9525</xdr:colOff>
      <xdr:row>20</xdr:row>
      <xdr:rowOff>25400</xdr:rowOff>
    </xdr:from>
    <xdr:to>
      <xdr:col>36</xdr:col>
      <xdr:colOff>0</xdr:colOff>
      <xdr:row>30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30</xdr:col>
      <xdr:colOff>9525</xdr:colOff>
      <xdr:row>35</xdr:row>
      <xdr:rowOff>19050</xdr:rowOff>
    </xdr:from>
    <xdr:to>
      <xdr:col>36</xdr:col>
      <xdr:colOff>0</xdr:colOff>
      <xdr:row>45</xdr:row>
      <xdr:rowOff>146050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37</xdr:col>
      <xdr:colOff>3175</xdr:colOff>
      <xdr:row>6</xdr:row>
      <xdr:rowOff>12700</xdr:rowOff>
    </xdr:from>
    <xdr:to>
      <xdr:col>44</xdr:col>
      <xdr:colOff>257175</xdr:colOff>
      <xdr:row>20</xdr:row>
      <xdr:rowOff>177800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145677</xdr:colOff>
      <xdr:row>2</xdr:row>
      <xdr:rowOff>145677</xdr:rowOff>
    </xdr:from>
    <xdr:to>
      <xdr:col>18</xdr:col>
      <xdr:colOff>342527</xdr:colOff>
      <xdr:row>17</xdr:row>
      <xdr:rowOff>120277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145677</xdr:colOff>
      <xdr:row>17</xdr:row>
      <xdr:rowOff>152027</xdr:rowOff>
    </xdr:from>
    <xdr:to>
      <xdr:col>18</xdr:col>
      <xdr:colOff>342527</xdr:colOff>
      <xdr:row>32</xdr:row>
      <xdr:rowOff>126627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323477</xdr:colOff>
      <xdr:row>5</xdr:row>
      <xdr:rowOff>50427</xdr:rowOff>
    </xdr:from>
    <xdr:to>
      <xdr:col>15</xdr:col>
      <xdr:colOff>425077</xdr:colOff>
      <xdr:row>15</xdr:row>
      <xdr:rowOff>63127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8884771" y="1002927"/>
          <a:ext cx="1401482" cy="1917700"/>
        </a:xfrm>
        <a:prstGeom prst="rect">
          <a:avLst/>
        </a:prstGeom>
        <a:solidFill>
          <a:srgbClr val="4472C4">
            <a:alpha val="14902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323477</xdr:colOff>
      <xdr:row>20</xdr:row>
      <xdr:rowOff>37727</xdr:rowOff>
    </xdr:from>
    <xdr:to>
      <xdr:col>15</xdr:col>
      <xdr:colOff>431427</xdr:colOff>
      <xdr:row>30</xdr:row>
      <xdr:rowOff>50427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884771" y="3847727"/>
          <a:ext cx="1407832" cy="1917700"/>
        </a:xfrm>
        <a:prstGeom prst="rect">
          <a:avLst/>
        </a:prstGeom>
        <a:solidFill>
          <a:srgbClr val="4472C4">
            <a:alpha val="14902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67982</xdr:colOff>
      <xdr:row>0</xdr:row>
      <xdr:rowOff>12700</xdr:rowOff>
    </xdr:from>
    <xdr:to>
      <xdr:col>11</xdr:col>
      <xdr:colOff>493432</xdr:colOff>
      <xdr:row>1</xdr:row>
      <xdr:rowOff>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329394" y="12700"/>
          <a:ext cx="425450" cy="177800"/>
        </a:xfrm>
        <a:prstGeom prst="rect">
          <a:avLst/>
        </a:prstGeom>
        <a:solidFill>
          <a:srgbClr val="4472C4">
            <a:alpha val="14902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0</xdr:row>
          <xdr:rowOff>0</xdr:rowOff>
        </xdr:from>
        <xdr:to>
          <xdr:col>18</xdr:col>
          <xdr:colOff>114300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Copier Fenêtre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AU11635"/>
  <sheetViews>
    <sheetView tabSelected="1" topLeftCell="P1" zoomScale="85" zoomScaleNormal="85" zoomScaleSheetLayoutView="70" workbookViewId="0">
      <selection activeCell="W13" sqref="W13"/>
    </sheetView>
  </sheetViews>
  <sheetFormatPr baseColWidth="10" defaultColWidth="8.5703125" defaultRowHeight="15" x14ac:dyDescent="0.25"/>
  <cols>
    <col min="1" max="1" width="13.42578125" customWidth="1"/>
    <col min="2" max="2" width="17.140625" style="1" customWidth="1"/>
    <col min="3" max="3" width="9" style="27" bestFit="1" customWidth="1"/>
    <col min="4" max="4" width="8.42578125" style="27" bestFit="1" customWidth="1"/>
    <col min="5" max="5" width="8.5703125" style="27" bestFit="1" customWidth="1"/>
    <col min="6" max="6" width="9" style="27" bestFit="1" customWidth="1"/>
    <col min="7" max="7" width="8.42578125" style="27" bestFit="1" customWidth="1"/>
    <col min="8" max="8" width="8.5703125" style="27" bestFit="1" customWidth="1"/>
    <col min="9" max="10" width="10.5703125" bestFit="1" customWidth="1"/>
    <col min="11" max="11" width="5" customWidth="1"/>
    <col min="12" max="12" width="10.85546875" customWidth="1"/>
    <col min="15" max="15" width="10.85546875" bestFit="1" customWidth="1"/>
    <col min="16" max="16" width="12.5703125" style="31" customWidth="1"/>
    <col min="20" max="20" width="8.5703125" style="1"/>
    <col min="21" max="21" width="9" style="1" bestFit="1" customWidth="1"/>
    <col min="22" max="27" width="8.5703125" style="1" customWidth="1"/>
    <col min="28" max="28" width="6.85546875" style="1" customWidth="1"/>
    <col min="29" max="29" width="6.42578125" customWidth="1"/>
    <col min="30" max="30" width="5.7109375" customWidth="1"/>
    <col min="31" max="38" width="9.5703125" customWidth="1"/>
    <col min="41" max="41" width="9" bestFit="1" customWidth="1"/>
  </cols>
  <sheetData>
    <row r="1" spans="1:44" x14ac:dyDescent="0.25">
      <c r="A1" s="2" t="s">
        <v>0</v>
      </c>
      <c r="B1" s="5" t="s">
        <v>1</v>
      </c>
      <c r="C1" s="28"/>
      <c r="D1" s="28"/>
      <c r="E1" s="28"/>
      <c r="F1" s="28"/>
      <c r="G1" s="28"/>
      <c r="H1" s="28"/>
      <c r="I1" s="2" t="s">
        <v>0</v>
      </c>
      <c r="J1" s="2"/>
      <c r="L1" s="3"/>
      <c r="M1" t="s">
        <v>2</v>
      </c>
      <c r="O1" s="7" t="s">
        <v>13</v>
      </c>
      <c r="P1" s="1">
        <v>-1.9369999999999998E-6</v>
      </c>
      <c r="Q1" t="s">
        <v>15</v>
      </c>
      <c r="T1" s="4" t="s">
        <v>0</v>
      </c>
      <c r="U1" s="5"/>
      <c r="V1" s="5"/>
      <c r="W1" s="5"/>
      <c r="X1" s="5"/>
      <c r="Y1" s="5"/>
      <c r="Z1" s="5"/>
      <c r="AA1" s="5"/>
      <c r="AB1" s="35"/>
      <c r="AC1" s="35"/>
      <c r="AK1" s="6"/>
    </row>
    <row r="2" spans="1:44" x14ac:dyDescent="0.25">
      <c r="A2" t="s">
        <v>3</v>
      </c>
      <c r="B2" s="1" t="s">
        <v>4</v>
      </c>
      <c r="C2" s="27" t="s">
        <v>5</v>
      </c>
      <c r="D2" s="27" t="s">
        <v>6</v>
      </c>
      <c r="E2" s="27" t="s">
        <v>7</v>
      </c>
      <c r="F2" s="27" t="s">
        <v>8</v>
      </c>
      <c r="G2" s="27" t="s">
        <v>9</v>
      </c>
      <c r="H2" s="27" t="s">
        <v>10</v>
      </c>
      <c r="I2" t="s">
        <v>11</v>
      </c>
      <c r="J2" t="s">
        <v>12</v>
      </c>
      <c r="K2" s="3"/>
      <c r="L2" s="3"/>
      <c r="O2" s="7" t="s">
        <v>14</v>
      </c>
      <c r="P2" s="1">
        <v>-1.933E-6</v>
      </c>
      <c r="Q2" t="s">
        <v>16</v>
      </c>
      <c r="T2" s="1" t="s">
        <v>3</v>
      </c>
    </row>
    <row r="3" spans="1:44" x14ac:dyDescent="0.25">
      <c r="A3" s="1">
        <f>B3-0</f>
        <v>-1.937000000000032E-6</v>
      </c>
      <c r="B3">
        <v>-1.937000000000032E-6</v>
      </c>
      <c r="C3" s="30">
        <v>19.812934752127401</v>
      </c>
      <c r="D3" s="30">
        <v>23.164179104477601</v>
      </c>
      <c r="E3" s="30">
        <v>49.888557320210403</v>
      </c>
      <c r="F3" s="30">
        <v>20.171144893513301</v>
      </c>
      <c r="G3" s="30">
        <v>23.164179104477601</v>
      </c>
      <c r="H3">
        <v>50.823879811301097</v>
      </c>
      <c r="I3" s="27">
        <f t="shared" ref="I3:I9" si="0">E3/D3</f>
        <v>2.1536941626637232</v>
      </c>
      <c r="J3" s="27">
        <f>H3/G3</f>
        <v>2.1940721310291078</v>
      </c>
      <c r="K3" s="3"/>
      <c r="L3" s="3"/>
      <c r="T3" s="1">
        <f>U3-$U$3</f>
        <v>0</v>
      </c>
      <c r="U3" s="29"/>
      <c r="V3" s="30"/>
      <c r="W3" s="30"/>
      <c r="X3" s="30"/>
      <c r="Y3" s="30"/>
      <c r="Z3" s="30"/>
      <c r="AA3"/>
      <c r="AB3" s="27"/>
      <c r="AC3" s="27"/>
      <c r="AD3" s="3"/>
      <c r="AG3" s="7"/>
      <c r="AI3" s="1"/>
      <c r="AL3" s="7"/>
      <c r="AN3" s="7"/>
      <c r="AO3" s="7"/>
      <c r="AP3" s="1"/>
      <c r="AQ3" s="1"/>
    </row>
    <row r="4" spans="1:44" x14ac:dyDescent="0.25">
      <c r="A4" s="1">
        <f t="shared" ref="A4:A67" si="1">B4-0</f>
        <v>-1.927000000000033E-6</v>
      </c>
      <c r="B4">
        <v>-1.927000000000033E-6</v>
      </c>
      <c r="C4" s="30">
        <v>19.814924809470099</v>
      </c>
      <c r="D4" s="30">
        <v>22.9850746268656</v>
      </c>
      <c r="E4" s="30">
        <v>49.876617033090099</v>
      </c>
      <c r="F4" s="30">
        <v>20.1681598074993</v>
      </c>
      <c r="G4" s="30">
        <v>22.9850746268656</v>
      </c>
      <c r="H4">
        <v>50.823879811301097</v>
      </c>
      <c r="I4" s="27">
        <f t="shared" si="0"/>
        <v>2.1699567150760046</v>
      </c>
      <c r="J4" s="27">
        <f t="shared" ref="J4:J9" si="2">H4/G4</f>
        <v>2.2111687969851843</v>
      </c>
      <c r="K4" s="3"/>
      <c r="L4" s="3"/>
      <c r="U4" s="29"/>
      <c r="V4" s="30"/>
      <c r="W4" s="30"/>
      <c r="X4" s="30"/>
      <c r="Y4" s="30"/>
      <c r="Z4" s="30"/>
      <c r="AA4"/>
      <c r="AB4" s="27"/>
      <c r="AC4" s="27"/>
      <c r="AD4" s="3"/>
      <c r="AG4" s="7"/>
      <c r="AI4" s="1"/>
      <c r="AL4" s="7"/>
      <c r="AM4" s="25"/>
      <c r="AN4" s="26"/>
      <c r="AO4" s="7"/>
      <c r="AP4" s="1"/>
      <c r="AQ4" s="1"/>
    </row>
    <row r="5" spans="1:44" x14ac:dyDescent="0.25">
      <c r="A5" s="1">
        <f t="shared" si="1"/>
        <v>-1.9170000000000331E-6</v>
      </c>
      <c r="B5">
        <v>-1.9170000000000331E-6</v>
      </c>
      <c r="C5" s="30">
        <v>19.812934780595299</v>
      </c>
      <c r="D5" s="30">
        <v>23.164179104477601</v>
      </c>
      <c r="E5" s="30">
        <v>49.868656841676597</v>
      </c>
      <c r="F5" s="30">
        <v>20.163184664142602</v>
      </c>
      <c r="G5" s="30">
        <v>23.164179104477601</v>
      </c>
      <c r="H5">
        <v>50.815919619887602</v>
      </c>
      <c r="I5" s="27">
        <f t="shared" si="0"/>
        <v>2.152835056953823</v>
      </c>
      <c r="J5" s="27">
        <f t="shared" si="2"/>
        <v>2.1937284887451489</v>
      </c>
      <c r="K5" s="3"/>
      <c r="L5" s="3"/>
      <c r="U5" s="29"/>
      <c r="V5" s="30"/>
      <c r="W5" s="30"/>
      <c r="X5" s="30"/>
      <c r="Y5" s="30"/>
      <c r="Z5" s="30"/>
      <c r="AA5"/>
      <c r="AB5" s="27"/>
      <c r="AC5" s="27"/>
      <c r="AD5" s="3"/>
      <c r="AG5" s="7"/>
      <c r="AH5" s="9"/>
      <c r="AI5" s="9"/>
      <c r="AN5" s="7"/>
      <c r="AO5" s="1"/>
      <c r="AP5" s="7"/>
      <c r="AR5" s="1"/>
    </row>
    <row r="6" spans="1:44" x14ac:dyDescent="0.25">
      <c r="A6" s="1">
        <f t="shared" si="1"/>
        <v>-1.9070000000000329E-6</v>
      </c>
      <c r="B6">
        <v>-1.9070000000000329E-6</v>
      </c>
      <c r="C6" s="30">
        <v>19.811939770902502</v>
      </c>
      <c r="D6" s="30">
        <v>22.9850746268656</v>
      </c>
      <c r="E6" s="30">
        <v>49.848756363142698</v>
      </c>
      <c r="F6" s="30">
        <v>20.160199578128601</v>
      </c>
      <c r="G6" s="30">
        <v>22.9850746268656</v>
      </c>
      <c r="H6">
        <v>50.823879811301097</v>
      </c>
      <c r="I6" s="27">
        <f t="shared" si="0"/>
        <v>2.1687445950198514</v>
      </c>
      <c r="J6" s="27">
        <f t="shared" si="2"/>
        <v>2.2111687969851843</v>
      </c>
      <c r="K6" s="3"/>
      <c r="L6" s="3"/>
      <c r="U6" s="29"/>
      <c r="V6" s="30"/>
      <c r="W6" s="30"/>
      <c r="X6" s="30"/>
      <c r="Y6" s="30"/>
      <c r="Z6" s="30"/>
      <c r="AA6"/>
      <c r="AB6" s="27"/>
      <c r="AC6" s="27"/>
      <c r="AD6" s="3"/>
      <c r="AI6" s="7"/>
      <c r="AJ6" s="1"/>
      <c r="AN6" s="7"/>
      <c r="AO6" s="1"/>
      <c r="AP6" s="8"/>
    </row>
    <row r="7" spans="1:44" x14ac:dyDescent="0.25">
      <c r="A7" s="1">
        <f t="shared" si="1"/>
        <v>-1.897000000000032E-6</v>
      </c>
      <c r="B7">
        <v>-1.897000000000032E-6</v>
      </c>
      <c r="C7" s="30">
        <v>19.8119397803918</v>
      </c>
      <c r="D7" s="30">
        <v>22.626865671641699</v>
      </c>
      <c r="E7" s="30">
        <v>49.840796171729203</v>
      </c>
      <c r="F7" s="30">
        <v>20.159204539968002</v>
      </c>
      <c r="G7" s="30">
        <v>22.626865671641699</v>
      </c>
      <c r="H7">
        <v>50.823879811301097</v>
      </c>
      <c r="I7" s="27">
        <f t="shared" si="0"/>
        <v>2.2027264798851385</v>
      </c>
      <c r="J7" s="27">
        <f t="shared" si="2"/>
        <v>2.2461741077554005</v>
      </c>
      <c r="K7" s="3"/>
      <c r="L7" s="3"/>
      <c r="U7" s="29"/>
      <c r="V7" s="30"/>
      <c r="W7" s="30"/>
      <c r="X7" s="30"/>
      <c r="Y7" s="30"/>
      <c r="Z7" s="30"/>
      <c r="AA7"/>
      <c r="AB7" s="27"/>
      <c r="AC7" s="27"/>
      <c r="AD7" s="3"/>
    </row>
    <row r="8" spans="1:44" x14ac:dyDescent="0.25">
      <c r="A8" s="1">
        <f t="shared" si="1"/>
        <v>-1.8870000000000329E-6</v>
      </c>
      <c r="B8">
        <v>-1.8870000000000329E-6</v>
      </c>
      <c r="C8" s="30">
        <v>19.812934818552499</v>
      </c>
      <c r="D8" s="30">
        <v>22.626865671641699</v>
      </c>
      <c r="E8" s="30">
        <v>49.824875788902098</v>
      </c>
      <c r="F8" s="30">
        <v>20.154229396611299</v>
      </c>
      <c r="G8" s="30">
        <v>22.626865671641699</v>
      </c>
      <c r="H8">
        <v>50.827859907007898</v>
      </c>
      <c r="I8" s="27">
        <f t="shared" si="0"/>
        <v>2.2020228745754973</v>
      </c>
      <c r="J8" s="27">
        <f t="shared" si="2"/>
        <v>2.2463500090828119</v>
      </c>
      <c r="K8" s="3"/>
      <c r="L8" s="3"/>
      <c r="U8" s="29"/>
      <c r="V8" s="30"/>
      <c r="W8" s="30"/>
      <c r="X8" s="30"/>
      <c r="Y8" s="30"/>
      <c r="Z8" s="30"/>
      <c r="AA8"/>
      <c r="AB8" s="27"/>
      <c r="AC8" s="27"/>
      <c r="AD8" s="3"/>
      <c r="AN8" s="7"/>
    </row>
    <row r="9" spans="1:44" x14ac:dyDescent="0.25">
      <c r="A9" s="1">
        <f t="shared" si="1"/>
        <v>-1.877000000000032E-6</v>
      </c>
      <c r="B9">
        <v>-1.877000000000032E-6</v>
      </c>
      <c r="C9" s="30">
        <v>19.809949761006301</v>
      </c>
      <c r="D9" s="30">
        <v>22.686567164179099</v>
      </c>
      <c r="E9" s="30">
        <v>49.812935501781801</v>
      </c>
      <c r="F9" s="30">
        <v>20.150249281925898</v>
      </c>
      <c r="G9" s="30">
        <v>22.686567164179099</v>
      </c>
      <c r="H9">
        <v>50.831840002714699</v>
      </c>
      <c r="I9" s="27">
        <f t="shared" si="0"/>
        <v>2.1957017622495929</v>
      </c>
      <c r="J9" s="27">
        <f t="shared" si="2"/>
        <v>2.2406140001196615</v>
      </c>
      <c r="K9" s="3"/>
      <c r="L9" s="3"/>
      <c r="U9" s="29"/>
      <c r="V9" s="30"/>
      <c r="W9" s="30"/>
      <c r="X9" s="30"/>
      <c r="Y9" s="30"/>
      <c r="Z9" s="30"/>
      <c r="AA9"/>
      <c r="AB9" s="27"/>
      <c r="AC9" s="27"/>
      <c r="AD9" s="3"/>
      <c r="AJ9" s="1"/>
      <c r="AK9" s="9"/>
      <c r="AN9" s="7"/>
      <c r="AO9" s="1"/>
    </row>
    <row r="10" spans="1:44" x14ac:dyDescent="0.25">
      <c r="A10" s="1">
        <f t="shared" si="1"/>
        <v>-1.8670000000000321E-6</v>
      </c>
      <c r="B10">
        <v>-1.8670000000000321E-6</v>
      </c>
      <c r="C10" s="30">
        <v>19.808954741824301</v>
      </c>
      <c r="D10" s="30">
        <v>22.447761194029798</v>
      </c>
      <c r="E10" s="30">
        <v>49.812935501781801</v>
      </c>
      <c r="F10" s="30">
        <v>20.145274138569199</v>
      </c>
      <c r="G10" s="30">
        <v>22.447761194029798</v>
      </c>
      <c r="H10">
        <v>50.839800194128202</v>
      </c>
      <c r="I10" s="27">
        <f t="shared" ref="I10:I73" si="3">E10/D10</f>
        <v>2.2190602916352318</v>
      </c>
      <c r="J10" s="27">
        <f t="shared" ref="J10:J73" si="4">H10/G10</f>
        <v>2.2648049288607695</v>
      </c>
      <c r="K10" s="3"/>
      <c r="L10" s="3"/>
      <c r="U10" s="29"/>
      <c r="V10" s="30"/>
      <c r="W10" s="30"/>
      <c r="X10" s="30"/>
      <c r="Y10" s="30"/>
      <c r="Z10" s="30"/>
      <c r="AA10"/>
      <c r="AB10" s="27"/>
      <c r="AC10" s="27"/>
      <c r="AD10" s="3"/>
      <c r="AJ10" s="1"/>
      <c r="AK10" s="9"/>
      <c r="AN10" s="7"/>
      <c r="AO10" s="1"/>
    </row>
    <row r="11" spans="1:44" x14ac:dyDescent="0.25">
      <c r="A11" s="1">
        <f t="shared" si="1"/>
        <v>-1.8570000000000319E-6</v>
      </c>
      <c r="B11">
        <v>-1.8570000000000319E-6</v>
      </c>
      <c r="C11" s="30">
        <v>19.8119398373276</v>
      </c>
      <c r="D11" s="30">
        <v>22.268656716417901</v>
      </c>
      <c r="E11" s="30">
        <v>49.804975310368299</v>
      </c>
      <c r="F11" s="30">
        <v>20.138308937869802</v>
      </c>
      <c r="G11" s="30">
        <v>22.268656716417901</v>
      </c>
      <c r="H11">
        <v>50.843780289835003</v>
      </c>
      <c r="I11" s="27">
        <f t="shared" si="3"/>
        <v>2.2365504998623842</v>
      </c>
      <c r="J11" s="27">
        <f t="shared" si="4"/>
        <v>2.2831992489403126</v>
      </c>
      <c r="K11" s="3"/>
      <c r="L11" s="3"/>
      <c r="U11" s="29"/>
      <c r="V11" s="30"/>
      <c r="W11" s="30"/>
      <c r="X11" s="30"/>
      <c r="Y11" s="30"/>
      <c r="Z11" s="30"/>
      <c r="AA11"/>
      <c r="AB11" s="27"/>
      <c r="AC11" s="27"/>
      <c r="AD11" s="3"/>
      <c r="AJ11" s="1"/>
      <c r="AK11" s="9"/>
      <c r="AN11" s="7"/>
      <c r="AO11" s="1"/>
    </row>
    <row r="12" spans="1:44" x14ac:dyDescent="0.25">
      <c r="A12" s="1">
        <f t="shared" si="1"/>
        <v>-1.847000000000032E-6</v>
      </c>
      <c r="B12">
        <v>-1.847000000000032E-6</v>
      </c>
      <c r="C12" s="30">
        <v>19.814924932830898</v>
      </c>
      <c r="D12" s="30">
        <v>22.268656716417901</v>
      </c>
      <c r="E12" s="30">
        <v>49.800995214661498</v>
      </c>
      <c r="F12" s="30">
        <v>20.139303957051901</v>
      </c>
      <c r="G12" s="30">
        <v>22.268656716417901</v>
      </c>
      <c r="H12">
        <v>50.843780289835003</v>
      </c>
      <c r="I12" s="27">
        <f t="shared" si="3"/>
        <v>2.2363717690230041</v>
      </c>
      <c r="J12" s="27">
        <f t="shared" si="4"/>
        <v>2.2831992489403126</v>
      </c>
      <c r="K12" s="3"/>
      <c r="L12" s="3"/>
      <c r="U12" s="29"/>
      <c r="V12" s="30"/>
      <c r="W12" s="30"/>
      <c r="X12" s="30"/>
      <c r="Y12" s="30"/>
      <c r="Z12" s="30"/>
      <c r="AA12"/>
      <c r="AB12" s="27"/>
      <c r="AC12" s="27"/>
      <c r="AD12" s="3"/>
      <c r="AJ12" s="1"/>
      <c r="AK12" s="9"/>
      <c r="AN12" s="7"/>
      <c r="AO12" s="1"/>
    </row>
    <row r="13" spans="1:44" x14ac:dyDescent="0.25">
      <c r="A13" s="1">
        <f t="shared" si="1"/>
        <v>-1.837000000000033E-6</v>
      </c>
      <c r="B13">
        <v>-1.837000000000033E-6</v>
      </c>
      <c r="C13" s="30">
        <v>19.815919970991601</v>
      </c>
      <c r="D13" s="30">
        <v>22.149253731343201</v>
      </c>
      <c r="E13" s="30">
        <v>49.793035023248002</v>
      </c>
      <c r="F13" s="30">
        <v>20.134328813695099</v>
      </c>
      <c r="G13" s="30">
        <v>22.149253731343201</v>
      </c>
      <c r="H13">
        <v>50.851740481248498</v>
      </c>
      <c r="I13" s="27">
        <f t="shared" si="3"/>
        <v>2.2480682928285907</v>
      </c>
      <c r="J13" s="27">
        <f t="shared" si="4"/>
        <v>2.2958669893825214</v>
      </c>
      <c r="K13" s="3"/>
      <c r="L13" s="3"/>
      <c r="U13" s="29"/>
      <c r="V13" s="30"/>
      <c r="W13" s="30"/>
      <c r="X13" s="30"/>
      <c r="Y13" s="30"/>
      <c r="Z13" s="30"/>
      <c r="AA13"/>
      <c r="AB13" s="27"/>
      <c r="AC13" s="27"/>
      <c r="AD13" s="3"/>
      <c r="AJ13" s="1"/>
      <c r="AK13" s="9"/>
      <c r="AN13" s="7"/>
      <c r="AO13" s="1"/>
      <c r="AP13" s="8"/>
    </row>
    <row r="14" spans="1:44" x14ac:dyDescent="0.25">
      <c r="A14" s="1">
        <f t="shared" si="1"/>
        <v>-1.827000000000032E-6</v>
      </c>
      <c r="B14">
        <v>-1.827000000000032E-6</v>
      </c>
      <c r="C14" s="30">
        <v>19.815919961502299</v>
      </c>
      <c r="D14" s="30">
        <v>22.208955223880601</v>
      </c>
      <c r="E14" s="30">
        <v>49.7850748318344</v>
      </c>
      <c r="F14" s="30">
        <v>20.134328823184401</v>
      </c>
      <c r="G14" s="30">
        <v>22.208955223880601</v>
      </c>
      <c r="H14">
        <v>50.851740481248498</v>
      </c>
      <c r="I14" s="27">
        <f t="shared" si="3"/>
        <v>2.2416666758957691</v>
      </c>
      <c r="J14" s="27">
        <f t="shared" si="4"/>
        <v>2.2896953039271835</v>
      </c>
      <c r="K14" s="3"/>
      <c r="L14" s="3"/>
      <c r="U14" s="29"/>
      <c r="V14" s="30"/>
      <c r="W14" s="30"/>
      <c r="X14" s="30"/>
      <c r="Y14" s="30"/>
      <c r="Z14" s="30"/>
      <c r="AA14"/>
      <c r="AB14" s="27"/>
      <c r="AC14" s="27"/>
      <c r="AD14" s="3"/>
    </row>
    <row r="15" spans="1:44" x14ac:dyDescent="0.25">
      <c r="A15" s="1">
        <f t="shared" si="1"/>
        <v>-1.8170000000000319E-6</v>
      </c>
      <c r="B15">
        <v>-1.8170000000000319E-6</v>
      </c>
      <c r="C15" s="30">
        <v>19.816914980684299</v>
      </c>
      <c r="D15" s="30">
        <v>22.0298507462686</v>
      </c>
      <c r="E15" s="30">
        <v>49.797015118954697</v>
      </c>
      <c r="F15" s="30">
        <v>20.132338765841801</v>
      </c>
      <c r="G15" s="30">
        <v>22.0298507462686</v>
      </c>
      <c r="H15">
        <v>50.847760385541697</v>
      </c>
      <c r="I15" s="27">
        <f t="shared" si="3"/>
        <v>2.2604336131232881</v>
      </c>
      <c r="J15" s="27">
        <f t="shared" si="4"/>
        <v>2.3081300446011532</v>
      </c>
      <c r="K15" s="3"/>
      <c r="L15" s="3"/>
      <c r="U15" s="29"/>
      <c r="V15" s="30"/>
      <c r="W15" s="30"/>
      <c r="X15" s="30"/>
      <c r="Y15" s="30"/>
      <c r="Z15" s="30"/>
      <c r="AA15"/>
      <c r="AB15" s="27"/>
      <c r="AC15" s="27"/>
      <c r="AD15" s="3"/>
    </row>
    <row r="16" spans="1:44" x14ac:dyDescent="0.25">
      <c r="A16" s="1">
        <f t="shared" si="1"/>
        <v>-1.807000000000032E-6</v>
      </c>
      <c r="B16">
        <v>-1.807000000000032E-6</v>
      </c>
      <c r="C16" s="30">
        <v>19.816914980684299</v>
      </c>
      <c r="D16" s="30">
        <v>22.089552238805901</v>
      </c>
      <c r="E16" s="30">
        <v>49.797015118954697</v>
      </c>
      <c r="F16" s="30">
        <v>20.132338765841801</v>
      </c>
      <c r="G16" s="30">
        <v>22.089552238805901</v>
      </c>
      <c r="H16">
        <v>50.839800194128202</v>
      </c>
      <c r="I16" s="27">
        <f t="shared" si="3"/>
        <v>2.2543243330878209</v>
      </c>
      <c r="J16" s="27">
        <f t="shared" si="4"/>
        <v>2.3015314952747299</v>
      </c>
      <c r="K16" s="3"/>
      <c r="L16" s="3"/>
      <c r="U16" s="29"/>
      <c r="V16" s="30"/>
      <c r="W16" s="30"/>
      <c r="X16" s="30"/>
      <c r="Y16" s="30"/>
      <c r="Z16" s="30"/>
      <c r="AA16"/>
      <c r="AB16" s="27"/>
      <c r="AC16" s="27"/>
      <c r="AD16" s="3"/>
    </row>
    <row r="17" spans="1:47" x14ac:dyDescent="0.25">
      <c r="A17" s="1">
        <f t="shared" si="1"/>
        <v>-1.7970000000000329E-6</v>
      </c>
      <c r="B17">
        <v>-1.7970000000000329E-6</v>
      </c>
      <c r="C17" s="30">
        <v>19.814924932830898</v>
      </c>
      <c r="D17" s="30">
        <v>22.447761194029798</v>
      </c>
      <c r="E17" s="30">
        <v>49.812935501781801</v>
      </c>
      <c r="F17" s="30">
        <v>20.133333785023801</v>
      </c>
      <c r="G17" s="30">
        <v>22.447761194029798</v>
      </c>
      <c r="H17">
        <v>50.839800194128202</v>
      </c>
      <c r="I17" s="27">
        <f t="shared" si="3"/>
        <v>2.2190602916352318</v>
      </c>
      <c r="J17" s="27">
        <f t="shared" si="4"/>
        <v>2.2648049288607695</v>
      </c>
      <c r="K17" s="3"/>
      <c r="L17" s="3"/>
      <c r="U17" s="29"/>
      <c r="V17" s="30"/>
      <c r="W17" s="30"/>
      <c r="X17" s="30"/>
      <c r="Y17" s="30"/>
      <c r="Z17" s="30"/>
      <c r="AA17"/>
      <c r="AB17" s="27"/>
      <c r="AC17" s="27"/>
      <c r="AD17" s="3"/>
    </row>
    <row r="18" spans="1:47" x14ac:dyDescent="0.25">
      <c r="A18" s="1">
        <f t="shared" si="1"/>
        <v>-1.787000000000032E-6</v>
      </c>
      <c r="B18">
        <v>-1.787000000000032E-6</v>
      </c>
      <c r="C18" s="30">
        <v>19.8089547702922</v>
      </c>
      <c r="D18" s="30">
        <v>22.388059701492502</v>
      </c>
      <c r="E18" s="30">
        <v>49.816915597488602</v>
      </c>
      <c r="F18" s="30">
        <v>20.131343727681099</v>
      </c>
      <c r="G18" s="30">
        <v>22.388059701492502</v>
      </c>
      <c r="H18">
        <v>50.835820098421401</v>
      </c>
      <c r="I18" s="27">
        <f t="shared" si="3"/>
        <v>2.2251555633544946</v>
      </c>
      <c r="J18" s="27">
        <f t="shared" si="4"/>
        <v>2.2706666310628263</v>
      </c>
      <c r="K18" s="3"/>
      <c r="L18" s="3"/>
      <c r="U18" s="29"/>
      <c r="V18" s="30"/>
      <c r="W18" s="30"/>
      <c r="X18" s="30"/>
      <c r="Y18" s="30"/>
      <c r="Z18" s="30"/>
      <c r="AA18"/>
      <c r="AB18" s="27"/>
      <c r="AC18" s="27"/>
      <c r="AD18" s="3"/>
      <c r="AG18" s="24"/>
      <c r="AJ18" s="7"/>
    </row>
    <row r="19" spans="1:47" x14ac:dyDescent="0.25">
      <c r="A19" s="1">
        <f t="shared" si="1"/>
        <v>-1.7770000000000321E-6</v>
      </c>
      <c r="B19">
        <v>-1.7770000000000321E-6</v>
      </c>
      <c r="C19" s="30">
        <v>19.813929894670299</v>
      </c>
      <c r="D19" s="30">
        <v>22.388059701492502</v>
      </c>
      <c r="E19" s="30">
        <v>49.808955406075</v>
      </c>
      <c r="F19" s="30">
        <v>20.127363631974401</v>
      </c>
      <c r="G19" s="30">
        <v>22.388059701492502</v>
      </c>
      <c r="H19">
        <v>50.823879811301097</v>
      </c>
      <c r="I19" s="27">
        <f t="shared" si="3"/>
        <v>2.2248000081380201</v>
      </c>
      <c r="J19" s="27">
        <f t="shared" si="4"/>
        <v>2.2701332982381195</v>
      </c>
      <c r="K19" s="3"/>
      <c r="L19" s="3"/>
      <c r="U19" s="29"/>
      <c r="V19" s="30"/>
      <c r="W19" s="30"/>
      <c r="X19" s="30"/>
      <c r="Y19" s="30"/>
      <c r="Z19" s="30"/>
      <c r="AA19"/>
      <c r="AB19" s="27"/>
      <c r="AC19" s="27"/>
      <c r="AD19" s="3"/>
      <c r="AH19" s="7"/>
      <c r="AI19" s="1"/>
    </row>
    <row r="20" spans="1:47" x14ac:dyDescent="0.25">
      <c r="A20" s="1">
        <f t="shared" si="1"/>
        <v>-1.767000000000032E-6</v>
      </c>
      <c r="B20">
        <v>-1.767000000000032E-6</v>
      </c>
      <c r="C20" s="30">
        <v>19.815919942523699</v>
      </c>
      <c r="D20" s="30">
        <v>22.0298507462686</v>
      </c>
      <c r="E20" s="30">
        <v>49.797015118954697</v>
      </c>
      <c r="F20" s="30">
        <v>20.126368593813702</v>
      </c>
      <c r="G20" s="30">
        <v>22.0298507462686</v>
      </c>
      <c r="H20">
        <v>50.827859907007898</v>
      </c>
      <c r="I20" s="27">
        <f t="shared" si="3"/>
        <v>2.2604336131232881</v>
      </c>
      <c r="J20" s="27">
        <f t="shared" si="4"/>
        <v>2.3072267030958931</v>
      </c>
      <c r="K20" s="3"/>
      <c r="L20" s="3"/>
      <c r="U20" s="29"/>
      <c r="V20" s="30"/>
      <c r="W20" s="30"/>
      <c r="X20" s="30"/>
      <c r="Y20" s="30"/>
      <c r="Z20" s="30"/>
      <c r="AA20"/>
      <c r="AB20" s="27"/>
      <c r="AC20" s="27"/>
      <c r="AD20" s="3"/>
      <c r="AH20" s="7"/>
      <c r="AI20" s="1"/>
      <c r="AK20" s="3"/>
    </row>
    <row r="21" spans="1:47" x14ac:dyDescent="0.25">
      <c r="A21" s="1">
        <f t="shared" si="1"/>
        <v>-1.7570000000000321E-6</v>
      </c>
      <c r="B21">
        <v>-1.7570000000000321E-6</v>
      </c>
      <c r="C21" s="30">
        <v>19.816914961705699</v>
      </c>
      <c r="D21" s="30">
        <v>21.910447761194</v>
      </c>
      <c r="E21" s="30">
        <v>49.808955406075</v>
      </c>
      <c r="F21" s="30">
        <v>20.1223884791284</v>
      </c>
      <c r="G21" s="30">
        <v>21.910447761194</v>
      </c>
      <c r="H21">
        <v>50.823879811301097</v>
      </c>
      <c r="I21" s="27">
        <f t="shared" si="3"/>
        <v>2.2732970110402109</v>
      </c>
      <c r="J21" s="27">
        <f t="shared" si="4"/>
        <v>2.3196184927501213</v>
      </c>
      <c r="K21" s="3"/>
      <c r="L21" s="3"/>
      <c r="U21" s="29"/>
      <c r="V21" s="30"/>
      <c r="W21" s="30"/>
      <c r="X21" s="30"/>
      <c r="Y21" s="30"/>
      <c r="Z21" s="30"/>
      <c r="AA21"/>
      <c r="AB21" s="27"/>
      <c r="AC21" s="27"/>
      <c r="AD21" s="3"/>
      <c r="AJ21" s="7"/>
      <c r="AK21" s="1"/>
    </row>
    <row r="22" spans="1:47" x14ac:dyDescent="0.25">
      <c r="A22" s="1">
        <f t="shared" si="1"/>
        <v>-1.7470000000000319E-6</v>
      </c>
      <c r="B22">
        <v>-1.7470000000000319E-6</v>
      </c>
      <c r="C22" s="30">
        <v>19.821890076594499</v>
      </c>
      <c r="D22" s="30">
        <v>21.8507462686567</v>
      </c>
      <c r="E22" s="30">
        <v>49.808955406075</v>
      </c>
      <c r="F22" s="30">
        <v>20.120398421785701</v>
      </c>
      <c r="G22" s="30">
        <v>21.8507462686567</v>
      </c>
      <c r="H22">
        <v>50.823879811301097</v>
      </c>
      <c r="I22" s="27">
        <f t="shared" si="3"/>
        <v>2.2795082050594453</v>
      </c>
      <c r="J22" s="27">
        <f t="shared" si="4"/>
        <v>2.3259562481947924</v>
      </c>
      <c r="K22" s="3"/>
      <c r="L22" s="3"/>
      <c r="U22" s="29"/>
      <c r="V22" s="30"/>
      <c r="W22" s="30"/>
      <c r="X22" s="30"/>
      <c r="Y22" s="30"/>
      <c r="Z22" s="30"/>
      <c r="AA22"/>
      <c r="AB22" s="27"/>
      <c r="AC22" s="27"/>
      <c r="AD22" s="3"/>
      <c r="AQ22" s="1"/>
      <c r="AR22" s="1"/>
    </row>
    <row r="23" spans="1:47" x14ac:dyDescent="0.25">
      <c r="A23" s="1">
        <f t="shared" si="1"/>
        <v>-1.737000000000032E-6</v>
      </c>
      <c r="B23">
        <v>-1.737000000000032E-6</v>
      </c>
      <c r="C23" s="30">
        <v>19.825870181790599</v>
      </c>
      <c r="D23" s="30">
        <v>21.8507462686567</v>
      </c>
      <c r="E23" s="30">
        <v>49.820895693195403</v>
      </c>
      <c r="F23" s="30">
        <v>20.118408364442999</v>
      </c>
      <c r="G23" s="30">
        <v>21.8507462686567</v>
      </c>
      <c r="H23">
        <v>50.827859907007898</v>
      </c>
      <c r="I23" s="27">
        <f t="shared" si="3"/>
        <v>2.2800546526257475</v>
      </c>
      <c r="J23" s="27">
        <f t="shared" si="4"/>
        <v>2.3261383973835601</v>
      </c>
      <c r="K23" s="3"/>
      <c r="L23" s="3"/>
      <c r="U23" s="29"/>
      <c r="V23" s="30"/>
      <c r="W23" s="30"/>
      <c r="X23" s="30"/>
      <c r="Y23" s="30"/>
      <c r="Z23" s="30"/>
      <c r="AA23"/>
      <c r="AB23" s="27"/>
      <c r="AC23" s="27"/>
      <c r="AD23" s="3"/>
      <c r="AL23" s="10"/>
      <c r="AM23" s="10"/>
      <c r="AN23" s="10"/>
      <c r="AO23" s="10"/>
      <c r="AP23" s="10"/>
      <c r="AQ23" s="11"/>
      <c r="AR23" s="11"/>
      <c r="AU23" s="1"/>
    </row>
    <row r="24" spans="1:47" x14ac:dyDescent="0.25">
      <c r="A24" s="1">
        <f t="shared" si="1"/>
        <v>-1.7270000000000319E-6</v>
      </c>
      <c r="B24">
        <v>-1.7270000000000319E-6</v>
      </c>
      <c r="C24" s="30">
        <v>19.8248751626085</v>
      </c>
      <c r="D24" s="30">
        <v>21.9701492537313</v>
      </c>
      <c r="E24" s="30">
        <v>49.824875788902098</v>
      </c>
      <c r="F24" s="30">
        <v>20.118408354953701</v>
      </c>
      <c r="G24" s="30">
        <v>21.9701492537313</v>
      </c>
      <c r="H24">
        <v>50.819899715594303</v>
      </c>
      <c r="I24" s="27">
        <f t="shared" si="3"/>
        <v>2.2678442105003036</v>
      </c>
      <c r="J24" s="27">
        <f t="shared" si="4"/>
        <v>2.3131340223809951</v>
      </c>
      <c r="K24" s="3"/>
      <c r="L24" s="3"/>
      <c r="U24" s="29"/>
      <c r="V24" s="30"/>
      <c r="W24" s="30"/>
      <c r="X24" s="30"/>
      <c r="Y24" s="30"/>
      <c r="Z24" s="30"/>
      <c r="AA24"/>
      <c r="AB24" s="27"/>
      <c r="AC24" s="27"/>
      <c r="AD24" s="3"/>
      <c r="AJ24" s="1"/>
      <c r="AK24" s="9"/>
      <c r="AL24" s="10"/>
      <c r="AM24" s="10"/>
      <c r="AN24" s="10"/>
      <c r="AO24" s="10"/>
      <c r="AP24" s="10"/>
      <c r="AQ24" s="11"/>
      <c r="AR24" s="11"/>
      <c r="AU24" s="1"/>
    </row>
    <row r="25" spans="1:47" x14ac:dyDescent="0.25">
      <c r="A25" s="1">
        <f t="shared" si="1"/>
        <v>-1.717000000000032E-6</v>
      </c>
      <c r="B25">
        <v>-1.717000000000032E-6</v>
      </c>
      <c r="C25" s="30">
        <v>19.8248751626085</v>
      </c>
      <c r="D25" s="30">
        <v>21.731343283582</v>
      </c>
      <c r="E25" s="30">
        <v>49.828855884608899</v>
      </c>
      <c r="F25" s="30">
        <v>20.119403383624999</v>
      </c>
      <c r="G25" s="30">
        <v>21.731343283582</v>
      </c>
      <c r="H25">
        <v>50.823879811301097</v>
      </c>
      <c r="I25" s="27">
        <f t="shared" si="3"/>
        <v>2.2929487254593477</v>
      </c>
      <c r="J25" s="27">
        <f t="shared" si="4"/>
        <v>2.3387362275804859</v>
      </c>
      <c r="K25" s="3"/>
      <c r="L25" s="3"/>
      <c r="U25" s="29"/>
      <c r="V25" s="30"/>
      <c r="W25" s="30"/>
      <c r="X25" s="30"/>
      <c r="Y25" s="30"/>
      <c r="Z25" s="30"/>
      <c r="AA25"/>
      <c r="AB25" s="27"/>
      <c r="AC25" s="27"/>
      <c r="AD25" s="3"/>
      <c r="AJ25" s="1"/>
      <c r="AK25" s="9"/>
      <c r="AL25" s="10"/>
      <c r="AM25" s="10"/>
      <c r="AN25" s="10"/>
      <c r="AO25" s="10"/>
      <c r="AP25" s="10"/>
      <c r="AQ25" s="11"/>
      <c r="AR25" s="11"/>
    </row>
    <row r="26" spans="1:47" x14ac:dyDescent="0.25">
      <c r="A26" s="1">
        <f t="shared" si="1"/>
        <v>-1.707000000000033E-6</v>
      </c>
      <c r="B26">
        <v>-1.707000000000033E-6</v>
      </c>
      <c r="C26" s="30">
        <v>19.830845306168701</v>
      </c>
      <c r="D26" s="30">
        <v>21.671641791044699</v>
      </c>
      <c r="E26" s="30">
        <v>49.840796171729203</v>
      </c>
      <c r="F26" s="30">
        <v>20.117413326282399</v>
      </c>
      <c r="G26" s="30">
        <v>21.671641791044699</v>
      </c>
      <c r="H26">
        <v>50.819899715594303</v>
      </c>
      <c r="I26" s="27">
        <f t="shared" si="3"/>
        <v>2.2998163522767689</v>
      </c>
      <c r="J26" s="27">
        <f t="shared" si="4"/>
        <v>2.3449953725515362</v>
      </c>
      <c r="K26" s="3"/>
      <c r="L26" s="3"/>
      <c r="U26" s="29"/>
      <c r="V26" s="30"/>
      <c r="W26" s="30"/>
      <c r="X26" s="30"/>
      <c r="Y26" s="30"/>
      <c r="Z26" s="30"/>
      <c r="AA26"/>
      <c r="AB26" s="27"/>
      <c r="AC26" s="27"/>
      <c r="AD26" s="3"/>
      <c r="AJ26" s="1"/>
      <c r="AK26" s="9"/>
      <c r="AL26" s="10"/>
      <c r="AM26" s="10"/>
      <c r="AN26" s="10"/>
      <c r="AO26" s="10"/>
      <c r="AP26" s="10"/>
      <c r="AQ26" s="11"/>
      <c r="AR26" s="11"/>
    </row>
    <row r="27" spans="1:47" x14ac:dyDescent="0.25">
      <c r="A27" s="1">
        <f t="shared" si="1"/>
        <v>-1.697000000000032E-6</v>
      </c>
      <c r="B27">
        <v>-1.697000000000032E-6</v>
      </c>
      <c r="C27" s="30">
        <v>19.831840334839999</v>
      </c>
      <c r="D27" s="30">
        <v>21.910447761194</v>
      </c>
      <c r="E27" s="30">
        <v>49.8567165545563</v>
      </c>
      <c r="F27" s="30">
        <v>20.118408354953701</v>
      </c>
      <c r="G27" s="30">
        <v>21.910447761194</v>
      </c>
      <c r="H27">
        <v>50.815919619887602</v>
      </c>
      <c r="I27" s="27">
        <f t="shared" si="3"/>
        <v>2.2754768454736216</v>
      </c>
      <c r="J27" s="27">
        <f t="shared" si="4"/>
        <v>2.3192551870112221</v>
      </c>
      <c r="K27" s="3"/>
      <c r="L27" s="3"/>
      <c r="U27" s="29"/>
      <c r="V27" s="30"/>
      <c r="W27" s="30"/>
      <c r="X27" s="30"/>
      <c r="Y27" s="30"/>
      <c r="Z27" s="30"/>
      <c r="AA27"/>
      <c r="AB27" s="27"/>
      <c r="AC27" s="27"/>
      <c r="AD27" s="3"/>
      <c r="AJ27" s="1"/>
      <c r="AK27" s="9"/>
      <c r="AL27" s="10"/>
      <c r="AM27" s="10"/>
      <c r="AN27" s="10"/>
      <c r="AO27" s="10"/>
      <c r="AP27" s="10"/>
      <c r="AQ27" s="11"/>
      <c r="AR27" s="11"/>
    </row>
    <row r="28" spans="1:47" x14ac:dyDescent="0.25">
      <c r="A28" s="1">
        <f t="shared" si="1"/>
        <v>-1.6870000000000329E-6</v>
      </c>
      <c r="B28">
        <v>-1.6870000000000329E-6</v>
      </c>
      <c r="C28" s="30">
        <v>19.833830382693399</v>
      </c>
      <c r="D28" s="30">
        <v>21.910447761194</v>
      </c>
      <c r="E28" s="30">
        <v>49.860696650263002</v>
      </c>
      <c r="F28" s="30">
        <v>20.121393421989101</v>
      </c>
      <c r="G28" s="30">
        <v>21.910447761194</v>
      </c>
      <c r="H28">
        <v>50.815919619887602</v>
      </c>
      <c r="I28" s="27">
        <f t="shared" si="3"/>
        <v>2.2756584983430694</v>
      </c>
      <c r="J28" s="27">
        <f t="shared" si="4"/>
        <v>2.3192551870112221</v>
      </c>
      <c r="K28" s="3"/>
      <c r="L28" s="3"/>
      <c r="U28" s="29"/>
      <c r="V28" s="30"/>
      <c r="W28" s="30"/>
      <c r="X28" s="30"/>
      <c r="Y28" s="30"/>
      <c r="Z28" s="30"/>
      <c r="AA28"/>
      <c r="AB28" s="27"/>
      <c r="AC28" s="27"/>
      <c r="AD28" s="3"/>
      <c r="AJ28" s="1"/>
      <c r="AK28" s="9"/>
      <c r="AL28" s="10"/>
      <c r="AM28" s="10"/>
      <c r="AN28" s="10"/>
      <c r="AO28" s="10"/>
      <c r="AP28" s="10"/>
      <c r="AQ28" s="11"/>
      <c r="AR28" s="11"/>
    </row>
    <row r="29" spans="1:47" x14ac:dyDescent="0.25">
      <c r="A29" s="1">
        <f t="shared" si="1"/>
        <v>-1.677000000000032E-6</v>
      </c>
      <c r="B29">
        <v>-1.677000000000032E-6</v>
      </c>
      <c r="C29" s="30">
        <v>19.840795573903499</v>
      </c>
      <c r="D29" s="30">
        <v>21.731343283582</v>
      </c>
      <c r="E29" s="30">
        <v>49.848756363142698</v>
      </c>
      <c r="F29" s="30">
        <v>20.1243785080032</v>
      </c>
      <c r="G29" s="30">
        <v>21.731343283582</v>
      </c>
      <c r="H29">
        <v>50.807959428474</v>
      </c>
      <c r="I29" s="27">
        <f t="shared" si="3"/>
        <v>2.2938644755017683</v>
      </c>
      <c r="J29" s="27">
        <f t="shared" si="4"/>
        <v>2.3380036275465468</v>
      </c>
      <c r="K29" s="3"/>
      <c r="L29" s="3"/>
      <c r="U29" s="29"/>
      <c r="V29" s="30"/>
      <c r="W29" s="30"/>
      <c r="X29" s="30"/>
      <c r="Y29" s="30"/>
      <c r="Z29" s="30"/>
      <c r="AA29"/>
      <c r="AB29" s="27"/>
      <c r="AC29" s="27"/>
      <c r="AD29" s="3"/>
      <c r="AL29" s="10"/>
      <c r="AM29" s="10"/>
      <c r="AN29" s="10"/>
      <c r="AO29" s="10"/>
      <c r="AP29" s="10"/>
      <c r="AQ29" s="11"/>
      <c r="AR29" s="11"/>
    </row>
    <row r="30" spans="1:47" x14ac:dyDescent="0.25">
      <c r="A30" s="1">
        <f t="shared" si="1"/>
        <v>-1.6670000000000321E-6</v>
      </c>
      <c r="B30">
        <v>-1.6670000000000321E-6</v>
      </c>
      <c r="C30" s="30">
        <v>19.846765726952999</v>
      </c>
      <c r="D30" s="30">
        <v>21.910447761194</v>
      </c>
      <c r="E30" s="30">
        <v>49.840796171729203</v>
      </c>
      <c r="F30" s="30">
        <v>20.125373536674498</v>
      </c>
      <c r="G30" s="30">
        <v>21.910447761194</v>
      </c>
      <c r="H30">
        <v>50.803979332767298</v>
      </c>
      <c r="I30" s="27">
        <f t="shared" si="3"/>
        <v>2.2747502339958183</v>
      </c>
      <c r="J30" s="27">
        <f t="shared" si="4"/>
        <v>2.3187102284028702</v>
      </c>
      <c r="K30" s="3"/>
      <c r="L30" s="3"/>
      <c r="U30" s="29"/>
      <c r="V30" s="30"/>
      <c r="W30" s="30"/>
      <c r="X30" s="30"/>
      <c r="Y30" s="30"/>
      <c r="Z30" s="30"/>
      <c r="AA30"/>
      <c r="AB30" s="27"/>
      <c r="AC30" s="27"/>
      <c r="AD30" s="3"/>
      <c r="AL30" s="10"/>
      <c r="AM30" s="10"/>
      <c r="AN30" s="10"/>
      <c r="AO30" s="10"/>
      <c r="AP30" s="10"/>
      <c r="AQ30" s="11"/>
      <c r="AR30" s="11"/>
    </row>
    <row r="31" spans="1:47" x14ac:dyDescent="0.25">
      <c r="A31" s="1">
        <f t="shared" si="1"/>
        <v>-1.657000000000032E-6</v>
      </c>
      <c r="B31">
        <v>-1.657000000000032E-6</v>
      </c>
      <c r="C31" s="30">
        <v>19.8447756696103</v>
      </c>
      <c r="D31" s="30">
        <v>21.791044776119399</v>
      </c>
      <c r="E31" s="30">
        <v>49.840796171729203</v>
      </c>
      <c r="F31" s="30">
        <v>20.130348680031201</v>
      </c>
      <c r="G31" s="30">
        <v>21.791044776119399</v>
      </c>
      <c r="H31">
        <v>50.807959428474</v>
      </c>
      <c r="I31" s="27">
        <f t="shared" si="3"/>
        <v>2.2872146188396281</v>
      </c>
      <c r="J31" s="27">
        <f t="shared" si="4"/>
        <v>2.3315981381559991</v>
      </c>
      <c r="K31" s="3"/>
      <c r="L31" s="3"/>
      <c r="U31" s="29"/>
      <c r="V31" s="30"/>
      <c r="W31" s="30"/>
      <c r="X31" s="30"/>
      <c r="Y31" s="30"/>
      <c r="Z31" s="30"/>
      <c r="AA31"/>
      <c r="AB31" s="27"/>
      <c r="AC31" s="27"/>
      <c r="AD31" s="3"/>
      <c r="AL31" s="10"/>
      <c r="AM31" s="10"/>
      <c r="AN31" s="10"/>
      <c r="AO31" s="10"/>
      <c r="AP31" s="10"/>
      <c r="AQ31" s="11"/>
      <c r="AR31" s="11"/>
    </row>
    <row r="32" spans="1:47" x14ac:dyDescent="0.25">
      <c r="A32" s="1">
        <f t="shared" si="1"/>
        <v>-1.647000000000032E-6</v>
      </c>
      <c r="B32">
        <v>-1.647000000000032E-6</v>
      </c>
      <c r="C32" s="30">
        <v>19.841790593085602</v>
      </c>
      <c r="D32" s="30">
        <v>21.791044776119399</v>
      </c>
      <c r="E32" s="30">
        <v>49.844776267436004</v>
      </c>
      <c r="F32" s="30">
        <v>20.124378517492499</v>
      </c>
      <c r="G32" s="30">
        <v>21.791044776119399</v>
      </c>
      <c r="H32">
        <v>50.807959428474</v>
      </c>
      <c r="I32" s="27">
        <f t="shared" si="3"/>
        <v>2.2873972670672691</v>
      </c>
      <c r="J32" s="27">
        <f t="shared" si="4"/>
        <v>2.3315981381559991</v>
      </c>
      <c r="K32" s="3"/>
      <c r="L32" s="3"/>
      <c r="U32" s="29"/>
      <c r="V32" s="30"/>
      <c r="W32" s="30"/>
      <c r="X32" s="30"/>
      <c r="Y32" s="30"/>
      <c r="Z32" s="30"/>
      <c r="AA32"/>
      <c r="AB32" s="27"/>
      <c r="AC32" s="27"/>
      <c r="AD32" s="3"/>
      <c r="AE32" s="7"/>
      <c r="AL32" s="10"/>
      <c r="AM32" s="10"/>
      <c r="AN32" s="10"/>
      <c r="AO32" s="10"/>
      <c r="AP32" s="10"/>
      <c r="AQ32" s="11"/>
      <c r="AR32" s="11"/>
    </row>
    <row r="33" spans="1:44" x14ac:dyDescent="0.25">
      <c r="A33" s="1">
        <f t="shared" si="1"/>
        <v>-1.6370000000000319E-6</v>
      </c>
      <c r="B33">
        <v>-1.6370000000000319E-6</v>
      </c>
      <c r="C33" s="30">
        <v>19.842785621756899</v>
      </c>
      <c r="D33" s="30">
        <v>21.492537313432798</v>
      </c>
      <c r="E33" s="30">
        <v>49.836816076022401</v>
      </c>
      <c r="F33" s="30">
        <v>20.126368574835102</v>
      </c>
      <c r="G33" s="30">
        <v>21.492537313432798</v>
      </c>
      <c r="H33">
        <v>50.799999237060497</v>
      </c>
      <c r="I33" s="27">
        <f t="shared" si="3"/>
        <v>2.3187963035371575</v>
      </c>
      <c r="J33" s="27">
        <f t="shared" si="4"/>
        <v>2.3636110756132358</v>
      </c>
      <c r="K33" s="3"/>
      <c r="L33" s="3"/>
      <c r="M33" s="12"/>
      <c r="N33" s="12"/>
      <c r="O33" s="12"/>
      <c r="P33" s="32"/>
      <c r="Q33" s="12"/>
      <c r="R33" s="12"/>
      <c r="U33" s="29"/>
      <c r="V33" s="30"/>
      <c r="W33" s="30"/>
      <c r="X33" s="30"/>
      <c r="Y33" s="30"/>
      <c r="Z33" s="30"/>
      <c r="AA33"/>
      <c r="AB33" s="27"/>
      <c r="AC33" s="27"/>
      <c r="AD33" s="3"/>
      <c r="AL33" s="10"/>
      <c r="AM33" s="10"/>
      <c r="AN33" s="10"/>
      <c r="AO33" s="10"/>
      <c r="AP33" s="10"/>
      <c r="AQ33" s="10"/>
      <c r="AR33" s="10"/>
    </row>
    <row r="34" spans="1:44" x14ac:dyDescent="0.25">
      <c r="A34" s="1">
        <f t="shared" si="1"/>
        <v>-1.627000000000032E-6</v>
      </c>
      <c r="B34">
        <v>-1.627000000000032E-6</v>
      </c>
      <c r="C34" s="30">
        <v>19.844775679099602</v>
      </c>
      <c r="D34" s="30">
        <v>21.731343283582</v>
      </c>
      <c r="E34" s="30">
        <v>49.836816076022401</v>
      </c>
      <c r="F34" s="30">
        <v>20.125373536674498</v>
      </c>
      <c r="G34" s="30">
        <v>21.731343283582</v>
      </c>
      <c r="H34">
        <v>50.796019141353703</v>
      </c>
      <c r="I34" s="27">
        <f t="shared" si="3"/>
        <v>2.293315025476315</v>
      </c>
      <c r="J34" s="27">
        <f t="shared" si="4"/>
        <v>2.3374541775210935</v>
      </c>
      <c r="K34" s="3"/>
      <c r="L34" s="3"/>
      <c r="M34" s="12"/>
      <c r="N34" s="12"/>
      <c r="O34" s="12"/>
      <c r="P34" s="32"/>
      <c r="Q34" s="12"/>
      <c r="R34" s="12"/>
      <c r="S34" s="12"/>
      <c r="U34" s="29"/>
      <c r="V34" s="30"/>
      <c r="W34" s="30"/>
      <c r="X34" s="30"/>
      <c r="Y34" s="30"/>
      <c r="Z34" s="30"/>
      <c r="AA34"/>
      <c r="AB34" s="27"/>
      <c r="AC34" s="27"/>
      <c r="AD34" s="3"/>
      <c r="AG34" s="7"/>
      <c r="AH34" s="1"/>
      <c r="AI34" s="1"/>
      <c r="AL34" s="10"/>
      <c r="AM34" s="10"/>
      <c r="AN34" s="10"/>
      <c r="AO34" s="10"/>
      <c r="AP34" s="10"/>
      <c r="AQ34" s="10"/>
      <c r="AR34" s="10"/>
    </row>
    <row r="35" spans="1:44" x14ac:dyDescent="0.25">
      <c r="A35" s="1">
        <f t="shared" si="1"/>
        <v>-1.617000000000033E-6</v>
      </c>
      <c r="B35">
        <v>-1.617000000000033E-6</v>
      </c>
      <c r="C35" s="30">
        <v>19.844775679099602</v>
      </c>
      <c r="D35" s="30">
        <v>21.910447761194</v>
      </c>
      <c r="E35" s="30">
        <v>49.8328359803157</v>
      </c>
      <c r="F35" s="30">
        <v>20.1283586131992</v>
      </c>
      <c r="G35" s="30">
        <v>21.910447761194</v>
      </c>
      <c r="H35">
        <v>50.792039045647002</v>
      </c>
      <c r="I35" s="27">
        <f t="shared" si="3"/>
        <v>2.2743869282569187</v>
      </c>
      <c r="J35" s="27">
        <f t="shared" si="4"/>
        <v>2.3181652697945188</v>
      </c>
      <c r="K35" s="3"/>
      <c r="L35" s="3"/>
      <c r="M35" s="12"/>
      <c r="N35" s="12"/>
      <c r="O35" s="12"/>
      <c r="P35" s="32"/>
      <c r="Q35" s="12"/>
      <c r="R35" s="12"/>
      <c r="S35" s="12"/>
      <c r="U35" s="29"/>
      <c r="V35" s="30"/>
      <c r="W35" s="30"/>
      <c r="X35" s="30"/>
      <c r="Y35" s="30"/>
      <c r="Z35" s="30"/>
      <c r="AA35"/>
      <c r="AB35" s="27"/>
      <c r="AC35" s="27"/>
      <c r="AD35" s="3"/>
      <c r="AG35" s="7"/>
      <c r="AH35" s="1"/>
      <c r="AI35" s="1"/>
      <c r="AL35" s="10"/>
      <c r="AM35" s="10"/>
      <c r="AN35" s="10"/>
      <c r="AO35" s="10"/>
      <c r="AP35" s="10"/>
      <c r="AQ35" s="10"/>
      <c r="AR35" s="10"/>
    </row>
    <row r="36" spans="1:44" x14ac:dyDescent="0.25">
      <c r="A36" s="1">
        <f t="shared" si="1"/>
        <v>-1.607000000000032E-6</v>
      </c>
      <c r="B36">
        <v>-1.607000000000032E-6</v>
      </c>
      <c r="C36" s="30">
        <v>19.8467657364423</v>
      </c>
      <c r="D36" s="30">
        <v>22.328358208955201</v>
      </c>
      <c r="E36" s="30">
        <v>49.844776267436004</v>
      </c>
      <c r="F36" s="30">
        <v>20.1283585942206</v>
      </c>
      <c r="G36" s="30">
        <v>22.328358208955201</v>
      </c>
      <c r="H36">
        <v>50.788058949940201</v>
      </c>
      <c r="I36" s="27">
        <f t="shared" si="3"/>
        <v>2.232352947806294</v>
      </c>
      <c r="J36" s="27">
        <f t="shared" si="4"/>
        <v>2.2745988968221904</v>
      </c>
      <c r="K36" s="3"/>
      <c r="L36" s="3"/>
      <c r="M36" s="12"/>
      <c r="N36" s="12"/>
      <c r="O36" s="12"/>
      <c r="P36" s="32"/>
      <c r="Q36" s="13"/>
      <c r="R36" s="12"/>
      <c r="S36" s="14"/>
      <c r="U36" s="29"/>
      <c r="V36" s="30"/>
      <c r="W36" s="30"/>
      <c r="X36" s="30"/>
      <c r="Y36" s="30"/>
      <c r="Z36" s="30"/>
      <c r="AA36"/>
      <c r="AB36" s="27"/>
      <c r="AC36" s="27"/>
      <c r="AD36" s="3"/>
      <c r="AL36" s="10"/>
      <c r="AM36" s="10"/>
      <c r="AN36" s="10"/>
      <c r="AO36" s="10"/>
      <c r="AP36" s="10"/>
      <c r="AQ36" s="10"/>
      <c r="AR36" s="10"/>
    </row>
    <row r="37" spans="1:44" x14ac:dyDescent="0.25">
      <c r="A37" s="1">
        <f t="shared" si="1"/>
        <v>-1.5970000000000321E-6</v>
      </c>
      <c r="B37">
        <v>-1.5970000000000321E-6</v>
      </c>
      <c r="C37" s="30">
        <v>19.845770717260201</v>
      </c>
      <c r="D37" s="30">
        <v>22.089552238805901</v>
      </c>
      <c r="E37" s="30">
        <v>49.836816076022401</v>
      </c>
      <c r="F37" s="30">
        <v>20.1233834603532</v>
      </c>
      <c r="G37" s="30">
        <v>22.089552238805901</v>
      </c>
      <c r="H37">
        <v>50.792039045647002</v>
      </c>
      <c r="I37" s="27">
        <f t="shared" si="3"/>
        <v>2.2561261331712914</v>
      </c>
      <c r="J37" s="27">
        <f t="shared" si="4"/>
        <v>2.2993693351745677</v>
      </c>
      <c r="K37" s="3"/>
      <c r="L37" s="3"/>
      <c r="M37" s="12"/>
      <c r="N37" s="15"/>
      <c r="P37" s="32"/>
      <c r="Q37" s="12"/>
      <c r="R37" s="12"/>
      <c r="S37" s="14"/>
      <c r="U37" s="29"/>
      <c r="V37" s="30"/>
      <c r="W37" s="30"/>
      <c r="X37" s="30"/>
      <c r="Y37" s="30"/>
      <c r="Z37" s="30"/>
      <c r="AA37"/>
      <c r="AB37" s="27"/>
      <c r="AC37" s="27"/>
      <c r="AD37" s="3"/>
      <c r="AL37" s="10"/>
      <c r="AM37" s="10"/>
      <c r="AN37" s="10"/>
      <c r="AO37" s="10"/>
      <c r="AP37" s="10"/>
      <c r="AQ37" s="10"/>
      <c r="AR37" s="10"/>
    </row>
    <row r="38" spans="1:44" x14ac:dyDescent="0.25">
      <c r="A38" s="1">
        <f t="shared" si="1"/>
        <v>-1.587000000000032E-6</v>
      </c>
      <c r="B38">
        <v>-1.587000000000032E-6</v>
      </c>
      <c r="C38" s="30">
        <v>19.8457707267495</v>
      </c>
      <c r="D38" s="30">
        <v>21.9701492537313</v>
      </c>
      <c r="E38" s="30">
        <v>49.844776267436004</v>
      </c>
      <c r="F38" s="30">
        <v>20.127363575038601</v>
      </c>
      <c r="G38" s="30">
        <v>21.9701492537313</v>
      </c>
      <c r="H38">
        <v>50.796019141353703</v>
      </c>
      <c r="I38" s="27">
        <f t="shared" si="3"/>
        <v>2.2687500067379203</v>
      </c>
      <c r="J38" s="27">
        <f t="shared" si="4"/>
        <v>2.3120470668958593</v>
      </c>
      <c r="K38" s="3"/>
      <c r="L38" s="3"/>
      <c r="M38" s="6"/>
      <c r="N38" s="12"/>
      <c r="O38" s="15"/>
      <c r="P38" s="32"/>
      <c r="Q38" s="12"/>
      <c r="R38" s="12"/>
      <c r="S38" s="14"/>
      <c r="U38" s="29"/>
      <c r="V38" s="30"/>
      <c r="W38" s="30"/>
      <c r="X38" s="30"/>
      <c r="Y38" s="30"/>
      <c r="Z38" s="30"/>
      <c r="AA38"/>
      <c r="AB38" s="27"/>
      <c r="AC38" s="27"/>
      <c r="AD38" s="3"/>
      <c r="AJ38" s="1"/>
      <c r="AL38" s="10"/>
      <c r="AM38" s="10"/>
      <c r="AN38" s="10"/>
      <c r="AO38" s="10"/>
      <c r="AP38" s="10"/>
      <c r="AQ38" s="10"/>
      <c r="AR38" s="10"/>
    </row>
    <row r="39" spans="1:44" x14ac:dyDescent="0.25">
      <c r="A39" s="1">
        <f t="shared" si="1"/>
        <v>-1.5770000000000329E-6</v>
      </c>
      <c r="B39">
        <v>-1.5770000000000329E-6</v>
      </c>
      <c r="C39" s="30">
        <v>19.841790612064099</v>
      </c>
      <c r="D39" s="30">
        <v>21.552238805970099</v>
      </c>
      <c r="E39" s="30">
        <v>49.848756363142698</v>
      </c>
      <c r="F39" s="30">
        <v>20.128358603709898</v>
      </c>
      <c r="G39" s="30">
        <v>21.552238805970099</v>
      </c>
      <c r="H39">
        <v>50.807959428474</v>
      </c>
      <c r="I39" s="27">
        <f t="shared" si="3"/>
        <v>2.312927061170754</v>
      </c>
      <c r="J39" s="27">
        <f t="shared" si="4"/>
        <v>2.3574330205732452</v>
      </c>
      <c r="K39" s="3"/>
      <c r="L39" s="3"/>
      <c r="M39" s="6"/>
      <c r="N39" s="12"/>
      <c r="O39" s="12"/>
      <c r="P39" s="33"/>
      <c r="Q39" s="12"/>
      <c r="R39" s="12"/>
      <c r="S39" s="14"/>
      <c r="U39" s="29"/>
      <c r="V39" s="30"/>
      <c r="W39" s="30"/>
      <c r="X39" s="30"/>
      <c r="Y39" s="30"/>
      <c r="Z39" s="30"/>
      <c r="AA39"/>
      <c r="AB39" s="27"/>
      <c r="AC39" s="27"/>
      <c r="AD39" s="3"/>
      <c r="AJ39" s="1"/>
      <c r="AL39" s="10"/>
      <c r="AM39" s="10"/>
      <c r="AN39" s="10"/>
      <c r="AO39" s="10"/>
      <c r="AP39" s="10"/>
      <c r="AQ39" s="10"/>
      <c r="AR39" s="10"/>
    </row>
    <row r="40" spans="1:44" x14ac:dyDescent="0.25">
      <c r="A40" s="1">
        <f t="shared" si="1"/>
        <v>-1.567000000000032E-6</v>
      </c>
      <c r="B40">
        <v>-1.567000000000032E-6</v>
      </c>
      <c r="C40" s="30">
        <v>19.8388055355394</v>
      </c>
      <c r="D40" s="30">
        <v>21.731343283582</v>
      </c>
      <c r="E40" s="30">
        <v>49.876617033090099</v>
      </c>
      <c r="F40" s="30">
        <v>20.125373536674498</v>
      </c>
      <c r="G40" s="30">
        <v>21.731343283582</v>
      </c>
      <c r="H40">
        <v>50.807959428474</v>
      </c>
      <c r="I40" s="27">
        <f t="shared" si="3"/>
        <v>2.2951465255611612</v>
      </c>
      <c r="J40" s="27">
        <f t="shared" si="4"/>
        <v>2.3380036275465468</v>
      </c>
      <c r="K40" s="3"/>
      <c r="L40" s="3"/>
      <c r="M40" s="6"/>
      <c r="N40" s="12"/>
      <c r="O40" s="12"/>
      <c r="P40" s="33"/>
      <c r="Q40" s="12"/>
      <c r="R40" s="12"/>
      <c r="S40" s="14"/>
      <c r="U40" s="29"/>
      <c r="V40" s="30"/>
      <c r="W40" s="30"/>
      <c r="X40" s="30"/>
      <c r="Y40" s="30"/>
      <c r="Z40" s="30"/>
      <c r="AA40"/>
      <c r="AB40" s="27"/>
      <c r="AC40" s="27"/>
      <c r="AD40" s="3"/>
      <c r="AJ40" s="1"/>
      <c r="AL40" s="10"/>
      <c r="AM40" s="10"/>
      <c r="AN40" s="10"/>
      <c r="AO40" s="10"/>
      <c r="AP40" s="10"/>
      <c r="AQ40" s="10"/>
      <c r="AR40" s="10"/>
    </row>
    <row r="41" spans="1:44" x14ac:dyDescent="0.25">
      <c r="A41" s="1">
        <f t="shared" si="1"/>
        <v>-1.5570000000000321E-6</v>
      </c>
      <c r="B41">
        <v>-1.5570000000000321E-6</v>
      </c>
      <c r="C41" s="30">
        <v>19.840795592882099</v>
      </c>
      <c r="D41" s="30">
        <v>21.552238805970099</v>
      </c>
      <c r="E41" s="30">
        <v>49.876617033090099</v>
      </c>
      <c r="F41" s="30">
        <v>20.1243785080032</v>
      </c>
      <c r="G41" s="30">
        <v>21.552238805970099</v>
      </c>
      <c r="H41">
        <v>50.815919619887602</v>
      </c>
      <c r="I41" s="27">
        <f t="shared" si="3"/>
        <v>2.314219765385765</v>
      </c>
      <c r="J41" s="27">
        <f t="shared" si="4"/>
        <v>2.3578023646346797</v>
      </c>
      <c r="K41" s="3"/>
      <c r="L41" s="3"/>
      <c r="M41" s="6"/>
      <c r="N41" s="12"/>
      <c r="O41" s="12"/>
      <c r="P41" s="33"/>
      <c r="Q41" s="12"/>
      <c r="R41" s="12"/>
      <c r="S41" s="14"/>
      <c r="U41" s="29"/>
      <c r="V41" s="30"/>
      <c r="W41" s="30"/>
      <c r="X41" s="30"/>
      <c r="Y41" s="30"/>
      <c r="Z41" s="30"/>
      <c r="AA41"/>
      <c r="AB41" s="27"/>
      <c r="AC41" s="27"/>
      <c r="AD41" s="3"/>
      <c r="AJ41" s="1"/>
      <c r="AL41" s="10"/>
      <c r="AM41" s="10"/>
      <c r="AN41" s="10"/>
      <c r="AO41" s="10"/>
      <c r="AP41" s="10"/>
      <c r="AQ41" s="10"/>
      <c r="AR41" s="10"/>
    </row>
    <row r="42" spans="1:44" x14ac:dyDescent="0.25">
      <c r="A42" s="1">
        <f t="shared" si="1"/>
        <v>-1.5470000000000319E-6</v>
      </c>
      <c r="B42">
        <v>-1.5470000000000319E-6</v>
      </c>
      <c r="C42" s="30">
        <v>19.838805526050098</v>
      </c>
      <c r="D42" s="30">
        <v>21.731343283582</v>
      </c>
      <c r="E42" s="30">
        <v>49.884577224503701</v>
      </c>
      <c r="F42" s="30">
        <v>20.127363575038601</v>
      </c>
      <c r="G42" s="30">
        <v>21.731343283582</v>
      </c>
      <c r="H42">
        <v>50.819899715594303</v>
      </c>
      <c r="I42" s="27">
        <f t="shared" si="3"/>
        <v>2.295512825578133</v>
      </c>
      <c r="J42" s="27">
        <f t="shared" si="4"/>
        <v>2.3385530775720005</v>
      </c>
      <c r="K42" s="3"/>
      <c r="L42" s="3"/>
      <c r="M42" s="6"/>
      <c r="N42" s="16"/>
      <c r="O42" s="16"/>
      <c r="P42" s="33"/>
      <c r="Q42" s="12"/>
      <c r="R42" s="12"/>
      <c r="S42" s="14"/>
      <c r="U42" s="29"/>
      <c r="V42" s="30"/>
      <c r="W42" s="30"/>
      <c r="X42" s="30"/>
      <c r="Y42" s="30"/>
      <c r="Z42" s="30"/>
      <c r="AA42"/>
      <c r="AB42" s="27"/>
      <c r="AC42" s="27"/>
      <c r="AD42" s="3"/>
      <c r="AJ42" s="1"/>
      <c r="AL42" s="10"/>
      <c r="AM42" s="10"/>
      <c r="AN42" s="10"/>
      <c r="AO42" s="10"/>
      <c r="AP42" s="10"/>
      <c r="AQ42" s="10"/>
      <c r="AR42" s="10"/>
    </row>
    <row r="43" spans="1:44" x14ac:dyDescent="0.25">
      <c r="A43" s="1">
        <f t="shared" si="1"/>
        <v>-1.537000000000032E-6</v>
      </c>
      <c r="B43">
        <v>-1.537000000000032E-6</v>
      </c>
      <c r="C43" s="30">
        <v>19.833830401672</v>
      </c>
      <c r="D43" s="30">
        <v>21.910447761194</v>
      </c>
      <c r="E43" s="30">
        <v>49.876617033090099</v>
      </c>
      <c r="F43" s="30">
        <v>20.127363575038601</v>
      </c>
      <c r="G43" s="30">
        <v>21.910447761194</v>
      </c>
      <c r="H43">
        <v>50.819899715594303</v>
      </c>
      <c r="I43" s="27">
        <f t="shared" si="3"/>
        <v>2.2763851098208727</v>
      </c>
      <c r="J43" s="27">
        <f t="shared" si="4"/>
        <v>2.3194368398806695</v>
      </c>
      <c r="K43" s="3"/>
      <c r="L43" s="3"/>
      <c r="M43" s="6"/>
      <c r="N43" s="17"/>
      <c r="O43" s="17"/>
      <c r="P43" s="33"/>
      <c r="Q43" s="12"/>
      <c r="R43" s="12"/>
      <c r="S43" s="14"/>
      <c r="U43" s="29"/>
      <c r="V43" s="30"/>
      <c r="W43" s="30"/>
      <c r="X43" s="30"/>
      <c r="Y43" s="30"/>
      <c r="Z43" s="30"/>
      <c r="AA43"/>
      <c r="AB43" s="27"/>
      <c r="AC43" s="27"/>
      <c r="AD43" s="3"/>
      <c r="AL43" s="10"/>
      <c r="AM43" s="10"/>
      <c r="AN43" s="10"/>
      <c r="AO43" s="10"/>
      <c r="AP43" s="10"/>
      <c r="AQ43" s="10"/>
      <c r="AR43" s="10"/>
    </row>
    <row r="44" spans="1:44" x14ac:dyDescent="0.25">
      <c r="A44" s="1">
        <f t="shared" si="1"/>
        <v>-1.527000000000033E-6</v>
      </c>
      <c r="B44">
        <v>-1.527000000000033E-6</v>
      </c>
      <c r="C44" s="30">
        <v>19.836815478196701</v>
      </c>
      <c r="D44" s="30">
        <v>21.791044776119399</v>
      </c>
      <c r="E44" s="30">
        <v>49.8805971287969</v>
      </c>
      <c r="F44" s="30">
        <v>20.127363575038601</v>
      </c>
      <c r="G44" s="30">
        <v>21.791044776119399</v>
      </c>
      <c r="H44">
        <v>50.827859907007898</v>
      </c>
      <c r="I44" s="27">
        <f t="shared" si="3"/>
        <v>2.2890411011160223</v>
      </c>
      <c r="J44" s="27">
        <f t="shared" si="4"/>
        <v>2.3325113792941985</v>
      </c>
      <c r="K44" s="3"/>
      <c r="L44" s="3"/>
      <c r="M44" s="12"/>
      <c r="N44" s="12"/>
      <c r="O44" s="12"/>
      <c r="P44" s="33"/>
      <c r="Q44" s="12"/>
      <c r="R44" s="12"/>
      <c r="S44" s="14"/>
      <c r="U44" s="29"/>
      <c r="V44" s="30"/>
      <c r="W44" s="30"/>
      <c r="X44" s="30"/>
      <c r="Y44" s="30"/>
      <c r="Z44" s="30"/>
      <c r="AA44"/>
      <c r="AB44" s="27"/>
      <c r="AC44" s="27"/>
      <c r="AD44" s="3"/>
    </row>
    <row r="45" spans="1:44" x14ac:dyDescent="0.25">
      <c r="A45" s="1">
        <f t="shared" si="1"/>
        <v>-1.517000000000032E-6</v>
      </c>
      <c r="B45">
        <v>-1.517000000000032E-6</v>
      </c>
      <c r="C45" s="30">
        <v>19.840795573903499</v>
      </c>
      <c r="D45" s="30">
        <v>21.8507462686567</v>
      </c>
      <c r="E45" s="30">
        <v>49.864676745969803</v>
      </c>
      <c r="F45" s="30">
        <v>20.129353632381299</v>
      </c>
      <c r="G45" s="30">
        <v>21.8507462686567</v>
      </c>
      <c r="H45">
        <v>50.827859907007898</v>
      </c>
      <c r="I45" s="27">
        <f t="shared" si="3"/>
        <v>2.2820582937021716</v>
      </c>
      <c r="J45" s="27">
        <f t="shared" si="4"/>
        <v>2.3261383973835601</v>
      </c>
      <c r="K45" s="3"/>
      <c r="L45" s="3"/>
      <c r="M45" s="6"/>
      <c r="N45" s="12"/>
      <c r="O45" s="12"/>
      <c r="P45" s="33"/>
      <c r="Q45" s="14"/>
      <c r="R45" s="6"/>
      <c r="S45" s="14"/>
      <c r="U45" s="29"/>
      <c r="V45" s="30"/>
      <c r="W45" s="30"/>
      <c r="X45" s="30"/>
      <c r="Y45" s="30"/>
      <c r="Z45" s="30"/>
      <c r="AA45"/>
      <c r="AB45" s="27"/>
      <c r="AC45" s="27"/>
      <c r="AD45" s="3"/>
      <c r="AL45" s="18"/>
      <c r="AM45" s="4"/>
      <c r="AN45" s="18"/>
      <c r="AO45" s="4"/>
      <c r="AP45" s="18"/>
      <c r="AQ45" s="2"/>
      <c r="AR45" s="2"/>
    </row>
    <row r="46" spans="1:44" x14ac:dyDescent="0.25">
      <c r="A46" s="1">
        <f t="shared" si="1"/>
        <v>-1.5070000000000319E-6</v>
      </c>
      <c r="B46">
        <v>-1.5070000000000319E-6</v>
      </c>
      <c r="C46" s="30">
        <v>19.840795583392801</v>
      </c>
      <c r="D46" s="30">
        <v>21.791044776119399</v>
      </c>
      <c r="E46" s="30">
        <v>49.844776267436004</v>
      </c>
      <c r="F46" s="30">
        <v>20.1323386994167</v>
      </c>
      <c r="G46" s="30">
        <v>21.791044776119399</v>
      </c>
      <c r="H46">
        <v>50.831840002714699</v>
      </c>
      <c r="I46" s="27">
        <f t="shared" si="3"/>
        <v>2.2873972670672691</v>
      </c>
      <c r="J46" s="27">
        <f t="shared" si="4"/>
        <v>2.3326940275218395</v>
      </c>
      <c r="K46" s="3"/>
      <c r="L46" s="3"/>
      <c r="M46" s="6"/>
      <c r="N46" s="12"/>
      <c r="O46" s="12"/>
      <c r="P46" s="33"/>
      <c r="Q46" s="14"/>
      <c r="R46" s="6"/>
      <c r="S46" s="12"/>
      <c r="U46" s="29"/>
      <c r="V46" s="30"/>
      <c r="W46" s="30"/>
      <c r="X46" s="30"/>
      <c r="Y46" s="30"/>
      <c r="Z46" s="30"/>
      <c r="AA46"/>
      <c r="AB46" s="27"/>
      <c r="AC46" s="27"/>
      <c r="AD46" s="3"/>
      <c r="AL46" s="2"/>
      <c r="AM46" s="2"/>
      <c r="AN46" s="18"/>
      <c r="AO46" s="2"/>
      <c r="AP46" s="18"/>
      <c r="AQ46" s="2"/>
      <c r="AR46" s="2"/>
    </row>
    <row r="47" spans="1:44" x14ac:dyDescent="0.25">
      <c r="A47" s="1">
        <f t="shared" si="1"/>
        <v>-1.497000000000032E-6</v>
      </c>
      <c r="B47">
        <v>-1.497000000000032E-6</v>
      </c>
      <c r="C47" s="30">
        <v>19.843780659917499</v>
      </c>
      <c r="D47" s="30">
        <v>21.910447761194</v>
      </c>
      <c r="E47" s="30">
        <v>49.836816076022401</v>
      </c>
      <c r="F47" s="30">
        <v>20.129353622892001</v>
      </c>
      <c r="G47" s="30">
        <v>21.910447761194</v>
      </c>
      <c r="H47">
        <v>50.827859907007898</v>
      </c>
      <c r="I47" s="27">
        <f t="shared" si="3"/>
        <v>2.2745685811263661</v>
      </c>
      <c r="J47" s="27">
        <f t="shared" si="4"/>
        <v>2.3198001456195736</v>
      </c>
      <c r="K47" s="3"/>
      <c r="L47" s="3"/>
      <c r="M47" s="6"/>
      <c r="N47" s="12"/>
      <c r="O47" s="12"/>
      <c r="P47" s="33"/>
      <c r="Q47" s="16"/>
      <c r="R47" s="6"/>
      <c r="S47" s="14"/>
      <c r="U47" s="29"/>
      <c r="V47" s="30"/>
      <c r="W47" s="30"/>
      <c r="X47" s="30"/>
      <c r="Y47" s="30"/>
      <c r="Z47" s="30"/>
      <c r="AA47"/>
      <c r="AB47" s="27"/>
      <c r="AC47" s="27"/>
      <c r="AD47" s="3"/>
      <c r="AL47" s="2"/>
      <c r="AM47" s="2"/>
      <c r="AN47" s="18"/>
      <c r="AO47" s="19"/>
      <c r="AP47" s="18"/>
      <c r="AQ47" s="19"/>
      <c r="AR47" s="2"/>
    </row>
    <row r="48" spans="1:44" x14ac:dyDescent="0.25">
      <c r="A48" s="1">
        <f t="shared" si="1"/>
        <v>-1.4870000000000329E-6</v>
      </c>
      <c r="B48">
        <v>-1.4870000000000329E-6</v>
      </c>
      <c r="C48" s="30">
        <v>19.8447756885889</v>
      </c>
      <c r="D48" s="30">
        <v>21.791044776119399</v>
      </c>
      <c r="E48" s="30">
        <v>49.8328359803157</v>
      </c>
      <c r="F48" s="30">
        <v>20.127363575038601</v>
      </c>
      <c r="G48" s="30">
        <v>21.791044776119399</v>
      </c>
      <c r="H48">
        <v>50.827859907007898</v>
      </c>
      <c r="I48" s="27">
        <f t="shared" si="3"/>
        <v>2.2868493223843509</v>
      </c>
      <c r="J48" s="27">
        <f t="shared" si="4"/>
        <v>2.3325113792941985</v>
      </c>
      <c r="K48" s="3"/>
      <c r="L48" s="3"/>
      <c r="M48" s="6"/>
      <c r="N48" s="12"/>
      <c r="O48" s="12"/>
      <c r="P48" s="32"/>
      <c r="Q48" s="12"/>
      <c r="R48" s="12"/>
      <c r="S48" s="16"/>
      <c r="U48" s="29"/>
      <c r="V48" s="30"/>
      <c r="W48" s="30"/>
      <c r="X48" s="30"/>
      <c r="Y48" s="30"/>
      <c r="Z48" s="30"/>
      <c r="AA48"/>
      <c r="AB48" s="27"/>
      <c r="AC48" s="27"/>
      <c r="AD48" s="3"/>
    </row>
    <row r="49" spans="1:30" x14ac:dyDescent="0.25">
      <c r="A49" s="1">
        <f t="shared" si="1"/>
        <v>-1.477000000000032E-6</v>
      </c>
      <c r="B49">
        <v>-1.477000000000032E-6</v>
      </c>
      <c r="C49" s="30">
        <v>19.837810506868099</v>
      </c>
      <c r="D49" s="30">
        <v>21.791044776119399</v>
      </c>
      <c r="E49" s="30">
        <v>49.836816076022401</v>
      </c>
      <c r="F49" s="30">
        <v>20.1223884411712</v>
      </c>
      <c r="G49" s="30">
        <v>21.791044776119399</v>
      </c>
      <c r="H49">
        <v>50.827859907007898</v>
      </c>
      <c r="I49" s="27">
        <f t="shared" si="3"/>
        <v>2.2870319706119875</v>
      </c>
      <c r="J49" s="27">
        <f t="shared" si="4"/>
        <v>2.3325113792941985</v>
      </c>
      <c r="K49" s="3"/>
      <c r="L49" s="3"/>
      <c r="M49" s="6"/>
      <c r="N49" s="12"/>
      <c r="O49" s="12"/>
      <c r="P49" s="32"/>
      <c r="Q49" s="12"/>
      <c r="R49" s="12"/>
      <c r="S49" s="12"/>
      <c r="U49" s="29"/>
      <c r="V49" s="30"/>
      <c r="W49" s="30"/>
      <c r="X49" s="30"/>
      <c r="Y49" s="30"/>
      <c r="Z49" s="30"/>
      <c r="AA49"/>
      <c r="AB49" s="27"/>
      <c r="AC49" s="27"/>
      <c r="AD49" s="3"/>
    </row>
    <row r="50" spans="1:30" x14ac:dyDescent="0.25">
      <c r="A50" s="1">
        <f t="shared" si="1"/>
        <v>-1.4670000000000321E-6</v>
      </c>
      <c r="B50">
        <v>-1.4670000000000321E-6</v>
      </c>
      <c r="C50" s="30">
        <v>19.836815478196701</v>
      </c>
      <c r="D50" s="30">
        <v>21.731343283582</v>
      </c>
      <c r="E50" s="30">
        <v>49.840796171729203</v>
      </c>
      <c r="F50" s="30">
        <v>20.1223884411712</v>
      </c>
      <c r="G50" s="30">
        <v>21.731343283582</v>
      </c>
      <c r="H50">
        <v>50.823879811301097</v>
      </c>
      <c r="I50" s="27">
        <f t="shared" si="3"/>
        <v>2.2934981754848009</v>
      </c>
      <c r="J50" s="27">
        <f t="shared" si="4"/>
        <v>2.3387362275804859</v>
      </c>
      <c r="K50" s="3"/>
      <c r="L50" s="3"/>
      <c r="M50" s="12"/>
      <c r="N50" s="12"/>
      <c r="O50" s="12"/>
      <c r="P50" s="32"/>
      <c r="Q50" s="12"/>
      <c r="R50" s="12"/>
      <c r="S50" s="12"/>
      <c r="U50" s="29"/>
      <c r="V50" s="30"/>
      <c r="W50" s="30"/>
      <c r="X50" s="30"/>
      <c r="Y50" s="30"/>
      <c r="Z50" s="30"/>
      <c r="AA50"/>
      <c r="AB50" s="27"/>
      <c r="AC50" s="27"/>
      <c r="AD50" s="3"/>
    </row>
    <row r="51" spans="1:30" x14ac:dyDescent="0.25">
      <c r="A51" s="1">
        <f t="shared" si="1"/>
        <v>-1.457000000000032E-6</v>
      </c>
      <c r="B51">
        <v>-1.457000000000032E-6</v>
      </c>
      <c r="C51" s="30">
        <v>19.8358204495254</v>
      </c>
      <c r="D51" s="30">
        <v>21.910447761194</v>
      </c>
      <c r="E51" s="30">
        <v>49.836816076022401</v>
      </c>
      <c r="F51" s="30">
        <v>20.1223884411712</v>
      </c>
      <c r="G51" s="30">
        <v>21.910447761194</v>
      </c>
      <c r="H51">
        <v>50.815919619887602</v>
      </c>
      <c r="I51" s="27">
        <f t="shared" si="3"/>
        <v>2.2745685811263661</v>
      </c>
      <c r="J51" s="27">
        <f t="shared" si="4"/>
        <v>2.3192551870112221</v>
      </c>
      <c r="K51" s="3"/>
      <c r="L51" s="3"/>
      <c r="M51" s="12"/>
      <c r="N51" s="12"/>
      <c r="O51" s="12"/>
      <c r="P51" s="32"/>
      <c r="Q51" s="12"/>
      <c r="R51" s="12"/>
      <c r="S51" s="12"/>
      <c r="U51" s="29"/>
      <c r="V51" s="30"/>
      <c r="W51" s="30"/>
      <c r="X51" s="30"/>
      <c r="Y51" s="30"/>
      <c r="Z51" s="30"/>
      <c r="AA51"/>
      <c r="AB51" s="27"/>
      <c r="AC51" s="27"/>
      <c r="AD51" s="3"/>
    </row>
    <row r="52" spans="1:30" x14ac:dyDescent="0.25">
      <c r="A52" s="1">
        <f t="shared" si="1"/>
        <v>-1.4470000000000321E-6</v>
      </c>
      <c r="B52">
        <v>-1.4470000000000321E-6</v>
      </c>
      <c r="C52" s="30">
        <v>19.837810506868099</v>
      </c>
      <c r="D52" s="30">
        <v>21.671641791044699</v>
      </c>
      <c r="E52" s="30">
        <v>49.828855884608899</v>
      </c>
      <c r="F52" s="30">
        <v>20.123383469842501</v>
      </c>
      <c r="G52" s="30">
        <v>21.671641791044699</v>
      </c>
      <c r="H52">
        <v>50.819899715594303</v>
      </c>
      <c r="I52" s="27">
        <f t="shared" si="3"/>
        <v>2.2992653886148817</v>
      </c>
      <c r="J52" s="27">
        <f t="shared" si="4"/>
        <v>2.3449953725515362</v>
      </c>
      <c r="K52" s="3"/>
      <c r="L52" s="3"/>
      <c r="M52" s="12"/>
      <c r="N52" s="12"/>
      <c r="O52" s="12"/>
      <c r="P52" s="32"/>
      <c r="Q52" s="12"/>
      <c r="R52" s="12"/>
      <c r="S52" s="12"/>
      <c r="U52" s="29"/>
      <c r="V52" s="30"/>
      <c r="W52" s="30"/>
      <c r="X52" s="30"/>
      <c r="Y52" s="30"/>
      <c r="Z52" s="30"/>
      <c r="AA52"/>
      <c r="AB52" s="27"/>
      <c r="AC52" s="27"/>
      <c r="AD52" s="3"/>
    </row>
    <row r="53" spans="1:30" x14ac:dyDescent="0.25">
      <c r="A53" s="1">
        <f t="shared" si="1"/>
        <v>-1.437000000000033E-6</v>
      </c>
      <c r="B53">
        <v>-1.437000000000033E-6</v>
      </c>
      <c r="C53" s="30">
        <v>19.837810497378801</v>
      </c>
      <c r="D53" s="30">
        <v>21.791044776119399</v>
      </c>
      <c r="E53" s="30">
        <v>49.828855884608899</v>
      </c>
      <c r="F53" s="30">
        <v>20.127363575038601</v>
      </c>
      <c r="G53" s="30">
        <v>21.791044776119399</v>
      </c>
      <c r="H53">
        <v>50.815919619887602</v>
      </c>
      <c r="I53" s="27">
        <f t="shared" si="3"/>
        <v>2.2866666741567103</v>
      </c>
      <c r="J53" s="27">
        <f t="shared" si="4"/>
        <v>2.3319634346112807</v>
      </c>
      <c r="K53" s="3"/>
      <c r="L53" s="3"/>
      <c r="M53" s="12"/>
      <c r="N53" s="20"/>
      <c r="O53" s="12"/>
      <c r="P53" s="32"/>
      <c r="Q53" s="20"/>
      <c r="R53" s="12"/>
      <c r="S53" s="12"/>
      <c r="U53" s="29"/>
      <c r="V53" s="30"/>
      <c r="W53" s="30"/>
      <c r="X53" s="30"/>
      <c r="Y53" s="30"/>
      <c r="Z53" s="30"/>
      <c r="AA53"/>
      <c r="AB53" s="27"/>
      <c r="AC53" s="27"/>
      <c r="AD53" s="3"/>
    </row>
    <row r="54" spans="1:30" x14ac:dyDescent="0.25">
      <c r="A54" s="1">
        <f t="shared" si="1"/>
        <v>-1.427000000000032E-6</v>
      </c>
      <c r="B54">
        <v>-1.427000000000032E-6</v>
      </c>
      <c r="C54" s="30">
        <v>19.839800545232201</v>
      </c>
      <c r="D54" s="30">
        <v>21.791044776119399</v>
      </c>
      <c r="E54" s="30">
        <v>49.8328359803157</v>
      </c>
      <c r="F54" s="30">
        <v>20.1263685463672</v>
      </c>
      <c r="G54" s="30">
        <v>21.791044776119399</v>
      </c>
      <c r="H54">
        <v>50.819899715594303</v>
      </c>
      <c r="I54" s="27">
        <f t="shared" si="3"/>
        <v>2.2868493223843509</v>
      </c>
      <c r="J54" s="27">
        <f t="shared" si="4"/>
        <v>2.3321460828389169</v>
      </c>
      <c r="K54" s="3"/>
      <c r="L54" s="3"/>
      <c r="M54" s="12"/>
      <c r="N54" s="6"/>
      <c r="O54" s="21"/>
      <c r="P54" s="32"/>
      <c r="Q54" s="6"/>
      <c r="R54" s="16"/>
      <c r="S54" s="12"/>
      <c r="U54" s="29"/>
      <c r="V54" s="30"/>
      <c r="W54" s="30"/>
      <c r="X54" s="30"/>
      <c r="Y54" s="30"/>
      <c r="Z54" s="30"/>
      <c r="AA54"/>
      <c r="AB54" s="27"/>
      <c r="AC54" s="27"/>
      <c r="AD54" s="3"/>
    </row>
    <row r="55" spans="1:30" x14ac:dyDescent="0.25">
      <c r="A55" s="1">
        <f t="shared" si="1"/>
        <v>-1.4170000000000319E-6</v>
      </c>
      <c r="B55">
        <v>-1.4170000000000319E-6</v>
      </c>
      <c r="C55" s="30">
        <v>19.8388055165608</v>
      </c>
      <c r="D55" s="30">
        <v>21.731343283582</v>
      </c>
      <c r="E55" s="30">
        <v>49.836816076022401</v>
      </c>
      <c r="F55" s="30">
        <v>20.127363575038601</v>
      </c>
      <c r="G55" s="30">
        <v>21.731343283582</v>
      </c>
      <c r="H55">
        <v>50.827859907007898</v>
      </c>
      <c r="I55" s="27">
        <f t="shared" si="3"/>
        <v>2.293315025476315</v>
      </c>
      <c r="J55" s="27">
        <f t="shared" si="4"/>
        <v>2.3389193775889718</v>
      </c>
      <c r="K55" s="3"/>
      <c r="L55" s="3"/>
      <c r="M55" s="12"/>
      <c r="N55" s="6"/>
      <c r="O55" s="21"/>
      <c r="P55" s="32"/>
      <c r="Q55" s="6"/>
      <c r="R55" s="12"/>
      <c r="S55" s="12"/>
      <c r="U55" s="29"/>
      <c r="V55" s="30"/>
      <c r="W55" s="30"/>
      <c r="X55" s="30"/>
      <c r="Y55" s="30"/>
      <c r="Z55" s="30"/>
      <c r="AA55"/>
      <c r="AB55" s="27"/>
      <c r="AC55" s="27"/>
      <c r="AD55" s="3"/>
    </row>
    <row r="56" spans="1:30" x14ac:dyDescent="0.25">
      <c r="A56" s="1">
        <f t="shared" si="1"/>
        <v>-1.407000000000032E-6</v>
      </c>
      <c r="B56">
        <v>-1.407000000000032E-6</v>
      </c>
      <c r="C56" s="30">
        <v>19.836815459218101</v>
      </c>
      <c r="D56" s="30">
        <v>21.671641791044699</v>
      </c>
      <c r="E56" s="30">
        <v>49.824875788902098</v>
      </c>
      <c r="F56" s="30">
        <v>20.128358622688499</v>
      </c>
      <c r="G56" s="30">
        <v>21.671641791044699</v>
      </c>
      <c r="H56">
        <v>50.831840002714699</v>
      </c>
      <c r="I56" s="27">
        <f t="shared" si="3"/>
        <v>2.2990817340609175</v>
      </c>
      <c r="J56" s="27">
        <f t="shared" si="4"/>
        <v>2.3455463362134275</v>
      </c>
      <c r="K56" s="3"/>
      <c r="L56" s="3"/>
      <c r="M56" s="12"/>
      <c r="N56" s="6"/>
      <c r="O56" s="21"/>
      <c r="P56" s="32"/>
      <c r="Q56" s="22"/>
      <c r="R56" s="23"/>
      <c r="S56" s="12"/>
      <c r="U56" s="29"/>
      <c r="V56" s="30"/>
      <c r="W56" s="30"/>
      <c r="X56" s="30"/>
      <c r="Y56" s="30"/>
      <c r="Z56" s="30"/>
      <c r="AA56"/>
      <c r="AB56" s="27"/>
      <c r="AC56" s="27"/>
      <c r="AD56" s="3"/>
    </row>
    <row r="57" spans="1:30" x14ac:dyDescent="0.25">
      <c r="A57" s="1">
        <f t="shared" si="1"/>
        <v>-1.397000000000033E-6</v>
      </c>
      <c r="B57">
        <v>-1.397000000000033E-6</v>
      </c>
      <c r="C57" s="30">
        <v>19.837810478400201</v>
      </c>
      <c r="D57" s="30">
        <v>21.8507462686567</v>
      </c>
      <c r="E57" s="30">
        <v>49.808955406075</v>
      </c>
      <c r="F57" s="30">
        <v>20.1323387373739</v>
      </c>
      <c r="G57" s="30">
        <v>21.8507462686567</v>
      </c>
      <c r="H57">
        <v>50.823879811301097</v>
      </c>
      <c r="I57" s="27">
        <f t="shared" si="3"/>
        <v>2.2795082050594453</v>
      </c>
      <c r="J57" s="27">
        <f t="shared" si="4"/>
        <v>2.3259562481947924</v>
      </c>
      <c r="K57" s="3"/>
      <c r="L57" s="3"/>
      <c r="M57" s="12"/>
      <c r="N57" s="6"/>
      <c r="O57" s="21"/>
      <c r="P57" s="32"/>
      <c r="Q57" s="12"/>
      <c r="R57" s="12"/>
      <c r="S57" s="12"/>
      <c r="U57" s="29"/>
      <c r="V57" s="30"/>
      <c r="W57" s="30"/>
      <c r="X57" s="30"/>
      <c r="Y57" s="30"/>
      <c r="Z57" s="30"/>
      <c r="AA57"/>
      <c r="AB57" s="27"/>
      <c r="AC57" s="27"/>
      <c r="AD57" s="3"/>
    </row>
    <row r="58" spans="1:30" x14ac:dyDescent="0.25">
      <c r="A58" s="1">
        <f t="shared" si="1"/>
        <v>-1.387000000000032E-6</v>
      </c>
      <c r="B58">
        <v>-1.387000000000032E-6</v>
      </c>
      <c r="C58" s="30">
        <v>19.837810468910899</v>
      </c>
      <c r="D58" s="30">
        <v>21.9701492537313</v>
      </c>
      <c r="E58" s="30">
        <v>49.804975310368299</v>
      </c>
      <c r="F58" s="30">
        <v>20.1343287852273</v>
      </c>
      <c r="G58" s="30">
        <v>21.9701492537313</v>
      </c>
      <c r="H58">
        <v>50.823879811301097</v>
      </c>
      <c r="I58" s="27">
        <f t="shared" si="3"/>
        <v>2.2669384142626918</v>
      </c>
      <c r="J58" s="27">
        <f t="shared" si="4"/>
        <v>2.3133151816285191</v>
      </c>
      <c r="K58" s="3"/>
      <c r="L58" s="3"/>
      <c r="M58" s="12"/>
      <c r="N58" s="6"/>
      <c r="O58" s="12"/>
      <c r="P58" s="32"/>
      <c r="Q58" s="12"/>
      <c r="R58" s="12"/>
      <c r="S58" s="12"/>
      <c r="U58" s="29"/>
      <c r="V58" s="30"/>
      <c r="W58" s="30"/>
      <c r="X58" s="30"/>
      <c r="Y58" s="30"/>
      <c r="Z58" s="30"/>
      <c r="AA58"/>
      <c r="AB58" s="27"/>
      <c r="AC58" s="27"/>
      <c r="AD58" s="3"/>
    </row>
    <row r="59" spans="1:30" x14ac:dyDescent="0.25">
      <c r="A59" s="1">
        <f t="shared" si="1"/>
        <v>-1.3770000000000321E-6</v>
      </c>
      <c r="B59">
        <v>-1.3770000000000321E-6</v>
      </c>
      <c r="C59" s="30">
        <v>19.8417905835963</v>
      </c>
      <c r="D59" s="30">
        <v>22.089552238805901</v>
      </c>
      <c r="E59" s="30">
        <v>49.812935501781801</v>
      </c>
      <c r="F59" s="30">
        <v>20.1313436992132</v>
      </c>
      <c r="G59" s="30">
        <v>22.089552238805901</v>
      </c>
      <c r="H59">
        <v>50.827859907007898</v>
      </c>
      <c r="I59" s="27">
        <f t="shared" si="3"/>
        <v>2.2550450531212101</v>
      </c>
      <c r="J59" s="27">
        <f t="shared" si="4"/>
        <v>2.3009909552496892</v>
      </c>
      <c r="K59" s="3"/>
      <c r="L59" s="3"/>
      <c r="M59" s="12"/>
      <c r="N59" s="6"/>
      <c r="O59" s="16"/>
      <c r="P59" s="32"/>
      <c r="Q59" s="22"/>
      <c r="R59" s="12"/>
      <c r="S59" s="12"/>
      <c r="U59" s="29"/>
      <c r="V59" s="30"/>
      <c r="W59" s="30"/>
      <c r="X59" s="30"/>
      <c r="Y59" s="30"/>
      <c r="Z59" s="30"/>
      <c r="AA59"/>
      <c r="AB59" s="27"/>
      <c r="AC59" s="27"/>
      <c r="AD59" s="3"/>
    </row>
    <row r="60" spans="1:30" x14ac:dyDescent="0.25">
      <c r="A60" s="1">
        <f t="shared" si="1"/>
        <v>-1.367000000000032E-6</v>
      </c>
      <c r="B60">
        <v>-1.367000000000032E-6</v>
      </c>
      <c r="C60" s="30">
        <v>19.843780631449601</v>
      </c>
      <c r="D60" s="30">
        <v>22.149253731343201</v>
      </c>
      <c r="E60" s="30">
        <v>49.812935501781801</v>
      </c>
      <c r="F60" s="30">
        <v>20.137313861751998</v>
      </c>
      <c r="G60" s="30">
        <v>22.149253731343201</v>
      </c>
      <c r="H60">
        <v>50.823879811301097</v>
      </c>
      <c r="I60" s="27">
        <f t="shared" si="3"/>
        <v>2.248966764568324</v>
      </c>
      <c r="J60" s="27">
        <f t="shared" si="4"/>
        <v>2.2946091289468908</v>
      </c>
      <c r="K60" s="3"/>
      <c r="L60" s="3"/>
      <c r="M60" s="12"/>
      <c r="N60" s="6"/>
      <c r="O60" s="16"/>
      <c r="P60" s="34"/>
      <c r="Q60" s="22"/>
      <c r="R60" s="16"/>
      <c r="S60" s="12"/>
      <c r="U60" s="29"/>
      <c r="V60" s="30"/>
      <c r="W60" s="30"/>
      <c r="X60" s="30"/>
      <c r="Y60" s="30"/>
      <c r="Z60" s="30"/>
      <c r="AA60"/>
      <c r="AB60" s="27"/>
      <c r="AC60" s="27"/>
      <c r="AD60" s="3"/>
    </row>
    <row r="61" spans="1:30" x14ac:dyDescent="0.25">
      <c r="A61" s="1">
        <f t="shared" si="1"/>
        <v>-1.3570000000000321E-6</v>
      </c>
      <c r="B61">
        <v>-1.3570000000000321E-6</v>
      </c>
      <c r="C61" s="30">
        <v>19.839800526253601</v>
      </c>
      <c r="D61" s="30">
        <v>22.328358208955201</v>
      </c>
      <c r="E61" s="30">
        <v>49.804975310368299</v>
      </c>
      <c r="F61" s="30">
        <v>20.139303919094701</v>
      </c>
      <c r="G61" s="30">
        <v>22.328358208955201</v>
      </c>
      <c r="H61">
        <v>50.823879811301097</v>
      </c>
      <c r="I61" s="27">
        <f t="shared" si="3"/>
        <v>2.2305704183119515</v>
      </c>
      <c r="J61" s="27">
        <f t="shared" si="4"/>
        <v>2.2762031733670969</v>
      </c>
      <c r="K61" s="3"/>
      <c r="L61" s="3"/>
      <c r="M61" s="12"/>
      <c r="N61" s="12"/>
      <c r="O61" s="12"/>
      <c r="P61" s="34"/>
      <c r="Q61" s="23"/>
      <c r="R61" s="12"/>
      <c r="S61" s="12"/>
      <c r="U61" s="29"/>
      <c r="V61" s="30"/>
      <c r="W61" s="30"/>
      <c r="X61" s="30"/>
      <c r="Y61" s="30"/>
      <c r="Z61" s="30"/>
      <c r="AA61"/>
      <c r="AB61" s="27"/>
      <c r="AC61" s="27"/>
      <c r="AD61" s="3"/>
    </row>
    <row r="62" spans="1:30" x14ac:dyDescent="0.25">
      <c r="A62" s="1">
        <f t="shared" si="1"/>
        <v>-1.347000000000033E-6</v>
      </c>
      <c r="B62">
        <v>-1.347000000000033E-6</v>
      </c>
      <c r="C62" s="30">
        <v>19.840795573903499</v>
      </c>
      <c r="D62" s="30">
        <v>22.149253731343201</v>
      </c>
      <c r="E62" s="30">
        <v>49.793035023248002</v>
      </c>
      <c r="F62" s="30">
        <v>20.142289014597999</v>
      </c>
      <c r="G62" s="30">
        <v>22.149253731343201</v>
      </c>
      <c r="H62">
        <v>50.827859907007898</v>
      </c>
      <c r="I62" s="27">
        <f t="shared" si="3"/>
        <v>2.2480682928285907</v>
      </c>
      <c r="J62" s="27">
        <f t="shared" si="4"/>
        <v>2.2947888232948395</v>
      </c>
      <c r="K62" s="3"/>
      <c r="L62" s="3"/>
      <c r="M62" s="12"/>
      <c r="N62" s="20"/>
      <c r="O62" s="12"/>
      <c r="P62" s="32"/>
      <c r="Q62" s="20"/>
      <c r="R62" s="12"/>
      <c r="S62" s="12"/>
      <c r="U62" s="29"/>
      <c r="V62" s="30"/>
      <c r="W62" s="30"/>
      <c r="X62" s="30"/>
      <c r="Y62" s="30"/>
      <c r="Z62" s="30"/>
      <c r="AA62"/>
      <c r="AB62" s="27"/>
      <c r="AC62" s="27"/>
      <c r="AD62" s="3"/>
    </row>
    <row r="63" spans="1:30" x14ac:dyDescent="0.25">
      <c r="A63" s="1">
        <f t="shared" si="1"/>
        <v>-1.337000000000032E-6</v>
      </c>
      <c r="B63">
        <v>-1.337000000000032E-6</v>
      </c>
      <c r="C63" s="30">
        <v>19.842785621756899</v>
      </c>
      <c r="D63" s="30">
        <v>22.149253731343201</v>
      </c>
      <c r="E63" s="30">
        <v>49.793035023248002</v>
      </c>
      <c r="F63" s="30">
        <v>20.143284033779999</v>
      </c>
      <c r="G63" s="30">
        <v>22.149253731343201</v>
      </c>
      <c r="H63">
        <v>50.831840002714699</v>
      </c>
      <c r="I63" s="27">
        <f t="shared" si="3"/>
        <v>2.2480682928285907</v>
      </c>
      <c r="J63" s="27">
        <f t="shared" si="4"/>
        <v>2.2949685176427881</v>
      </c>
      <c r="K63" s="3"/>
      <c r="L63" s="3"/>
      <c r="M63" s="12"/>
      <c r="N63" s="6"/>
      <c r="O63" s="16"/>
      <c r="P63" s="32"/>
      <c r="Q63" s="6"/>
      <c r="R63" s="16"/>
      <c r="S63" s="12"/>
      <c r="U63" s="29"/>
      <c r="V63" s="30"/>
      <c r="W63" s="30"/>
      <c r="X63" s="30"/>
      <c r="Y63" s="30"/>
      <c r="Z63" s="30"/>
      <c r="AA63"/>
      <c r="AB63" s="27"/>
      <c r="AC63" s="27"/>
      <c r="AD63" s="3"/>
    </row>
    <row r="64" spans="1:30" x14ac:dyDescent="0.25">
      <c r="A64" s="1">
        <f t="shared" si="1"/>
        <v>-1.3270000000000319E-6</v>
      </c>
      <c r="B64">
        <v>-1.3270000000000319E-6</v>
      </c>
      <c r="C64" s="30">
        <v>19.8388055355394</v>
      </c>
      <c r="D64" s="30">
        <v>22.268656716417901</v>
      </c>
      <c r="E64" s="30">
        <v>49.789054927541201</v>
      </c>
      <c r="F64" s="30">
        <v>20.146269129283301</v>
      </c>
      <c r="G64" s="30">
        <v>22.268656716417901</v>
      </c>
      <c r="H64">
        <v>50.839800194128202</v>
      </c>
      <c r="I64" s="27">
        <f t="shared" si="3"/>
        <v>2.2358355765048672</v>
      </c>
      <c r="J64" s="27">
        <f t="shared" si="4"/>
        <v>2.2830205181009324</v>
      </c>
      <c r="K64" s="3"/>
      <c r="L64" s="3"/>
      <c r="M64" s="12"/>
      <c r="N64" s="6"/>
      <c r="O64" s="21"/>
      <c r="P64" s="32"/>
      <c r="Q64" s="6"/>
      <c r="R64" s="23"/>
      <c r="S64" s="12"/>
      <c r="U64" s="29"/>
      <c r="V64" s="30"/>
      <c r="W64" s="30"/>
      <c r="X64" s="30"/>
      <c r="Y64" s="30"/>
      <c r="Z64" s="30"/>
      <c r="AA64"/>
      <c r="AB64" s="27"/>
      <c r="AC64" s="27"/>
      <c r="AD64" s="3"/>
    </row>
    <row r="65" spans="1:30" x14ac:dyDescent="0.25">
      <c r="A65" s="1">
        <f t="shared" si="1"/>
        <v>-1.317000000000032E-6</v>
      </c>
      <c r="B65">
        <v>-1.317000000000032E-6</v>
      </c>
      <c r="C65" s="30">
        <v>19.837810516357401</v>
      </c>
      <c r="D65" s="30">
        <v>22.388059701492502</v>
      </c>
      <c r="E65" s="30">
        <v>49.804975310368299</v>
      </c>
      <c r="F65" s="30">
        <v>20.146269129283301</v>
      </c>
      <c r="G65" s="30">
        <v>22.388059701492502</v>
      </c>
      <c r="H65">
        <v>50.847760385541697</v>
      </c>
      <c r="I65" s="27">
        <f t="shared" si="3"/>
        <v>2.2246222305297874</v>
      </c>
      <c r="J65" s="27">
        <f t="shared" si="4"/>
        <v>2.2711999638875326</v>
      </c>
      <c r="K65" s="3"/>
      <c r="L65" s="3"/>
      <c r="M65" s="12"/>
      <c r="N65" s="6"/>
      <c r="O65" s="21"/>
      <c r="P65" s="32"/>
      <c r="Q65" s="12"/>
      <c r="R65" s="12"/>
      <c r="S65" s="12"/>
      <c r="U65" s="29"/>
      <c r="V65" s="30"/>
      <c r="W65" s="30"/>
      <c r="X65" s="30"/>
      <c r="Y65" s="30"/>
      <c r="Z65" s="30"/>
      <c r="AA65"/>
      <c r="AB65" s="27"/>
      <c r="AC65" s="27"/>
      <c r="AD65" s="3"/>
    </row>
    <row r="66" spans="1:30" x14ac:dyDescent="0.25">
      <c r="A66" s="1">
        <f t="shared" si="1"/>
        <v>-1.307000000000033E-6</v>
      </c>
      <c r="B66">
        <v>-1.307000000000033E-6</v>
      </c>
      <c r="C66" s="30">
        <v>19.834825420854099</v>
      </c>
      <c r="D66" s="30">
        <v>22.507462686567099</v>
      </c>
      <c r="E66" s="30">
        <v>49.828855884608899</v>
      </c>
      <c r="F66" s="30">
        <v>20.145274110101301</v>
      </c>
      <c r="G66" s="30">
        <v>22.507462686567099</v>
      </c>
      <c r="H66">
        <v>50.851740481248498</v>
      </c>
      <c r="I66" s="27">
        <f t="shared" si="3"/>
        <v>2.2138815280297122</v>
      </c>
      <c r="J66" s="27">
        <f t="shared" si="4"/>
        <v>2.2593279922040179</v>
      </c>
      <c r="K66" s="3"/>
      <c r="L66" s="3"/>
      <c r="M66" s="12"/>
      <c r="N66" s="6"/>
      <c r="O66" s="21"/>
      <c r="P66" s="32"/>
      <c r="Q66" s="22"/>
      <c r="R66" s="12"/>
      <c r="S66" s="12"/>
      <c r="U66" s="29"/>
      <c r="V66" s="30"/>
      <c r="W66" s="30"/>
      <c r="X66" s="30"/>
      <c r="Y66" s="30"/>
      <c r="Z66" s="30"/>
      <c r="AA66"/>
      <c r="AB66" s="27"/>
      <c r="AC66" s="27"/>
      <c r="AD66" s="3"/>
    </row>
    <row r="67" spans="1:30" x14ac:dyDescent="0.25">
      <c r="A67" s="1">
        <f t="shared" si="1"/>
        <v>-1.297000000000032E-6</v>
      </c>
      <c r="B67">
        <v>-1.297000000000032E-6</v>
      </c>
      <c r="C67" s="30">
        <v>19.836815478196701</v>
      </c>
      <c r="D67" s="30">
        <v>22.567164179104399</v>
      </c>
      <c r="E67" s="30">
        <v>49.848756363142698</v>
      </c>
      <c r="F67" s="30">
        <v>20.145274119590599</v>
      </c>
      <c r="G67" s="30">
        <v>22.567164179104399</v>
      </c>
      <c r="H67">
        <v>50.843780289835003</v>
      </c>
      <c r="I67" s="27">
        <f t="shared" si="3"/>
        <v>2.2089065319646641</v>
      </c>
      <c r="J67" s="27">
        <f t="shared" si="4"/>
        <v>2.2529982006739133</v>
      </c>
      <c r="K67" s="3"/>
      <c r="L67" s="3"/>
      <c r="M67" s="12"/>
      <c r="N67" s="6"/>
      <c r="O67" s="12"/>
      <c r="P67" s="32"/>
      <c r="Q67" s="22"/>
      <c r="R67" s="16"/>
      <c r="S67" s="12"/>
      <c r="U67" s="29"/>
      <c r="V67" s="30"/>
      <c r="W67" s="30"/>
      <c r="X67" s="30"/>
      <c r="Y67" s="30"/>
      <c r="Z67" s="30"/>
      <c r="AA67"/>
      <c r="AB67" s="27"/>
      <c r="AC67" s="27"/>
      <c r="AD67" s="3"/>
    </row>
    <row r="68" spans="1:30" x14ac:dyDescent="0.25">
      <c r="A68" s="1">
        <f t="shared" ref="A68:A131" si="5">B68-0</f>
        <v>-1.2870000000000321E-6</v>
      </c>
      <c r="B68">
        <v>-1.2870000000000321E-6</v>
      </c>
      <c r="C68" s="30">
        <v>19.833830401672</v>
      </c>
      <c r="D68" s="30">
        <v>22.507462686567099</v>
      </c>
      <c r="E68" s="30">
        <v>49.852736458849499</v>
      </c>
      <c r="F68" s="30">
        <v>20.147264167444</v>
      </c>
      <c r="G68" s="30">
        <v>22.507462686567099</v>
      </c>
      <c r="H68">
        <v>50.859700672662001</v>
      </c>
      <c r="I68" s="27">
        <f t="shared" si="3"/>
        <v>2.2149425349754153</v>
      </c>
      <c r="J68" s="27">
        <f t="shared" si="4"/>
        <v>2.2596816611859176</v>
      </c>
      <c r="K68" s="3"/>
      <c r="L68" s="3"/>
      <c r="M68" s="12"/>
      <c r="N68" s="6"/>
      <c r="O68" s="16"/>
      <c r="P68" s="32"/>
      <c r="Q68" s="12"/>
      <c r="R68" s="12"/>
      <c r="S68" s="12"/>
      <c r="U68" s="29"/>
      <c r="V68" s="30"/>
      <c r="W68" s="30"/>
      <c r="X68" s="30"/>
      <c r="Y68" s="30"/>
      <c r="Z68" s="30"/>
      <c r="AA68"/>
      <c r="AB68" s="27"/>
      <c r="AC68" s="27"/>
      <c r="AD68" s="3"/>
    </row>
    <row r="69" spans="1:30" x14ac:dyDescent="0.25">
      <c r="A69" s="1">
        <f t="shared" si="5"/>
        <v>-1.277000000000032E-6</v>
      </c>
      <c r="B69">
        <v>-1.277000000000032E-6</v>
      </c>
      <c r="C69" s="30">
        <v>19.839800545232201</v>
      </c>
      <c r="D69" s="30">
        <v>22.328358208955201</v>
      </c>
      <c r="E69" s="30">
        <v>49.864676745969803</v>
      </c>
      <c r="F69" s="30">
        <v>20.151244263150801</v>
      </c>
      <c r="G69" s="30">
        <v>22.328358208955201</v>
      </c>
      <c r="H69">
        <v>50.855720576955299</v>
      </c>
      <c r="I69" s="27">
        <f t="shared" si="3"/>
        <v>2.2332442125534628</v>
      </c>
      <c r="J69" s="27">
        <f t="shared" si="4"/>
        <v>2.2776291969625726</v>
      </c>
      <c r="K69" s="3"/>
      <c r="L69" s="3"/>
      <c r="M69" s="12"/>
      <c r="N69" s="6"/>
      <c r="O69" s="16"/>
      <c r="P69" s="32"/>
      <c r="Q69" s="12"/>
      <c r="R69" s="12"/>
      <c r="S69" s="12"/>
      <c r="U69" s="29"/>
      <c r="V69" s="30"/>
      <c r="W69" s="30"/>
      <c r="X69" s="30"/>
      <c r="Y69" s="30"/>
      <c r="Z69" s="30"/>
      <c r="AA69"/>
      <c r="AB69" s="27"/>
      <c r="AC69" s="27"/>
      <c r="AD69" s="3"/>
    </row>
    <row r="70" spans="1:30" x14ac:dyDescent="0.25">
      <c r="A70" s="1">
        <f t="shared" si="5"/>
        <v>-1.2670000000000329E-6</v>
      </c>
      <c r="B70">
        <v>-1.2670000000000329E-6</v>
      </c>
      <c r="C70" s="30">
        <v>19.836815478196701</v>
      </c>
      <c r="D70" s="30">
        <v>22.328358208955201</v>
      </c>
      <c r="E70" s="30">
        <v>49.876617033090099</v>
      </c>
      <c r="F70" s="30">
        <v>20.148259177136701</v>
      </c>
      <c r="G70" s="30">
        <v>22.328358208955201</v>
      </c>
      <c r="H70">
        <v>50.859700672662001</v>
      </c>
      <c r="I70" s="27">
        <f t="shared" si="3"/>
        <v>2.2337789714017648</v>
      </c>
      <c r="J70" s="27">
        <f t="shared" si="4"/>
        <v>2.2778074499120038</v>
      </c>
      <c r="K70" s="3"/>
      <c r="L70" s="3"/>
      <c r="M70" s="12"/>
      <c r="N70" s="12"/>
      <c r="O70" s="12"/>
      <c r="P70" s="32"/>
      <c r="Q70" s="12"/>
      <c r="R70" s="12"/>
      <c r="S70" s="12"/>
      <c r="U70" s="29"/>
      <c r="V70" s="30"/>
      <c r="W70" s="30"/>
      <c r="X70" s="30"/>
      <c r="Y70" s="30"/>
      <c r="Z70" s="30"/>
      <c r="AA70"/>
      <c r="AB70" s="27"/>
      <c r="AC70" s="27"/>
      <c r="AD70" s="3"/>
    </row>
    <row r="71" spans="1:30" x14ac:dyDescent="0.25">
      <c r="A71" s="1">
        <f t="shared" si="5"/>
        <v>-1.257000000000032E-6</v>
      </c>
      <c r="B71">
        <v>-1.257000000000032E-6</v>
      </c>
      <c r="C71" s="30">
        <v>19.8388055355394</v>
      </c>
      <c r="D71" s="30">
        <v>22.447761194029798</v>
      </c>
      <c r="E71" s="30">
        <v>49.888557320210403</v>
      </c>
      <c r="F71" s="30">
        <v>20.145274081633399</v>
      </c>
      <c r="G71" s="30">
        <v>22.447761194029798</v>
      </c>
      <c r="H71">
        <v>50.859700672662001</v>
      </c>
      <c r="I71" s="27">
        <f t="shared" si="3"/>
        <v>2.2224290827487398</v>
      </c>
      <c r="J71" s="27">
        <f t="shared" si="4"/>
        <v>2.2656914528380065</v>
      </c>
      <c r="K71" s="3"/>
      <c r="L71" s="3"/>
      <c r="S71" s="12"/>
      <c r="U71" s="29"/>
      <c r="V71" s="30"/>
      <c r="W71" s="30"/>
      <c r="X71" s="30"/>
      <c r="Y71" s="30"/>
      <c r="Z71" s="30"/>
      <c r="AA71"/>
      <c r="AB71" s="27"/>
      <c r="AC71" s="27"/>
      <c r="AD71" s="3"/>
    </row>
    <row r="72" spans="1:30" x14ac:dyDescent="0.25">
      <c r="A72" s="1">
        <f t="shared" si="5"/>
        <v>-1.2470000000000321E-6</v>
      </c>
      <c r="B72">
        <v>-1.2470000000000321E-6</v>
      </c>
      <c r="C72" s="30">
        <v>19.835820459014698</v>
      </c>
      <c r="D72" s="30">
        <v>22.805970149253699</v>
      </c>
      <c r="E72" s="30">
        <v>49.892537415917197</v>
      </c>
      <c r="F72" s="30">
        <v>20.144279052962101</v>
      </c>
      <c r="G72" s="30">
        <v>22.805970149253699</v>
      </c>
      <c r="H72">
        <v>50.859700672662001</v>
      </c>
      <c r="I72" s="27">
        <f t="shared" si="3"/>
        <v>2.1876963395722884</v>
      </c>
      <c r="J72" s="27">
        <f t="shared" si="4"/>
        <v>2.2301046760918579</v>
      </c>
      <c r="K72" s="3"/>
      <c r="L72" s="3"/>
      <c r="U72" s="29"/>
      <c r="V72" s="30"/>
      <c r="W72" s="30"/>
      <c r="X72" s="30"/>
      <c r="Y72" s="30"/>
      <c r="Z72" s="30"/>
      <c r="AA72"/>
      <c r="AB72" s="27"/>
      <c r="AC72" s="27"/>
      <c r="AD72" s="3"/>
    </row>
    <row r="73" spans="1:30" x14ac:dyDescent="0.25">
      <c r="A73" s="1">
        <f t="shared" si="5"/>
        <v>-1.2370000000000319E-6</v>
      </c>
      <c r="B73">
        <v>-1.2370000000000319E-6</v>
      </c>
      <c r="C73" s="30">
        <v>19.8348254303434</v>
      </c>
      <c r="D73" s="30">
        <v>22.9253731343283</v>
      </c>
      <c r="E73" s="30">
        <v>49.892537415917197</v>
      </c>
      <c r="F73" s="30">
        <v>20.143284033779999</v>
      </c>
      <c r="G73" s="30">
        <v>22.9253731343283</v>
      </c>
      <c r="H73">
        <v>50.875621055489098</v>
      </c>
      <c r="I73" s="27">
        <f t="shared" si="3"/>
        <v>2.1763020878036854</v>
      </c>
      <c r="J73" s="27">
        <f t="shared" si="4"/>
        <v>2.21918399135272</v>
      </c>
      <c r="K73" s="3"/>
      <c r="L73" s="3"/>
      <c r="U73" s="29"/>
      <c r="V73" s="30"/>
      <c r="W73" s="30"/>
      <c r="X73" s="30"/>
      <c r="Y73" s="30"/>
      <c r="Z73" s="30"/>
      <c r="AA73"/>
      <c r="AB73" s="27"/>
      <c r="AC73" s="27"/>
      <c r="AD73" s="3"/>
    </row>
    <row r="74" spans="1:30" x14ac:dyDescent="0.25">
      <c r="A74" s="1">
        <f t="shared" si="5"/>
        <v>-1.227000000000032E-6</v>
      </c>
      <c r="B74">
        <v>-1.227000000000032E-6</v>
      </c>
      <c r="C74" s="30">
        <v>19.833830401672</v>
      </c>
      <c r="D74" s="30">
        <v>22.567164179104399</v>
      </c>
      <c r="E74" s="30">
        <v>49.896517511623998</v>
      </c>
      <c r="F74" s="30">
        <v>20.141293985926598</v>
      </c>
      <c r="G74" s="30">
        <v>22.567164179104399</v>
      </c>
      <c r="H74">
        <v>50.871640959782297</v>
      </c>
      <c r="I74" s="27">
        <f t="shared" ref="I74:I137" si="6">E74/D74</f>
        <v>2.2110229320627113</v>
      </c>
      <c r="J74" s="27">
        <f t="shared" ref="J74:J137" si="7">H74/G74</f>
        <v>2.2542327673977685</v>
      </c>
      <c r="K74" s="3"/>
      <c r="L74" s="3"/>
      <c r="U74" s="29"/>
      <c r="V74" s="30"/>
      <c r="W74" s="30"/>
      <c r="X74" s="30"/>
      <c r="Y74" s="30"/>
      <c r="Z74" s="30"/>
      <c r="AA74"/>
      <c r="AB74" s="27"/>
      <c r="AC74" s="27"/>
      <c r="AD74" s="3"/>
    </row>
    <row r="75" spans="1:30" x14ac:dyDescent="0.25">
      <c r="A75" s="1">
        <f t="shared" si="5"/>
        <v>-1.217000000000033E-6</v>
      </c>
      <c r="B75">
        <v>-1.217000000000033E-6</v>
      </c>
      <c r="C75" s="30">
        <v>19.837810516357401</v>
      </c>
      <c r="D75" s="30">
        <v>22.388059701492502</v>
      </c>
      <c r="E75" s="30">
        <v>49.888557320210403</v>
      </c>
      <c r="F75" s="30">
        <v>20.141293985926598</v>
      </c>
      <c r="G75" s="30">
        <v>22.388059701492502</v>
      </c>
      <c r="H75">
        <v>50.871640959782297</v>
      </c>
      <c r="I75" s="27">
        <f t="shared" si="6"/>
        <v>2.228355560302735</v>
      </c>
      <c r="J75" s="27">
        <f t="shared" si="7"/>
        <v>2.2722666295369462</v>
      </c>
      <c r="K75" s="3"/>
      <c r="L75" s="3"/>
      <c r="U75" s="29"/>
      <c r="V75" s="30"/>
      <c r="W75" s="30"/>
      <c r="X75" s="30"/>
      <c r="Y75" s="30"/>
      <c r="Z75" s="30"/>
      <c r="AA75"/>
      <c r="AB75" s="27"/>
      <c r="AC75" s="27"/>
      <c r="AD75" s="3"/>
    </row>
    <row r="76" spans="1:30" x14ac:dyDescent="0.25">
      <c r="A76" s="1">
        <f t="shared" si="5"/>
        <v>-1.207000000000032E-6</v>
      </c>
      <c r="B76">
        <v>-1.207000000000032E-6</v>
      </c>
      <c r="C76" s="30">
        <v>19.837810516357401</v>
      </c>
      <c r="D76" s="30">
        <v>22.328358208955201</v>
      </c>
      <c r="E76" s="30">
        <v>49.896517511623998</v>
      </c>
      <c r="F76" s="30">
        <v>20.142289024087301</v>
      </c>
      <c r="G76" s="30">
        <v>22.328358208955201</v>
      </c>
      <c r="H76">
        <v>50.887561342609402</v>
      </c>
      <c r="I76" s="27">
        <f t="shared" si="6"/>
        <v>2.2346702361489381</v>
      </c>
      <c r="J76" s="27">
        <f t="shared" si="7"/>
        <v>2.2790552205580439</v>
      </c>
      <c r="K76" s="3"/>
      <c r="L76" s="3"/>
      <c r="U76" s="29"/>
      <c r="V76" s="30"/>
      <c r="W76" s="30"/>
      <c r="X76" s="30"/>
      <c r="Y76" s="30"/>
      <c r="Z76" s="30"/>
      <c r="AA76"/>
      <c r="AB76" s="27"/>
      <c r="AC76" s="27"/>
      <c r="AD76" s="3"/>
    </row>
    <row r="77" spans="1:30" x14ac:dyDescent="0.25">
      <c r="A77" s="1">
        <f t="shared" si="5"/>
        <v>-1.1970000000000319E-6</v>
      </c>
      <c r="B77">
        <v>-1.1970000000000319E-6</v>
      </c>
      <c r="C77" s="30">
        <v>19.836815487686</v>
      </c>
      <c r="D77" s="30">
        <v>22.0298507462686</v>
      </c>
      <c r="E77" s="30">
        <v>49.900497607330699</v>
      </c>
      <c r="F77" s="30">
        <v>20.1383089094019</v>
      </c>
      <c r="G77" s="30">
        <v>22.0298507462686</v>
      </c>
      <c r="H77">
        <v>50.887561342609402</v>
      </c>
      <c r="I77" s="27">
        <f t="shared" si="6"/>
        <v>2.2651309889506539</v>
      </c>
      <c r="J77" s="27">
        <f t="shared" si="7"/>
        <v>2.3099367276116793</v>
      </c>
      <c r="K77" s="3"/>
      <c r="L77" s="3"/>
      <c r="U77" s="29"/>
      <c r="V77" s="30"/>
      <c r="W77" s="30"/>
      <c r="X77" s="30"/>
      <c r="Y77" s="30"/>
      <c r="Z77" s="30"/>
      <c r="AA77"/>
      <c r="AB77" s="27"/>
      <c r="AC77" s="27"/>
      <c r="AD77" s="3"/>
    </row>
    <row r="78" spans="1:30" x14ac:dyDescent="0.25">
      <c r="A78" s="1">
        <f t="shared" si="5"/>
        <v>-1.187000000000032E-6</v>
      </c>
      <c r="B78">
        <v>-1.187000000000032E-6</v>
      </c>
      <c r="C78" s="30">
        <v>19.840795592882099</v>
      </c>
      <c r="D78" s="30">
        <v>22.089552238805901</v>
      </c>
      <c r="E78" s="30">
        <v>49.9044777030375</v>
      </c>
      <c r="F78" s="30">
        <v>20.135323832877202</v>
      </c>
      <c r="G78" s="30">
        <v>22.089552238805901</v>
      </c>
      <c r="H78">
        <v>50.891541438316203</v>
      </c>
      <c r="I78" s="27">
        <f t="shared" si="6"/>
        <v>2.2591891933131913</v>
      </c>
      <c r="J78" s="27">
        <f t="shared" si="7"/>
        <v>2.3038738353832406</v>
      </c>
      <c r="K78" s="3"/>
      <c r="L78" s="3"/>
      <c r="U78" s="29"/>
      <c r="V78" s="30"/>
      <c r="W78" s="30"/>
      <c r="X78" s="30"/>
      <c r="Y78" s="30"/>
      <c r="Z78" s="30"/>
      <c r="AA78"/>
      <c r="AB78" s="27"/>
      <c r="AC78" s="27"/>
      <c r="AD78" s="3"/>
    </row>
    <row r="79" spans="1:30" x14ac:dyDescent="0.25">
      <c r="A79" s="1">
        <f t="shared" si="5"/>
        <v>-1.1770000000000329E-6</v>
      </c>
      <c r="B79">
        <v>-1.1770000000000329E-6</v>
      </c>
      <c r="C79" s="30">
        <v>19.8368154687074</v>
      </c>
      <c r="D79" s="30">
        <v>22.089552238805901</v>
      </c>
      <c r="E79" s="30">
        <v>49.896517511623998</v>
      </c>
      <c r="F79" s="30">
        <v>20.1402989762339</v>
      </c>
      <c r="G79" s="30">
        <v>22.089552238805901</v>
      </c>
      <c r="H79">
        <v>50.883581246902601</v>
      </c>
      <c r="I79" s="27">
        <f t="shared" si="6"/>
        <v>2.2588288332964988</v>
      </c>
      <c r="J79" s="27">
        <f t="shared" si="7"/>
        <v>2.303513475366544</v>
      </c>
      <c r="K79" s="3"/>
      <c r="L79" s="3"/>
      <c r="U79" s="29"/>
      <c r="V79" s="30"/>
      <c r="W79" s="30"/>
      <c r="X79" s="30"/>
      <c r="Y79" s="30"/>
      <c r="Z79" s="30"/>
      <c r="AA79"/>
      <c r="AB79" s="27"/>
      <c r="AC79" s="27"/>
      <c r="AD79" s="3"/>
    </row>
    <row r="80" spans="1:30" x14ac:dyDescent="0.25">
      <c r="A80" s="1">
        <f t="shared" si="5"/>
        <v>-1.167000000000032E-6</v>
      </c>
      <c r="B80">
        <v>-1.167000000000032E-6</v>
      </c>
      <c r="C80" s="30">
        <v>19.835820440036098</v>
      </c>
      <c r="D80" s="30">
        <v>22.0298507462686</v>
      </c>
      <c r="E80" s="30">
        <v>49.900497607330699</v>
      </c>
      <c r="F80" s="30">
        <v>20.136318871037801</v>
      </c>
      <c r="G80" s="30">
        <v>22.0298507462686</v>
      </c>
      <c r="H80">
        <v>50.875621055489098</v>
      </c>
      <c r="I80" s="27">
        <f t="shared" si="6"/>
        <v>2.2651309889506539</v>
      </c>
      <c r="J80" s="27">
        <f t="shared" si="7"/>
        <v>2.3093947227085221</v>
      </c>
      <c r="K80" s="3"/>
      <c r="L80" s="3"/>
      <c r="U80" s="29"/>
      <c r="V80" s="30"/>
      <c r="W80" s="30"/>
      <c r="X80" s="30"/>
      <c r="Y80" s="30"/>
      <c r="Z80" s="30"/>
      <c r="AA80"/>
      <c r="AB80" s="27"/>
      <c r="AC80" s="27"/>
      <c r="AD80" s="3"/>
    </row>
    <row r="81" spans="1:30" x14ac:dyDescent="0.25">
      <c r="A81" s="1">
        <f t="shared" si="5"/>
        <v>-1.1570000000000321E-6</v>
      </c>
      <c r="B81">
        <v>-1.1570000000000321E-6</v>
      </c>
      <c r="C81" s="30">
        <v>19.840795564414201</v>
      </c>
      <c r="D81" s="30">
        <v>21.791044776119399</v>
      </c>
      <c r="E81" s="30">
        <v>49.900497607330699</v>
      </c>
      <c r="F81" s="30">
        <v>20.136318871037801</v>
      </c>
      <c r="G81" s="30">
        <v>21.791044776119399</v>
      </c>
      <c r="H81">
        <v>50.887561342609402</v>
      </c>
      <c r="I81" s="27">
        <f t="shared" si="6"/>
        <v>2.2899543422542172</v>
      </c>
      <c r="J81" s="27">
        <f t="shared" si="7"/>
        <v>2.3352511027087881</v>
      </c>
      <c r="K81" s="3"/>
      <c r="L81" s="3"/>
      <c r="U81" s="29"/>
      <c r="V81" s="30"/>
      <c r="W81" s="30"/>
      <c r="X81" s="30"/>
      <c r="Y81" s="30"/>
      <c r="Z81" s="30"/>
      <c r="AA81"/>
      <c r="AB81" s="27"/>
      <c r="AC81" s="27"/>
      <c r="AD81" s="3"/>
    </row>
    <row r="82" spans="1:30" x14ac:dyDescent="0.25">
      <c r="A82" s="1">
        <f t="shared" si="5"/>
        <v>-1.147000000000032E-6</v>
      </c>
      <c r="B82">
        <v>-1.147000000000032E-6</v>
      </c>
      <c r="C82" s="30">
        <v>19.840795545435601</v>
      </c>
      <c r="D82" s="30">
        <v>21.611940298507399</v>
      </c>
      <c r="E82" s="30">
        <v>49.900497607330699</v>
      </c>
      <c r="F82" s="30">
        <v>20.136318871037801</v>
      </c>
      <c r="G82" s="30">
        <v>21.611940298507399</v>
      </c>
      <c r="H82">
        <v>50.875621055489098</v>
      </c>
      <c r="I82" s="27">
        <f t="shared" si="6"/>
        <v>2.3089318644276013</v>
      </c>
      <c r="J82" s="27">
        <f t="shared" si="7"/>
        <v>2.354051526738798</v>
      </c>
      <c r="K82" s="3"/>
      <c r="L82" s="3"/>
      <c r="U82" s="29"/>
      <c r="V82" s="30"/>
      <c r="W82" s="30"/>
      <c r="X82" s="30"/>
      <c r="Y82" s="30"/>
      <c r="Z82" s="30"/>
      <c r="AA82"/>
      <c r="AB82" s="27"/>
      <c r="AC82" s="27"/>
      <c r="AD82" s="3"/>
    </row>
    <row r="83" spans="1:30" x14ac:dyDescent="0.25">
      <c r="A83" s="1">
        <f t="shared" si="5"/>
        <v>-1.1370000000000321E-6</v>
      </c>
      <c r="B83">
        <v>-1.1370000000000321E-6</v>
      </c>
      <c r="C83" s="30">
        <v>19.839800516764299</v>
      </c>
      <c r="D83" s="30">
        <v>21.552238805970099</v>
      </c>
      <c r="E83" s="30">
        <v>49.908457798744301</v>
      </c>
      <c r="F83" s="30">
        <v>20.139303947562599</v>
      </c>
      <c r="G83" s="30">
        <v>21.552238805970099</v>
      </c>
      <c r="H83">
        <v>50.867660864075603</v>
      </c>
      <c r="I83" s="27">
        <f t="shared" si="6"/>
        <v>2.3156971416314933</v>
      </c>
      <c r="J83" s="27">
        <f t="shared" si="7"/>
        <v>2.3602031010339846</v>
      </c>
      <c r="K83" s="3"/>
      <c r="L83" s="3"/>
      <c r="U83" s="29"/>
      <c r="V83" s="30"/>
      <c r="W83" s="30"/>
      <c r="X83" s="30"/>
      <c r="Y83" s="30"/>
      <c r="Z83" s="30"/>
      <c r="AA83"/>
      <c r="AB83" s="27"/>
      <c r="AC83" s="27"/>
      <c r="AD83" s="3"/>
    </row>
    <row r="84" spans="1:30" x14ac:dyDescent="0.25">
      <c r="A84" s="1">
        <f t="shared" si="5"/>
        <v>-1.127000000000033E-6</v>
      </c>
      <c r="B84">
        <v>-1.127000000000033E-6</v>
      </c>
      <c r="C84" s="30">
        <v>19.840795545435601</v>
      </c>
      <c r="D84" s="30">
        <v>21.492537313432798</v>
      </c>
      <c r="E84" s="30">
        <v>49.908457798744301</v>
      </c>
      <c r="F84" s="30">
        <v>20.137313899709198</v>
      </c>
      <c r="G84" s="30">
        <v>21.492537313432798</v>
      </c>
      <c r="H84">
        <v>50.859700672662001</v>
      </c>
      <c r="I84" s="27">
        <f t="shared" si="6"/>
        <v>2.3221296336915791</v>
      </c>
      <c r="J84" s="27">
        <f t="shared" si="7"/>
        <v>2.3663888507419166</v>
      </c>
      <c r="K84" s="3"/>
      <c r="L84" s="3"/>
      <c r="U84" s="29"/>
      <c r="V84" s="30"/>
      <c r="W84" s="30"/>
      <c r="X84" s="30"/>
      <c r="Y84" s="30"/>
      <c r="Z84" s="30"/>
      <c r="AA84"/>
      <c r="AB84" s="27"/>
      <c r="AC84" s="27"/>
      <c r="AD84" s="3"/>
    </row>
    <row r="85" spans="1:30" x14ac:dyDescent="0.25">
      <c r="A85" s="1">
        <f t="shared" si="5"/>
        <v>-1.117000000000032E-6</v>
      </c>
      <c r="B85">
        <v>-1.117000000000032E-6</v>
      </c>
      <c r="C85" s="30">
        <v>19.8378104594216</v>
      </c>
      <c r="D85" s="30">
        <v>21.0746268656716</v>
      </c>
      <c r="E85" s="30">
        <v>49.912437894451003</v>
      </c>
      <c r="F85" s="30">
        <v>20.138308918891202</v>
      </c>
      <c r="G85" s="30">
        <v>21.0746268656716</v>
      </c>
      <c r="H85">
        <v>50.851740481248498</v>
      </c>
      <c r="I85" s="27">
        <f t="shared" si="6"/>
        <v>2.3683663873429346</v>
      </c>
      <c r="J85" s="27">
        <f t="shared" si="7"/>
        <v>2.4129366942235526</v>
      </c>
      <c r="K85" s="3"/>
      <c r="L85" s="3"/>
      <c r="U85" s="29"/>
      <c r="V85" s="30"/>
      <c r="W85" s="30"/>
      <c r="X85" s="30"/>
      <c r="Y85" s="30"/>
      <c r="Z85" s="30"/>
      <c r="AA85"/>
      <c r="AB85" s="27"/>
      <c r="AC85" s="27"/>
      <c r="AD85" s="3"/>
    </row>
    <row r="86" spans="1:30" x14ac:dyDescent="0.25">
      <c r="A86" s="1">
        <f t="shared" si="5"/>
        <v>-1.1070000000000319E-6</v>
      </c>
      <c r="B86">
        <v>-1.1070000000000319E-6</v>
      </c>
      <c r="C86" s="30">
        <v>19.836815459218101</v>
      </c>
      <c r="D86" s="30">
        <v>21.0746268656716</v>
      </c>
      <c r="E86" s="30">
        <v>49.9044777030375</v>
      </c>
      <c r="F86" s="30">
        <v>20.1383089094019</v>
      </c>
      <c r="G86" s="30">
        <v>21.0746268656716</v>
      </c>
      <c r="H86">
        <v>50.851740481248498</v>
      </c>
      <c r="I86" s="27">
        <f t="shared" si="6"/>
        <v>2.3679886728778463</v>
      </c>
      <c r="J86" s="27">
        <f t="shared" si="7"/>
        <v>2.4129366942235526</v>
      </c>
      <c r="K86" s="3"/>
      <c r="L86" s="3"/>
      <c r="U86" s="29"/>
      <c r="V86" s="30"/>
      <c r="W86" s="30"/>
      <c r="X86" s="30"/>
      <c r="Y86" s="30"/>
      <c r="Z86" s="30"/>
      <c r="AA86"/>
      <c r="AB86" s="27"/>
      <c r="AC86" s="27"/>
      <c r="AD86" s="3"/>
    </row>
    <row r="87" spans="1:30" x14ac:dyDescent="0.25">
      <c r="A87" s="1">
        <f t="shared" si="5"/>
        <v>-1.097000000000032E-6</v>
      </c>
      <c r="B87">
        <v>-1.097000000000032E-6</v>
      </c>
      <c r="C87" s="30">
        <v>19.833830382693399</v>
      </c>
      <c r="D87" s="30">
        <v>21.134328358208901</v>
      </c>
      <c r="E87" s="30">
        <v>49.888557320210403</v>
      </c>
      <c r="F87" s="30">
        <v>20.137313880730598</v>
      </c>
      <c r="G87" s="30">
        <v>21.134328358208901</v>
      </c>
      <c r="H87">
        <v>50.851740481248498</v>
      </c>
      <c r="I87" s="27">
        <f t="shared" si="6"/>
        <v>2.3605461443884925</v>
      </c>
      <c r="J87" s="27">
        <f t="shared" si="7"/>
        <v>2.4061204888726397</v>
      </c>
      <c r="K87" s="3"/>
      <c r="L87" s="3"/>
      <c r="U87" s="29"/>
      <c r="V87" s="30"/>
      <c r="W87" s="30"/>
      <c r="X87" s="30"/>
      <c r="Y87" s="30"/>
      <c r="Z87" s="30"/>
      <c r="AA87"/>
      <c r="AB87" s="27"/>
      <c r="AC87" s="27"/>
      <c r="AD87" s="3"/>
    </row>
    <row r="88" spans="1:30" x14ac:dyDescent="0.25">
      <c r="A88" s="1">
        <f t="shared" si="5"/>
        <v>-1.087000000000033E-6</v>
      </c>
      <c r="B88">
        <v>-1.087000000000033E-6</v>
      </c>
      <c r="C88" s="30">
        <v>19.837810487889499</v>
      </c>
      <c r="D88" s="30">
        <v>21.253731343283501</v>
      </c>
      <c r="E88" s="30">
        <v>49.888557320210403</v>
      </c>
      <c r="F88" s="30">
        <v>20.139303938073301</v>
      </c>
      <c r="G88" s="30">
        <v>21.253731343283501</v>
      </c>
      <c r="H88">
        <v>50.839800194128202</v>
      </c>
      <c r="I88" s="27">
        <f t="shared" si="6"/>
        <v>2.3472846491953017</v>
      </c>
      <c r="J88" s="27">
        <f t="shared" si="7"/>
        <v>2.3920411608192431</v>
      </c>
      <c r="K88" s="3"/>
      <c r="L88" s="3"/>
      <c r="U88" s="29"/>
      <c r="V88" s="30"/>
      <c r="W88" s="30"/>
      <c r="X88" s="30"/>
      <c r="Y88" s="30"/>
      <c r="Z88" s="30"/>
      <c r="AA88"/>
      <c r="AB88" s="27"/>
      <c r="AC88" s="27"/>
      <c r="AD88" s="3"/>
    </row>
    <row r="89" spans="1:30" x14ac:dyDescent="0.25">
      <c r="A89" s="1">
        <f t="shared" si="5"/>
        <v>-1.077000000000032E-6</v>
      </c>
      <c r="B89">
        <v>-1.077000000000032E-6</v>
      </c>
      <c r="C89" s="30">
        <v>19.8368154687074</v>
      </c>
      <c r="D89" s="30">
        <v>21.432835820895502</v>
      </c>
      <c r="E89" s="30">
        <v>49.872636937383398</v>
      </c>
      <c r="F89" s="30">
        <v>20.135323832877202</v>
      </c>
      <c r="G89" s="30">
        <v>21.432835820895502</v>
      </c>
      <c r="H89">
        <v>50.851740481248498</v>
      </c>
      <c r="I89" s="27">
        <f t="shared" si="6"/>
        <v>2.3269266537637123</v>
      </c>
      <c r="J89" s="27">
        <f t="shared" si="7"/>
        <v>2.3726090614510116</v>
      </c>
      <c r="K89" s="3"/>
      <c r="L89" s="3"/>
      <c r="U89" s="29"/>
      <c r="V89" s="30"/>
      <c r="W89" s="30"/>
      <c r="X89" s="30"/>
      <c r="Y89" s="30"/>
      <c r="Z89" s="30"/>
      <c r="AA89"/>
      <c r="AB89" s="27"/>
      <c r="AC89" s="27"/>
      <c r="AD89" s="3"/>
    </row>
    <row r="90" spans="1:30" x14ac:dyDescent="0.25">
      <c r="A90" s="1">
        <f t="shared" si="5"/>
        <v>-1.0670000000000321E-6</v>
      </c>
      <c r="B90">
        <v>-1.0670000000000321E-6</v>
      </c>
      <c r="C90" s="30">
        <v>19.835820440036098</v>
      </c>
      <c r="D90" s="30">
        <v>21.432835820895502</v>
      </c>
      <c r="E90" s="30">
        <v>49.872636937383398</v>
      </c>
      <c r="F90" s="30">
        <v>20.1373138902199</v>
      </c>
      <c r="G90" s="30">
        <v>21.432835820895502</v>
      </c>
      <c r="H90">
        <v>50.851740481248498</v>
      </c>
      <c r="I90" s="27">
        <f t="shared" si="6"/>
        <v>2.3269266537637123</v>
      </c>
      <c r="J90" s="27">
        <f t="shared" si="7"/>
        <v>2.3726090614510116</v>
      </c>
      <c r="K90" s="3"/>
      <c r="L90" s="3"/>
      <c r="U90" s="29"/>
      <c r="V90" s="30"/>
      <c r="W90" s="30"/>
      <c r="X90" s="30"/>
      <c r="Y90" s="30"/>
      <c r="Z90" s="30"/>
      <c r="AA90"/>
      <c r="AB90" s="27"/>
      <c r="AC90" s="27"/>
      <c r="AD90" s="3"/>
    </row>
    <row r="91" spans="1:30" x14ac:dyDescent="0.25">
      <c r="A91" s="1">
        <f t="shared" si="5"/>
        <v>-1.057000000000032E-6</v>
      </c>
      <c r="B91">
        <v>-1.057000000000032E-6</v>
      </c>
      <c r="C91" s="30">
        <v>19.8348254113648</v>
      </c>
      <c r="D91" s="30">
        <v>21.373134328358201</v>
      </c>
      <c r="E91" s="30">
        <v>49.876617033090099</v>
      </c>
      <c r="F91" s="30">
        <v>20.1383089283805</v>
      </c>
      <c r="G91" s="30">
        <v>21.373134328358201</v>
      </c>
      <c r="H91">
        <v>50.847760385541697</v>
      </c>
      <c r="I91" s="27">
        <f t="shared" si="6"/>
        <v>2.3336126684476519</v>
      </c>
      <c r="J91" s="27">
        <f t="shared" si="7"/>
        <v>2.3790502415023007</v>
      </c>
      <c r="K91" s="3"/>
      <c r="L91" s="3"/>
      <c r="U91" s="29"/>
      <c r="V91" s="30"/>
      <c r="W91" s="30"/>
      <c r="X91" s="30"/>
      <c r="Y91" s="30"/>
      <c r="Z91" s="30"/>
      <c r="AA91"/>
      <c r="AB91" s="27"/>
      <c r="AC91" s="27"/>
      <c r="AD91" s="3"/>
    </row>
    <row r="92" spans="1:30" x14ac:dyDescent="0.25">
      <c r="A92" s="1">
        <f t="shared" si="5"/>
        <v>-1.0470000000000321E-6</v>
      </c>
      <c r="B92">
        <v>-1.0470000000000321E-6</v>
      </c>
      <c r="C92" s="30">
        <v>19.832835354022102</v>
      </c>
      <c r="D92" s="30">
        <v>21.134328358208901</v>
      </c>
      <c r="E92" s="30">
        <v>49.876617033090099</v>
      </c>
      <c r="F92" s="30">
        <v>20.139303957051901</v>
      </c>
      <c r="G92" s="30">
        <v>21.134328358208901</v>
      </c>
      <c r="H92">
        <v>50.839800194128202</v>
      </c>
      <c r="I92" s="27">
        <f t="shared" si="6"/>
        <v>2.3599811731758793</v>
      </c>
      <c r="J92" s="27">
        <f t="shared" si="7"/>
        <v>2.405555517660027</v>
      </c>
      <c r="K92" s="3"/>
      <c r="L92" s="3"/>
      <c r="U92" s="29"/>
      <c r="V92" s="30"/>
      <c r="W92" s="30"/>
      <c r="X92" s="30"/>
      <c r="Y92" s="30"/>
      <c r="Z92" s="30"/>
      <c r="AA92"/>
      <c r="AB92" s="27"/>
      <c r="AC92" s="27"/>
      <c r="AD92" s="3"/>
    </row>
    <row r="93" spans="1:30" x14ac:dyDescent="0.25">
      <c r="A93" s="1">
        <f t="shared" si="5"/>
        <v>-1.037000000000032E-6</v>
      </c>
      <c r="B93">
        <v>-1.037000000000032E-6</v>
      </c>
      <c r="C93" s="30">
        <v>19.832835354022102</v>
      </c>
      <c r="D93" s="30">
        <v>20.8955223880597</v>
      </c>
      <c r="E93" s="30">
        <v>49.876617033090099</v>
      </c>
      <c r="F93" s="30">
        <v>20.136318871037801</v>
      </c>
      <c r="G93" s="30">
        <v>20.8955223880597</v>
      </c>
      <c r="H93">
        <v>50.835820098421401</v>
      </c>
      <c r="I93" s="27">
        <f t="shared" si="6"/>
        <v>2.386952386583598</v>
      </c>
      <c r="J93" s="27">
        <f t="shared" si="7"/>
        <v>2.4328571047101675</v>
      </c>
      <c r="K93" s="3"/>
      <c r="L93" s="3"/>
      <c r="U93" s="29"/>
      <c r="V93" s="30"/>
      <c r="W93" s="30"/>
      <c r="X93" s="30"/>
      <c r="Y93" s="30"/>
      <c r="Z93" s="30"/>
      <c r="AA93"/>
      <c r="AB93" s="27"/>
      <c r="AC93" s="27"/>
      <c r="AD93" s="3"/>
    </row>
    <row r="94" spans="1:30" x14ac:dyDescent="0.25">
      <c r="A94" s="1">
        <f t="shared" si="5"/>
        <v>-1.0270000000000321E-6</v>
      </c>
      <c r="B94">
        <v>-1.0270000000000321E-6</v>
      </c>
      <c r="C94" s="30">
        <v>19.832835354022102</v>
      </c>
      <c r="D94" s="30">
        <v>20.8358208955223</v>
      </c>
      <c r="E94" s="30">
        <v>49.876617033090099</v>
      </c>
      <c r="F94" s="30">
        <v>20.138308918891202</v>
      </c>
      <c r="G94" s="30">
        <v>20.8358208955223</v>
      </c>
      <c r="H94">
        <v>50.839800194128202</v>
      </c>
      <c r="I94" s="27">
        <f t="shared" si="6"/>
        <v>2.3937917917027582</v>
      </c>
      <c r="J94" s="27">
        <f t="shared" si="7"/>
        <v>2.4400190637583123</v>
      </c>
      <c r="K94" s="3"/>
      <c r="L94" s="3"/>
      <c r="U94" s="29"/>
      <c r="V94" s="30"/>
      <c r="W94" s="30"/>
      <c r="X94" s="30"/>
      <c r="Y94" s="30"/>
      <c r="Z94" s="30"/>
      <c r="AA94"/>
      <c r="AB94" s="27"/>
      <c r="AC94" s="27"/>
      <c r="AD94" s="3"/>
    </row>
    <row r="95" spans="1:30" x14ac:dyDescent="0.25">
      <c r="A95" s="1">
        <f t="shared" si="5"/>
        <v>-1.0170000000000319E-6</v>
      </c>
      <c r="B95">
        <v>-1.0170000000000319E-6</v>
      </c>
      <c r="C95" s="30">
        <v>19.828855248825999</v>
      </c>
      <c r="D95" s="30">
        <v>20.8955223880597</v>
      </c>
      <c r="E95" s="30">
        <v>49.876617033090099</v>
      </c>
      <c r="F95" s="30">
        <v>20.141293985926598</v>
      </c>
      <c r="G95" s="30">
        <v>20.8955223880597</v>
      </c>
      <c r="H95">
        <v>50.835820098421401</v>
      </c>
      <c r="I95" s="27">
        <f t="shared" si="6"/>
        <v>2.386952386583598</v>
      </c>
      <c r="J95" s="27">
        <f t="shared" si="7"/>
        <v>2.4328571047101675</v>
      </c>
      <c r="K95" s="3"/>
      <c r="L95" s="3"/>
      <c r="U95" s="29"/>
      <c r="V95" s="30"/>
      <c r="W95" s="30"/>
      <c r="X95" s="30"/>
      <c r="Y95" s="30"/>
      <c r="Z95" s="30"/>
      <c r="AA95"/>
      <c r="AB95" s="27"/>
      <c r="AC95" s="27"/>
      <c r="AD95" s="3"/>
    </row>
    <row r="96" spans="1:30" x14ac:dyDescent="0.25">
      <c r="A96" s="1">
        <f t="shared" si="5"/>
        <v>-1.007000000000032E-6</v>
      </c>
      <c r="B96">
        <v>-1.007000000000032E-6</v>
      </c>
      <c r="C96" s="30">
        <v>19.825870162811999</v>
      </c>
      <c r="D96" s="30">
        <v>20.597014925373099</v>
      </c>
      <c r="E96" s="30">
        <v>49.884577224503701</v>
      </c>
      <c r="F96" s="30">
        <v>20.138308899912602</v>
      </c>
      <c r="G96" s="30">
        <v>20.597014925373099</v>
      </c>
      <c r="H96">
        <v>50.823879811301097</v>
      </c>
      <c r="I96" s="27">
        <f t="shared" si="6"/>
        <v>2.4219323724940245</v>
      </c>
      <c r="J96" s="27">
        <f t="shared" si="7"/>
        <v>2.4675361937370863</v>
      </c>
      <c r="K96" s="3"/>
      <c r="L96" s="3"/>
      <c r="U96" s="29"/>
      <c r="V96" s="30"/>
      <c r="W96" s="30"/>
      <c r="X96" s="30"/>
      <c r="Y96" s="30"/>
      <c r="Z96" s="30"/>
      <c r="AA96"/>
      <c r="AB96" s="27"/>
      <c r="AC96" s="27"/>
      <c r="AD96" s="3"/>
    </row>
    <row r="97" spans="1:30" x14ac:dyDescent="0.25">
      <c r="A97" s="1">
        <f t="shared" si="5"/>
        <v>-9.9700000000003255E-7</v>
      </c>
      <c r="B97">
        <v>-9.9700000000003255E-7</v>
      </c>
      <c r="C97" s="30">
        <v>19.826865181993998</v>
      </c>
      <c r="D97" s="30">
        <v>20.537313432835798</v>
      </c>
      <c r="E97" s="30">
        <v>49.9044777030375</v>
      </c>
      <c r="F97" s="30">
        <v>20.1402989572553</v>
      </c>
      <c r="G97" s="30">
        <v>20.537313432835798</v>
      </c>
      <c r="H97">
        <v>50.819899715594303</v>
      </c>
      <c r="I97" s="27">
        <f t="shared" si="6"/>
        <v>2.4299418649008113</v>
      </c>
      <c r="J97" s="27">
        <f t="shared" si="7"/>
        <v>2.4745154658029231</v>
      </c>
      <c r="K97" s="3"/>
      <c r="L97" s="3"/>
      <c r="U97" s="29"/>
      <c r="V97" s="30"/>
      <c r="W97" s="30"/>
      <c r="X97" s="30"/>
      <c r="Y97" s="30"/>
      <c r="Z97" s="30"/>
      <c r="AA97"/>
      <c r="AB97" s="27"/>
      <c r="AC97" s="27"/>
      <c r="AD97" s="3"/>
    </row>
    <row r="98" spans="1:30" x14ac:dyDescent="0.25">
      <c r="A98" s="1">
        <f t="shared" si="5"/>
        <v>-9.8700000000003244E-7</v>
      </c>
      <c r="B98">
        <v>-9.8700000000003244E-7</v>
      </c>
      <c r="C98" s="30">
        <v>19.829850268008101</v>
      </c>
      <c r="D98" s="30">
        <v>20.417910447761098</v>
      </c>
      <c r="E98" s="30">
        <v>49.920398085864598</v>
      </c>
      <c r="F98" s="30">
        <v>20.144279071940701</v>
      </c>
      <c r="G98" s="30">
        <v>20.417910447761098</v>
      </c>
      <c r="H98">
        <v>50.819899715594303</v>
      </c>
      <c r="I98" s="27">
        <f t="shared" si="6"/>
        <v>2.4449317775971813</v>
      </c>
      <c r="J98" s="27">
        <f t="shared" si="7"/>
        <v>2.4889863164801418</v>
      </c>
      <c r="K98" s="3"/>
      <c r="L98" s="3"/>
      <c r="U98" s="29"/>
      <c r="V98" s="30"/>
      <c r="W98" s="30"/>
      <c r="X98" s="30"/>
      <c r="Y98" s="30"/>
      <c r="Z98" s="30"/>
      <c r="AA98"/>
      <c r="AB98" s="27"/>
      <c r="AC98" s="27"/>
      <c r="AD98" s="3"/>
    </row>
    <row r="99" spans="1:30" x14ac:dyDescent="0.25">
      <c r="A99" s="1">
        <f t="shared" si="5"/>
        <v>-9.7700000000003232E-7</v>
      </c>
      <c r="B99">
        <v>-9.7700000000003232E-7</v>
      </c>
      <c r="C99" s="30">
        <v>19.828855239336701</v>
      </c>
      <c r="D99" s="30">
        <v>20.477611940298502</v>
      </c>
      <c r="E99" s="30">
        <v>49.932338372984901</v>
      </c>
      <c r="F99" s="30">
        <v>20.144279052962101</v>
      </c>
      <c r="G99" s="30">
        <v>20.477611940298502</v>
      </c>
      <c r="H99">
        <v>50.819899715594303</v>
      </c>
      <c r="I99" s="27">
        <f t="shared" si="6"/>
        <v>2.4383867864358524</v>
      </c>
      <c r="J99" s="27">
        <f t="shared" si="7"/>
        <v>2.4817297966070111</v>
      </c>
      <c r="K99" s="3"/>
      <c r="L99" s="3"/>
      <c r="U99" s="29"/>
      <c r="V99" s="30"/>
      <c r="W99" s="30"/>
      <c r="X99" s="30"/>
      <c r="Y99" s="30"/>
      <c r="Z99" s="30"/>
      <c r="AA99"/>
      <c r="AB99" s="27"/>
      <c r="AC99" s="27"/>
      <c r="AD99" s="3"/>
    </row>
    <row r="100" spans="1:30" x14ac:dyDescent="0.25">
      <c r="A100" s="1">
        <f t="shared" si="5"/>
        <v>-9.6700000000003242E-7</v>
      </c>
      <c r="B100">
        <v>-9.6700000000003242E-7</v>
      </c>
      <c r="C100" s="30">
        <v>19.830845296679399</v>
      </c>
      <c r="D100" s="30">
        <v>20.597014925373099</v>
      </c>
      <c r="E100" s="30">
        <v>49.9283582772781</v>
      </c>
      <c r="F100" s="30">
        <v>20.144279052962101</v>
      </c>
      <c r="G100" s="30">
        <v>20.597014925373099</v>
      </c>
      <c r="H100">
        <v>50.819899715594303</v>
      </c>
      <c r="I100" s="27">
        <f t="shared" si="6"/>
        <v>2.424057974331622</v>
      </c>
      <c r="J100" s="27">
        <f t="shared" si="7"/>
        <v>2.4673429572063945</v>
      </c>
      <c r="K100" s="3"/>
      <c r="L100" s="3"/>
      <c r="U100" s="29"/>
      <c r="V100" s="30"/>
      <c r="W100" s="30"/>
      <c r="X100" s="30"/>
      <c r="Y100" s="30"/>
      <c r="Z100" s="30"/>
      <c r="AA100"/>
      <c r="AB100" s="27"/>
      <c r="AC100" s="27"/>
      <c r="AD100" s="3"/>
    </row>
    <row r="101" spans="1:30" x14ac:dyDescent="0.25">
      <c r="A101" s="1">
        <f t="shared" si="5"/>
        <v>-9.5700000000003251E-7</v>
      </c>
      <c r="B101">
        <v>-9.5700000000003251E-7</v>
      </c>
      <c r="C101" s="30">
        <v>19.824875134140701</v>
      </c>
      <c r="D101" s="30">
        <v>20.776119402985</v>
      </c>
      <c r="E101" s="30">
        <v>49.932338372984901</v>
      </c>
      <c r="F101" s="30">
        <v>20.144279033983501</v>
      </c>
      <c r="G101" s="30">
        <v>20.776119402985</v>
      </c>
      <c r="H101">
        <v>50.807959428474</v>
      </c>
      <c r="I101" s="27">
        <f t="shared" si="6"/>
        <v>2.4033524935272994</v>
      </c>
      <c r="J101" s="27">
        <f t="shared" si="7"/>
        <v>2.4454980472038579</v>
      </c>
      <c r="K101" s="3"/>
      <c r="L101" s="3"/>
      <c r="U101" s="29"/>
      <c r="V101" s="30"/>
      <c r="W101" s="30"/>
      <c r="X101" s="30"/>
      <c r="Y101" s="30"/>
      <c r="Z101" s="30"/>
      <c r="AA101"/>
      <c r="AB101" s="27"/>
      <c r="AC101" s="27"/>
      <c r="AD101" s="3"/>
    </row>
    <row r="102" spans="1:30" x14ac:dyDescent="0.25">
      <c r="A102" s="1">
        <f t="shared" si="5"/>
        <v>-9.470000000000324E-7</v>
      </c>
      <c r="B102">
        <v>-9.470000000000324E-7</v>
      </c>
      <c r="C102" s="30">
        <v>19.823880114958602</v>
      </c>
      <c r="D102" s="30">
        <v>20.955223880597</v>
      </c>
      <c r="E102" s="30">
        <v>49.940298564398397</v>
      </c>
      <c r="F102" s="30">
        <v>20.146269100815498</v>
      </c>
      <c r="G102" s="30">
        <v>20.955223880597</v>
      </c>
      <c r="H102">
        <v>50.811939524180801</v>
      </c>
      <c r="I102" s="27">
        <f t="shared" si="6"/>
        <v>2.3831908859079025</v>
      </c>
      <c r="J102" s="27">
        <f t="shared" si="7"/>
        <v>2.4247862878348405</v>
      </c>
      <c r="K102" s="3"/>
      <c r="L102" s="3"/>
      <c r="U102" s="29"/>
      <c r="V102" s="30"/>
      <c r="W102" s="30"/>
      <c r="X102" s="30"/>
      <c r="Y102" s="30"/>
      <c r="Z102" s="30"/>
      <c r="AA102"/>
      <c r="AB102" s="27"/>
      <c r="AC102" s="27"/>
      <c r="AD102" s="3"/>
    </row>
    <row r="103" spans="1:30" x14ac:dyDescent="0.25">
      <c r="A103" s="1">
        <f t="shared" si="5"/>
        <v>-9.3700000000003249E-7</v>
      </c>
      <c r="B103">
        <v>-9.3700000000003249E-7</v>
      </c>
      <c r="C103" s="30">
        <v>19.825870162811999</v>
      </c>
      <c r="D103" s="30">
        <v>21.0746268656716</v>
      </c>
      <c r="E103" s="30">
        <v>49.9522388515187</v>
      </c>
      <c r="F103" s="30">
        <v>20.143284024290701</v>
      </c>
      <c r="G103" s="30">
        <v>21.0746268656716</v>
      </c>
      <c r="H103">
        <v>50.819899715594303</v>
      </c>
      <c r="I103" s="27">
        <f t="shared" si="6"/>
        <v>2.3702549596683848</v>
      </c>
      <c r="J103" s="27">
        <f t="shared" si="7"/>
        <v>2.4114258363631906</v>
      </c>
      <c r="K103" s="3"/>
      <c r="L103" s="3"/>
      <c r="U103" s="29"/>
      <c r="V103" s="30"/>
      <c r="W103" s="30"/>
      <c r="X103" s="30"/>
      <c r="Y103" s="30"/>
      <c r="Z103" s="30"/>
      <c r="AA103"/>
      <c r="AB103" s="27"/>
      <c r="AC103" s="27"/>
      <c r="AD103" s="3"/>
    </row>
    <row r="104" spans="1:30" x14ac:dyDescent="0.25">
      <c r="A104" s="1">
        <f t="shared" si="5"/>
        <v>-9.2700000000003238E-7</v>
      </c>
      <c r="B104">
        <v>-9.2700000000003238E-7</v>
      </c>
      <c r="C104" s="30">
        <v>19.8258701533227</v>
      </c>
      <c r="D104" s="30">
        <v>20.955223880597</v>
      </c>
      <c r="E104" s="30">
        <v>49.948258755811999</v>
      </c>
      <c r="F104" s="30">
        <v>20.142288995619399</v>
      </c>
      <c r="G104" s="30">
        <v>20.955223880597</v>
      </c>
      <c r="H104">
        <v>50.823879811301097</v>
      </c>
      <c r="I104" s="27">
        <f t="shared" si="6"/>
        <v>2.3835707525921697</v>
      </c>
      <c r="J104" s="27">
        <f t="shared" si="7"/>
        <v>2.4253560878612364</v>
      </c>
      <c r="K104" s="3"/>
      <c r="L104" s="3"/>
      <c r="U104" s="29"/>
      <c r="V104" s="30"/>
      <c r="W104" s="30"/>
      <c r="X104" s="30"/>
      <c r="Y104" s="30"/>
      <c r="Z104" s="30"/>
      <c r="AA104"/>
      <c r="AB104" s="27"/>
      <c r="AC104" s="27"/>
      <c r="AD104" s="3"/>
    </row>
    <row r="105" spans="1:30" x14ac:dyDescent="0.25">
      <c r="A105" s="1">
        <f t="shared" si="5"/>
        <v>-9.1700000000003247E-7</v>
      </c>
      <c r="B105">
        <v>-9.1700000000003247E-7</v>
      </c>
      <c r="C105" s="30">
        <v>19.827860210665399</v>
      </c>
      <c r="D105" s="30">
        <v>21.253731343283501</v>
      </c>
      <c r="E105" s="30">
        <v>49.936318468691702</v>
      </c>
      <c r="F105" s="30">
        <v>20.141293966948101</v>
      </c>
      <c r="G105" s="30">
        <v>21.253731343283501</v>
      </c>
      <c r="H105">
        <v>50.823879811301097</v>
      </c>
      <c r="I105" s="27">
        <f t="shared" si="6"/>
        <v>2.3495318380634527</v>
      </c>
      <c r="J105" s="27">
        <f t="shared" si="7"/>
        <v>2.3912920978631926</v>
      </c>
      <c r="K105" s="3"/>
      <c r="L105" s="3"/>
      <c r="U105" s="29"/>
      <c r="V105" s="30"/>
      <c r="W105" s="30"/>
      <c r="X105" s="30"/>
      <c r="Y105" s="30"/>
      <c r="Z105" s="30"/>
      <c r="AA105"/>
      <c r="AB105" s="27"/>
      <c r="AC105" s="27"/>
      <c r="AD105" s="3"/>
    </row>
    <row r="106" spans="1:30" x14ac:dyDescent="0.25">
      <c r="A106" s="1">
        <f t="shared" si="5"/>
        <v>-9.0700000000003235E-7</v>
      </c>
      <c r="B106">
        <v>-9.0700000000003235E-7</v>
      </c>
      <c r="C106" s="30">
        <v>19.827860201176101</v>
      </c>
      <c r="D106" s="30">
        <v>21.0746268656716</v>
      </c>
      <c r="E106" s="30">
        <v>49.936318468691702</v>
      </c>
      <c r="F106" s="30">
        <v>20.140298947765999</v>
      </c>
      <c r="G106" s="30">
        <v>21.0746268656716</v>
      </c>
      <c r="H106">
        <v>50.827859907007898</v>
      </c>
      <c r="I106" s="27">
        <f t="shared" si="6"/>
        <v>2.3694995307382087</v>
      </c>
      <c r="J106" s="27">
        <f t="shared" si="7"/>
        <v>2.4118035508282833</v>
      </c>
      <c r="K106" s="3"/>
      <c r="L106" s="3"/>
      <c r="U106" s="29"/>
      <c r="V106" s="30"/>
      <c r="W106" s="30"/>
      <c r="X106" s="30"/>
      <c r="Y106" s="30"/>
      <c r="Z106" s="30"/>
      <c r="AA106"/>
      <c r="AB106" s="27"/>
      <c r="AC106" s="27"/>
      <c r="AD106" s="3"/>
    </row>
    <row r="107" spans="1:30" x14ac:dyDescent="0.25">
      <c r="A107" s="1">
        <f t="shared" si="5"/>
        <v>-8.9700000000003245E-7</v>
      </c>
      <c r="B107">
        <v>-8.9700000000003245E-7</v>
      </c>
      <c r="C107" s="30">
        <v>19.827860191686799</v>
      </c>
      <c r="D107" s="30">
        <v>21.0149253731343</v>
      </c>
      <c r="E107" s="30">
        <v>49.936318468691702</v>
      </c>
      <c r="F107" s="30">
        <v>20.140298947765999</v>
      </c>
      <c r="G107" s="30">
        <v>21.0149253731343</v>
      </c>
      <c r="H107">
        <v>50.827859907007898</v>
      </c>
      <c r="I107" s="27">
        <f t="shared" si="6"/>
        <v>2.376231063495986</v>
      </c>
      <c r="J107" s="27">
        <f t="shared" si="7"/>
        <v>2.4186552654613167</v>
      </c>
      <c r="K107" s="3"/>
      <c r="L107" s="3"/>
      <c r="U107" s="29"/>
      <c r="V107" s="30"/>
      <c r="W107" s="30"/>
      <c r="X107" s="30"/>
      <c r="Y107" s="30"/>
      <c r="Z107" s="30"/>
      <c r="AA107"/>
      <c r="AB107" s="27"/>
      <c r="AC107" s="27"/>
      <c r="AD107" s="3"/>
    </row>
    <row r="108" spans="1:30" x14ac:dyDescent="0.25">
      <c r="A108" s="1">
        <f t="shared" si="5"/>
        <v>-8.8700000000003233E-7</v>
      </c>
      <c r="B108">
        <v>-8.8700000000003233E-7</v>
      </c>
      <c r="C108" s="30">
        <v>19.8238800864907</v>
      </c>
      <c r="D108" s="30">
        <v>20.955223880597</v>
      </c>
      <c r="E108" s="30">
        <v>49.932338372984901</v>
      </c>
      <c r="F108" s="30">
        <v>20.136318842569899</v>
      </c>
      <c r="G108" s="30">
        <v>20.955223880597</v>
      </c>
      <c r="H108">
        <v>50.831840002714699</v>
      </c>
      <c r="I108" s="27">
        <f t="shared" si="6"/>
        <v>2.3828110192236402</v>
      </c>
      <c r="J108" s="27">
        <f t="shared" si="7"/>
        <v>2.4257359545455039</v>
      </c>
      <c r="K108" s="3"/>
      <c r="L108" s="3"/>
      <c r="U108" s="29"/>
      <c r="V108" s="30"/>
      <c r="W108" s="30"/>
      <c r="X108" s="30"/>
      <c r="Y108" s="30"/>
      <c r="Z108" s="30"/>
      <c r="AA108"/>
      <c r="AB108" s="27"/>
      <c r="AC108" s="27"/>
      <c r="AD108" s="3"/>
    </row>
    <row r="109" spans="1:30" x14ac:dyDescent="0.25">
      <c r="A109" s="1">
        <f t="shared" si="5"/>
        <v>-8.7700000000003243E-7</v>
      </c>
      <c r="B109">
        <v>-8.7700000000003243E-7</v>
      </c>
      <c r="C109" s="30">
        <v>19.819899990783899</v>
      </c>
      <c r="D109" s="30">
        <v>20.8955223880597</v>
      </c>
      <c r="E109" s="30">
        <v>49.944278660105198</v>
      </c>
      <c r="F109" s="30">
        <v>20.1373138712413</v>
      </c>
      <c r="G109" s="30">
        <v>20.8955223880597</v>
      </c>
      <c r="H109">
        <v>50.831840021693203</v>
      </c>
      <c r="I109" s="27">
        <f t="shared" si="6"/>
        <v>2.3901904787336061</v>
      </c>
      <c r="J109" s="27">
        <f t="shared" si="7"/>
        <v>2.4326666296096033</v>
      </c>
      <c r="K109" s="3"/>
      <c r="L109" s="3"/>
      <c r="U109" s="29"/>
      <c r="V109" s="30"/>
      <c r="W109" s="30"/>
      <c r="X109" s="30"/>
      <c r="Y109" s="30"/>
      <c r="Z109" s="30"/>
      <c r="AA109"/>
      <c r="AB109" s="27"/>
      <c r="AC109" s="27"/>
      <c r="AD109" s="3"/>
    </row>
    <row r="110" spans="1:30" x14ac:dyDescent="0.25">
      <c r="A110" s="1">
        <f t="shared" si="5"/>
        <v>-8.6700000000003253E-7</v>
      </c>
      <c r="B110">
        <v>-8.6700000000003253E-7</v>
      </c>
      <c r="C110" s="30">
        <v>19.818904943134001</v>
      </c>
      <c r="D110" s="30">
        <v>20.656716417910399</v>
      </c>
      <c r="E110" s="30">
        <v>49.936318468691702</v>
      </c>
      <c r="F110" s="30">
        <v>20.136318852059201</v>
      </c>
      <c r="G110" s="30">
        <v>20.656716417910399</v>
      </c>
      <c r="H110">
        <v>50.831840021693203</v>
      </c>
      <c r="I110" s="27">
        <f t="shared" si="6"/>
        <v>2.4174373825161504</v>
      </c>
      <c r="J110" s="27">
        <f t="shared" si="7"/>
        <v>2.4607899432467142</v>
      </c>
      <c r="K110" s="3"/>
      <c r="L110" s="3"/>
      <c r="U110" s="29"/>
      <c r="V110" s="30"/>
      <c r="W110" s="30"/>
      <c r="X110" s="30"/>
      <c r="Y110" s="30"/>
      <c r="Z110" s="30"/>
      <c r="AA110"/>
      <c r="AB110" s="27"/>
      <c r="AC110" s="27"/>
      <c r="AD110" s="3"/>
    </row>
    <row r="111" spans="1:30" x14ac:dyDescent="0.25">
      <c r="A111" s="1">
        <f t="shared" si="5"/>
        <v>-8.5700000000003241E-7</v>
      </c>
      <c r="B111">
        <v>-8.5700000000003241E-7</v>
      </c>
      <c r="C111" s="30">
        <v>19.820894990987401</v>
      </c>
      <c r="D111" s="30">
        <v>20.716417910447699</v>
      </c>
      <c r="E111" s="30">
        <v>49.940298564398397</v>
      </c>
      <c r="F111" s="30">
        <v>20.131343708702499</v>
      </c>
      <c r="G111" s="30">
        <v>20.716417910447699</v>
      </c>
      <c r="H111">
        <v>50.839800213106798</v>
      </c>
      <c r="I111" s="27">
        <f t="shared" si="6"/>
        <v>2.4106628269558374</v>
      </c>
      <c r="J111" s="27">
        <f t="shared" si="7"/>
        <v>2.4540825751283615</v>
      </c>
      <c r="K111" s="3"/>
      <c r="L111" s="3"/>
      <c r="U111" s="29"/>
      <c r="V111" s="30"/>
      <c r="W111" s="30"/>
      <c r="X111" s="30"/>
      <c r="Y111" s="30"/>
      <c r="Z111" s="30"/>
      <c r="AA111"/>
      <c r="AB111" s="27"/>
      <c r="AC111" s="27"/>
      <c r="AD111" s="3"/>
    </row>
    <row r="112" spans="1:30" x14ac:dyDescent="0.25">
      <c r="A112" s="1">
        <f t="shared" si="5"/>
        <v>-8.4700000000003251E-7</v>
      </c>
      <c r="B112">
        <v>-8.4700000000003251E-7</v>
      </c>
      <c r="C112" s="30">
        <v>19.8208950004767</v>
      </c>
      <c r="D112" s="30">
        <v>20.776119402985</v>
      </c>
      <c r="E112" s="30">
        <v>49.944278660105198</v>
      </c>
      <c r="F112" s="30">
        <v>20.131343708702499</v>
      </c>
      <c r="G112" s="30">
        <v>20.776119402985</v>
      </c>
      <c r="H112">
        <v>50.843780308813599</v>
      </c>
      <c r="I112" s="27">
        <f t="shared" si="6"/>
        <v>2.403927205622888</v>
      </c>
      <c r="J112" s="27">
        <f t="shared" si="7"/>
        <v>2.4472221844041115</v>
      </c>
      <c r="K112" s="3"/>
      <c r="L112" s="3"/>
      <c r="U112" s="29"/>
      <c r="V112" s="30"/>
      <c r="W112" s="30"/>
      <c r="X112" s="30"/>
      <c r="Y112" s="30"/>
      <c r="Z112" s="30"/>
      <c r="AA112"/>
      <c r="AB112" s="27"/>
      <c r="AC112" s="27"/>
      <c r="AD112" s="3"/>
    </row>
    <row r="113" spans="1:30" x14ac:dyDescent="0.25">
      <c r="A113" s="1">
        <f t="shared" si="5"/>
        <v>-8.3700000000003239E-7</v>
      </c>
      <c r="B113">
        <v>-8.3700000000003239E-7</v>
      </c>
      <c r="C113" s="30">
        <v>19.825870143833399</v>
      </c>
      <c r="D113" s="30">
        <v>21.0149253731343</v>
      </c>
      <c r="E113" s="30">
        <v>49.9522388515187</v>
      </c>
      <c r="F113" s="30">
        <v>20.133333756555899</v>
      </c>
      <c r="G113" s="30">
        <v>21.0149253731343</v>
      </c>
      <c r="H113">
        <v>50.839800213106798</v>
      </c>
      <c r="I113" s="27">
        <f t="shared" si="6"/>
        <v>2.3769886385310777</v>
      </c>
      <c r="J113" s="27">
        <f t="shared" si="7"/>
        <v>2.4192234476407388</v>
      </c>
      <c r="K113" s="3"/>
      <c r="L113" s="3"/>
      <c r="U113" s="29"/>
      <c r="V113" s="30"/>
      <c r="W113" s="30"/>
      <c r="X113" s="30"/>
      <c r="Y113" s="30"/>
      <c r="Z113" s="30"/>
      <c r="AA113"/>
      <c r="AB113" s="27"/>
      <c r="AC113" s="27"/>
      <c r="AD113" s="3"/>
    </row>
    <row r="114" spans="1:30" x14ac:dyDescent="0.25">
      <c r="A114" s="1">
        <f t="shared" si="5"/>
        <v>-8.2700000000003249E-7</v>
      </c>
      <c r="B114">
        <v>-8.2700000000003249E-7</v>
      </c>
      <c r="C114" s="30">
        <v>19.8238800864907</v>
      </c>
      <c r="D114" s="30">
        <v>21.253731343283501</v>
      </c>
      <c r="E114" s="30">
        <v>49.9522388515187</v>
      </c>
      <c r="F114" s="30">
        <v>20.1343287852273</v>
      </c>
      <c r="G114" s="30">
        <v>21.253731343283501</v>
      </c>
      <c r="H114">
        <v>50.843780308813599</v>
      </c>
      <c r="I114" s="27">
        <f t="shared" si="6"/>
        <v>2.3502809010194983</v>
      </c>
      <c r="J114" s="27">
        <f t="shared" si="7"/>
        <v>2.3922284274512107</v>
      </c>
      <c r="K114" s="3"/>
      <c r="L114" s="3"/>
      <c r="U114" s="29"/>
      <c r="V114" s="30"/>
      <c r="W114" s="30"/>
      <c r="X114" s="30"/>
      <c r="Y114" s="30"/>
      <c r="Z114" s="30"/>
      <c r="AA114"/>
      <c r="AB114" s="27"/>
      <c r="AC114" s="27"/>
      <c r="AD114" s="3"/>
    </row>
    <row r="115" spans="1:30" x14ac:dyDescent="0.25">
      <c r="A115" s="1">
        <f t="shared" si="5"/>
        <v>-8.1700000000003237E-7</v>
      </c>
      <c r="B115">
        <v>-8.1700000000003237E-7</v>
      </c>
      <c r="C115" s="30">
        <v>19.823880077001402</v>
      </c>
      <c r="D115" s="30">
        <v>21.0149253731343</v>
      </c>
      <c r="E115" s="30">
        <v>49.956218947225501</v>
      </c>
      <c r="F115" s="30">
        <v>20.1323387373739</v>
      </c>
      <c r="G115" s="30">
        <v>21.0149253731343</v>
      </c>
      <c r="H115">
        <v>50.847760404520301</v>
      </c>
      <c r="I115" s="27">
        <f t="shared" si="6"/>
        <v>2.3771780322898532</v>
      </c>
      <c r="J115" s="27">
        <f t="shared" si="7"/>
        <v>2.4196022351582847</v>
      </c>
      <c r="K115" s="3"/>
      <c r="L115" s="3"/>
      <c r="U115" s="29"/>
      <c r="V115" s="30"/>
      <c r="W115" s="30"/>
      <c r="X115" s="30"/>
      <c r="Y115" s="30"/>
      <c r="Z115" s="30"/>
      <c r="AA115"/>
      <c r="AB115" s="27"/>
      <c r="AC115" s="27"/>
      <c r="AD115" s="3"/>
    </row>
    <row r="116" spans="1:30" x14ac:dyDescent="0.25">
      <c r="A116" s="1">
        <f t="shared" si="5"/>
        <v>-8.0700000000003247E-7</v>
      </c>
      <c r="B116">
        <v>-8.0700000000003247E-7</v>
      </c>
      <c r="C116" s="30">
        <v>19.8238800675121</v>
      </c>
      <c r="D116" s="30">
        <v>21.0746268656716</v>
      </c>
      <c r="E116" s="30">
        <v>49.944278660105198</v>
      </c>
      <c r="F116" s="30">
        <v>20.1343287852273</v>
      </c>
      <c r="G116" s="30">
        <v>21.0746268656716</v>
      </c>
      <c r="H116">
        <v>50.851740500227102</v>
      </c>
      <c r="I116" s="27">
        <f t="shared" si="6"/>
        <v>2.3698772452032966</v>
      </c>
      <c r="J116" s="27">
        <f t="shared" si="7"/>
        <v>2.4129366951240954</v>
      </c>
      <c r="K116" s="3"/>
      <c r="L116" s="3"/>
      <c r="U116" s="29"/>
      <c r="V116" s="30"/>
      <c r="W116" s="30"/>
      <c r="X116" s="30"/>
      <c r="Y116" s="30"/>
      <c r="Z116" s="30"/>
      <c r="AA116"/>
      <c r="AB116" s="27"/>
      <c r="AC116" s="27"/>
      <c r="AD116" s="3"/>
    </row>
    <row r="117" spans="1:30" x14ac:dyDescent="0.25">
      <c r="A117" s="1">
        <f t="shared" si="5"/>
        <v>-7.9700000000003235E-7</v>
      </c>
      <c r="B117">
        <v>-7.9700000000003235E-7</v>
      </c>
      <c r="C117" s="30">
        <v>19.824875096183501</v>
      </c>
      <c r="D117" s="30">
        <v>21.194029850746201</v>
      </c>
      <c r="E117" s="30">
        <v>49.936318468691702</v>
      </c>
      <c r="F117" s="30">
        <v>20.133333756555899</v>
      </c>
      <c r="G117" s="30">
        <v>21.194029850746201</v>
      </c>
      <c r="H117">
        <v>50.863680787347398</v>
      </c>
      <c r="I117" s="27">
        <f t="shared" si="6"/>
        <v>2.356150237607292</v>
      </c>
      <c r="J117" s="27">
        <f t="shared" si="7"/>
        <v>2.3999060653185116</v>
      </c>
      <c r="K117" s="3"/>
      <c r="L117" s="3"/>
      <c r="U117" s="29"/>
      <c r="V117" s="30"/>
      <c r="W117" s="30"/>
      <c r="X117" s="30"/>
      <c r="Y117" s="30"/>
      <c r="Z117" s="30"/>
      <c r="AA117"/>
      <c r="AB117" s="27"/>
      <c r="AC117" s="27"/>
      <c r="AD117" s="3"/>
    </row>
    <row r="118" spans="1:30" x14ac:dyDescent="0.25">
      <c r="A118" s="1">
        <f t="shared" si="5"/>
        <v>-7.8700000000003244E-7</v>
      </c>
      <c r="B118">
        <v>-7.8700000000003244E-7</v>
      </c>
      <c r="C118" s="30">
        <v>19.820894990987401</v>
      </c>
      <c r="D118" s="30">
        <v>21.194029850746201</v>
      </c>
      <c r="E118" s="30">
        <v>49.924378181571299</v>
      </c>
      <c r="F118" s="30">
        <v>20.132338727884601</v>
      </c>
      <c r="G118" s="30">
        <v>21.194029850746201</v>
      </c>
      <c r="H118">
        <v>50.867660883054199</v>
      </c>
      <c r="I118" s="27">
        <f t="shared" si="6"/>
        <v>2.3555868578628787</v>
      </c>
      <c r="J118" s="27">
        <f t="shared" si="7"/>
        <v>2.4000938585666494</v>
      </c>
      <c r="K118" s="3"/>
      <c r="L118" s="3"/>
      <c r="U118" s="29"/>
      <c r="V118" s="30"/>
      <c r="W118" s="30"/>
      <c r="X118" s="30"/>
      <c r="Y118" s="30"/>
      <c r="Z118" s="30"/>
      <c r="AA118"/>
      <c r="AB118" s="27"/>
      <c r="AC118" s="27"/>
      <c r="AD118" s="3"/>
    </row>
    <row r="119" spans="1:30" x14ac:dyDescent="0.25">
      <c r="A119" s="1">
        <f t="shared" si="5"/>
        <v>-7.7700000000003233E-7</v>
      </c>
      <c r="B119">
        <v>-7.7700000000003233E-7</v>
      </c>
      <c r="C119" s="30">
        <v>19.824875115162101</v>
      </c>
      <c r="D119" s="30">
        <v>21.194029850746201</v>
      </c>
      <c r="E119" s="30">
        <v>49.916417990157797</v>
      </c>
      <c r="F119" s="30">
        <v>20.130348680031201</v>
      </c>
      <c r="G119" s="30">
        <v>21.194029850746201</v>
      </c>
      <c r="H119">
        <v>50.871640978760901</v>
      </c>
      <c r="I119" s="27">
        <f t="shared" si="6"/>
        <v>2.3552112713666076</v>
      </c>
      <c r="J119" s="27">
        <f t="shared" si="7"/>
        <v>2.4002816518147827</v>
      </c>
      <c r="K119" s="3"/>
      <c r="L119" s="3"/>
      <c r="U119" s="29"/>
      <c r="V119" s="30"/>
      <c r="W119" s="30"/>
      <c r="X119" s="30"/>
      <c r="Y119" s="30"/>
      <c r="Z119" s="30"/>
      <c r="AA119"/>
      <c r="AB119" s="27"/>
      <c r="AC119" s="27"/>
      <c r="AD119" s="3"/>
    </row>
    <row r="120" spans="1:30" x14ac:dyDescent="0.25">
      <c r="A120" s="1">
        <f t="shared" si="5"/>
        <v>-7.6700000000003242E-7</v>
      </c>
      <c r="B120">
        <v>-7.6700000000003242E-7</v>
      </c>
      <c r="C120" s="30">
        <v>19.821890048126601</v>
      </c>
      <c r="D120" s="30">
        <v>21.194029850746201</v>
      </c>
      <c r="E120" s="30">
        <v>49.920398085864598</v>
      </c>
      <c r="F120" s="30">
        <v>20.131343708702499</v>
      </c>
      <c r="G120" s="30">
        <v>21.194029850746201</v>
      </c>
      <c r="H120">
        <v>50.871640978760901</v>
      </c>
      <c r="I120" s="27">
        <f t="shared" si="6"/>
        <v>2.3553990646147454</v>
      </c>
      <c r="J120" s="27">
        <f t="shared" si="7"/>
        <v>2.4002816518147827</v>
      </c>
      <c r="K120" s="3"/>
      <c r="L120" s="3"/>
      <c r="U120" s="29"/>
      <c r="V120" s="30"/>
      <c r="W120" s="30"/>
      <c r="X120" s="30"/>
      <c r="Y120" s="30"/>
      <c r="Z120" s="30"/>
      <c r="AA120"/>
      <c r="AB120" s="27"/>
      <c r="AC120" s="27"/>
      <c r="AD120" s="3"/>
    </row>
    <row r="121" spans="1:30" x14ac:dyDescent="0.25">
      <c r="A121" s="1">
        <f t="shared" si="5"/>
        <v>-7.5700000000003252E-7</v>
      </c>
      <c r="B121">
        <v>-7.5700000000003252E-7</v>
      </c>
      <c r="C121" s="30">
        <v>19.821890057615899</v>
      </c>
      <c r="D121" s="30">
        <v>21.134328358208901</v>
      </c>
      <c r="E121" s="30">
        <v>49.920398085864598</v>
      </c>
      <c r="F121" s="30">
        <v>20.133333775534499</v>
      </c>
      <c r="G121" s="30">
        <v>21.134328358208901</v>
      </c>
      <c r="H121">
        <v>50.875621074467702</v>
      </c>
      <c r="I121" s="27">
        <f t="shared" si="6"/>
        <v>2.3620527342887971</v>
      </c>
      <c r="J121" s="27">
        <f t="shared" si="7"/>
        <v>2.4072504321958648</v>
      </c>
      <c r="K121" s="3"/>
      <c r="L121" s="3"/>
      <c r="U121" s="29"/>
      <c r="V121" s="30"/>
      <c r="W121" s="30"/>
      <c r="X121" s="30"/>
      <c r="Y121" s="30"/>
      <c r="Z121" s="30"/>
      <c r="AA121"/>
      <c r="AB121" s="27"/>
      <c r="AC121" s="27"/>
      <c r="AD121" s="3"/>
    </row>
    <row r="122" spans="1:30" x14ac:dyDescent="0.25">
      <c r="A122" s="1">
        <f t="shared" si="5"/>
        <v>-7.470000000000324E-7</v>
      </c>
      <c r="B122">
        <v>-7.470000000000324E-7</v>
      </c>
      <c r="C122" s="30">
        <v>19.821890067105201</v>
      </c>
      <c r="D122" s="30">
        <v>20.955223880597</v>
      </c>
      <c r="E122" s="30">
        <v>49.9044777030375</v>
      </c>
      <c r="F122" s="30">
        <v>20.1263685843244</v>
      </c>
      <c r="G122" s="30">
        <v>20.955223880597</v>
      </c>
      <c r="H122">
        <v>50.879601170174503</v>
      </c>
      <c r="I122" s="27">
        <f t="shared" si="6"/>
        <v>2.3814814858287141</v>
      </c>
      <c r="J122" s="27">
        <f t="shared" si="7"/>
        <v>2.4280151555567624</v>
      </c>
      <c r="K122" s="3"/>
      <c r="L122" s="3"/>
      <c r="U122" s="29"/>
      <c r="V122" s="30"/>
      <c r="W122" s="30"/>
      <c r="X122" s="30"/>
      <c r="Y122" s="30"/>
      <c r="Z122" s="30"/>
      <c r="AA122"/>
      <c r="AB122" s="27"/>
      <c r="AC122" s="27"/>
      <c r="AD122" s="3"/>
    </row>
    <row r="123" spans="1:30" x14ac:dyDescent="0.25">
      <c r="A123" s="1">
        <f t="shared" si="5"/>
        <v>-7.370000000000325E-7</v>
      </c>
      <c r="B123">
        <v>-7.370000000000325E-7</v>
      </c>
      <c r="C123" s="30">
        <v>19.819900028741099</v>
      </c>
      <c r="D123" s="30">
        <v>21.253731343283501</v>
      </c>
      <c r="E123" s="30">
        <v>49.892537415917197</v>
      </c>
      <c r="F123" s="30">
        <v>20.129353641870601</v>
      </c>
      <c r="G123" s="30">
        <v>21.253731343283501</v>
      </c>
      <c r="H123">
        <v>50.871640978760901</v>
      </c>
      <c r="I123" s="27">
        <f t="shared" si="6"/>
        <v>2.3474719149343151</v>
      </c>
      <c r="J123" s="27">
        <f t="shared" si="7"/>
        <v>2.3935392876242929</v>
      </c>
      <c r="K123" s="3"/>
      <c r="L123" s="3"/>
      <c r="U123" s="29"/>
      <c r="V123" s="30"/>
      <c r="W123" s="30"/>
      <c r="X123" s="30"/>
      <c r="Y123" s="30"/>
      <c r="Z123" s="30"/>
      <c r="AA123"/>
      <c r="AB123" s="27"/>
      <c r="AC123" s="27"/>
      <c r="AD123" s="3"/>
    </row>
    <row r="124" spans="1:30" x14ac:dyDescent="0.25">
      <c r="A124" s="1">
        <f t="shared" si="5"/>
        <v>-7.2700000000003238E-7</v>
      </c>
      <c r="B124">
        <v>-7.2700000000003238E-7</v>
      </c>
      <c r="C124" s="30">
        <v>19.8208950384339</v>
      </c>
      <c r="D124" s="30">
        <v>21.253731343283501</v>
      </c>
      <c r="E124" s="30">
        <v>49.896517511623998</v>
      </c>
      <c r="F124" s="30">
        <v>20.127363575038601</v>
      </c>
      <c r="G124" s="30">
        <v>21.253731343283501</v>
      </c>
      <c r="H124">
        <v>50.871640978760901</v>
      </c>
      <c r="I124" s="27">
        <f t="shared" si="6"/>
        <v>2.3476591806733289</v>
      </c>
      <c r="J124" s="27">
        <f t="shared" si="7"/>
        <v>2.3935392876242929</v>
      </c>
      <c r="K124" s="3"/>
      <c r="L124" s="3"/>
      <c r="U124" s="29"/>
      <c r="V124" s="30"/>
      <c r="W124" s="30"/>
      <c r="X124" s="30"/>
      <c r="Y124" s="30"/>
      <c r="Z124" s="30"/>
      <c r="AA124"/>
      <c r="AB124" s="27"/>
      <c r="AC124" s="27"/>
      <c r="AD124" s="3"/>
    </row>
    <row r="125" spans="1:30" x14ac:dyDescent="0.25">
      <c r="A125" s="1">
        <f t="shared" si="5"/>
        <v>-7.1700000000003248E-7</v>
      </c>
      <c r="B125">
        <v>-7.1700000000003248E-7</v>
      </c>
      <c r="C125" s="30">
        <v>19.822885095776599</v>
      </c>
      <c r="D125" s="30">
        <v>21.194029850746201</v>
      </c>
      <c r="E125" s="30">
        <v>49.908457798744301</v>
      </c>
      <c r="F125" s="30">
        <v>20.127363575038601</v>
      </c>
      <c r="G125" s="30">
        <v>21.194029850746201</v>
      </c>
      <c r="H125">
        <v>50.875621074467702</v>
      </c>
      <c r="I125" s="27">
        <f t="shared" si="6"/>
        <v>2.3548356848703373</v>
      </c>
      <c r="J125" s="27">
        <f t="shared" si="7"/>
        <v>2.4004694450629205</v>
      </c>
      <c r="K125" s="3"/>
      <c r="L125" s="3"/>
      <c r="U125" s="29"/>
      <c r="V125" s="30"/>
      <c r="W125" s="30"/>
      <c r="X125" s="30"/>
      <c r="Y125" s="30"/>
      <c r="Z125" s="30"/>
      <c r="AA125"/>
      <c r="AB125" s="27"/>
      <c r="AC125" s="27"/>
      <c r="AD125" s="3"/>
    </row>
    <row r="126" spans="1:30" x14ac:dyDescent="0.25">
      <c r="A126" s="1">
        <f t="shared" si="5"/>
        <v>-7.0700000000003236E-7</v>
      </c>
      <c r="B126">
        <v>-7.0700000000003236E-7</v>
      </c>
      <c r="C126" s="30">
        <v>19.822885095776599</v>
      </c>
      <c r="D126" s="30">
        <v>21.492537313432798</v>
      </c>
      <c r="E126" s="30">
        <v>49.912437894451003</v>
      </c>
      <c r="F126" s="30">
        <v>20.128358603709898</v>
      </c>
      <c r="G126" s="30">
        <v>21.492537313432798</v>
      </c>
      <c r="H126">
        <v>50.879601170174503</v>
      </c>
      <c r="I126" s="27">
        <f t="shared" si="6"/>
        <v>2.3223148187001548</v>
      </c>
      <c r="J126" s="27">
        <f t="shared" si="7"/>
        <v>2.3673147766678455</v>
      </c>
      <c r="K126" s="3"/>
      <c r="L126" s="3"/>
      <c r="U126" s="29"/>
      <c r="V126" s="30"/>
      <c r="W126" s="30"/>
      <c r="X126" s="30"/>
      <c r="Y126" s="30"/>
      <c r="Z126" s="30"/>
      <c r="AA126"/>
      <c r="AB126" s="27"/>
      <c r="AC126" s="27"/>
      <c r="AD126" s="3"/>
    </row>
    <row r="127" spans="1:30" x14ac:dyDescent="0.25">
      <c r="A127" s="1">
        <f t="shared" si="5"/>
        <v>-6.9700000000003246E-7</v>
      </c>
      <c r="B127">
        <v>-6.9700000000003246E-7</v>
      </c>
      <c r="C127" s="30">
        <v>19.824875153119201</v>
      </c>
      <c r="D127" s="30">
        <v>21.492537313432798</v>
      </c>
      <c r="E127" s="30">
        <v>49.912437894451003</v>
      </c>
      <c r="F127" s="30">
        <v>20.131343689723899</v>
      </c>
      <c r="G127" s="30">
        <v>21.492537313432798</v>
      </c>
      <c r="H127">
        <v>50.887561361587998</v>
      </c>
      <c r="I127" s="27">
        <f t="shared" si="6"/>
        <v>2.3223148187001548</v>
      </c>
      <c r="J127" s="27">
        <f t="shared" si="7"/>
        <v>2.3676851466850013</v>
      </c>
      <c r="K127" s="3"/>
      <c r="L127" s="3"/>
      <c r="U127" s="29"/>
      <c r="V127" s="30"/>
      <c r="W127" s="30"/>
      <c r="X127" s="30"/>
      <c r="Y127" s="30"/>
      <c r="Z127" s="30"/>
      <c r="AA127"/>
      <c r="AB127" s="27"/>
      <c r="AC127" s="27"/>
      <c r="AD127" s="3"/>
    </row>
    <row r="128" spans="1:30" x14ac:dyDescent="0.25">
      <c r="A128" s="1">
        <f t="shared" si="5"/>
        <v>-6.8700000000003234E-7</v>
      </c>
      <c r="B128">
        <v>-6.8700000000003234E-7</v>
      </c>
      <c r="C128" s="30">
        <v>19.8228851052659</v>
      </c>
      <c r="D128" s="30">
        <v>21.731343283582</v>
      </c>
      <c r="E128" s="30">
        <v>49.912437894451003</v>
      </c>
      <c r="F128" s="30">
        <v>20.131343689723899</v>
      </c>
      <c r="G128" s="30">
        <v>21.731343283582</v>
      </c>
      <c r="H128">
        <v>50.887561361587998</v>
      </c>
      <c r="I128" s="27">
        <f t="shared" si="6"/>
        <v>2.2967948756375214</v>
      </c>
      <c r="J128" s="27">
        <f t="shared" si="7"/>
        <v>2.3416666285895675</v>
      </c>
      <c r="K128" s="3"/>
      <c r="L128" s="3"/>
      <c r="U128" s="29"/>
      <c r="V128" s="30"/>
      <c r="W128" s="30"/>
      <c r="X128" s="30"/>
      <c r="Y128" s="30"/>
      <c r="Z128" s="30"/>
      <c r="AA128"/>
      <c r="AB128" s="27"/>
      <c r="AC128" s="27"/>
      <c r="AD128" s="3"/>
    </row>
    <row r="129" spans="1:30" x14ac:dyDescent="0.25">
      <c r="A129" s="1">
        <f t="shared" si="5"/>
        <v>-6.7700000000003244E-7</v>
      </c>
      <c r="B129">
        <v>-6.7700000000003244E-7</v>
      </c>
      <c r="C129" s="30">
        <v>19.827860220154701</v>
      </c>
      <c r="D129" s="30">
        <v>21.910447761194</v>
      </c>
      <c r="E129" s="30">
        <v>49.916417990157797</v>
      </c>
      <c r="F129" s="30">
        <v>20.131343689723899</v>
      </c>
      <c r="G129" s="30">
        <v>21.910447761194</v>
      </c>
      <c r="H129">
        <v>50.887561342609402</v>
      </c>
      <c r="I129" s="27">
        <f t="shared" si="6"/>
        <v>2.2782016385153794</v>
      </c>
      <c r="J129" s="27">
        <f t="shared" si="7"/>
        <v>2.3225249386613314</v>
      </c>
      <c r="K129" s="3"/>
      <c r="L129" s="3"/>
      <c r="U129" s="29"/>
      <c r="V129" s="30"/>
      <c r="W129" s="30"/>
      <c r="X129" s="30"/>
      <c r="Y129" s="30"/>
      <c r="Z129" s="30"/>
      <c r="AA129"/>
      <c r="AB129" s="27"/>
      <c r="AC129" s="27"/>
      <c r="AD129" s="3"/>
    </row>
    <row r="130" spans="1:30" x14ac:dyDescent="0.25">
      <c r="A130" s="1">
        <f t="shared" si="5"/>
        <v>-6.6700000000003232E-7</v>
      </c>
      <c r="B130">
        <v>-6.6700000000003232E-7</v>
      </c>
      <c r="C130" s="30">
        <v>19.830845306168701</v>
      </c>
      <c r="D130" s="30">
        <v>22.089552238805901</v>
      </c>
      <c r="E130" s="30">
        <v>49.920398085864598</v>
      </c>
      <c r="F130" s="30">
        <v>20.1323387183953</v>
      </c>
      <c r="G130" s="30">
        <v>22.089552238805901</v>
      </c>
      <c r="H130">
        <v>50.883581246902601</v>
      </c>
      <c r="I130" s="27">
        <f t="shared" si="6"/>
        <v>2.2599099133465801</v>
      </c>
      <c r="J130" s="27">
        <f t="shared" si="7"/>
        <v>2.303513475366544</v>
      </c>
      <c r="K130" s="3"/>
      <c r="L130" s="3"/>
      <c r="U130" s="29"/>
      <c r="V130" s="30"/>
      <c r="W130" s="30"/>
      <c r="X130" s="30"/>
      <c r="Y130" s="30"/>
      <c r="Z130" s="30"/>
      <c r="AA130"/>
      <c r="AB130" s="27"/>
      <c r="AC130" s="27"/>
      <c r="AD130" s="3"/>
    </row>
    <row r="131" spans="1:30" x14ac:dyDescent="0.25">
      <c r="A131" s="1">
        <f t="shared" si="5"/>
        <v>-6.5700000000003242E-7</v>
      </c>
      <c r="B131">
        <v>-6.5700000000003242E-7</v>
      </c>
      <c r="C131" s="30">
        <v>19.827860229643999</v>
      </c>
      <c r="D131" s="30">
        <v>21.9701492537313</v>
      </c>
      <c r="E131" s="30">
        <v>49.916417990157797</v>
      </c>
      <c r="F131" s="30">
        <v>20.1353238044093</v>
      </c>
      <c r="G131" s="30">
        <v>21.9701492537313</v>
      </c>
      <c r="H131">
        <v>50.879601151195899</v>
      </c>
      <c r="I131" s="27">
        <f t="shared" si="6"/>
        <v>2.2720108731933282</v>
      </c>
      <c r="J131" s="27">
        <f t="shared" si="7"/>
        <v>2.3158514110938397</v>
      </c>
      <c r="K131" s="3"/>
      <c r="L131" s="3"/>
      <c r="U131" s="29"/>
      <c r="V131" s="30"/>
      <c r="W131" s="30"/>
      <c r="X131" s="30"/>
      <c r="Y131" s="30"/>
      <c r="Z131" s="30"/>
      <c r="AA131"/>
      <c r="AB131" s="27"/>
      <c r="AC131" s="27"/>
      <c r="AD131" s="3"/>
    </row>
    <row r="132" spans="1:30" x14ac:dyDescent="0.25">
      <c r="A132" s="1">
        <f t="shared" ref="A132:A195" si="8">B132-0</f>
        <v>-6.4700000000003251E-7</v>
      </c>
      <c r="B132">
        <v>-6.4700000000003251E-7</v>
      </c>
      <c r="C132" s="30">
        <v>19.830845315657999</v>
      </c>
      <c r="D132" s="30">
        <v>21.731343283582</v>
      </c>
      <c r="E132" s="30">
        <v>49.900497607330699</v>
      </c>
      <c r="F132" s="30">
        <v>20.133333747066601</v>
      </c>
      <c r="G132" s="30">
        <v>21.731343283582</v>
      </c>
      <c r="H132">
        <v>50.879601151195899</v>
      </c>
      <c r="I132" s="27">
        <f t="shared" si="6"/>
        <v>2.2962454256120677</v>
      </c>
      <c r="J132" s="27">
        <f t="shared" si="7"/>
        <v>2.3413003276992717</v>
      </c>
      <c r="K132" s="3"/>
      <c r="L132" s="3"/>
      <c r="U132" s="29"/>
      <c r="V132" s="30"/>
      <c r="W132" s="30"/>
      <c r="X132" s="30"/>
      <c r="Y132" s="30"/>
      <c r="Z132" s="30"/>
      <c r="AA132"/>
      <c r="AB132" s="27"/>
      <c r="AC132" s="27"/>
      <c r="AD132" s="3"/>
    </row>
    <row r="133" spans="1:30" x14ac:dyDescent="0.25">
      <c r="A133" s="1">
        <f t="shared" si="8"/>
        <v>-6.370000000000324E-7</v>
      </c>
      <c r="B133">
        <v>-6.370000000000324E-7</v>
      </c>
      <c r="C133" s="30">
        <v>19.810944846613399</v>
      </c>
      <c r="D133" s="30">
        <v>21.671641791044699</v>
      </c>
      <c r="E133" s="30">
        <v>49.896517511623998</v>
      </c>
      <c r="F133" s="30">
        <v>20.117413326282399</v>
      </c>
      <c r="G133" s="30">
        <v>21.671641791044699</v>
      </c>
      <c r="H133">
        <v>50.871640959782297</v>
      </c>
      <c r="I133" s="27">
        <f t="shared" si="6"/>
        <v>2.3023875160322449</v>
      </c>
      <c r="J133" s="27">
        <f t="shared" si="7"/>
        <v>2.3473828817530484</v>
      </c>
      <c r="K133" s="3"/>
      <c r="L133" s="3"/>
      <c r="U133" s="29"/>
      <c r="V133" s="30"/>
      <c r="W133" s="30"/>
      <c r="X133" s="30"/>
      <c r="Y133" s="30"/>
      <c r="Z133" s="30"/>
      <c r="AA133"/>
      <c r="AB133" s="27"/>
      <c r="AC133" s="27"/>
      <c r="AD133" s="3"/>
    </row>
    <row r="134" spans="1:30" x14ac:dyDescent="0.25">
      <c r="A134" s="1">
        <f t="shared" si="8"/>
        <v>-6.2700000000003249E-7</v>
      </c>
      <c r="B134">
        <v>-6.2700000000003249E-7</v>
      </c>
      <c r="C134" s="30">
        <v>19.711442378029801</v>
      </c>
      <c r="D134" s="30">
        <v>21.611940298507399</v>
      </c>
      <c r="E134" s="30">
        <v>49.884577224503701</v>
      </c>
      <c r="F134" s="30">
        <v>20.0208958962663</v>
      </c>
      <c r="G134" s="30">
        <v>21.611940298507399</v>
      </c>
      <c r="H134">
        <v>50.871640959782297</v>
      </c>
      <c r="I134" s="27">
        <f t="shared" si="6"/>
        <v>2.3081952168796671</v>
      </c>
      <c r="J134" s="27">
        <f t="shared" si="7"/>
        <v>2.353867364851812</v>
      </c>
      <c r="K134" s="3"/>
      <c r="L134" s="3"/>
      <c r="U134" s="29"/>
      <c r="V134" s="30"/>
      <c r="W134" s="30"/>
      <c r="X134" s="30"/>
      <c r="Y134" s="30"/>
      <c r="Z134" s="30"/>
      <c r="AA134"/>
      <c r="AB134" s="27"/>
      <c r="AC134" s="27"/>
      <c r="AD134" s="3"/>
    </row>
    <row r="135" spans="1:30" x14ac:dyDescent="0.25">
      <c r="A135" s="1">
        <f t="shared" si="8"/>
        <v>-6.1700000000003238E-7</v>
      </c>
      <c r="B135">
        <v>-6.1700000000003238E-7</v>
      </c>
      <c r="C135" s="30">
        <v>19.5303478857771</v>
      </c>
      <c r="D135" s="30">
        <v>21.731343283582</v>
      </c>
      <c r="E135" s="30">
        <v>49.864676745969803</v>
      </c>
      <c r="F135" s="30">
        <v>19.826866026541399</v>
      </c>
      <c r="G135" s="30">
        <v>21.731343283582</v>
      </c>
      <c r="H135">
        <v>50.867660864075603</v>
      </c>
      <c r="I135" s="27">
        <f t="shared" si="6"/>
        <v>2.2945970755357079</v>
      </c>
      <c r="J135" s="27">
        <f t="shared" si="7"/>
        <v>2.3407508776738184</v>
      </c>
      <c r="K135" s="3"/>
      <c r="L135" s="3"/>
      <c r="U135" s="29"/>
      <c r="V135" s="30"/>
      <c r="W135" s="30"/>
      <c r="X135" s="30"/>
      <c r="Y135" s="30"/>
      <c r="Z135" s="30"/>
      <c r="AA135"/>
      <c r="AB135" s="27"/>
      <c r="AC135" s="27"/>
      <c r="AD135" s="3"/>
    </row>
    <row r="136" spans="1:30" x14ac:dyDescent="0.25">
      <c r="A136" s="1">
        <f t="shared" si="8"/>
        <v>-6.0700000000003247E-7</v>
      </c>
      <c r="B136">
        <v>-6.0700000000003247E-7</v>
      </c>
      <c r="C136" s="30">
        <v>19.2865668339515</v>
      </c>
      <c r="D136" s="30">
        <v>22.0298507462686</v>
      </c>
      <c r="E136" s="30">
        <v>49.8567165545563</v>
      </c>
      <c r="F136" s="30">
        <v>19.5562192480362</v>
      </c>
      <c r="G136" s="30">
        <v>22.0298507462686</v>
      </c>
      <c r="H136">
        <v>50.859700672662001</v>
      </c>
      <c r="I136" s="27">
        <f t="shared" si="6"/>
        <v>2.2631436376390792</v>
      </c>
      <c r="J136" s="27">
        <f t="shared" si="7"/>
        <v>2.3086720495043109</v>
      </c>
      <c r="K136" s="3"/>
      <c r="L136" s="3"/>
      <c r="U136" s="29"/>
      <c r="V136" s="30"/>
      <c r="W136" s="30"/>
      <c r="X136" s="30"/>
      <c r="Y136" s="30"/>
      <c r="Z136" s="30"/>
      <c r="AA136"/>
      <c r="AB136" s="27"/>
      <c r="AC136" s="27"/>
      <c r="AD136" s="3"/>
    </row>
    <row r="137" spans="1:30" x14ac:dyDescent="0.25">
      <c r="A137" s="1">
        <f t="shared" si="8"/>
        <v>-5.9700000000003236E-7</v>
      </c>
      <c r="B137">
        <v>-5.9700000000003236E-7</v>
      </c>
      <c r="C137" s="30">
        <v>19.003979796793899</v>
      </c>
      <c r="D137" s="30">
        <v>21.9701492537313</v>
      </c>
      <c r="E137" s="30">
        <v>49.844776267436004</v>
      </c>
      <c r="F137" s="30">
        <v>19.236816259165899</v>
      </c>
      <c r="G137" s="30">
        <v>21.9701492537313</v>
      </c>
      <c r="H137">
        <v>50.831840002714699</v>
      </c>
      <c r="I137" s="27">
        <f t="shared" si="6"/>
        <v>2.2687500067379203</v>
      </c>
      <c r="J137" s="27">
        <f t="shared" si="7"/>
        <v>2.3136775001235677</v>
      </c>
      <c r="K137" s="3"/>
      <c r="L137" s="3"/>
      <c r="U137" s="29"/>
      <c r="V137" s="30"/>
      <c r="W137" s="30"/>
      <c r="X137" s="30"/>
      <c r="Y137" s="30"/>
      <c r="Z137" s="30"/>
      <c r="AA137"/>
      <c r="AB137" s="27"/>
      <c r="AC137" s="27"/>
      <c r="AD137" s="3"/>
    </row>
    <row r="138" spans="1:30" x14ac:dyDescent="0.25">
      <c r="A138" s="1">
        <f t="shared" si="8"/>
        <v>-5.8700000000003245E-7</v>
      </c>
      <c r="B138">
        <v>-5.8700000000003245E-7</v>
      </c>
      <c r="C138" s="30">
        <v>18.723382812234298</v>
      </c>
      <c r="D138" s="30">
        <v>22.328358208955201</v>
      </c>
      <c r="E138" s="30">
        <v>49.836816076022401</v>
      </c>
      <c r="F138" s="30">
        <v>18.8945276772798</v>
      </c>
      <c r="G138" s="30">
        <v>22.328358208955201</v>
      </c>
      <c r="H138">
        <v>50.823879811301097</v>
      </c>
      <c r="I138" s="27">
        <f t="shared" ref="I138:I201" si="9">E138/D138</f>
        <v>2.2319964419074227</v>
      </c>
      <c r="J138" s="27">
        <f t="shared" ref="J138:J201" si="10">H138/G138</f>
        <v>2.2762031733670969</v>
      </c>
      <c r="K138" s="3"/>
      <c r="L138" s="3"/>
      <c r="U138" s="29"/>
      <c r="V138" s="30"/>
      <c r="W138" s="30"/>
      <c r="X138" s="30"/>
      <c r="Y138" s="30"/>
      <c r="Z138" s="30"/>
      <c r="AA138"/>
      <c r="AB138" s="27"/>
      <c r="AC138" s="27"/>
      <c r="AD138" s="3"/>
    </row>
    <row r="139" spans="1:30" x14ac:dyDescent="0.25">
      <c r="A139" s="1">
        <f t="shared" si="8"/>
        <v>-5.7700000000003234E-7</v>
      </c>
      <c r="B139">
        <v>-5.7700000000003234E-7</v>
      </c>
      <c r="C139" s="30">
        <v>18.451741047759501</v>
      </c>
      <c r="D139" s="30">
        <v>22.089552238805901</v>
      </c>
      <c r="E139" s="30">
        <v>49.800995214661498</v>
      </c>
      <c r="F139" s="30">
        <v>18.564179420471099</v>
      </c>
      <c r="G139" s="30">
        <v>22.089552238805901</v>
      </c>
      <c r="H139">
        <v>50.807959428474</v>
      </c>
      <c r="I139" s="27">
        <f t="shared" si="9"/>
        <v>2.2545045130961694</v>
      </c>
      <c r="J139" s="27">
        <f t="shared" si="10"/>
        <v>2.300090055207952</v>
      </c>
      <c r="K139" s="3"/>
      <c r="L139" s="3"/>
      <c r="U139" s="29"/>
      <c r="V139" s="30"/>
      <c r="W139" s="30"/>
      <c r="X139" s="30"/>
      <c r="Y139" s="30"/>
      <c r="Z139" s="30"/>
      <c r="AA139"/>
      <c r="AB139" s="27"/>
      <c r="AC139" s="27"/>
      <c r="AD139" s="3"/>
    </row>
    <row r="140" spans="1:30" x14ac:dyDescent="0.25">
      <c r="A140" s="1">
        <f t="shared" si="8"/>
        <v>-5.6700000000003243E-7</v>
      </c>
      <c r="B140">
        <v>-5.6700000000003243E-7</v>
      </c>
      <c r="C140" s="30">
        <v>18.1920395941283</v>
      </c>
      <c r="D140" s="30">
        <v>22.208955223880601</v>
      </c>
      <c r="E140" s="30">
        <v>49.789054927541201</v>
      </c>
      <c r="F140" s="30">
        <v>18.246766479454202</v>
      </c>
      <c r="G140" s="30">
        <v>22.208955223880601</v>
      </c>
      <c r="H140">
        <v>50.799999237060497</v>
      </c>
      <c r="I140" s="27">
        <f t="shared" si="9"/>
        <v>2.2418458871943949</v>
      </c>
      <c r="J140" s="27">
        <f t="shared" si="10"/>
        <v>2.2873655570450624</v>
      </c>
      <c r="K140" s="3"/>
      <c r="L140" s="3"/>
      <c r="U140" s="29"/>
      <c r="V140" s="30"/>
      <c r="W140" s="30"/>
      <c r="X140" s="30"/>
      <c r="Y140" s="30"/>
      <c r="Z140" s="30"/>
      <c r="AA140"/>
      <c r="AB140" s="27"/>
      <c r="AC140" s="27"/>
      <c r="AD140" s="3"/>
    </row>
    <row r="141" spans="1:30" x14ac:dyDescent="0.25">
      <c r="A141" s="1">
        <f t="shared" si="8"/>
        <v>-5.5700000000003232E-7</v>
      </c>
      <c r="B141">
        <v>-5.5700000000003232E-7</v>
      </c>
      <c r="C141" s="30">
        <v>17.951243599848901</v>
      </c>
      <c r="D141" s="30">
        <v>22.149253731343201</v>
      </c>
      <c r="E141" s="30">
        <v>49.7850748318344</v>
      </c>
      <c r="F141" s="30">
        <v>17.942288835250299</v>
      </c>
      <c r="G141" s="30">
        <v>22.149253731343201</v>
      </c>
      <c r="H141">
        <v>50.803979332767298</v>
      </c>
      <c r="I141" s="27">
        <f t="shared" si="9"/>
        <v>2.2477089041326934</v>
      </c>
      <c r="J141" s="27">
        <f t="shared" si="10"/>
        <v>2.2937106572071575</v>
      </c>
      <c r="K141" s="3"/>
      <c r="L141" s="3"/>
      <c r="U141" s="29"/>
      <c r="V141" s="30"/>
      <c r="W141" s="30"/>
      <c r="X141" s="30"/>
      <c r="Y141" s="30"/>
      <c r="Z141" s="30"/>
      <c r="AA141"/>
      <c r="AB141" s="27"/>
      <c r="AC141" s="27"/>
      <c r="AD141" s="3"/>
    </row>
    <row r="142" spans="1:30" x14ac:dyDescent="0.25">
      <c r="A142" s="1">
        <f t="shared" si="8"/>
        <v>-5.4700000000003241E-7</v>
      </c>
      <c r="B142">
        <v>-5.4700000000003241E-7</v>
      </c>
      <c r="C142" s="30">
        <v>17.7203978543257</v>
      </c>
      <c r="D142" s="30">
        <v>22.328358208955201</v>
      </c>
      <c r="E142" s="30">
        <v>49.808955406075</v>
      </c>
      <c r="F142" s="30">
        <v>17.666666946600898</v>
      </c>
      <c r="G142" s="30">
        <v>22.328358208955201</v>
      </c>
      <c r="H142">
        <v>50.796019141353703</v>
      </c>
      <c r="I142" s="27">
        <f t="shared" si="9"/>
        <v>2.2307486712613827</v>
      </c>
      <c r="J142" s="27">
        <f t="shared" si="10"/>
        <v>2.2749554027210572</v>
      </c>
      <c r="K142" s="3"/>
      <c r="L142" s="3"/>
      <c r="U142" s="29"/>
      <c r="V142" s="30"/>
      <c r="W142" s="30"/>
      <c r="X142" s="30"/>
      <c r="Y142" s="30"/>
      <c r="Z142" s="30"/>
      <c r="AA142"/>
      <c r="AB142" s="27"/>
      <c r="AC142" s="27"/>
      <c r="AD142" s="3"/>
    </row>
    <row r="143" spans="1:30" x14ac:dyDescent="0.25">
      <c r="A143" s="1">
        <f t="shared" si="8"/>
        <v>-5.3700000000003251E-7</v>
      </c>
      <c r="B143">
        <v>-5.3700000000003251E-7</v>
      </c>
      <c r="C143" s="30">
        <v>17.493532190275399</v>
      </c>
      <c r="D143" s="30">
        <v>22.268656716417901</v>
      </c>
      <c r="E143" s="30">
        <v>49.836816076022401</v>
      </c>
      <c r="F143" s="30">
        <v>17.406965450267801</v>
      </c>
      <c r="G143" s="30">
        <v>22.268656716417901</v>
      </c>
      <c r="H143">
        <v>50.815919619887602</v>
      </c>
      <c r="I143" s="27">
        <f t="shared" si="9"/>
        <v>2.2379803465774146</v>
      </c>
      <c r="J143" s="27">
        <f t="shared" si="10"/>
        <v>2.2819481330646587</v>
      </c>
      <c r="K143" s="3"/>
      <c r="L143" s="3"/>
      <c r="U143" s="29"/>
      <c r="V143" s="30"/>
      <c r="W143" s="30"/>
      <c r="X143" s="30"/>
      <c r="Y143" s="30"/>
      <c r="Z143" s="30"/>
      <c r="AA143"/>
      <c r="AB143" s="27"/>
      <c r="AC143" s="27"/>
      <c r="AD143" s="3"/>
    </row>
    <row r="144" spans="1:30" x14ac:dyDescent="0.25">
      <c r="A144" s="1">
        <f t="shared" si="8"/>
        <v>-5.2700000000003239E-7</v>
      </c>
      <c r="B144">
        <v>-5.2700000000003239E-7</v>
      </c>
      <c r="C144" s="30">
        <v>17.258706339556099</v>
      </c>
      <c r="D144" s="30">
        <v>22.208955223880601</v>
      </c>
      <c r="E144" s="30">
        <v>49.852736458849499</v>
      </c>
      <c r="F144" s="30">
        <v>17.159204250544398</v>
      </c>
      <c r="G144" s="30">
        <v>22.208955223880601</v>
      </c>
      <c r="H144">
        <v>50.815919619887602</v>
      </c>
      <c r="I144" s="27">
        <f t="shared" si="9"/>
        <v>2.2447132679723896</v>
      </c>
      <c r="J144" s="27">
        <f t="shared" si="10"/>
        <v>2.2880824022395623</v>
      </c>
      <c r="K144" s="3"/>
      <c r="L144" s="3"/>
      <c r="U144" s="29"/>
      <c r="V144" s="30"/>
      <c r="W144" s="30"/>
      <c r="X144" s="30"/>
      <c r="Y144" s="30"/>
      <c r="Z144" s="30"/>
      <c r="AA144"/>
      <c r="AB144" s="27"/>
      <c r="AC144" s="27"/>
      <c r="AD144" s="3"/>
    </row>
    <row r="145" spans="1:30" x14ac:dyDescent="0.25">
      <c r="A145" s="1">
        <f t="shared" si="8"/>
        <v>-5.1700000000003249E-7</v>
      </c>
      <c r="B145">
        <v>-5.1700000000003249E-7</v>
      </c>
      <c r="C145" s="30">
        <v>17.017910335787398</v>
      </c>
      <c r="D145" s="30">
        <v>22.208955223880601</v>
      </c>
      <c r="E145" s="30">
        <v>49.860696650263002</v>
      </c>
      <c r="F145" s="30">
        <v>16.9114430270977</v>
      </c>
      <c r="G145" s="30">
        <v>22.208955223880601</v>
      </c>
      <c r="H145">
        <v>50.835820098421401</v>
      </c>
      <c r="I145" s="27">
        <f t="shared" si="9"/>
        <v>2.2450716905696373</v>
      </c>
      <c r="J145" s="27">
        <f t="shared" si="10"/>
        <v>2.2889784587326836</v>
      </c>
      <c r="K145" s="3"/>
      <c r="L145" s="3"/>
      <c r="U145" s="29"/>
      <c r="V145" s="30"/>
      <c r="W145" s="30"/>
      <c r="X145" s="30"/>
      <c r="Y145" s="30"/>
      <c r="Z145" s="30"/>
      <c r="AA145"/>
      <c r="AB145" s="27"/>
      <c r="AC145" s="27"/>
      <c r="AD145" s="3"/>
    </row>
    <row r="146" spans="1:30" x14ac:dyDescent="0.25">
      <c r="A146" s="1">
        <f t="shared" si="8"/>
        <v>-5.0700000000003237E-7</v>
      </c>
      <c r="B146">
        <v>-5.0700000000003237E-7</v>
      </c>
      <c r="C146" s="30">
        <v>16.774129264983301</v>
      </c>
      <c r="D146" s="30">
        <v>22.328358208955201</v>
      </c>
      <c r="E146" s="30">
        <v>49.884577224503701</v>
      </c>
      <c r="F146" s="30">
        <v>16.6676619183364</v>
      </c>
      <c r="G146" s="30">
        <v>22.328358208955201</v>
      </c>
      <c r="H146">
        <v>50.863680768368802</v>
      </c>
      <c r="I146" s="27">
        <f t="shared" si="9"/>
        <v>2.2341354773006361</v>
      </c>
      <c r="J146" s="27">
        <f t="shared" si="10"/>
        <v>2.2779857028614394</v>
      </c>
      <c r="K146" s="3"/>
      <c r="L146" s="3"/>
      <c r="U146" s="29"/>
      <c r="V146" s="30"/>
      <c r="W146" s="30"/>
      <c r="X146" s="30"/>
      <c r="Y146" s="30"/>
      <c r="Z146" s="30"/>
      <c r="AA146"/>
      <c r="AB146" s="27"/>
      <c r="AC146" s="27"/>
      <c r="AD146" s="3"/>
    </row>
    <row r="147" spans="1:30" x14ac:dyDescent="0.25">
      <c r="A147" s="1">
        <f t="shared" si="8"/>
        <v>-4.9700000000003247E-7</v>
      </c>
      <c r="B147">
        <v>-4.9700000000003247E-7</v>
      </c>
      <c r="C147" s="30">
        <v>16.523383031437</v>
      </c>
      <c r="D147" s="30">
        <v>22.268656716417901</v>
      </c>
      <c r="E147" s="30">
        <v>49.900497607330699</v>
      </c>
      <c r="F147" s="30">
        <v>16.424875824012499</v>
      </c>
      <c r="G147" s="30">
        <v>22.268656716417901</v>
      </c>
      <c r="H147">
        <v>50.891541476273403</v>
      </c>
      <c r="I147" s="27">
        <f t="shared" si="9"/>
        <v>2.2408400400074786</v>
      </c>
      <c r="J147" s="27">
        <f t="shared" si="10"/>
        <v>2.2853440207173721</v>
      </c>
      <c r="K147" s="3"/>
      <c r="L147" s="3"/>
      <c r="U147" s="29"/>
      <c r="V147" s="30"/>
      <c r="W147" s="30"/>
      <c r="X147" s="30"/>
      <c r="Y147" s="30"/>
      <c r="Z147" s="30"/>
      <c r="AA147"/>
      <c r="AB147" s="27"/>
      <c r="AC147" s="27"/>
      <c r="AD147" s="3"/>
    </row>
    <row r="148" spans="1:30" x14ac:dyDescent="0.25">
      <c r="A148" s="1">
        <f t="shared" si="8"/>
        <v>-4.8700000000003235E-7</v>
      </c>
      <c r="B148">
        <v>-4.8700000000003235E-7</v>
      </c>
      <c r="C148" s="30">
        <v>16.257711438990299</v>
      </c>
      <c r="D148" s="30">
        <v>22.149253731343201</v>
      </c>
      <c r="E148" s="30">
        <v>49.9283582772781</v>
      </c>
      <c r="F148" s="30">
        <v>16.180099677090599</v>
      </c>
      <c r="G148" s="30">
        <v>22.149253731343201</v>
      </c>
      <c r="H148">
        <v>50.903481782372303</v>
      </c>
      <c r="I148" s="27">
        <f t="shared" si="9"/>
        <v>2.2541779006587905</v>
      </c>
      <c r="J148" s="27">
        <f t="shared" si="10"/>
        <v>2.2982030184763862</v>
      </c>
      <c r="K148" s="3"/>
      <c r="L148" s="3"/>
      <c r="U148" s="29"/>
      <c r="V148" s="30"/>
      <c r="W148" s="30"/>
      <c r="X148" s="30"/>
      <c r="Y148" s="30"/>
      <c r="Z148" s="30"/>
      <c r="AA148"/>
      <c r="AB148" s="27"/>
      <c r="AC148" s="27"/>
      <c r="AD148" s="3"/>
    </row>
    <row r="149" spans="1:30" x14ac:dyDescent="0.25">
      <c r="A149" s="1">
        <f t="shared" si="8"/>
        <v>-4.7700000000003245E-7</v>
      </c>
      <c r="B149">
        <v>-4.7700000000003245E-7</v>
      </c>
      <c r="C149" s="30">
        <v>15.9810945548821</v>
      </c>
      <c r="D149" s="30">
        <v>21.910447761194</v>
      </c>
      <c r="E149" s="30">
        <v>49.940298564398397</v>
      </c>
      <c r="F149" s="30">
        <v>15.9353235444026</v>
      </c>
      <c r="G149" s="30">
        <v>21.910447761194</v>
      </c>
      <c r="H149">
        <v>50.9393026816904</v>
      </c>
      <c r="I149" s="27">
        <f t="shared" si="9"/>
        <v>2.2792915557320828</v>
      </c>
      <c r="J149" s="27">
        <f t="shared" si="10"/>
        <v>2.3248864302951371</v>
      </c>
      <c r="K149" s="3"/>
      <c r="L149" s="3"/>
      <c r="U149" s="29"/>
      <c r="V149" s="30"/>
      <c r="W149" s="30"/>
      <c r="X149" s="30"/>
      <c r="Y149" s="30"/>
      <c r="Z149" s="30"/>
      <c r="AA149"/>
      <c r="AB149" s="27"/>
      <c r="AC149" s="27"/>
      <c r="AD149" s="3"/>
    </row>
    <row r="150" spans="1:30" x14ac:dyDescent="0.25">
      <c r="A150" s="1">
        <f t="shared" si="8"/>
        <v>-4.6700000000003228E-7</v>
      </c>
      <c r="B150">
        <v>-4.6700000000003228E-7</v>
      </c>
      <c r="C150" s="30">
        <v>15.689552288150299</v>
      </c>
      <c r="D150" s="30">
        <v>21.9701492537313</v>
      </c>
      <c r="E150" s="30">
        <v>49.948258755811999</v>
      </c>
      <c r="F150" s="30">
        <v>15.676617053017599</v>
      </c>
      <c r="G150" s="30">
        <v>21.9701492537313</v>
      </c>
      <c r="H150">
        <v>50.951242968810703</v>
      </c>
      <c r="I150" s="27">
        <f t="shared" si="9"/>
        <v>2.2734601471735125</v>
      </c>
      <c r="J150" s="27">
        <f t="shared" si="10"/>
        <v>2.3191122818684264</v>
      </c>
      <c r="K150" s="3"/>
      <c r="L150" s="3"/>
      <c r="U150" s="29"/>
      <c r="V150" s="30"/>
      <c r="W150" s="30"/>
      <c r="X150" s="30"/>
      <c r="Y150" s="30"/>
      <c r="Z150" s="30"/>
      <c r="AA150"/>
      <c r="AB150" s="27"/>
      <c r="AC150" s="27"/>
      <c r="AD150" s="3"/>
    </row>
    <row r="151" spans="1:30" x14ac:dyDescent="0.25">
      <c r="A151" s="1">
        <f t="shared" si="8"/>
        <v>-4.5700000000003238E-7</v>
      </c>
      <c r="B151">
        <v>-4.5700000000003238E-7</v>
      </c>
      <c r="C151" s="30">
        <v>15.385074715116099</v>
      </c>
      <c r="D151" s="30">
        <v>22.0298507462686</v>
      </c>
      <c r="E151" s="30">
        <v>49.948258755811999</v>
      </c>
      <c r="F151" s="30">
        <v>15.4129354467439</v>
      </c>
      <c r="G151" s="30">
        <v>22.0298507462686</v>
      </c>
      <c r="H151">
        <v>50.967163351637801</v>
      </c>
      <c r="I151" s="27">
        <f t="shared" si="9"/>
        <v>2.2672990085632874</v>
      </c>
      <c r="J151" s="27">
        <f t="shared" si="10"/>
        <v>2.3135500979402042</v>
      </c>
      <c r="K151" s="3"/>
      <c r="L151" s="3"/>
      <c r="U151" s="29"/>
      <c r="V151" s="30"/>
      <c r="W151" s="30"/>
      <c r="X151" s="30"/>
      <c r="Y151" s="30"/>
      <c r="Z151" s="30"/>
      <c r="AA151"/>
      <c r="AB151" s="27"/>
      <c r="AC151" s="27"/>
      <c r="AD151" s="3"/>
    </row>
    <row r="152" spans="1:30" x14ac:dyDescent="0.25">
      <c r="A152" s="1">
        <f t="shared" si="8"/>
        <v>-4.4700000000003231E-7</v>
      </c>
      <c r="B152">
        <v>-4.4700000000003231E-7</v>
      </c>
      <c r="C152" s="30">
        <v>15.065671759458301</v>
      </c>
      <c r="D152" s="30">
        <v>22.0298507462686</v>
      </c>
      <c r="E152" s="30">
        <v>49.948258755811999</v>
      </c>
      <c r="F152" s="30">
        <v>15.1383085915105</v>
      </c>
      <c r="G152" s="30">
        <v>22.0298507462686</v>
      </c>
      <c r="H152">
        <v>50.959203160224199</v>
      </c>
      <c r="I152" s="27">
        <f t="shared" si="9"/>
        <v>2.2672990085632874</v>
      </c>
      <c r="J152" s="27">
        <f t="shared" si="10"/>
        <v>2.3131887613380964</v>
      </c>
      <c r="K152" s="3"/>
      <c r="L152" s="3"/>
      <c r="U152" s="29"/>
      <c r="V152" s="30"/>
      <c r="W152" s="30"/>
      <c r="X152" s="30"/>
      <c r="Y152" s="30"/>
      <c r="Z152" s="30"/>
      <c r="AA152"/>
      <c r="AB152" s="27"/>
      <c r="AC152" s="27"/>
      <c r="AD152" s="3"/>
    </row>
    <row r="153" spans="1:30" x14ac:dyDescent="0.25">
      <c r="A153" s="1">
        <f t="shared" si="8"/>
        <v>-4.3700000000003241E-7</v>
      </c>
      <c r="B153">
        <v>-4.3700000000003241E-7</v>
      </c>
      <c r="C153" s="30">
        <v>14.7482588184413</v>
      </c>
      <c r="D153" s="30">
        <v>22.0298507462686</v>
      </c>
      <c r="E153" s="30">
        <v>49.920398085864598</v>
      </c>
      <c r="F153" s="30">
        <v>14.8597016358256</v>
      </c>
      <c r="G153" s="30">
        <v>22.0298507462686</v>
      </c>
      <c r="H153">
        <v>50.967163351637801</v>
      </c>
      <c r="I153" s="27">
        <f t="shared" si="9"/>
        <v>2.266034330455919</v>
      </c>
      <c r="J153" s="27">
        <f t="shared" si="10"/>
        <v>2.3135500979402042</v>
      </c>
      <c r="K153" s="3"/>
      <c r="L153" s="3"/>
      <c r="U153" s="29"/>
      <c r="V153" s="30"/>
      <c r="W153" s="30"/>
      <c r="X153" s="30"/>
      <c r="Y153" s="30"/>
      <c r="Z153" s="30"/>
      <c r="AA153"/>
      <c r="AB153" s="27"/>
      <c r="AC153" s="27"/>
      <c r="AD153" s="3"/>
    </row>
    <row r="154" spans="1:30" x14ac:dyDescent="0.25">
      <c r="A154" s="1">
        <f t="shared" si="8"/>
        <v>-4.270000000000325E-7</v>
      </c>
      <c r="B154">
        <v>-4.270000000000325E-7</v>
      </c>
      <c r="C154" s="30">
        <v>14.4855722598175</v>
      </c>
      <c r="D154" s="30">
        <v>22.089552238805901</v>
      </c>
      <c r="E154" s="30">
        <v>49.912437894451003</v>
      </c>
      <c r="F154" s="30">
        <v>14.639801139262101</v>
      </c>
      <c r="G154" s="30">
        <v>22.089552238805901</v>
      </c>
      <c r="H154">
        <v>50.959203160224199</v>
      </c>
      <c r="I154" s="27">
        <f t="shared" si="9"/>
        <v>2.2595495533298835</v>
      </c>
      <c r="J154" s="27">
        <f t="shared" si="10"/>
        <v>2.3069368998209674</v>
      </c>
      <c r="K154" s="3"/>
      <c r="L154" s="3"/>
      <c r="U154" s="29"/>
      <c r="V154" s="30"/>
      <c r="W154" s="30"/>
      <c r="X154" s="30"/>
      <c r="Y154" s="30"/>
      <c r="Z154" s="30"/>
      <c r="AA154"/>
      <c r="AB154" s="27"/>
      <c r="AC154" s="27"/>
      <c r="AD154" s="3"/>
    </row>
    <row r="155" spans="1:30" x14ac:dyDescent="0.25">
      <c r="A155" s="1">
        <f t="shared" si="8"/>
        <v>-4.1700000000003239E-7</v>
      </c>
      <c r="B155">
        <v>-4.1700000000003239E-7</v>
      </c>
      <c r="C155" s="30">
        <v>14.2935324759032</v>
      </c>
      <c r="D155" s="30">
        <v>22.208955223880601</v>
      </c>
      <c r="E155" s="30">
        <v>49.920398085864598</v>
      </c>
      <c r="F155" s="30">
        <v>14.503482747433701</v>
      </c>
      <c r="G155" s="30">
        <v>22.208955223880601</v>
      </c>
      <c r="H155">
        <v>50.959203160224199</v>
      </c>
      <c r="I155" s="27">
        <f t="shared" si="9"/>
        <v>2.2477598600490105</v>
      </c>
      <c r="J155" s="27">
        <f t="shared" si="10"/>
        <v>2.2945340132627829</v>
      </c>
      <c r="K155" s="3"/>
      <c r="L155" s="3"/>
      <c r="U155" s="29"/>
      <c r="V155" s="30"/>
      <c r="W155" s="30"/>
      <c r="X155" s="30"/>
      <c r="Y155" s="30"/>
      <c r="Z155" s="30"/>
      <c r="AA155"/>
      <c r="AB155" s="27"/>
      <c r="AC155" s="27"/>
      <c r="AD155" s="3"/>
    </row>
    <row r="156" spans="1:30" x14ac:dyDescent="0.25">
      <c r="A156" s="1">
        <f t="shared" si="8"/>
        <v>-4.0700000000003248E-7</v>
      </c>
      <c r="B156">
        <v>-4.0700000000003248E-7</v>
      </c>
      <c r="C156" s="30">
        <v>14.149253854704099</v>
      </c>
      <c r="D156" s="30">
        <v>21.910447761194</v>
      </c>
      <c r="E156" s="30">
        <v>49.916417990157797</v>
      </c>
      <c r="F156" s="30">
        <v>14.428855886506801</v>
      </c>
      <c r="G156" s="30">
        <v>21.910447761194</v>
      </c>
      <c r="H156">
        <v>50.963183255931</v>
      </c>
      <c r="I156" s="27">
        <f t="shared" si="9"/>
        <v>2.2782016385153794</v>
      </c>
      <c r="J156" s="27">
        <f t="shared" si="10"/>
        <v>2.3259763475118405</v>
      </c>
      <c r="K156" s="3"/>
      <c r="L156" s="3"/>
      <c r="U156" s="29"/>
      <c r="V156" s="30"/>
      <c r="W156" s="30"/>
      <c r="X156" s="30"/>
      <c r="Y156" s="30"/>
      <c r="Z156" s="30"/>
      <c r="AA156"/>
      <c r="AB156" s="27"/>
      <c r="AC156" s="27"/>
      <c r="AD156" s="3"/>
    </row>
    <row r="157" spans="1:30" x14ac:dyDescent="0.25">
      <c r="A157" s="1">
        <f t="shared" si="8"/>
        <v>-3.9700000000003242E-7</v>
      </c>
      <c r="B157">
        <v>-3.9700000000003242E-7</v>
      </c>
      <c r="C157" s="30">
        <v>14.0298508743741</v>
      </c>
      <c r="D157" s="30">
        <v>21.8507462686567</v>
      </c>
      <c r="E157" s="30">
        <v>49.900497607330699</v>
      </c>
      <c r="F157" s="30">
        <v>14.397015078150799</v>
      </c>
      <c r="G157" s="30">
        <v>21.8507462686567</v>
      </c>
      <c r="H157">
        <v>50.979103638758097</v>
      </c>
      <c r="I157" s="27">
        <f t="shared" si="9"/>
        <v>2.2836976364010653</v>
      </c>
      <c r="J157" s="27">
        <f t="shared" si="10"/>
        <v>2.3330600708994504</v>
      </c>
      <c r="K157" s="3"/>
      <c r="L157" s="3"/>
      <c r="U157" s="29"/>
      <c r="V157" s="30"/>
      <c r="W157" s="30"/>
      <c r="X157" s="30"/>
      <c r="Y157" s="30"/>
      <c r="Z157" s="30"/>
      <c r="AA157"/>
      <c r="AB157" s="27"/>
      <c r="AC157" s="27"/>
      <c r="AD157" s="3"/>
    </row>
    <row r="158" spans="1:30" x14ac:dyDescent="0.25">
      <c r="A158" s="1">
        <f t="shared" si="8"/>
        <v>-3.8700000000003252E-7</v>
      </c>
      <c r="B158">
        <v>-3.8700000000003252E-7</v>
      </c>
      <c r="C158" s="30">
        <v>13.892537458619</v>
      </c>
      <c r="D158" s="30">
        <v>21.671641791044699</v>
      </c>
      <c r="E158" s="30">
        <v>49.9044777030375</v>
      </c>
      <c r="F158" s="30">
        <v>14.367164341371399</v>
      </c>
      <c r="G158" s="30">
        <v>21.671641791044699</v>
      </c>
      <c r="H158">
        <v>50.979103638758097</v>
      </c>
      <c r="I158" s="27">
        <f t="shared" si="9"/>
        <v>2.3027548251401684</v>
      </c>
      <c r="J158" s="27">
        <f t="shared" si="10"/>
        <v>2.3523415590887082</v>
      </c>
      <c r="K158" s="3"/>
      <c r="L158" s="3"/>
      <c r="U158" s="29"/>
      <c r="V158" s="30"/>
      <c r="W158" s="30"/>
      <c r="X158" s="30"/>
      <c r="Y158" s="30"/>
      <c r="Z158" s="30"/>
      <c r="AA158"/>
      <c r="AB158" s="27"/>
      <c r="AC158" s="27"/>
      <c r="AD158" s="3"/>
    </row>
    <row r="159" spans="1:30" x14ac:dyDescent="0.25">
      <c r="A159" s="1">
        <f t="shared" si="8"/>
        <v>-3.7700000000003229E-7</v>
      </c>
      <c r="B159">
        <v>-3.7700000000003229E-7</v>
      </c>
      <c r="C159" s="30">
        <v>13.730348392505499</v>
      </c>
      <c r="D159" s="30">
        <v>21.611940298507399</v>
      </c>
      <c r="E159" s="30">
        <v>49.9283582772781</v>
      </c>
      <c r="F159" s="30">
        <v>14.3094528871982</v>
      </c>
      <c r="G159" s="30">
        <v>21.611940298507399</v>
      </c>
      <c r="H159">
        <v>51.014924500119001</v>
      </c>
      <c r="I159" s="27">
        <f t="shared" si="9"/>
        <v>2.3102209976364936</v>
      </c>
      <c r="J159" s="27">
        <f t="shared" si="10"/>
        <v>2.3604971971740216</v>
      </c>
      <c r="K159" s="3"/>
      <c r="L159" s="3"/>
      <c r="U159" s="29"/>
      <c r="V159" s="30"/>
      <c r="W159" s="30"/>
      <c r="X159" s="30"/>
      <c r="Y159" s="30"/>
      <c r="Z159" s="30"/>
      <c r="AA159"/>
      <c r="AB159" s="27"/>
      <c r="AC159" s="27"/>
      <c r="AD159" s="3"/>
    </row>
    <row r="160" spans="1:30" x14ac:dyDescent="0.25">
      <c r="A160" s="1">
        <f t="shared" si="8"/>
        <v>-3.6700000000003239E-7</v>
      </c>
      <c r="B160">
        <v>-3.6700000000003239E-7</v>
      </c>
      <c r="C160" s="30">
        <v>13.5432837045014</v>
      </c>
      <c r="D160" s="30">
        <v>21.671641791044699</v>
      </c>
      <c r="E160" s="30">
        <v>49.924378181571299</v>
      </c>
      <c r="F160" s="30">
        <v>14.222885710683</v>
      </c>
      <c r="G160" s="30">
        <v>21.671641791044699</v>
      </c>
      <c r="H160">
        <v>51.026864787239298</v>
      </c>
      <c r="I160" s="27">
        <f t="shared" si="9"/>
        <v>2.3036730979099787</v>
      </c>
      <c r="J160" s="27">
        <f t="shared" si="10"/>
        <v>2.3545454137362571</v>
      </c>
      <c r="K160" s="3"/>
      <c r="L160" s="3"/>
      <c r="U160" s="29"/>
      <c r="V160" s="30"/>
      <c r="W160" s="30"/>
      <c r="X160" s="30"/>
      <c r="Y160" s="30"/>
      <c r="Z160" s="30"/>
      <c r="AA160"/>
      <c r="AB160" s="27"/>
      <c r="AC160" s="27"/>
      <c r="AD160" s="3"/>
    </row>
    <row r="161" spans="1:30" x14ac:dyDescent="0.25">
      <c r="A161" s="1">
        <f t="shared" si="8"/>
        <v>-3.5700000000003227E-7</v>
      </c>
      <c r="B161">
        <v>-3.5700000000003227E-7</v>
      </c>
      <c r="C161" s="30">
        <v>13.307462810876901</v>
      </c>
      <c r="D161" s="30">
        <v>21.791044776119399</v>
      </c>
      <c r="E161" s="30">
        <v>49.9283582772781</v>
      </c>
      <c r="F161" s="30">
        <v>14.094527510268099</v>
      </c>
      <c r="G161" s="30">
        <v>21.791044776119399</v>
      </c>
      <c r="H161">
        <v>51.030844882946099</v>
      </c>
      <c r="I161" s="27">
        <f t="shared" si="9"/>
        <v>2.2912328798476942</v>
      </c>
      <c r="J161" s="27">
        <f t="shared" si="10"/>
        <v>2.3418264432584857</v>
      </c>
      <c r="K161" s="3"/>
      <c r="L161" s="3"/>
      <c r="U161" s="29"/>
      <c r="V161" s="30"/>
      <c r="W161" s="30"/>
      <c r="X161" s="30"/>
      <c r="Y161" s="30"/>
      <c r="Z161" s="30"/>
      <c r="AA161"/>
      <c r="AB161" s="27"/>
      <c r="AC161" s="27"/>
      <c r="AD161" s="3"/>
    </row>
    <row r="162" spans="1:30" x14ac:dyDescent="0.25">
      <c r="A162" s="1">
        <f t="shared" si="8"/>
        <v>-3.4700000000003242E-7</v>
      </c>
      <c r="B162">
        <v>-3.4700000000003242E-7</v>
      </c>
      <c r="C162" s="30">
        <v>13.030845912534801</v>
      </c>
      <c r="D162" s="30">
        <v>21.731343283582</v>
      </c>
      <c r="E162" s="30">
        <v>49.920398085864598</v>
      </c>
      <c r="F162" s="30">
        <v>13.911442917970801</v>
      </c>
      <c r="G162" s="30">
        <v>21.731343283582</v>
      </c>
      <c r="H162">
        <v>51.0348249786528</v>
      </c>
      <c r="I162" s="27">
        <f t="shared" si="9"/>
        <v>2.2971611756544932</v>
      </c>
      <c r="J162" s="27">
        <f t="shared" si="10"/>
        <v>2.3484431823968075</v>
      </c>
      <c r="K162" s="3"/>
      <c r="L162" s="3"/>
      <c r="U162" s="29"/>
      <c r="V162" s="30"/>
      <c r="W162" s="30"/>
      <c r="X162" s="30"/>
      <c r="Y162" s="30"/>
      <c r="Z162" s="30"/>
      <c r="AA162"/>
      <c r="AB162" s="27"/>
      <c r="AC162" s="27"/>
      <c r="AD162" s="3"/>
    </row>
    <row r="163" spans="1:30" x14ac:dyDescent="0.25">
      <c r="A163" s="1">
        <f t="shared" si="8"/>
        <v>-3.3700000000003252E-7</v>
      </c>
      <c r="B163">
        <v>-3.3700000000003252E-7</v>
      </c>
      <c r="C163" s="30">
        <v>12.72437825369</v>
      </c>
      <c r="D163" s="30">
        <v>21.8507462686567</v>
      </c>
      <c r="E163" s="30">
        <v>49.900497607330699</v>
      </c>
      <c r="F163" s="30">
        <v>13.6756220243463</v>
      </c>
      <c r="G163" s="30">
        <v>21.8507462686567</v>
      </c>
      <c r="H163">
        <v>51.030844882946099</v>
      </c>
      <c r="I163" s="27">
        <f t="shared" si="9"/>
        <v>2.2836976364010653</v>
      </c>
      <c r="J163" s="27">
        <f t="shared" si="10"/>
        <v>2.3354280103534095</v>
      </c>
      <c r="K163" s="3"/>
      <c r="L163" s="3"/>
      <c r="U163" s="29"/>
      <c r="V163" s="30"/>
      <c r="W163" s="30"/>
      <c r="X163" s="30"/>
      <c r="Y163" s="30"/>
      <c r="Z163" s="30"/>
      <c r="AA163"/>
      <c r="AB163" s="27"/>
      <c r="AC163" s="27"/>
      <c r="AD163" s="3"/>
    </row>
    <row r="164" spans="1:30" x14ac:dyDescent="0.25">
      <c r="A164" s="1">
        <f t="shared" si="8"/>
        <v>-3.270000000000324E-7</v>
      </c>
      <c r="B164">
        <v>-3.270000000000324E-7</v>
      </c>
      <c r="C164" s="30">
        <v>12.3990051449827</v>
      </c>
      <c r="D164" s="30">
        <v>21.8507462686567</v>
      </c>
      <c r="E164" s="30">
        <v>49.892537415917197</v>
      </c>
      <c r="F164" s="30">
        <v>13.400000154675499</v>
      </c>
      <c r="G164" s="30">
        <v>21.8507462686567</v>
      </c>
      <c r="H164">
        <v>51.042785189044999</v>
      </c>
      <c r="I164" s="27">
        <f t="shared" si="9"/>
        <v>2.2833333380235348</v>
      </c>
      <c r="J164" s="27">
        <f t="shared" si="10"/>
        <v>2.3359744587882632</v>
      </c>
      <c r="K164" s="3"/>
      <c r="L164" s="3"/>
      <c r="U164" s="29"/>
      <c r="V164" s="30"/>
      <c r="W164" s="30"/>
      <c r="X164" s="30"/>
      <c r="Y164" s="30"/>
      <c r="Z164" s="30"/>
      <c r="AA164"/>
      <c r="AB164" s="27"/>
      <c r="AC164" s="27"/>
      <c r="AD164" s="3"/>
    </row>
    <row r="165" spans="1:30" x14ac:dyDescent="0.25">
      <c r="A165" s="1">
        <f t="shared" si="8"/>
        <v>-3.170000000000325E-7</v>
      </c>
      <c r="B165">
        <v>-3.170000000000325E-7</v>
      </c>
      <c r="C165" s="30">
        <v>12.072637007604101</v>
      </c>
      <c r="D165" s="30">
        <v>21.910447761194</v>
      </c>
      <c r="E165" s="30">
        <v>49.868656841676597</v>
      </c>
      <c r="F165" s="30">
        <v>13.0965175676108</v>
      </c>
      <c r="G165" s="30">
        <v>21.910447761194</v>
      </c>
      <c r="H165">
        <v>51.034824997631397</v>
      </c>
      <c r="I165" s="27">
        <f t="shared" si="9"/>
        <v>2.2760218040819731</v>
      </c>
      <c r="J165" s="27">
        <f t="shared" si="10"/>
        <v>2.329246100028139</v>
      </c>
      <c r="K165" s="3"/>
      <c r="L165" s="3"/>
      <c r="U165" s="29"/>
      <c r="V165" s="30"/>
      <c r="W165" s="30"/>
      <c r="X165" s="30"/>
      <c r="Y165" s="30"/>
      <c r="Z165" s="30"/>
      <c r="AA165"/>
      <c r="AB165" s="27"/>
      <c r="AC165" s="27"/>
      <c r="AD165" s="3"/>
    </row>
    <row r="166" spans="1:30" x14ac:dyDescent="0.25">
      <c r="A166" s="1">
        <f t="shared" si="8"/>
        <v>-3.0700000000003238E-7</v>
      </c>
      <c r="B166">
        <v>-3.0700000000003238E-7</v>
      </c>
      <c r="C166" s="30">
        <v>11.754229066383701</v>
      </c>
      <c r="D166" s="30">
        <v>21.611940298507399</v>
      </c>
      <c r="E166" s="30">
        <v>49.840796171729203</v>
      </c>
      <c r="F166" s="30">
        <v>12.7810946744472</v>
      </c>
      <c r="G166" s="30">
        <v>21.611940298507399</v>
      </c>
      <c r="H166">
        <v>51.014924519097598</v>
      </c>
      <c r="I166" s="27">
        <f t="shared" si="9"/>
        <v>2.3061694361228358</v>
      </c>
      <c r="J166" s="27">
        <f t="shared" si="10"/>
        <v>2.3604971980521747</v>
      </c>
      <c r="K166" s="3"/>
      <c r="L166" s="3"/>
      <c r="U166" s="29"/>
      <c r="V166" s="30"/>
      <c r="W166" s="30"/>
      <c r="X166" s="30"/>
      <c r="Y166" s="30"/>
      <c r="Z166" s="30"/>
      <c r="AA166"/>
      <c r="AB166" s="27"/>
      <c r="AC166" s="27"/>
      <c r="AD166" s="3"/>
    </row>
    <row r="167" spans="1:30" x14ac:dyDescent="0.25">
      <c r="A167" s="1">
        <f t="shared" si="8"/>
        <v>-2.9700000000003248E-7</v>
      </c>
      <c r="B167">
        <v>-2.9700000000003248E-7</v>
      </c>
      <c r="C167" s="30">
        <v>11.4407962447968</v>
      </c>
      <c r="D167" s="30">
        <v>21.671641791044699</v>
      </c>
      <c r="E167" s="30">
        <v>49.820895693195403</v>
      </c>
      <c r="F167" s="30">
        <v>12.4736319726972</v>
      </c>
      <c r="G167" s="30">
        <v>21.671641791044699</v>
      </c>
      <c r="H167">
        <v>50.995024002606598</v>
      </c>
      <c r="I167" s="27">
        <f t="shared" si="9"/>
        <v>2.2988980795069587</v>
      </c>
      <c r="J167" s="27">
        <f t="shared" si="10"/>
        <v>2.3530761764288251</v>
      </c>
      <c r="K167" s="3"/>
      <c r="L167" s="3"/>
      <c r="U167" s="29"/>
      <c r="V167" s="30"/>
      <c r="W167" s="30"/>
      <c r="X167" s="30"/>
      <c r="Y167" s="30"/>
      <c r="Z167" s="30"/>
      <c r="AA167"/>
      <c r="AB167" s="27"/>
      <c r="AC167" s="27"/>
      <c r="AD167" s="3"/>
    </row>
    <row r="168" spans="1:30" x14ac:dyDescent="0.25">
      <c r="A168" s="1">
        <f t="shared" si="8"/>
        <v>-2.8700000000003241E-7</v>
      </c>
      <c r="B168">
        <v>-2.8700000000003241E-7</v>
      </c>
      <c r="C168" s="30">
        <v>11.135323605134101</v>
      </c>
      <c r="D168" s="30">
        <v>21.671641791044699</v>
      </c>
      <c r="E168" s="30">
        <v>49.7850748318344</v>
      </c>
      <c r="F168" s="30">
        <v>12.173134462157201</v>
      </c>
      <c r="G168" s="30">
        <v>21.671641791044699</v>
      </c>
      <c r="H168">
        <v>50.983083696507698</v>
      </c>
      <c r="I168" s="27">
        <f t="shared" si="9"/>
        <v>2.2972451885212926</v>
      </c>
      <c r="J168" s="27">
        <f t="shared" si="10"/>
        <v>2.3525252118912037</v>
      </c>
      <c r="K168" s="3"/>
      <c r="L168" s="3"/>
      <c r="U168" s="29"/>
      <c r="V168" s="30"/>
      <c r="W168" s="30"/>
      <c r="X168" s="30"/>
      <c r="Y168" s="30"/>
      <c r="Z168" s="30"/>
      <c r="AA168"/>
      <c r="AB168" s="27"/>
      <c r="AC168" s="27"/>
      <c r="AD168" s="3"/>
    </row>
    <row r="169" spans="1:30" x14ac:dyDescent="0.25">
      <c r="A169" s="1">
        <f t="shared" si="8"/>
        <v>-2.7700000000003251E-7</v>
      </c>
      <c r="B169">
        <v>-2.7700000000003251E-7</v>
      </c>
      <c r="C169" s="30">
        <v>10.826865884202</v>
      </c>
      <c r="D169" s="30">
        <v>21.611940298507399</v>
      </c>
      <c r="E169" s="30">
        <v>49.769154449007402</v>
      </c>
      <c r="F169" s="30">
        <v>11.8726369468726</v>
      </c>
      <c r="G169" s="30">
        <v>21.611940298507399</v>
      </c>
      <c r="H169">
        <v>50.9631831800166</v>
      </c>
      <c r="I169" s="27">
        <f t="shared" si="9"/>
        <v>2.3028545221571171</v>
      </c>
      <c r="J169" s="27">
        <f t="shared" si="10"/>
        <v>2.3581030891306094</v>
      </c>
      <c r="K169" s="3"/>
      <c r="L169" s="3"/>
      <c r="U169" s="29"/>
      <c r="V169" s="30"/>
      <c r="W169" s="30"/>
      <c r="X169" s="30"/>
      <c r="Y169" s="30"/>
      <c r="Z169" s="30"/>
      <c r="AA169"/>
      <c r="AB169" s="27"/>
      <c r="AC169" s="27"/>
      <c r="AD169" s="3"/>
    </row>
    <row r="170" spans="1:30" x14ac:dyDescent="0.25">
      <c r="A170" s="1">
        <f t="shared" si="8"/>
        <v>-2.6700000000003229E-7</v>
      </c>
      <c r="B170">
        <v>-2.6700000000003229E-7</v>
      </c>
      <c r="C170" s="30">
        <v>10.5243783258087</v>
      </c>
      <c r="D170" s="30">
        <v>21.9701492537313</v>
      </c>
      <c r="E170" s="30">
        <v>49.741293779060001</v>
      </c>
      <c r="F170" s="30">
        <v>11.5721394363327</v>
      </c>
      <c r="G170" s="30">
        <v>21.9701492537313</v>
      </c>
      <c r="H170">
        <v>50.971143371430202</v>
      </c>
      <c r="I170" s="27">
        <f t="shared" si="9"/>
        <v>2.264039866302328</v>
      </c>
      <c r="J170" s="27">
        <f t="shared" si="10"/>
        <v>2.3200180746507</v>
      </c>
      <c r="K170" s="3"/>
      <c r="L170" s="3"/>
      <c r="U170" s="29"/>
      <c r="V170" s="30"/>
      <c r="W170" s="30"/>
      <c r="X170" s="30"/>
      <c r="Y170" s="30"/>
      <c r="Z170" s="30"/>
      <c r="AA170"/>
      <c r="AB170" s="27"/>
      <c r="AC170" s="27"/>
      <c r="AD170" s="3"/>
    </row>
    <row r="171" spans="1:30" x14ac:dyDescent="0.25">
      <c r="A171" s="1">
        <f t="shared" si="8"/>
        <v>-2.5700000000003238E-7</v>
      </c>
      <c r="B171">
        <v>-2.5700000000003238E-7</v>
      </c>
      <c r="C171" s="30">
        <v>10.2258708560051</v>
      </c>
      <c r="D171" s="30">
        <v>22.0298507462686</v>
      </c>
      <c r="E171" s="30">
        <v>49.7134331091126</v>
      </c>
      <c r="F171" s="30">
        <v>11.2726369497194</v>
      </c>
      <c r="G171" s="30">
        <v>22.0298507462686</v>
      </c>
      <c r="H171">
        <v>50.983083677529102</v>
      </c>
      <c r="I171" s="27">
        <f t="shared" si="9"/>
        <v>2.2566395788011873</v>
      </c>
      <c r="J171" s="27">
        <f t="shared" si="10"/>
        <v>2.3142727685599311</v>
      </c>
      <c r="K171" s="3"/>
      <c r="L171" s="3"/>
      <c r="U171" s="29"/>
      <c r="V171" s="30"/>
      <c r="W171" s="30"/>
      <c r="X171" s="30"/>
      <c r="Y171" s="30"/>
      <c r="Z171" s="30"/>
      <c r="AA171"/>
      <c r="AB171" s="27"/>
      <c r="AC171" s="27"/>
      <c r="AD171" s="3"/>
    </row>
    <row r="172" spans="1:30" x14ac:dyDescent="0.25">
      <c r="A172" s="1">
        <f t="shared" si="8"/>
        <v>-2.4700000000003232E-7</v>
      </c>
      <c r="B172">
        <v>-2.4700000000003232E-7</v>
      </c>
      <c r="C172" s="30">
        <v>9.9323385010904293</v>
      </c>
      <c r="D172" s="30">
        <v>22.268656716417901</v>
      </c>
      <c r="E172" s="30">
        <v>49.689552534872</v>
      </c>
      <c r="F172" s="30">
        <v>10.9741294822882</v>
      </c>
      <c r="G172" s="30">
        <v>22.268656716417901</v>
      </c>
      <c r="H172">
        <v>51.030844882946099</v>
      </c>
      <c r="I172" s="27">
        <f t="shared" si="9"/>
        <v>2.2313673055203922</v>
      </c>
      <c r="J172" s="27">
        <f t="shared" si="10"/>
        <v>2.2915996026524064</v>
      </c>
      <c r="K172" s="3"/>
      <c r="L172" s="3"/>
      <c r="U172" s="29"/>
      <c r="V172" s="30"/>
      <c r="W172" s="30"/>
      <c r="X172" s="30"/>
      <c r="Y172" s="30"/>
      <c r="Z172" s="30"/>
      <c r="AA172"/>
      <c r="AB172" s="27"/>
      <c r="AC172" s="27"/>
      <c r="AD172" s="3"/>
    </row>
    <row r="173" spans="1:30" x14ac:dyDescent="0.25">
      <c r="A173" s="1">
        <f t="shared" si="8"/>
        <v>-2.3700000000003239E-7</v>
      </c>
      <c r="B173">
        <v>-2.3700000000003239E-7</v>
      </c>
      <c r="C173" s="30">
        <v>9.6457713445027604</v>
      </c>
      <c r="D173" s="30">
        <v>22.328358208955201</v>
      </c>
      <c r="E173" s="30">
        <v>49.693532630578702</v>
      </c>
      <c r="F173" s="30">
        <v>10.682587206067099</v>
      </c>
      <c r="G173" s="30">
        <v>22.328358208955201</v>
      </c>
      <c r="H173">
        <v>51.0825862030484</v>
      </c>
      <c r="I173" s="27">
        <f t="shared" si="9"/>
        <v>2.2255793357277915</v>
      </c>
      <c r="J173" s="27">
        <f t="shared" si="10"/>
        <v>2.2877896227301111</v>
      </c>
      <c r="K173" s="3"/>
      <c r="L173" s="3"/>
      <c r="U173" s="29"/>
      <c r="V173" s="30"/>
      <c r="W173" s="30"/>
      <c r="X173" s="30"/>
      <c r="Y173" s="30"/>
      <c r="Z173" s="30"/>
      <c r="AA173"/>
      <c r="AB173" s="27"/>
      <c r="AC173" s="27"/>
      <c r="AD173" s="3"/>
    </row>
    <row r="174" spans="1:30" x14ac:dyDescent="0.25">
      <c r="A174" s="1">
        <f t="shared" si="8"/>
        <v>-2.2700000000003251E-7</v>
      </c>
      <c r="B174">
        <v>-2.2700000000003251E-7</v>
      </c>
      <c r="C174" s="30">
        <v>9.3691544295543405</v>
      </c>
      <c r="D174" s="30">
        <v>22.388059701492502</v>
      </c>
      <c r="E174" s="30">
        <v>49.685572439165199</v>
      </c>
      <c r="F174" s="30">
        <v>10.398010106822101</v>
      </c>
      <c r="G174" s="30">
        <v>22.388059701492502</v>
      </c>
      <c r="H174">
        <v>51.146267867206902</v>
      </c>
      <c r="I174" s="27">
        <f t="shared" si="9"/>
        <v>2.2192889022827158</v>
      </c>
      <c r="J174" s="27">
        <f t="shared" si="10"/>
        <v>2.2845332980685784</v>
      </c>
      <c r="K174" s="3"/>
      <c r="L174" s="3"/>
      <c r="U174" s="29"/>
      <c r="V174" s="30"/>
      <c r="W174" s="30"/>
      <c r="X174" s="30"/>
      <c r="Y174" s="30"/>
      <c r="Z174" s="30"/>
      <c r="AA174"/>
      <c r="AB174" s="27"/>
      <c r="AC174" s="27"/>
      <c r="AD174" s="3"/>
    </row>
    <row r="175" spans="1:30" x14ac:dyDescent="0.25">
      <c r="A175" s="1">
        <f t="shared" si="8"/>
        <v>-2.170000000000324E-7</v>
      </c>
      <c r="B175">
        <v>-2.170000000000324E-7</v>
      </c>
      <c r="C175" s="30">
        <v>9.1024877609898205</v>
      </c>
      <c r="D175" s="30">
        <v>22.626865671641699</v>
      </c>
      <c r="E175" s="30">
        <v>49.6417913863908</v>
      </c>
      <c r="F175" s="30">
        <v>10.114428003035901</v>
      </c>
      <c r="G175" s="30">
        <v>22.626865671641699</v>
      </c>
      <c r="H175">
        <v>51.245770449661997</v>
      </c>
      <c r="I175" s="27">
        <f t="shared" si="9"/>
        <v>2.1939314135146417</v>
      </c>
      <c r="J175" s="27">
        <f t="shared" si="10"/>
        <v>2.2648196702687122</v>
      </c>
      <c r="K175" s="3"/>
      <c r="L175" s="3"/>
      <c r="U175" s="29"/>
      <c r="V175" s="30"/>
      <c r="W175" s="30"/>
      <c r="X175" s="30"/>
      <c r="Y175" s="30"/>
      <c r="Z175" s="30"/>
      <c r="AA175"/>
      <c r="AB175" s="27"/>
      <c r="AC175" s="27"/>
      <c r="AD175" s="3"/>
    </row>
    <row r="176" spans="1:30" x14ac:dyDescent="0.25">
      <c r="A176" s="1">
        <f t="shared" si="8"/>
        <v>-2.0700000000003249E-7</v>
      </c>
      <c r="B176">
        <v>-2.0700000000003249E-7</v>
      </c>
      <c r="C176" s="30">
        <v>8.8457713482984808</v>
      </c>
      <c r="D176" s="30">
        <v>22.805970149253699</v>
      </c>
      <c r="E176" s="30">
        <v>49.574129721418501</v>
      </c>
      <c r="F176" s="30">
        <v>9.8348260020735196</v>
      </c>
      <c r="G176" s="30">
        <v>22.805970149253699</v>
      </c>
      <c r="H176">
        <v>51.349253127823999</v>
      </c>
      <c r="I176" s="27">
        <f t="shared" si="9"/>
        <v>2.173734745638118</v>
      </c>
      <c r="J176" s="27">
        <f t="shared" si="10"/>
        <v>2.2515706541650609</v>
      </c>
      <c r="K176" s="3"/>
      <c r="L176" s="3"/>
      <c r="U176" s="29"/>
      <c r="V176" s="30"/>
      <c r="W176" s="30"/>
      <c r="X176" s="30"/>
      <c r="Y176" s="30"/>
      <c r="Z176" s="30"/>
      <c r="AA176"/>
      <c r="AB176" s="27"/>
      <c r="AC176" s="27"/>
      <c r="AD176" s="3"/>
    </row>
    <row r="177" spans="1:30" x14ac:dyDescent="0.25">
      <c r="A177" s="1">
        <f t="shared" si="8"/>
        <v>-1.970000000000324E-7</v>
      </c>
      <c r="B177">
        <v>-1.970000000000324E-7</v>
      </c>
      <c r="C177" s="30">
        <v>8.59900517724639</v>
      </c>
      <c r="D177" s="30">
        <v>22.9850746268656</v>
      </c>
      <c r="E177" s="30">
        <v>49.518408343566499</v>
      </c>
      <c r="F177" s="30">
        <v>9.5611941589051792</v>
      </c>
      <c r="G177" s="30">
        <v>22.9850746268656</v>
      </c>
      <c r="H177">
        <v>51.472636284519702</v>
      </c>
      <c r="I177" s="27">
        <f t="shared" si="9"/>
        <v>2.1543723110512762</v>
      </c>
      <c r="J177" s="27">
        <f t="shared" si="10"/>
        <v>2.2393939162745653</v>
      </c>
      <c r="K177" s="3"/>
      <c r="L177" s="3"/>
      <c r="U177" s="29"/>
      <c r="V177" s="30"/>
      <c r="W177" s="30"/>
      <c r="X177" s="30"/>
      <c r="Y177" s="30"/>
      <c r="Z177" s="30"/>
      <c r="AA177"/>
      <c r="AB177" s="27"/>
      <c r="AC177" s="27"/>
      <c r="AD177" s="3"/>
    </row>
    <row r="178" spans="1:30" x14ac:dyDescent="0.25">
      <c r="A178" s="1">
        <f t="shared" si="8"/>
        <v>-1.870000000000325E-7</v>
      </c>
      <c r="B178">
        <v>-1.870000000000325E-7</v>
      </c>
      <c r="C178" s="30">
        <v>8.3631842670155905</v>
      </c>
      <c r="D178" s="30">
        <v>23.164179104477601</v>
      </c>
      <c r="E178" s="30">
        <v>49.4069654739911</v>
      </c>
      <c r="F178" s="30">
        <v>9.3044777248629202</v>
      </c>
      <c r="G178" s="30">
        <v>23.164179104477601</v>
      </c>
      <c r="H178">
        <v>51.635820398283201</v>
      </c>
      <c r="I178" s="27">
        <f t="shared" si="9"/>
        <v>2.1329037930137922</v>
      </c>
      <c r="J178" s="27">
        <f t="shared" si="10"/>
        <v>2.2291236898743403</v>
      </c>
      <c r="K178" s="3"/>
      <c r="L178" s="3"/>
      <c r="U178" s="29"/>
      <c r="V178" s="30"/>
      <c r="W178" s="30"/>
      <c r="X178" s="30"/>
      <c r="Y178" s="30"/>
      <c r="Z178" s="30"/>
      <c r="AA178"/>
      <c r="AB178" s="27"/>
      <c r="AC178" s="27"/>
      <c r="AD178" s="3"/>
    </row>
    <row r="179" spans="1:30" x14ac:dyDescent="0.25">
      <c r="A179" s="1">
        <f t="shared" si="8"/>
        <v>-1.7700000000003241E-7</v>
      </c>
      <c r="B179">
        <v>-1.7700000000003241E-7</v>
      </c>
      <c r="C179" s="30">
        <v>8.1412937202263809</v>
      </c>
      <c r="D179" s="30">
        <v>23.402985074626798</v>
      </c>
      <c r="E179" s="30">
        <v>49.275622125881803</v>
      </c>
      <c r="F179" s="30">
        <v>9.0577115490661892</v>
      </c>
      <c r="G179" s="30">
        <v>23.402985074626798</v>
      </c>
      <c r="H179">
        <v>51.834825373407597</v>
      </c>
      <c r="I179" s="27">
        <f t="shared" si="9"/>
        <v>2.1055272209401088</v>
      </c>
      <c r="J179" s="27">
        <f t="shared" si="10"/>
        <v>2.214880931134132</v>
      </c>
      <c r="K179" s="3"/>
      <c r="L179" s="3"/>
      <c r="U179" s="29"/>
      <c r="V179" s="30"/>
      <c r="W179" s="30"/>
      <c r="X179" s="30"/>
      <c r="Y179" s="30"/>
      <c r="Z179" s="30"/>
      <c r="AA179"/>
      <c r="AB179" s="27"/>
      <c r="AC179" s="27"/>
      <c r="AD179" s="3"/>
    </row>
    <row r="180" spans="1:30" x14ac:dyDescent="0.25">
      <c r="A180" s="1">
        <f t="shared" si="8"/>
        <v>-1.670000000000325E-7</v>
      </c>
      <c r="B180">
        <v>-1.670000000000325E-7</v>
      </c>
      <c r="C180" s="30">
        <v>7.9303484366307799</v>
      </c>
      <c r="D180" s="30">
        <v>23.701492537313399</v>
      </c>
      <c r="E180" s="30">
        <v>49.088557437877697</v>
      </c>
      <c r="F180" s="30">
        <v>8.8218906649309599</v>
      </c>
      <c r="G180" s="30">
        <v>23.701492537313399</v>
      </c>
      <c r="H180">
        <v>52.085571706591502</v>
      </c>
      <c r="I180" s="27">
        <f t="shared" si="9"/>
        <v>2.0711167180968579</v>
      </c>
      <c r="J180" s="27">
        <f t="shared" si="10"/>
        <v>2.1975650531118611</v>
      </c>
      <c r="K180" s="3"/>
      <c r="L180" s="3"/>
      <c r="U180" s="29"/>
      <c r="V180" s="30"/>
      <c r="W180" s="30"/>
      <c r="X180" s="30"/>
      <c r="Y180" s="30"/>
      <c r="Z180" s="30"/>
      <c r="AA180"/>
      <c r="AB180" s="27"/>
      <c r="AC180" s="27"/>
      <c r="AD180" s="3"/>
    </row>
    <row r="181" spans="1:30" x14ac:dyDescent="0.25">
      <c r="A181" s="1">
        <f t="shared" si="8"/>
        <v>-1.5700000000003231E-7</v>
      </c>
      <c r="B181">
        <v>-1.5700000000003231E-7</v>
      </c>
      <c r="C181" s="30">
        <v>7.74527380122474</v>
      </c>
      <c r="D181" s="30">
        <v>23.820895522388</v>
      </c>
      <c r="E181" s="30">
        <v>48.841791314272101</v>
      </c>
      <c r="F181" s="30">
        <v>8.6089553429712709</v>
      </c>
      <c r="G181" s="30">
        <v>23.820895522388</v>
      </c>
      <c r="H181">
        <v>52.411939934118401</v>
      </c>
      <c r="I181" s="27">
        <f t="shared" si="9"/>
        <v>2.050375951163057</v>
      </c>
      <c r="J181" s="27">
        <f t="shared" si="10"/>
        <v>2.2002506112693871</v>
      </c>
      <c r="K181" s="3"/>
      <c r="L181" s="3"/>
      <c r="U181" s="29"/>
      <c r="V181" s="30"/>
      <c r="W181" s="30"/>
      <c r="X181" s="30"/>
      <c r="Y181" s="30"/>
      <c r="Z181" s="30"/>
      <c r="AA181"/>
      <c r="AB181" s="27"/>
      <c r="AC181" s="27"/>
      <c r="AD181" s="3"/>
    </row>
    <row r="182" spans="1:30" x14ac:dyDescent="0.25">
      <c r="A182" s="1">
        <f t="shared" si="8"/>
        <v>-1.4700000000003241E-7</v>
      </c>
      <c r="B182">
        <v>-1.4700000000003241E-7</v>
      </c>
      <c r="C182" s="30">
        <v>7.5800996633311399</v>
      </c>
      <c r="D182" s="30">
        <v>24.238805970149201</v>
      </c>
      <c r="E182" s="30">
        <v>48.515423124702401</v>
      </c>
      <c r="F182" s="30">
        <v>8.4218906692011402</v>
      </c>
      <c r="G182" s="30">
        <v>24.238805970149201</v>
      </c>
      <c r="H182">
        <v>52.865671319154899</v>
      </c>
      <c r="I182" s="27">
        <f t="shared" si="9"/>
        <v>2.0015599441841552</v>
      </c>
      <c r="J182" s="27">
        <f t="shared" si="10"/>
        <v>2.1810344694478978</v>
      </c>
      <c r="K182" s="3"/>
      <c r="L182" s="3"/>
      <c r="U182" s="29"/>
      <c r="V182" s="30"/>
      <c r="W182" s="30"/>
      <c r="X182" s="30"/>
      <c r="Y182" s="30"/>
      <c r="Z182" s="30"/>
      <c r="AA182"/>
      <c r="AB182" s="27"/>
      <c r="AC182" s="27"/>
      <c r="AD182" s="3"/>
    </row>
    <row r="183" spans="1:30" x14ac:dyDescent="0.25">
      <c r="A183" s="1">
        <f t="shared" si="8"/>
        <v>-1.3700000000003229E-7</v>
      </c>
      <c r="B183">
        <v>-1.3700000000003229E-7</v>
      </c>
      <c r="C183" s="30">
        <v>7.4298509128058097</v>
      </c>
      <c r="D183" s="30">
        <v>24.776119402985</v>
      </c>
      <c r="E183" s="30">
        <v>48.077612198407301</v>
      </c>
      <c r="F183" s="30">
        <v>8.2626866867293103</v>
      </c>
      <c r="G183" s="30">
        <v>24.776119402985</v>
      </c>
      <c r="H183">
        <v>53.498507162824701</v>
      </c>
      <c r="I183" s="27">
        <f t="shared" si="9"/>
        <v>1.9404819381284935</v>
      </c>
      <c r="J183" s="27">
        <f t="shared" si="10"/>
        <v>2.1592770963308832</v>
      </c>
      <c r="K183" s="3"/>
      <c r="L183" s="3"/>
      <c r="U183" s="29"/>
      <c r="V183" s="30"/>
      <c r="W183" s="30"/>
      <c r="X183" s="30"/>
      <c r="Y183" s="30"/>
      <c r="Z183" s="30"/>
      <c r="AA183"/>
      <c r="AB183" s="27"/>
      <c r="AC183" s="27"/>
      <c r="AD183" s="3"/>
    </row>
    <row r="184" spans="1:30" x14ac:dyDescent="0.25">
      <c r="A184" s="1">
        <f t="shared" si="8"/>
        <v>-1.2700000000003241E-7</v>
      </c>
      <c r="B184">
        <v>-1.2700000000003241E-7</v>
      </c>
      <c r="C184" s="30">
        <v>7.2935324925095202</v>
      </c>
      <c r="D184" s="30">
        <v>25.611940298507399</v>
      </c>
      <c r="E184" s="30">
        <v>47.484577368741</v>
      </c>
      <c r="F184" s="30">
        <v>8.1343284649635397</v>
      </c>
      <c r="G184" s="30">
        <v>25.611940298507399</v>
      </c>
      <c r="H184">
        <v>54.374129091329202</v>
      </c>
      <c r="I184" s="27">
        <f t="shared" si="9"/>
        <v>1.8540015639310343</v>
      </c>
      <c r="J184" s="27">
        <f t="shared" si="10"/>
        <v>2.1229992127733484</v>
      </c>
      <c r="K184" s="3"/>
      <c r="L184" s="3"/>
      <c r="U184" s="29"/>
      <c r="V184" s="30"/>
      <c r="W184" s="30"/>
      <c r="X184" s="30"/>
      <c r="Y184" s="30"/>
      <c r="Z184" s="30"/>
      <c r="AA184"/>
      <c r="AB184" s="27"/>
      <c r="AC184" s="27"/>
      <c r="AD184" s="3"/>
    </row>
    <row r="185" spans="1:30" x14ac:dyDescent="0.25">
      <c r="A185" s="1">
        <f t="shared" si="8"/>
        <v>-1.1700000000003249E-7</v>
      </c>
      <c r="B185">
        <v>-1.1700000000003249E-7</v>
      </c>
      <c r="C185" s="30">
        <v>7.1562190411695701</v>
      </c>
      <c r="D185" s="30">
        <v>26.9253731343283</v>
      </c>
      <c r="E185" s="30">
        <v>46.676617171633801</v>
      </c>
      <c r="F185" s="30">
        <v>8.0378110586707194</v>
      </c>
      <c r="G185" s="30">
        <v>26.9253731343283</v>
      </c>
      <c r="H185">
        <v>55.564178827390101</v>
      </c>
      <c r="I185" s="27">
        <f t="shared" si="9"/>
        <v>1.733555072338953</v>
      </c>
      <c r="J185" s="27">
        <f t="shared" si="10"/>
        <v>2.0636363533454238</v>
      </c>
      <c r="K185" s="3"/>
      <c r="L185" s="3"/>
      <c r="U185" s="29"/>
      <c r="V185" s="30"/>
      <c r="W185" s="30"/>
      <c r="X185" s="30"/>
      <c r="Y185" s="30"/>
      <c r="Z185" s="30"/>
      <c r="AA185"/>
      <c r="AB185" s="27"/>
      <c r="AC185" s="27"/>
      <c r="AD185" s="3"/>
    </row>
    <row r="186" spans="1:30" x14ac:dyDescent="0.25">
      <c r="A186" s="1">
        <f t="shared" si="8"/>
        <v>-1.070000000000324E-7</v>
      </c>
      <c r="B186">
        <v>-1.070000000000324E-7</v>
      </c>
      <c r="C186" s="30">
        <v>7.0159205156772204</v>
      </c>
      <c r="D186" s="30">
        <v>28.955223880597</v>
      </c>
      <c r="E186" s="30">
        <v>45.661691789010199</v>
      </c>
      <c r="F186" s="30">
        <v>7.9771145422067198</v>
      </c>
      <c r="G186" s="30">
        <v>28.955223880597</v>
      </c>
      <c r="H186">
        <v>57.040795795953002</v>
      </c>
      <c r="I186" s="27">
        <f t="shared" si="9"/>
        <v>1.5769759535379819</v>
      </c>
      <c r="J186" s="27">
        <f t="shared" si="10"/>
        <v>1.9699656280045634</v>
      </c>
      <c r="K186" s="3"/>
      <c r="L186" s="3"/>
      <c r="U186" s="29"/>
      <c r="V186" s="30"/>
      <c r="W186" s="30"/>
      <c r="X186" s="30"/>
      <c r="Y186" s="30"/>
      <c r="Z186" s="30"/>
      <c r="AA186"/>
      <c r="AB186" s="27"/>
      <c r="AC186" s="27"/>
      <c r="AD186" s="3"/>
    </row>
    <row r="187" spans="1:30" x14ac:dyDescent="0.25">
      <c r="A187" s="1">
        <f t="shared" si="8"/>
        <v>-9.7000000000032487E-8</v>
      </c>
      <c r="B187">
        <v>-9.7000000000032487E-8</v>
      </c>
      <c r="C187" s="30">
        <v>6.8547264640011001</v>
      </c>
      <c r="D187" s="30">
        <v>32</v>
      </c>
      <c r="E187" s="30">
        <v>44.511443019506302</v>
      </c>
      <c r="F187" s="30">
        <v>7.9194031022674398</v>
      </c>
      <c r="G187" s="30">
        <v>32</v>
      </c>
      <c r="H187">
        <v>58.748258524273098</v>
      </c>
      <c r="I187" s="27">
        <f t="shared" si="9"/>
        <v>1.3909825943595719</v>
      </c>
      <c r="J187" s="27">
        <f t="shared" si="10"/>
        <v>1.8358830788835343</v>
      </c>
      <c r="K187" s="3"/>
      <c r="L187" s="3"/>
      <c r="U187" s="29"/>
      <c r="V187" s="30"/>
      <c r="W187" s="30"/>
      <c r="X187" s="30"/>
      <c r="Y187" s="30"/>
      <c r="Z187" s="30"/>
      <c r="AA187"/>
      <c r="AB187" s="27"/>
      <c r="AC187" s="27"/>
      <c r="AD187" s="3"/>
    </row>
    <row r="188" spans="1:30" x14ac:dyDescent="0.25">
      <c r="A188" s="1">
        <f t="shared" si="8"/>
        <v>-8.7000000000032371E-8</v>
      </c>
      <c r="B188">
        <v>-8.7000000000032371E-8</v>
      </c>
      <c r="C188" s="30">
        <v>6.6636816731732802</v>
      </c>
      <c r="D188" s="30">
        <v>36.656716417910403</v>
      </c>
      <c r="E188" s="30">
        <v>43.428855924463903</v>
      </c>
      <c r="F188" s="30">
        <v>7.85174142068891</v>
      </c>
      <c r="G188" s="30">
        <v>36.656716417910403</v>
      </c>
      <c r="H188">
        <v>60.567164027275702</v>
      </c>
      <c r="I188" s="27">
        <f t="shared" si="9"/>
        <v>1.1847448481022333</v>
      </c>
      <c r="J188" s="27">
        <f t="shared" si="10"/>
        <v>1.6522801261512527</v>
      </c>
      <c r="K188" s="3"/>
      <c r="L188" s="3"/>
      <c r="U188" s="29"/>
      <c r="V188" s="30"/>
      <c r="W188" s="30"/>
      <c r="X188" s="30"/>
      <c r="Y188" s="30"/>
      <c r="Z188" s="30"/>
      <c r="AA188"/>
      <c r="AB188" s="27"/>
      <c r="AC188" s="27"/>
      <c r="AD188" s="3"/>
    </row>
    <row r="189" spans="1:30" x14ac:dyDescent="0.25">
      <c r="A189" s="1">
        <f t="shared" si="8"/>
        <v>-7.7000000000032466E-8</v>
      </c>
      <c r="B189">
        <v>-7.7000000000032466E-8</v>
      </c>
      <c r="C189" s="30">
        <v>6.4686568056172904</v>
      </c>
      <c r="D189" s="30">
        <v>43.283582089552198</v>
      </c>
      <c r="E189" s="30">
        <v>42.513433057870401</v>
      </c>
      <c r="F189" s="30">
        <v>7.7830847080667196</v>
      </c>
      <c r="G189" s="30">
        <v>43.283582089552198</v>
      </c>
      <c r="H189">
        <v>62.4019899700411</v>
      </c>
      <c r="I189" s="27">
        <f t="shared" si="9"/>
        <v>0.98220690168183433</v>
      </c>
      <c r="J189" s="27">
        <f t="shared" si="10"/>
        <v>1.4417011475837096</v>
      </c>
      <c r="K189" s="3"/>
      <c r="L189" s="3"/>
      <c r="U189" s="29"/>
      <c r="V189" s="30"/>
      <c r="W189" s="30"/>
      <c r="X189" s="30"/>
      <c r="Y189" s="30"/>
      <c r="Z189" s="30"/>
      <c r="AA189"/>
      <c r="AB189" s="27"/>
      <c r="AC189" s="27"/>
      <c r="AD189" s="3"/>
    </row>
    <row r="190" spans="1:30" x14ac:dyDescent="0.25">
      <c r="A190" s="1">
        <f t="shared" si="8"/>
        <v>-6.700000000003235E-8</v>
      </c>
      <c r="B190">
        <v>-6.700000000003235E-8</v>
      </c>
      <c r="C190" s="30">
        <v>6.2975125312805096</v>
      </c>
      <c r="D190" s="30">
        <v>51.462686567164099</v>
      </c>
      <c r="E190" s="30">
        <v>41.8845773099073</v>
      </c>
      <c r="F190" s="30">
        <v>7.7402986507510603</v>
      </c>
      <c r="G190" s="30">
        <v>51.462686567164099</v>
      </c>
      <c r="H190">
        <v>64.216915415294096</v>
      </c>
      <c r="I190" s="27">
        <f t="shared" si="9"/>
        <v>0.81388244772731833</v>
      </c>
      <c r="J190" s="27">
        <f t="shared" si="10"/>
        <v>1.2478344932786285</v>
      </c>
      <c r="K190" s="3"/>
      <c r="L190" s="3"/>
      <c r="U190" s="29"/>
      <c r="V190" s="30"/>
      <c r="W190" s="30"/>
      <c r="X190" s="30"/>
      <c r="Y190" s="30"/>
      <c r="Z190" s="30"/>
      <c r="AA190"/>
      <c r="AB190" s="27"/>
      <c r="AC190" s="27"/>
      <c r="AD190" s="3"/>
    </row>
    <row r="191" spans="1:30" x14ac:dyDescent="0.25">
      <c r="A191" s="1">
        <f t="shared" si="8"/>
        <v>-5.7000000000032453E-8</v>
      </c>
      <c r="B191">
        <v>-5.7000000000032453E-8</v>
      </c>
      <c r="C191" s="30">
        <v>6.1830846658393499</v>
      </c>
      <c r="D191" s="30">
        <v>61.611940298507399</v>
      </c>
      <c r="E191" s="30">
        <v>41.546268852195901</v>
      </c>
      <c r="F191" s="30">
        <v>7.7522389473606701</v>
      </c>
      <c r="G191" s="30">
        <v>61.611940298507399</v>
      </c>
      <c r="H191">
        <v>66.015920439762795</v>
      </c>
      <c r="I191" s="27">
        <f t="shared" si="9"/>
        <v>0.67432170859911056</v>
      </c>
      <c r="J191" s="27">
        <f t="shared" si="10"/>
        <v>1.0714793288430504</v>
      </c>
      <c r="K191" s="3"/>
      <c r="L191" s="3"/>
      <c r="U191" s="29"/>
      <c r="V191" s="30"/>
      <c r="W191" s="30"/>
      <c r="X191" s="30"/>
      <c r="Y191" s="30"/>
      <c r="Z191" s="30"/>
      <c r="AA191"/>
      <c r="AB191" s="27"/>
      <c r="AC191" s="27"/>
      <c r="AD191" s="3"/>
    </row>
    <row r="192" spans="1:30" x14ac:dyDescent="0.25">
      <c r="A192" s="1">
        <f t="shared" si="8"/>
        <v>-4.700000000003233E-8</v>
      </c>
      <c r="B192">
        <v>-4.700000000003233E-8</v>
      </c>
      <c r="C192" s="30">
        <v>6.1203981062666104</v>
      </c>
      <c r="D192" s="30">
        <v>73.611940298507406</v>
      </c>
      <c r="E192" s="30">
        <v>41.442786211991098</v>
      </c>
      <c r="F192" s="30">
        <v>7.8049752629218396</v>
      </c>
      <c r="G192" s="30">
        <v>73.611940298507406</v>
      </c>
      <c r="H192">
        <v>67.727363282768195</v>
      </c>
      <c r="I192" s="27">
        <f t="shared" si="9"/>
        <v>0.56298999923021198</v>
      </c>
      <c r="J192" s="27">
        <f t="shared" si="10"/>
        <v>0.92005947687458889</v>
      </c>
      <c r="K192" s="3"/>
      <c r="L192" s="3"/>
      <c r="U192" s="29"/>
      <c r="V192" s="30"/>
      <c r="W192" s="30"/>
      <c r="X192" s="30"/>
      <c r="Y192" s="30"/>
      <c r="Z192" s="30"/>
      <c r="AA192"/>
      <c r="AB192" s="27"/>
      <c r="AC192" s="27"/>
      <c r="AD192" s="3"/>
    </row>
    <row r="193" spans="1:30" x14ac:dyDescent="0.25">
      <c r="A193" s="1">
        <f t="shared" si="8"/>
        <v>-3.7000000000032433E-8</v>
      </c>
      <c r="B193">
        <v>-3.7000000000032433E-8</v>
      </c>
      <c r="C193" s="30">
        <v>6.0975125369740901</v>
      </c>
      <c r="D193" s="30">
        <v>87.044776119402897</v>
      </c>
      <c r="E193" s="30">
        <v>41.462686690524997</v>
      </c>
      <c r="F193" s="30">
        <v>7.8805971287969303</v>
      </c>
      <c r="G193" s="30">
        <v>87.044776119402897</v>
      </c>
      <c r="H193">
        <v>69.399005016877197</v>
      </c>
      <c r="I193" s="27">
        <f t="shared" si="9"/>
        <v>0.47633744997688232</v>
      </c>
      <c r="J193" s="27">
        <f t="shared" si="10"/>
        <v>0.79727937862324705</v>
      </c>
      <c r="K193" s="3"/>
      <c r="L193" s="3"/>
      <c r="U193" s="29"/>
      <c r="V193" s="30"/>
      <c r="W193" s="30"/>
      <c r="X193" s="30"/>
      <c r="Y193" s="30"/>
      <c r="Z193" s="30"/>
      <c r="AA193"/>
      <c r="AB193" s="27"/>
      <c r="AC193" s="27"/>
      <c r="AD193" s="3"/>
    </row>
    <row r="194" spans="1:30" x14ac:dyDescent="0.25">
      <c r="A194" s="1">
        <f t="shared" si="8"/>
        <v>-2.7000000000032518E-8</v>
      </c>
      <c r="B194">
        <v>-2.7000000000032518E-8</v>
      </c>
      <c r="C194" s="30">
        <v>6.1094528264667201</v>
      </c>
      <c r="D194" s="30">
        <v>101.850746268656</v>
      </c>
      <c r="E194" s="30">
        <v>41.526368221833302</v>
      </c>
      <c r="F194" s="30">
        <v>7.9681592960262702</v>
      </c>
      <c r="G194" s="30">
        <v>101.850746268656</v>
      </c>
      <c r="H194">
        <v>70.939303497769899</v>
      </c>
      <c r="I194" s="27">
        <f t="shared" si="9"/>
        <v>0.40771785915340725</v>
      </c>
      <c r="J194" s="27">
        <f t="shared" si="10"/>
        <v>0.69650254020378322</v>
      </c>
      <c r="K194" s="3"/>
      <c r="L194" s="3"/>
      <c r="U194" s="29"/>
      <c r="V194" s="30"/>
      <c r="W194" s="30"/>
      <c r="X194" s="30"/>
      <c r="Y194" s="30"/>
      <c r="Z194" s="30"/>
      <c r="AA194"/>
      <c r="AB194" s="27"/>
      <c r="AC194" s="27"/>
      <c r="AD194" s="3"/>
    </row>
    <row r="195" spans="1:30" x14ac:dyDescent="0.25">
      <c r="A195" s="1">
        <f t="shared" si="8"/>
        <v>-1.7000000000032191E-8</v>
      </c>
      <c r="B195">
        <v>-1.7000000000032191E-8</v>
      </c>
      <c r="C195" s="30">
        <v>6.14726376177659</v>
      </c>
      <c r="D195" s="30">
        <v>116.83582089552201</v>
      </c>
      <c r="E195" s="30">
        <v>41.582089561728097</v>
      </c>
      <c r="F195" s="30">
        <v>8.0646767118083904</v>
      </c>
      <c r="G195" s="30">
        <v>116.83582089552201</v>
      </c>
      <c r="H195">
        <v>72.256716372361794</v>
      </c>
      <c r="I195" s="27">
        <f t="shared" si="9"/>
        <v>0.35590189073017264</v>
      </c>
      <c r="J195" s="27">
        <f t="shared" si="10"/>
        <v>0.61844660155189779</v>
      </c>
      <c r="K195" s="3"/>
      <c r="L195" s="3"/>
      <c r="U195" s="29"/>
      <c r="V195" s="30"/>
      <c r="W195" s="30"/>
      <c r="X195" s="30"/>
      <c r="Y195" s="30"/>
      <c r="Z195" s="30"/>
      <c r="AA195"/>
      <c r="AB195" s="27"/>
      <c r="AC195" s="27"/>
      <c r="AD195" s="3"/>
    </row>
    <row r="196" spans="1:30" x14ac:dyDescent="0.25">
      <c r="A196" s="1">
        <f t="shared" ref="A196:A259" si="11">B196-0</f>
        <v>-7.0000000000322896E-9</v>
      </c>
      <c r="B196">
        <v>-7.0000000000322896E-9</v>
      </c>
      <c r="C196" s="30">
        <v>6.2099503260939803</v>
      </c>
      <c r="D196" s="30">
        <v>132.53731343283499</v>
      </c>
      <c r="E196" s="30">
        <v>41.586069638456202</v>
      </c>
      <c r="F196" s="30">
        <v>8.1681593021943204</v>
      </c>
      <c r="G196" s="30">
        <v>132.53731343283499</v>
      </c>
      <c r="H196">
        <v>73.339303391489807</v>
      </c>
      <c r="I196" s="27">
        <f t="shared" si="9"/>
        <v>0.31376876866853409</v>
      </c>
      <c r="J196" s="27">
        <f t="shared" si="10"/>
        <v>0.55334834766101892</v>
      </c>
      <c r="K196" s="3"/>
      <c r="L196" s="3"/>
      <c r="U196" s="29"/>
      <c r="V196" s="30"/>
      <c r="W196" s="30"/>
      <c r="X196" s="30"/>
      <c r="Y196" s="30"/>
      <c r="Z196" s="30"/>
      <c r="AA196"/>
      <c r="AB196" s="27"/>
      <c r="AC196" s="27"/>
      <c r="AD196" s="3"/>
    </row>
    <row r="197" spans="1:30" x14ac:dyDescent="0.25">
      <c r="A197" s="1">
        <f t="shared" si="11"/>
        <v>2.999999999967615E-9</v>
      </c>
      <c r="B197">
        <v>2.999999999967615E-9</v>
      </c>
      <c r="C197" s="30">
        <v>6.2915423782310604</v>
      </c>
      <c r="D197" s="30">
        <v>148.05970149253699</v>
      </c>
      <c r="E197" s="30">
        <v>41.454726290346898</v>
      </c>
      <c r="F197" s="30">
        <v>8.2656717561370705</v>
      </c>
      <c r="G197" s="30">
        <v>148.05970149253699</v>
      </c>
      <c r="H197">
        <v>74.155223770521104</v>
      </c>
      <c r="I197" s="27">
        <f t="shared" si="9"/>
        <v>0.27998655861423871</v>
      </c>
      <c r="J197" s="27">
        <f t="shared" si="10"/>
        <v>0.50084677345009321</v>
      </c>
      <c r="K197" s="3"/>
      <c r="L197" s="3"/>
      <c r="U197" s="29"/>
      <c r="V197" s="30"/>
      <c r="W197" s="30"/>
      <c r="X197" s="30"/>
      <c r="Y197" s="30"/>
      <c r="Z197" s="30"/>
      <c r="AA197"/>
      <c r="AB197" s="27"/>
      <c r="AC197" s="27"/>
      <c r="AD197" s="3"/>
    </row>
    <row r="198" spans="1:30" x14ac:dyDescent="0.25">
      <c r="A198" s="1">
        <f t="shared" si="11"/>
        <v>1.2999999999967521E-8</v>
      </c>
      <c r="B198">
        <v>1.2999999999967521E-8</v>
      </c>
      <c r="C198" s="30">
        <v>6.3960199901713599</v>
      </c>
      <c r="D198" s="30">
        <v>163.641791044776</v>
      </c>
      <c r="E198" s="30">
        <v>41.211940281426699</v>
      </c>
      <c r="F198" s="30">
        <v>8.3681593392025704</v>
      </c>
      <c r="G198" s="30">
        <v>163.641791044776</v>
      </c>
      <c r="H198">
        <v>74.688557107650198</v>
      </c>
      <c r="I198" s="27">
        <f t="shared" si="9"/>
        <v>0.25184239318274271</v>
      </c>
      <c r="J198" s="27">
        <f t="shared" si="10"/>
        <v>0.45641493307301778</v>
      </c>
      <c r="K198" s="3"/>
      <c r="L198" s="3"/>
      <c r="U198" s="29"/>
      <c r="V198" s="30"/>
      <c r="W198" s="30"/>
      <c r="X198" s="30"/>
      <c r="Y198" s="30"/>
      <c r="Z198" s="30"/>
      <c r="AA198"/>
      <c r="AB198" s="27"/>
      <c r="AC198" s="27"/>
      <c r="AD198" s="3"/>
    </row>
    <row r="199" spans="1:30" x14ac:dyDescent="0.25">
      <c r="A199" s="1">
        <f t="shared" si="11"/>
        <v>2.299999999996742E-8</v>
      </c>
      <c r="B199">
        <v>2.299999999996742E-8</v>
      </c>
      <c r="C199" s="30">
        <v>6.5144279442023203</v>
      </c>
      <c r="D199" s="30">
        <v>178.925373134328</v>
      </c>
      <c r="E199" s="30">
        <v>40.7781094887956</v>
      </c>
      <c r="F199" s="30">
        <v>8.4726369701214601</v>
      </c>
      <c r="G199" s="30">
        <v>178.925373134328</v>
      </c>
      <c r="H199">
        <v>74.947263613269101</v>
      </c>
      <c r="I199" s="27">
        <f t="shared" si="9"/>
        <v>0.227905683662772</v>
      </c>
      <c r="J199" s="27">
        <f t="shared" si="10"/>
        <v>0.41887442960369037</v>
      </c>
      <c r="K199" s="3"/>
      <c r="L199" s="3"/>
      <c r="U199" s="29"/>
      <c r="V199" s="30"/>
      <c r="W199" s="30"/>
      <c r="X199" s="30"/>
      <c r="Y199" s="30"/>
      <c r="Z199" s="30"/>
      <c r="AA199"/>
      <c r="AB199" s="27"/>
      <c r="AC199" s="27"/>
      <c r="AD199" s="3"/>
    </row>
    <row r="200" spans="1:30" x14ac:dyDescent="0.25">
      <c r="A200" s="1">
        <f t="shared" si="11"/>
        <v>3.2999999999967751E-8</v>
      </c>
      <c r="B200">
        <v>3.2999999999967751E-8</v>
      </c>
      <c r="C200" s="30">
        <v>6.6457712282588801</v>
      </c>
      <c r="D200" s="30">
        <v>193.492537313432</v>
      </c>
      <c r="E200" s="30">
        <v>40.189054783303902</v>
      </c>
      <c r="F200" s="30">
        <v>8.5810946920024804</v>
      </c>
      <c r="G200" s="30">
        <v>193.492537313432</v>
      </c>
      <c r="H200">
        <v>74.935323288191597</v>
      </c>
      <c r="I200" s="27">
        <f t="shared" si="9"/>
        <v>0.20770338402355548</v>
      </c>
      <c r="J200" s="27">
        <f t="shared" si="10"/>
        <v>0.38727758873101348</v>
      </c>
      <c r="K200" s="3"/>
      <c r="L200" s="3"/>
      <c r="U200" s="29"/>
      <c r="V200" s="30"/>
      <c r="W200" s="30"/>
      <c r="X200" s="30"/>
      <c r="Y200" s="30"/>
      <c r="Z200" s="30"/>
      <c r="AA200"/>
      <c r="AB200" s="27"/>
      <c r="AC200" s="27"/>
      <c r="AD200" s="3"/>
    </row>
    <row r="201" spans="1:30" x14ac:dyDescent="0.25">
      <c r="A201" s="1">
        <f t="shared" si="11"/>
        <v>4.2999999999967662E-8</v>
      </c>
      <c r="B201">
        <v>4.2999999999967662E-8</v>
      </c>
      <c r="C201" s="30">
        <v>6.77114436163831</v>
      </c>
      <c r="D201" s="30">
        <v>208.35820895522301</v>
      </c>
      <c r="E201" s="30">
        <v>39.393034835359899</v>
      </c>
      <c r="F201" s="30">
        <v>8.6746270193982404</v>
      </c>
      <c r="G201" s="30">
        <v>208.35820895522301</v>
      </c>
      <c r="H201">
        <v>74.6487560746681</v>
      </c>
      <c r="I201" s="27">
        <f t="shared" si="9"/>
        <v>0.18906399240466507</v>
      </c>
      <c r="J201" s="27">
        <f t="shared" si="10"/>
        <v>0.35827125050163205</v>
      </c>
      <c r="K201" s="3"/>
      <c r="L201" s="3"/>
      <c r="U201" s="29"/>
      <c r="V201" s="30"/>
      <c r="W201" s="30"/>
      <c r="X201" s="30"/>
      <c r="Y201" s="30"/>
      <c r="Z201" s="30"/>
      <c r="AA201"/>
      <c r="AB201" s="27"/>
      <c r="AC201" s="27"/>
      <c r="AD201" s="3"/>
    </row>
    <row r="202" spans="1:30" x14ac:dyDescent="0.25">
      <c r="A202" s="1">
        <f t="shared" si="11"/>
        <v>5.2999999999967559E-8</v>
      </c>
      <c r="B202">
        <v>5.2999999999967559E-8</v>
      </c>
      <c r="C202" s="30">
        <v>6.8776120261766396</v>
      </c>
      <c r="D202" s="30">
        <v>222.328358208955</v>
      </c>
      <c r="E202" s="30">
        <v>38.441791059958902</v>
      </c>
      <c r="F202" s="30">
        <v>8.7393036434306399</v>
      </c>
      <c r="G202" s="30">
        <v>222.328358208955</v>
      </c>
      <c r="H202">
        <v>74.079601819242399</v>
      </c>
      <c r="I202" s="27">
        <f t="shared" ref="I202:I265" si="12">E202/D202</f>
        <v>0.17290547804895604</v>
      </c>
      <c r="J202" s="27">
        <f t="shared" ref="J202:J265" si="13">H202/G202</f>
        <v>0.33319906833305896</v>
      </c>
      <c r="K202" s="3"/>
      <c r="L202" s="3"/>
      <c r="U202" s="29"/>
      <c r="V202" s="30"/>
      <c r="W202" s="30"/>
      <c r="X202" s="30"/>
      <c r="Y202" s="30"/>
      <c r="Z202" s="30"/>
      <c r="AA202"/>
      <c r="AB202" s="27"/>
      <c r="AC202" s="27"/>
      <c r="AD202" s="3"/>
    </row>
    <row r="203" spans="1:30" x14ac:dyDescent="0.25">
      <c r="A203" s="1">
        <f t="shared" si="11"/>
        <v>6.2999999999967464E-8</v>
      </c>
      <c r="B203">
        <v>6.2999999999967464E-8</v>
      </c>
      <c r="C203" s="30">
        <v>6.9631841645311896</v>
      </c>
      <c r="D203" s="30">
        <v>236.05970149253699</v>
      </c>
      <c r="E203" s="30">
        <v>37.379104462428998</v>
      </c>
      <c r="F203" s="30">
        <v>8.7820897102355904</v>
      </c>
      <c r="G203" s="30">
        <v>236.05970149253699</v>
      </c>
      <c r="H203">
        <v>73.199999870945504</v>
      </c>
      <c r="I203" s="27">
        <f t="shared" si="12"/>
        <v>0.15834597869137243</v>
      </c>
      <c r="J203" s="27">
        <f t="shared" si="13"/>
        <v>0.31009104649426883</v>
      </c>
      <c r="K203" s="3"/>
      <c r="L203" s="3"/>
      <c r="U203" s="29"/>
      <c r="V203" s="30"/>
      <c r="W203" s="30"/>
      <c r="X203" s="30"/>
      <c r="Y203" s="30"/>
      <c r="Z203" s="30"/>
      <c r="AA203"/>
      <c r="AB203" s="27"/>
      <c r="AC203" s="27"/>
      <c r="AD203" s="3"/>
    </row>
    <row r="204" spans="1:30" x14ac:dyDescent="0.25">
      <c r="A204" s="1">
        <f t="shared" si="11"/>
        <v>7.2999999999967791E-8</v>
      </c>
      <c r="B204">
        <v>7.2999999999967791E-8</v>
      </c>
      <c r="C204" s="30">
        <v>7.02587073359323</v>
      </c>
      <c r="D204" s="30">
        <v>249.13432835820899</v>
      </c>
      <c r="E204" s="30">
        <v>36.364179089294701</v>
      </c>
      <c r="F204" s="30">
        <v>8.8009951767043599</v>
      </c>
      <c r="G204" s="30">
        <v>249.13432835820899</v>
      </c>
      <c r="H204">
        <v>72.045771053181298</v>
      </c>
      <c r="I204" s="27">
        <f t="shared" si="12"/>
        <v>0.14596213748997991</v>
      </c>
      <c r="J204" s="27">
        <f t="shared" si="13"/>
        <v>0.28918443928607396</v>
      </c>
      <c r="K204" s="3"/>
      <c r="L204" s="3"/>
      <c r="U204" s="29"/>
      <c r="V204" s="30"/>
      <c r="W204" s="30"/>
      <c r="X204" s="30"/>
      <c r="Y204" s="30"/>
      <c r="Z204" s="30"/>
      <c r="AA204"/>
      <c r="AB204" s="27"/>
      <c r="AC204" s="27"/>
      <c r="AD204" s="3"/>
    </row>
    <row r="205" spans="1:30" x14ac:dyDescent="0.25">
      <c r="A205" s="1">
        <f t="shared" si="11"/>
        <v>8.2999999999967696E-8</v>
      </c>
      <c r="B205">
        <v>8.2999999999967696E-8</v>
      </c>
      <c r="C205" s="30">
        <v>7.07164187929523</v>
      </c>
      <c r="D205" s="30">
        <v>261.67164179104401</v>
      </c>
      <c r="E205" s="30">
        <v>35.528358212750902</v>
      </c>
      <c r="F205" s="30">
        <v>8.7910449255758198</v>
      </c>
      <c r="G205" s="30">
        <v>261.67164179104401</v>
      </c>
      <c r="H205">
        <v>70.652736265267905</v>
      </c>
      <c r="I205" s="27">
        <f t="shared" si="12"/>
        <v>0.13577458363303202</v>
      </c>
      <c r="J205" s="27">
        <f t="shared" si="13"/>
        <v>0.2700053233956744</v>
      </c>
      <c r="K205" s="3"/>
      <c r="L205" s="3"/>
      <c r="U205" s="29"/>
      <c r="V205" s="30"/>
      <c r="W205" s="30"/>
      <c r="X205" s="30"/>
      <c r="Y205" s="30"/>
      <c r="Z205" s="30"/>
      <c r="AA205"/>
      <c r="AB205" s="27"/>
      <c r="AC205" s="27"/>
      <c r="AD205" s="3"/>
    </row>
    <row r="206" spans="1:30" x14ac:dyDescent="0.25">
      <c r="A206" s="1">
        <f t="shared" si="11"/>
        <v>9.29999999999676E-8</v>
      </c>
      <c r="B206">
        <v>9.29999999999676E-8</v>
      </c>
      <c r="C206" s="30">
        <v>7.0915423791799901</v>
      </c>
      <c r="D206" s="30">
        <v>272.89552238805902</v>
      </c>
      <c r="E206" s="30">
        <v>35.010945258448899</v>
      </c>
      <c r="F206" s="30">
        <v>8.7323384569652003</v>
      </c>
      <c r="G206" s="30">
        <v>272.89552238805902</v>
      </c>
      <c r="H206">
        <v>69.124378071495499</v>
      </c>
      <c r="I206" s="27">
        <f t="shared" si="12"/>
        <v>0.12829431920346107</v>
      </c>
      <c r="J206" s="27">
        <f t="shared" si="13"/>
        <v>0.25329978838275047</v>
      </c>
      <c r="K206" s="3"/>
      <c r="L206" s="3"/>
      <c r="U206" s="29"/>
      <c r="V206" s="30"/>
      <c r="W206" s="30"/>
      <c r="X206" s="30"/>
      <c r="Y206" s="30"/>
      <c r="Z206" s="30"/>
      <c r="AA206"/>
      <c r="AB206" s="27"/>
      <c r="AC206" s="27"/>
      <c r="AD206" s="3"/>
    </row>
    <row r="207" spans="1:30" x14ac:dyDescent="0.25">
      <c r="A207" s="1">
        <f t="shared" si="11"/>
        <v>1.029999999999675E-7</v>
      </c>
      <c r="B207">
        <v>1.029999999999675E-7</v>
      </c>
      <c r="C207" s="30">
        <v>7.1144279508448296</v>
      </c>
      <c r="D207" s="30">
        <v>283.40298507462597</v>
      </c>
      <c r="E207" s="30">
        <v>34.8437810774466</v>
      </c>
      <c r="F207" s="30">
        <v>8.6537315003314408</v>
      </c>
      <c r="G207" s="30">
        <v>283.40298507462597</v>
      </c>
      <c r="H207">
        <v>67.540298480892602</v>
      </c>
      <c r="I207" s="27">
        <f t="shared" si="12"/>
        <v>0.12294782663729353</v>
      </c>
      <c r="J207" s="27">
        <f t="shared" si="13"/>
        <v>0.23831893818305344</v>
      </c>
      <c r="K207" s="3"/>
      <c r="L207" s="3"/>
      <c r="U207" s="29"/>
      <c r="V207" s="30"/>
      <c r="W207" s="30"/>
      <c r="X207" s="30"/>
      <c r="Y207" s="30"/>
      <c r="Z207" s="30"/>
      <c r="AA207"/>
      <c r="AB207" s="27"/>
      <c r="AC207" s="27"/>
      <c r="AD207" s="3"/>
    </row>
    <row r="208" spans="1:30" x14ac:dyDescent="0.25">
      <c r="A208" s="1">
        <f t="shared" si="11"/>
        <v>1.129999999999674E-7</v>
      </c>
      <c r="B208">
        <v>1.129999999999674E-7</v>
      </c>
      <c r="C208" s="30">
        <v>7.16119411335655</v>
      </c>
      <c r="D208" s="30">
        <v>291.94029850746199</v>
      </c>
      <c r="E208" s="30">
        <v>34.883582081960803</v>
      </c>
      <c r="F208" s="30">
        <v>8.5721394624283</v>
      </c>
      <c r="G208" s="30">
        <v>291.94029850746199</v>
      </c>
      <c r="H208">
        <v>66.095522391855397</v>
      </c>
      <c r="I208" s="27">
        <f t="shared" si="12"/>
        <v>0.11948875253023412</v>
      </c>
      <c r="J208" s="27">
        <f t="shared" si="13"/>
        <v>0.22640081800891218</v>
      </c>
      <c r="K208" s="3"/>
      <c r="L208" s="3"/>
      <c r="U208" s="29"/>
      <c r="V208" s="30"/>
      <c r="W208" s="30"/>
      <c r="X208" s="30"/>
      <c r="Y208" s="30"/>
      <c r="Z208" s="30"/>
      <c r="AA208"/>
      <c r="AB208" s="27"/>
      <c r="AC208" s="27"/>
      <c r="AD208" s="3"/>
    </row>
    <row r="209" spans="1:30" x14ac:dyDescent="0.25">
      <c r="A209" s="1">
        <f t="shared" si="11"/>
        <v>1.2299999999996771E-7</v>
      </c>
      <c r="B209">
        <v>1.2299999999996771E-7</v>
      </c>
      <c r="C209" s="30">
        <v>7.2278607686360603</v>
      </c>
      <c r="D209" s="30">
        <v>298.62686567164099</v>
      </c>
      <c r="E209" s="30">
        <v>34.9910447419579</v>
      </c>
      <c r="F209" s="30">
        <v>8.4905474292698102</v>
      </c>
      <c r="G209" s="30">
        <v>298.62686567164099</v>
      </c>
      <c r="H209">
        <v>64.813930283731395</v>
      </c>
      <c r="I209" s="27">
        <f t="shared" si="12"/>
        <v>0.11717313063330596</v>
      </c>
      <c r="J209" s="27">
        <f t="shared" si="13"/>
        <v>0.21703985051029664</v>
      </c>
      <c r="K209" s="3"/>
      <c r="L209" s="3"/>
      <c r="U209" s="29"/>
      <c r="V209" s="30"/>
      <c r="W209" s="30"/>
      <c r="X209" s="30"/>
      <c r="Y209" s="30"/>
      <c r="Z209" s="30"/>
      <c r="AA209"/>
      <c r="AB209" s="27"/>
      <c r="AC209" s="27"/>
      <c r="AD209" s="3"/>
    </row>
    <row r="210" spans="1:30" x14ac:dyDescent="0.25">
      <c r="A210" s="1">
        <f t="shared" si="11"/>
        <v>1.3299999999996759E-7</v>
      </c>
      <c r="B210">
        <v>1.3299999999996759E-7</v>
      </c>
      <c r="C210" s="30">
        <v>7.2855722038307</v>
      </c>
      <c r="D210" s="30">
        <v>303.34328358208899</v>
      </c>
      <c r="E210" s="30">
        <v>35.010945258448899</v>
      </c>
      <c r="F210" s="30">
        <v>8.3970150900124292</v>
      </c>
      <c r="G210" s="30">
        <v>303.34328358208899</v>
      </c>
      <c r="H210">
        <v>63.731343226646302</v>
      </c>
      <c r="I210" s="27">
        <f t="shared" si="12"/>
        <v>0.11541691263117894</v>
      </c>
      <c r="J210" s="27">
        <f t="shared" si="13"/>
        <v>0.21009643752141854</v>
      </c>
      <c r="K210" s="3"/>
      <c r="L210" s="3"/>
      <c r="U210" s="29"/>
      <c r="V210" s="30"/>
      <c r="W210" s="30"/>
      <c r="X210" s="30"/>
      <c r="Y210" s="30"/>
      <c r="Z210" s="30"/>
      <c r="AA210"/>
      <c r="AB210" s="27"/>
      <c r="AC210" s="27"/>
      <c r="AD210" s="3"/>
    </row>
    <row r="211" spans="1:30" x14ac:dyDescent="0.25">
      <c r="A211" s="1">
        <f t="shared" si="11"/>
        <v>1.4299999999996749E-7</v>
      </c>
      <c r="B211">
        <v>1.4299999999996749E-7</v>
      </c>
      <c r="C211" s="30">
        <v>7.3074627539411701</v>
      </c>
      <c r="D211" s="30">
        <v>306.26865671641701</v>
      </c>
      <c r="E211" s="30">
        <v>34.863681527512497</v>
      </c>
      <c r="F211" s="30">
        <v>8.2726369758150398</v>
      </c>
      <c r="G211" s="30">
        <v>306.26865671641701</v>
      </c>
      <c r="H211">
        <v>62.728358197567999</v>
      </c>
      <c r="I211" s="27">
        <f t="shared" si="12"/>
        <v>0.1138336580089349</v>
      </c>
      <c r="J211" s="27">
        <f t="shared" si="13"/>
        <v>0.20481481477763491</v>
      </c>
      <c r="K211" s="3"/>
      <c r="L211" s="3"/>
      <c r="U211" s="29"/>
      <c r="V211" s="30"/>
      <c r="W211" s="30"/>
      <c r="X211" s="30"/>
      <c r="Y211" s="30"/>
      <c r="Z211" s="30"/>
      <c r="AA211"/>
      <c r="AB211" s="27"/>
      <c r="AC211" s="27"/>
      <c r="AD211" s="3"/>
    </row>
    <row r="212" spans="1:30" x14ac:dyDescent="0.25">
      <c r="A212" s="1">
        <f t="shared" si="11"/>
        <v>1.529999999999674E-7</v>
      </c>
      <c r="B212">
        <v>1.529999999999674E-7</v>
      </c>
      <c r="C212" s="30">
        <v>7.2955224502145901</v>
      </c>
      <c r="D212" s="30">
        <v>307.22388059701399</v>
      </c>
      <c r="E212" s="30">
        <v>34.569154236447098</v>
      </c>
      <c r="F212" s="30">
        <v>8.1313434311406496</v>
      </c>
      <c r="G212" s="30">
        <v>307.22388059701399</v>
      </c>
      <c r="H212">
        <v>61.824875542180401</v>
      </c>
      <c r="I212" s="27">
        <f t="shared" si="12"/>
        <v>0.11252105197444436</v>
      </c>
      <c r="J212" s="27">
        <f t="shared" si="13"/>
        <v>0.20123720663263212</v>
      </c>
      <c r="K212" s="3"/>
      <c r="L212" s="3"/>
      <c r="U212" s="29"/>
      <c r="V212" s="30"/>
      <c r="W212" s="30"/>
      <c r="X212" s="30"/>
      <c r="Y212" s="30"/>
      <c r="Z212" s="30"/>
      <c r="AA212"/>
      <c r="AB212" s="27"/>
      <c r="AC212" s="27"/>
      <c r="AD212" s="3"/>
    </row>
    <row r="213" spans="1:30" x14ac:dyDescent="0.25">
      <c r="A213" s="1">
        <f t="shared" si="11"/>
        <v>1.629999999999678E-7</v>
      </c>
      <c r="B213">
        <v>1.629999999999678E-7</v>
      </c>
      <c r="C213" s="30">
        <v>7.2636816584648702</v>
      </c>
      <c r="D213" s="30">
        <v>306.80597014925303</v>
      </c>
      <c r="E213" s="30">
        <v>34.171144286198398</v>
      </c>
      <c r="F213" s="30">
        <v>7.9840797547677198</v>
      </c>
      <c r="G213" s="30">
        <v>306.80597014925303</v>
      </c>
      <c r="H213">
        <v>60.977114378516298</v>
      </c>
      <c r="I213" s="27">
        <f t="shared" si="12"/>
        <v>0.11137705133174246</v>
      </c>
      <c r="J213" s="27">
        <f t="shared" si="13"/>
        <v>0.19874813501462354</v>
      </c>
      <c r="K213" s="3"/>
      <c r="L213" s="3"/>
      <c r="U213" s="29"/>
      <c r="V213" s="30"/>
      <c r="W213" s="30"/>
      <c r="X213" s="30"/>
      <c r="Y213" s="30"/>
      <c r="Z213" s="30"/>
      <c r="AA213"/>
      <c r="AB213" s="27"/>
      <c r="AC213" s="27"/>
      <c r="AD213" s="3"/>
    </row>
    <row r="214" spans="1:30" x14ac:dyDescent="0.25">
      <c r="A214" s="1">
        <f t="shared" si="11"/>
        <v>1.7299999999996771E-7</v>
      </c>
      <c r="B214">
        <v>1.7299999999996771E-7</v>
      </c>
      <c r="C214" s="30">
        <v>7.2238806634400001</v>
      </c>
      <c r="D214" s="30">
        <v>305.07462686567101</v>
      </c>
      <c r="E214" s="30">
        <v>33.725373187468399</v>
      </c>
      <c r="F214" s="30">
        <v>7.8507464299747598</v>
      </c>
      <c r="G214" s="30">
        <v>305.07462686567101</v>
      </c>
      <c r="H214">
        <v>60.236815893827902</v>
      </c>
      <c r="I214" s="27">
        <f t="shared" si="12"/>
        <v>0.11054794537966671</v>
      </c>
      <c r="J214" s="27">
        <f t="shared" si="13"/>
        <v>0.19744944544454393</v>
      </c>
      <c r="K214" s="3"/>
      <c r="L214" s="3"/>
      <c r="U214" s="29"/>
      <c r="V214" s="30"/>
      <c r="W214" s="30"/>
      <c r="X214" s="30"/>
      <c r="Y214" s="30"/>
      <c r="Z214" s="30"/>
      <c r="AA214"/>
      <c r="AB214" s="27"/>
      <c r="AC214" s="27"/>
      <c r="AD214" s="3"/>
    </row>
    <row r="215" spans="1:30" x14ac:dyDescent="0.25">
      <c r="A215" s="1">
        <f t="shared" si="11"/>
        <v>1.8299999999996761E-7</v>
      </c>
      <c r="B215">
        <v>1.8299999999996761E-7</v>
      </c>
      <c r="C215" s="30">
        <v>7.1791045464093397</v>
      </c>
      <c r="D215" s="30">
        <v>302.80597014925303</v>
      </c>
      <c r="E215" s="30">
        <v>33.263681705911303</v>
      </c>
      <c r="F215" s="30">
        <v>7.7313434496447799</v>
      </c>
      <c r="G215" s="30">
        <v>302.80597014925303</v>
      </c>
      <c r="H215">
        <v>59.623880623584903</v>
      </c>
      <c r="I215" s="27">
        <f t="shared" si="12"/>
        <v>0.10985147251064976</v>
      </c>
      <c r="J215" s="27">
        <f t="shared" si="13"/>
        <v>0.19690457422023847</v>
      </c>
      <c r="K215" s="3"/>
      <c r="L215" s="3"/>
      <c r="U215" s="29"/>
      <c r="V215" s="30"/>
      <c r="W215" s="30"/>
      <c r="X215" s="30"/>
      <c r="Y215" s="30"/>
      <c r="Z215" s="30"/>
      <c r="AA215"/>
      <c r="AB215" s="27"/>
      <c r="AC215" s="27"/>
      <c r="AD215" s="3"/>
    </row>
    <row r="216" spans="1:30" x14ac:dyDescent="0.25">
      <c r="A216" s="1">
        <f t="shared" si="11"/>
        <v>1.9299999999996749E-7</v>
      </c>
      <c r="B216">
        <v>1.9299999999996749E-7</v>
      </c>
      <c r="C216" s="30">
        <v>7.1303483384165496</v>
      </c>
      <c r="D216" s="30">
        <v>300.35820895522301</v>
      </c>
      <c r="E216" s="30">
        <v>32.861691659955802</v>
      </c>
      <c r="F216" s="30">
        <v>7.63781110564274</v>
      </c>
      <c r="G216" s="30">
        <v>300.35820895522301</v>
      </c>
      <c r="H216">
        <v>59.217910519879801</v>
      </c>
      <c r="I216" s="27">
        <f t="shared" si="12"/>
        <v>0.10940833538148705</v>
      </c>
      <c r="J216" s="27">
        <f t="shared" si="13"/>
        <v>0.19715762297912731</v>
      </c>
      <c r="K216" s="3"/>
      <c r="L216" s="3"/>
      <c r="U216" s="29"/>
      <c r="V216" s="30"/>
      <c r="W216" s="30"/>
      <c r="X216" s="30"/>
      <c r="Y216" s="30"/>
      <c r="Z216" s="30"/>
      <c r="AA216"/>
      <c r="AB216" s="27"/>
      <c r="AC216" s="27"/>
      <c r="AD216" s="3"/>
    </row>
    <row r="217" spans="1:30" x14ac:dyDescent="0.25">
      <c r="A217" s="1">
        <f t="shared" si="11"/>
        <v>2.0299999999996739E-7</v>
      </c>
      <c r="B217">
        <v>2.0299999999996739E-7</v>
      </c>
      <c r="C217" s="30">
        <v>7.0815921019558798</v>
      </c>
      <c r="D217" s="30">
        <v>298.08955223880599</v>
      </c>
      <c r="E217" s="30">
        <v>32.483582188240902</v>
      </c>
      <c r="F217" s="30">
        <v>7.5671643309332204</v>
      </c>
      <c r="G217" s="30">
        <v>298.08955223880599</v>
      </c>
      <c r="H217">
        <v>59.006965200699298</v>
      </c>
      <c r="I217" s="27">
        <f t="shared" si="12"/>
        <v>0.10897256191729122</v>
      </c>
      <c r="J217" s="27">
        <f t="shared" si="13"/>
        <v>0.1979504640720435</v>
      </c>
      <c r="K217" s="3"/>
      <c r="L217" s="3"/>
      <c r="U217" s="29"/>
      <c r="V217" s="30"/>
      <c r="W217" s="30"/>
      <c r="X217" s="30"/>
      <c r="Y217" s="30"/>
      <c r="Z217" s="30"/>
      <c r="AA217"/>
      <c r="AB217" s="27"/>
      <c r="AC217" s="27"/>
      <c r="AD217" s="3"/>
    </row>
    <row r="218" spans="1:30" x14ac:dyDescent="0.25">
      <c r="A218" s="1">
        <f t="shared" si="11"/>
        <v>2.129999999999677E-7</v>
      </c>
      <c r="B218">
        <v>2.129999999999677E-7</v>
      </c>
      <c r="C218" s="30">
        <v>7.0258707027530196</v>
      </c>
      <c r="D218" s="30">
        <v>296</v>
      </c>
      <c r="E218" s="30">
        <v>32.157214074585497</v>
      </c>
      <c r="F218" s="30">
        <v>7.5034827331998404</v>
      </c>
      <c r="G218" s="30">
        <v>296</v>
      </c>
      <c r="H218">
        <v>59.0029850100996</v>
      </c>
      <c r="I218" s="27">
        <f t="shared" si="12"/>
        <v>0.10863923673846451</v>
      </c>
      <c r="J218" s="27">
        <f t="shared" si="13"/>
        <v>0.19933440881790404</v>
      </c>
      <c r="K218" s="3"/>
      <c r="L218" s="3"/>
      <c r="U218" s="29"/>
      <c r="V218" s="30"/>
      <c r="W218" s="30"/>
      <c r="X218" s="30"/>
      <c r="Y218" s="30"/>
      <c r="Z218" s="30"/>
      <c r="AA218"/>
      <c r="AB218" s="27"/>
      <c r="AC218" s="27"/>
      <c r="AD218" s="3"/>
    </row>
    <row r="219" spans="1:30" x14ac:dyDescent="0.25">
      <c r="A219" s="1">
        <f t="shared" si="11"/>
        <v>2.229999999999676E-7</v>
      </c>
      <c r="B219">
        <v>2.229999999999676E-7</v>
      </c>
      <c r="C219" s="30">
        <v>6.9522388633803898</v>
      </c>
      <c r="D219" s="30">
        <v>294.50746268656701</v>
      </c>
      <c r="E219" s="30">
        <v>31.938308582970102</v>
      </c>
      <c r="F219" s="30">
        <v>7.44676631718725</v>
      </c>
      <c r="G219" s="30">
        <v>294.50746268656701</v>
      </c>
      <c r="H219">
        <v>59.186069526482498</v>
      </c>
      <c r="I219" s="27">
        <f t="shared" si="12"/>
        <v>0.10844651708184665</v>
      </c>
      <c r="J219" s="27">
        <f t="shared" si="13"/>
        <v>0.20096628108019104</v>
      </c>
      <c r="K219" s="3"/>
      <c r="L219" s="3"/>
      <c r="U219" s="29"/>
      <c r="V219" s="30"/>
      <c r="W219" s="30"/>
      <c r="X219" s="30"/>
      <c r="Y219" s="30"/>
      <c r="Z219" s="30"/>
      <c r="AA219"/>
      <c r="AB219" s="27"/>
      <c r="AC219" s="27"/>
      <c r="AD219" s="3"/>
    </row>
    <row r="220" spans="1:30" x14ac:dyDescent="0.25">
      <c r="A220" s="1">
        <f t="shared" si="11"/>
        <v>2.329999999999675E-7</v>
      </c>
      <c r="B220">
        <v>2.329999999999675E-7</v>
      </c>
      <c r="C220" s="30">
        <v>6.8676617489525302</v>
      </c>
      <c r="D220" s="30">
        <v>293.43283582089498</v>
      </c>
      <c r="E220" s="30">
        <v>31.846766324778699</v>
      </c>
      <c r="F220" s="30">
        <v>7.3890548677586798</v>
      </c>
      <c r="G220" s="30">
        <v>293.43283582089498</v>
      </c>
      <c r="H220">
        <v>59.5243779652154</v>
      </c>
      <c r="I220" s="27">
        <f t="shared" si="12"/>
        <v>0.10853170619329484</v>
      </c>
      <c r="J220" s="27">
        <f t="shared" si="13"/>
        <v>0.20285520466273851</v>
      </c>
      <c r="K220" s="3"/>
      <c r="L220" s="3"/>
      <c r="U220" s="29"/>
      <c r="V220" s="30"/>
      <c r="W220" s="30"/>
      <c r="X220" s="30"/>
      <c r="Y220" s="30"/>
      <c r="Z220" s="30"/>
      <c r="AA220"/>
      <c r="AB220" s="27"/>
      <c r="AC220" s="27"/>
      <c r="AD220" s="3"/>
    </row>
    <row r="221" spans="1:30" x14ac:dyDescent="0.25">
      <c r="A221" s="1">
        <f t="shared" si="11"/>
        <v>2.4299999999996738E-7</v>
      </c>
      <c r="B221">
        <v>2.4299999999996738E-7</v>
      </c>
      <c r="C221" s="30">
        <v>6.7880597636474302</v>
      </c>
      <c r="D221" s="30">
        <v>292.53731343283499</v>
      </c>
      <c r="E221" s="30">
        <v>31.958209156396901</v>
      </c>
      <c r="F221" s="30">
        <v>7.3412936670863198</v>
      </c>
      <c r="G221" s="30">
        <v>292.53731343283499</v>
      </c>
      <c r="H221">
        <v>60.033830709125198</v>
      </c>
      <c r="I221" s="27">
        <f t="shared" si="12"/>
        <v>0.10924489864686726</v>
      </c>
      <c r="J221" s="27">
        <f t="shared" si="13"/>
        <v>0.20521768660772446</v>
      </c>
      <c r="K221" s="3"/>
      <c r="L221" s="3"/>
      <c r="U221" s="29"/>
      <c r="V221" s="30"/>
      <c r="W221" s="30"/>
      <c r="X221" s="30"/>
      <c r="Y221" s="30"/>
      <c r="Z221" s="30"/>
      <c r="AA221"/>
      <c r="AB221" s="27"/>
      <c r="AC221" s="27"/>
      <c r="AD221" s="3"/>
    </row>
    <row r="222" spans="1:30" x14ac:dyDescent="0.25">
      <c r="A222" s="1">
        <f t="shared" si="11"/>
        <v>2.5299999999996782E-7</v>
      </c>
      <c r="B222">
        <v>2.5299999999996782E-7</v>
      </c>
      <c r="C222" s="30">
        <v>6.7333333859989297</v>
      </c>
      <c r="D222" s="30">
        <v>292.71641791044698</v>
      </c>
      <c r="E222" s="30">
        <v>32.292537537380198</v>
      </c>
      <c r="F222" s="30">
        <v>7.3174130501438697</v>
      </c>
      <c r="G222" s="30">
        <v>292.71641791044698</v>
      </c>
      <c r="H222">
        <v>60.702487452113203</v>
      </c>
      <c r="I222" s="27">
        <f t="shared" si="12"/>
        <v>0.11032021288009786</v>
      </c>
      <c r="J222" s="27">
        <f t="shared" si="13"/>
        <v>0.20737643581947765</v>
      </c>
      <c r="K222" s="3"/>
      <c r="L222" s="3"/>
      <c r="U222" s="29"/>
      <c r="V222" s="30"/>
      <c r="W222" s="30"/>
      <c r="X222" s="30"/>
      <c r="Y222" s="30"/>
      <c r="Z222" s="30"/>
      <c r="AA222"/>
      <c r="AB222" s="27"/>
      <c r="AC222" s="27"/>
      <c r="AD222" s="3"/>
    </row>
    <row r="223" spans="1:30" x14ac:dyDescent="0.25">
      <c r="A223" s="1">
        <f t="shared" si="11"/>
        <v>2.6299999999996772E-7</v>
      </c>
      <c r="B223">
        <v>2.6299999999996772E-7</v>
      </c>
      <c r="C223" s="30">
        <v>6.7014925942492098</v>
      </c>
      <c r="D223" s="30">
        <v>292.89552238805902</v>
      </c>
      <c r="E223" s="30">
        <v>32.841791295293497</v>
      </c>
      <c r="F223" s="30">
        <v>7.3184080788152102</v>
      </c>
      <c r="G223" s="30">
        <v>292.89552238805902</v>
      </c>
      <c r="H223">
        <v>61.482586969783597</v>
      </c>
      <c r="I223" s="27">
        <f t="shared" si="12"/>
        <v>0.11212800737793872</v>
      </c>
      <c r="J223" s="27">
        <f t="shared" si="13"/>
        <v>0.20991303133792857</v>
      </c>
      <c r="K223" s="3"/>
      <c r="L223" s="3"/>
      <c r="U223" s="29"/>
      <c r="V223" s="30"/>
      <c r="W223" s="30"/>
      <c r="X223" s="30"/>
      <c r="Y223" s="30"/>
      <c r="Z223" s="30"/>
      <c r="AA223"/>
      <c r="AB223" s="27"/>
      <c r="AC223" s="27"/>
      <c r="AD223" s="3"/>
    </row>
    <row r="224" spans="1:30" x14ac:dyDescent="0.25">
      <c r="A224" s="1">
        <f t="shared" si="11"/>
        <v>2.7299999999996762E-7</v>
      </c>
      <c r="B224">
        <v>2.7299999999996762E-7</v>
      </c>
      <c r="C224" s="30">
        <v>6.69950255114047</v>
      </c>
      <c r="D224" s="30">
        <v>293.67164179104401</v>
      </c>
      <c r="E224" s="30">
        <v>33.514428143477502</v>
      </c>
      <c r="F224" s="30">
        <v>7.3323384327674903</v>
      </c>
      <c r="G224" s="30">
        <v>293.67164179104401</v>
      </c>
      <c r="H224">
        <v>62.338308305882698</v>
      </c>
      <c r="I224" s="27">
        <f t="shared" si="12"/>
        <v>0.1141221125032018</v>
      </c>
      <c r="J224" s="27">
        <f t="shared" si="13"/>
        <v>0.21227214151728765</v>
      </c>
      <c r="K224" s="3"/>
      <c r="L224" s="3"/>
      <c r="U224" s="29"/>
      <c r="V224" s="30"/>
      <c r="W224" s="30"/>
      <c r="X224" s="30"/>
      <c r="Y224" s="30"/>
      <c r="Z224" s="30"/>
      <c r="AA224"/>
      <c r="AB224" s="27"/>
      <c r="AC224" s="27"/>
      <c r="AD224" s="3"/>
    </row>
    <row r="225" spans="1:30" x14ac:dyDescent="0.25">
      <c r="A225" s="1">
        <f t="shared" si="11"/>
        <v>2.8299999999996747E-7</v>
      </c>
      <c r="B225">
        <v>2.8299999999996747E-7</v>
      </c>
      <c r="C225" s="30">
        <v>6.7124378740490904</v>
      </c>
      <c r="D225" s="30">
        <v>294.686567164179</v>
      </c>
      <c r="E225" s="30">
        <v>34.262686886004502</v>
      </c>
      <c r="F225" s="30">
        <v>7.3711444014933498</v>
      </c>
      <c r="G225" s="30">
        <v>294.686567164179</v>
      </c>
      <c r="H225">
        <v>63.134328206380196</v>
      </c>
      <c r="I225" s="27">
        <f t="shared" si="12"/>
        <v>0.11626823446932245</v>
      </c>
      <c r="J225" s="27">
        <f t="shared" si="13"/>
        <v>0.2142423009434499</v>
      </c>
      <c r="K225" s="3"/>
      <c r="L225" s="3"/>
      <c r="U225" s="29"/>
      <c r="V225" s="30"/>
      <c r="W225" s="30"/>
      <c r="X225" s="30"/>
      <c r="Y225" s="30"/>
      <c r="Z225" s="30"/>
      <c r="AA225"/>
      <c r="AB225" s="27"/>
      <c r="AC225" s="27"/>
      <c r="AD225" s="3"/>
    </row>
    <row r="226" spans="1:30" x14ac:dyDescent="0.25">
      <c r="A226" s="1">
        <f t="shared" si="11"/>
        <v>2.929999999999678E-7</v>
      </c>
      <c r="B226">
        <v>2.929999999999678E-7</v>
      </c>
      <c r="C226" s="30">
        <v>6.7462687207691703</v>
      </c>
      <c r="D226" s="30">
        <v>296.11940298507398</v>
      </c>
      <c r="E226" s="30">
        <v>34.911443178926497</v>
      </c>
      <c r="F226" s="30">
        <v>7.4189055926764098</v>
      </c>
      <c r="G226" s="30">
        <v>296.11940298507398</v>
      </c>
      <c r="H226">
        <v>63.775124222484898</v>
      </c>
      <c r="I226" s="27">
        <f t="shared" si="12"/>
        <v>0.11789650670302824</v>
      </c>
      <c r="J226" s="27">
        <f t="shared" si="13"/>
        <v>0.21536962313036781</v>
      </c>
      <c r="K226" s="3"/>
      <c r="L226" s="3"/>
      <c r="U226" s="29"/>
      <c r="V226" s="30"/>
      <c r="W226" s="30"/>
      <c r="X226" s="30"/>
      <c r="Y226" s="30"/>
      <c r="Z226" s="30"/>
      <c r="AA226"/>
      <c r="AB226" s="27"/>
      <c r="AC226" s="27"/>
      <c r="AD226" s="3"/>
    </row>
    <row r="227" spans="1:30" x14ac:dyDescent="0.25">
      <c r="A227" s="1">
        <f t="shared" si="11"/>
        <v>3.0299999999996771E-7</v>
      </c>
      <c r="B227">
        <v>3.0299999999996771E-7</v>
      </c>
      <c r="C227" s="30">
        <v>6.7950249406235699</v>
      </c>
      <c r="D227" s="30">
        <v>297.55223880596998</v>
      </c>
      <c r="E227" s="30">
        <v>35.377114898529797</v>
      </c>
      <c r="F227" s="30">
        <v>7.4706468843108897</v>
      </c>
      <c r="G227" s="30">
        <v>297.55223880596998</v>
      </c>
      <c r="H227">
        <v>64.216915282443907</v>
      </c>
      <c r="I227" s="27">
        <f t="shared" si="12"/>
        <v>0.11889379505424848</v>
      </c>
      <c r="J227" s="27">
        <f t="shared" si="13"/>
        <v>0.21581728149697754</v>
      </c>
      <c r="K227" s="3"/>
      <c r="L227" s="3"/>
      <c r="U227" s="29"/>
      <c r="V227" s="30"/>
      <c r="W227" s="30"/>
      <c r="X227" s="30"/>
      <c r="Y227" s="30"/>
      <c r="Z227" s="30"/>
      <c r="AA227"/>
      <c r="AB227" s="27"/>
      <c r="AC227" s="27"/>
      <c r="AD227" s="3"/>
    </row>
    <row r="228" spans="1:30" x14ac:dyDescent="0.25">
      <c r="A228" s="1">
        <f t="shared" si="11"/>
        <v>3.1299999999996761E-7</v>
      </c>
      <c r="B228">
        <v>3.1299999999996761E-7</v>
      </c>
      <c r="C228" s="30">
        <v>6.84079608869789</v>
      </c>
      <c r="D228" s="30">
        <v>299.283582089552</v>
      </c>
      <c r="E228" s="30">
        <v>35.603980638494498</v>
      </c>
      <c r="F228" s="30">
        <v>7.5223881783176996</v>
      </c>
      <c r="G228" s="30">
        <v>299.283582089552</v>
      </c>
      <c r="H228">
        <v>64.376119319479201</v>
      </c>
      <c r="I228" s="27">
        <f t="shared" si="12"/>
        <v>0.11896402866442915</v>
      </c>
      <c r="J228" s="27">
        <f t="shared" si="13"/>
        <v>0.21510073780197037</v>
      </c>
      <c r="K228" s="3"/>
      <c r="L228" s="3"/>
      <c r="U228" s="29"/>
      <c r="V228" s="30"/>
      <c r="W228" s="30"/>
      <c r="X228" s="30"/>
      <c r="Y228" s="30"/>
      <c r="Z228" s="30"/>
      <c r="AA228"/>
      <c r="AB228" s="27"/>
      <c r="AC228" s="27"/>
      <c r="AD228" s="3"/>
    </row>
    <row r="229" spans="1:30" x14ac:dyDescent="0.25">
      <c r="A229" s="1">
        <f t="shared" si="11"/>
        <v>3.2299999999996752E-7</v>
      </c>
      <c r="B229">
        <v>3.2299999999996752E-7</v>
      </c>
      <c r="C229" s="30">
        <v>6.8815921147664296</v>
      </c>
      <c r="D229" s="30">
        <v>301.07462686567101</v>
      </c>
      <c r="E229" s="30">
        <v>35.611940886843797</v>
      </c>
      <c r="F229" s="30">
        <v>7.5701493695007596</v>
      </c>
      <c r="G229" s="30">
        <v>301.07462686567101</v>
      </c>
      <c r="H229">
        <v>64.288557194951693</v>
      </c>
      <c r="I229" s="27">
        <f t="shared" si="12"/>
        <v>0.11828277014765712</v>
      </c>
      <c r="J229" s="27">
        <f t="shared" si="13"/>
        <v>0.21353030597173173</v>
      </c>
      <c r="K229" s="3"/>
      <c r="L229" s="3"/>
      <c r="U229" s="29"/>
      <c r="V229" s="30"/>
      <c r="W229" s="30"/>
      <c r="X229" s="30"/>
      <c r="Y229" s="30"/>
      <c r="Z229" s="30"/>
      <c r="AA229"/>
      <c r="AB229" s="27"/>
      <c r="AC229" s="27"/>
      <c r="AD229" s="3"/>
    </row>
    <row r="230" spans="1:30" x14ac:dyDescent="0.25">
      <c r="A230" s="1">
        <f t="shared" si="11"/>
        <v>3.3299999999996742E-7</v>
      </c>
      <c r="B230">
        <v>3.3299999999996742E-7</v>
      </c>
      <c r="C230" s="30">
        <v>6.9174130188291896</v>
      </c>
      <c r="D230" s="30">
        <v>303.04477611940302</v>
      </c>
      <c r="E230" s="30">
        <v>35.460697117136398</v>
      </c>
      <c r="F230" s="30">
        <v>7.6099503597809903</v>
      </c>
      <c r="G230" s="30">
        <v>303.04477611940302</v>
      </c>
      <c r="H230">
        <v>64.001990019385403</v>
      </c>
      <c r="I230" s="27">
        <f t="shared" si="12"/>
        <v>0.1170147117241991</v>
      </c>
      <c r="J230" s="27">
        <f t="shared" si="13"/>
        <v>0.21119648006790886</v>
      </c>
      <c r="K230" s="3"/>
      <c r="L230" s="3"/>
      <c r="U230" s="29"/>
      <c r="V230" s="30"/>
      <c r="W230" s="30"/>
      <c r="X230" s="30"/>
      <c r="Y230" s="30"/>
      <c r="Z230" s="30"/>
      <c r="AA230"/>
      <c r="AB230" s="27"/>
      <c r="AC230" s="27"/>
      <c r="AD230" s="3"/>
    </row>
    <row r="231" spans="1:30" x14ac:dyDescent="0.25">
      <c r="A231" s="1">
        <f t="shared" si="11"/>
        <v>3.4299999999996769E-7</v>
      </c>
      <c r="B231">
        <v>3.4299999999996769E-7</v>
      </c>
      <c r="C231" s="30">
        <v>6.9432836717633997</v>
      </c>
      <c r="D231" s="30">
        <v>304.89552238805902</v>
      </c>
      <c r="E231" s="30">
        <v>35.158209634657503</v>
      </c>
      <c r="F231" s="30">
        <v>7.6358210055982196</v>
      </c>
      <c r="G231" s="30">
        <v>304.89552238805902</v>
      </c>
      <c r="H231">
        <v>63.6039799742437</v>
      </c>
      <c r="I231" s="27">
        <f t="shared" si="12"/>
        <v>0.11531231865684638</v>
      </c>
      <c r="J231" s="27">
        <f t="shared" si="13"/>
        <v>0.20860909821198048</v>
      </c>
      <c r="K231" s="3"/>
      <c r="L231" s="3"/>
      <c r="U231" s="29"/>
      <c r="V231" s="30"/>
      <c r="W231" s="30"/>
      <c r="X231" s="30"/>
      <c r="Y231" s="30"/>
      <c r="Z231" s="30"/>
      <c r="AA231"/>
      <c r="AB231" s="27"/>
      <c r="AC231" s="27"/>
      <c r="AD231" s="3"/>
    </row>
    <row r="232" spans="1:30" x14ac:dyDescent="0.25">
      <c r="A232" s="1">
        <f t="shared" si="11"/>
        <v>3.529999999999677E-7</v>
      </c>
      <c r="B232">
        <v>3.529999999999677E-7</v>
      </c>
      <c r="C232" s="30">
        <v>6.9621891500938</v>
      </c>
      <c r="D232" s="30">
        <v>306.80597014925303</v>
      </c>
      <c r="E232" s="30">
        <v>34.796020564748197</v>
      </c>
      <c r="F232" s="30">
        <v>7.64477623042775</v>
      </c>
      <c r="G232" s="30">
        <v>306.80597014925303</v>
      </c>
      <c r="H232">
        <v>63.174129201405002</v>
      </c>
      <c r="I232" s="27">
        <f t="shared" si="12"/>
        <v>0.11341376619177537</v>
      </c>
      <c r="J232" s="27">
        <f t="shared" si="13"/>
        <v>0.20590906093083017</v>
      </c>
      <c r="K232" s="3"/>
      <c r="L232" s="3"/>
      <c r="U232" s="29"/>
      <c r="V232" s="30"/>
      <c r="W232" s="30"/>
      <c r="X232" s="30"/>
      <c r="Y232" s="30"/>
      <c r="Z232" s="30"/>
      <c r="AA232"/>
      <c r="AB232" s="27"/>
      <c r="AC232" s="27"/>
      <c r="AD232" s="3"/>
    </row>
    <row r="233" spans="1:30" x14ac:dyDescent="0.25">
      <c r="A233" s="1">
        <f t="shared" si="11"/>
        <v>3.6299999999996761E-7</v>
      </c>
      <c r="B233">
        <v>3.6299999999996761E-7</v>
      </c>
      <c r="C233" s="30">
        <v>6.9611941261670998</v>
      </c>
      <c r="D233" s="30">
        <v>308.77611940298499</v>
      </c>
      <c r="E233" s="30">
        <v>34.409950901619801</v>
      </c>
      <c r="F233" s="30">
        <v>7.6358210032259004</v>
      </c>
      <c r="G233" s="30">
        <v>308.77611940298499</v>
      </c>
      <c r="H233">
        <v>62.704477414562902</v>
      </c>
      <c r="I233" s="27">
        <f t="shared" si="12"/>
        <v>0.11143980618757382</v>
      </c>
      <c r="J233" s="27">
        <f t="shared" si="13"/>
        <v>0.20307424530045029</v>
      </c>
      <c r="K233" s="3"/>
      <c r="L233" s="3"/>
      <c r="U233" s="29"/>
      <c r="V233" s="30"/>
      <c r="W233" s="30"/>
      <c r="X233" s="30"/>
      <c r="Y233" s="30"/>
      <c r="Z233" s="30"/>
      <c r="AA233"/>
      <c r="AB233" s="27"/>
      <c r="AC233" s="27"/>
      <c r="AD233" s="3"/>
    </row>
    <row r="234" spans="1:30" x14ac:dyDescent="0.25">
      <c r="A234" s="1">
        <f t="shared" si="11"/>
        <v>3.7299999999996751E-7</v>
      </c>
      <c r="B234">
        <v>3.7299999999996751E-7</v>
      </c>
      <c r="C234" s="30">
        <v>6.9472637864487599</v>
      </c>
      <c r="D234" s="30">
        <v>310.80597014925303</v>
      </c>
      <c r="E234" s="30">
        <v>34.0278613341981</v>
      </c>
      <c r="F234" s="30">
        <v>7.6179105535668503</v>
      </c>
      <c r="G234" s="30">
        <v>310.80597014925303</v>
      </c>
      <c r="H234">
        <v>62.234825627720703</v>
      </c>
      <c r="I234" s="27">
        <f t="shared" si="12"/>
        <v>0.10948265027810593</v>
      </c>
      <c r="J234" s="27">
        <f t="shared" si="13"/>
        <v>0.20023690535234809</v>
      </c>
      <c r="K234" s="3"/>
      <c r="L234" s="3"/>
      <c r="U234" s="29"/>
      <c r="V234" s="30"/>
      <c r="W234" s="30"/>
      <c r="X234" s="30"/>
      <c r="Y234" s="30"/>
      <c r="Z234" s="30"/>
      <c r="AA234"/>
      <c r="AB234" s="27"/>
      <c r="AC234" s="27"/>
      <c r="AD234" s="3"/>
    </row>
    <row r="235" spans="1:30" x14ac:dyDescent="0.25">
      <c r="A235" s="1">
        <f t="shared" si="11"/>
        <v>3.8299999999996779E-7</v>
      </c>
      <c r="B235">
        <v>3.8299999999996779E-7</v>
      </c>
      <c r="C235" s="30">
        <v>6.9184080641068002</v>
      </c>
      <c r="D235" s="30">
        <v>312.65671641790999</v>
      </c>
      <c r="E235" s="30">
        <v>33.705473202378002</v>
      </c>
      <c r="F235" s="30">
        <v>7.58905483122488</v>
      </c>
      <c r="G235" s="30">
        <v>312.65671641790999</v>
      </c>
      <c r="H235">
        <v>61.832835486872199</v>
      </c>
      <c r="I235" s="27">
        <f t="shared" si="12"/>
        <v>0.10780345162112515</v>
      </c>
      <c r="J235" s="27">
        <f t="shared" si="13"/>
        <v>0.19776589543729442</v>
      </c>
      <c r="K235" s="3"/>
      <c r="L235" s="3"/>
      <c r="U235" s="29"/>
      <c r="V235" s="30"/>
      <c r="W235" s="30"/>
      <c r="X235" s="30"/>
      <c r="Y235" s="30"/>
      <c r="Z235" s="30"/>
      <c r="AA235"/>
      <c r="AB235" s="27"/>
      <c r="AC235" s="27"/>
      <c r="AD235" s="3"/>
    </row>
    <row r="236" spans="1:30" x14ac:dyDescent="0.25">
      <c r="A236" s="1">
        <f t="shared" si="11"/>
        <v>3.9299999999996769E-7</v>
      </c>
      <c r="B236">
        <v>3.9299999999996769E-7</v>
      </c>
      <c r="C236" s="30">
        <v>6.8845772078974301</v>
      </c>
      <c r="D236" s="30">
        <v>314.686567164179</v>
      </c>
      <c r="E236" s="30">
        <v>33.4507467165515</v>
      </c>
      <c r="F236" s="30">
        <v>7.5512438959150101</v>
      </c>
      <c r="G236" s="30">
        <v>314.686567164179</v>
      </c>
      <c r="H236">
        <v>61.430845346023702</v>
      </c>
      <c r="I236" s="27">
        <f t="shared" si="12"/>
        <v>0.10629861648685976</v>
      </c>
      <c r="J236" s="27">
        <f t="shared" si="13"/>
        <v>0.19521279824433643</v>
      </c>
      <c r="K236" s="3"/>
      <c r="L236" s="3"/>
      <c r="U236" s="29"/>
      <c r="V236" s="30"/>
      <c r="W236" s="30"/>
      <c r="X236" s="30"/>
      <c r="Y236" s="30"/>
      <c r="Z236" s="30"/>
      <c r="AA236"/>
      <c r="AB236" s="27"/>
      <c r="AC236" s="27"/>
      <c r="AD236" s="3"/>
    </row>
    <row r="237" spans="1:30" x14ac:dyDescent="0.25">
      <c r="A237" s="1">
        <f t="shared" si="11"/>
        <v>4.029999999999676E-7</v>
      </c>
      <c r="B237">
        <v>4.029999999999676E-7</v>
      </c>
      <c r="C237" s="30">
        <v>6.8417911363478296</v>
      </c>
      <c r="D237" s="30">
        <v>316.35820895522301</v>
      </c>
      <c r="E237" s="30">
        <v>33.331343769434</v>
      </c>
      <c r="F237" s="30">
        <v>7.5024876831775797</v>
      </c>
      <c r="G237" s="30">
        <v>316.35820895522301</v>
      </c>
      <c r="H237">
        <v>61.104477137475399</v>
      </c>
      <c r="I237" s="27">
        <f t="shared" si="12"/>
        <v>0.10535950332855652</v>
      </c>
      <c r="J237" s="27">
        <f t="shared" si="13"/>
        <v>0.1931496493777535</v>
      </c>
      <c r="K237" s="3"/>
      <c r="L237" s="3"/>
      <c r="U237" s="29"/>
      <c r="V237" s="30"/>
      <c r="W237" s="30"/>
      <c r="X237" s="30"/>
      <c r="Y237" s="30"/>
      <c r="Z237" s="30"/>
      <c r="AA237"/>
      <c r="AB237" s="27"/>
      <c r="AC237" s="27"/>
      <c r="AD237" s="3"/>
    </row>
    <row r="238" spans="1:30" x14ac:dyDescent="0.25">
      <c r="A238" s="1">
        <f t="shared" si="11"/>
        <v>4.129999999999675E-7</v>
      </c>
      <c r="B238">
        <v>4.129999999999675E-7</v>
      </c>
      <c r="C238" s="30">
        <v>6.7930349164934301</v>
      </c>
      <c r="D238" s="30">
        <v>317.850746268656</v>
      </c>
      <c r="E238" s="30">
        <v>33.331343769434</v>
      </c>
      <c r="F238" s="30">
        <v>7.4507463820538096</v>
      </c>
      <c r="G238" s="30">
        <v>317.850746268656</v>
      </c>
      <c r="H238">
        <v>60.841790668999899</v>
      </c>
      <c r="I238" s="27">
        <f t="shared" si="12"/>
        <v>0.10486476486439157</v>
      </c>
      <c r="J238" s="27">
        <f t="shared" si="13"/>
        <v>0.1914162272174588</v>
      </c>
      <c r="K238" s="3"/>
      <c r="L238" s="3"/>
      <c r="U238" s="29"/>
      <c r="V238" s="30"/>
      <c r="W238" s="30"/>
      <c r="X238" s="30"/>
      <c r="Y238" s="30"/>
      <c r="Z238" s="30"/>
      <c r="AA238"/>
      <c r="AB238" s="27"/>
      <c r="AC238" s="27"/>
      <c r="AD238" s="3"/>
    </row>
    <row r="239" spans="1:30" x14ac:dyDescent="0.25">
      <c r="A239" s="1">
        <f t="shared" si="11"/>
        <v>4.2299999999996741E-7</v>
      </c>
      <c r="B239">
        <v>4.2299999999996741E-7</v>
      </c>
      <c r="C239" s="30">
        <v>6.7611941271160303</v>
      </c>
      <c r="D239" s="30">
        <v>318.686567164179</v>
      </c>
      <c r="E239" s="30">
        <v>33.462687117543297</v>
      </c>
      <c r="F239" s="30">
        <v>7.4089553154523102</v>
      </c>
      <c r="G239" s="30">
        <v>318.686567164179</v>
      </c>
      <c r="H239">
        <v>60.6467658465181</v>
      </c>
      <c r="I239" s="27">
        <f t="shared" si="12"/>
        <v>0.1050018750878326</v>
      </c>
      <c r="J239" s="27">
        <f t="shared" si="13"/>
        <v>0.19030223453150591</v>
      </c>
      <c r="K239" s="3"/>
      <c r="L239" s="3"/>
      <c r="U239" s="29"/>
      <c r="V239" s="30"/>
      <c r="W239" s="30"/>
      <c r="X239" s="30"/>
      <c r="Y239" s="30"/>
      <c r="Z239" s="30"/>
      <c r="AA239"/>
      <c r="AB239" s="27"/>
      <c r="AC239" s="27"/>
      <c r="AD239" s="3"/>
    </row>
    <row r="240" spans="1:30" x14ac:dyDescent="0.25">
      <c r="A240" s="1">
        <f t="shared" si="11"/>
        <v>4.3299999999996768E-7</v>
      </c>
      <c r="B240">
        <v>4.3299999999996768E-7</v>
      </c>
      <c r="C240" s="30">
        <v>6.7343284621167498</v>
      </c>
      <c r="D240" s="30">
        <v>320</v>
      </c>
      <c r="E240" s="30">
        <v>33.649751805547403</v>
      </c>
      <c r="F240" s="30">
        <v>7.3751244544982901</v>
      </c>
      <c r="G240" s="30">
        <v>320</v>
      </c>
      <c r="H240">
        <v>60.527362956336397</v>
      </c>
      <c r="I240" s="27">
        <f t="shared" si="12"/>
        <v>0.10515547439233563</v>
      </c>
      <c r="J240" s="27">
        <f t="shared" si="13"/>
        <v>0.18914800923855124</v>
      </c>
      <c r="K240" s="3"/>
      <c r="L240" s="3"/>
      <c r="U240" s="29"/>
      <c r="V240" s="30"/>
      <c r="W240" s="30"/>
      <c r="X240" s="30"/>
      <c r="Y240" s="30"/>
      <c r="Z240" s="30"/>
      <c r="AA240"/>
      <c r="AB240" s="27"/>
      <c r="AC240" s="27"/>
      <c r="AD240" s="3"/>
    </row>
    <row r="241" spans="1:40" x14ac:dyDescent="0.25">
      <c r="A241" s="1">
        <f t="shared" si="11"/>
        <v>4.4299999999996758E-7</v>
      </c>
      <c r="B241">
        <v>4.4299999999996758E-7</v>
      </c>
      <c r="C241" s="30">
        <v>6.7144279693489599</v>
      </c>
      <c r="D241" s="30">
        <v>321.25373134328299</v>
      </c>
      <c r="E241" s="30">
        <v>33.876617460108498</v>
      </c>
      <c r="F241" s="30">
        <v>7.3492538110533703</v>
      </c>
      <c r="G241" s="30">
        <v>321.25373134328299</v>
      </c>
      <c r="H241">
        <v>60.419900315317904</v>
      </c>
      <c r="I241" s="27">
        <f t="shared" si="12"/>
        <v>0.10545128088771946</v>
      </c>
      <c r="J241" s="27">
        <f t="shared" si="13"/>
        <v>0.18807532619988418</v>
      </c>
      <c r="K241" s="3"/>
      <c r="L241" s="3"/>
      <c r="U241" s="29"/>
      <c r="V241" s="30"/>
      <c r="W241" s="30"/>
      <c r="X241" s="30"/>
      <c r="Y241" s="30"/>
      <c r="Z241" s="30"/>
      <c r="AA241"/>
      <c r="AB241" s="27"/>
      <c r="AC241" s="27"/>
      <c r="AD241" s="3"/>
    </row>
    <row r="242" spans="1:40" x14ac:dyDescent="0.25">
      <c r="A242" s="1">
        <f t="shared" si="11"/>
        <v>4.5299999999996749E-7</v>
      </c>
      <c r="B242">
        <v>4.5299999999996749E-7</v>
      </c>
      <c r="C242" s="30">
        <v>6.69850757466026</v>
      </c>
      <c r="D242" s="30">
        <v>322.08955223880599</v>
      </c>
      <c r="E242" s="30">
        <v>34.071642273100998</v>
      </c>
      <c r="F242" s="30">
        <v>7.3323383948103098</v>
      </c>
      <c r="G242" s="30">
        <v>322.08955223880599</v>
      </c>
      <c r="H242">
        <v>60.276616680088303</v>
      </c>
      <c r="I242" s="27">
        <f t="shared" si="12"/>
        <v>0.10578313402677325</v>
      </c>
      <c r="J242" s="27">
        <f t="shared" si="13"/>
        <v>0.18714241508646506</v>
      </c>
      <c r="K242" s="3"/>
      <c r="L242" s="3"/>
      <c r="U242" s="29"/>
      <c r="V242" s="30"/>
      <c r="W242" s="30"/>
      <c r="X242" s="30"/>
      <c r="Y242" s="30"/>
      <c r="Z242" s="30"/>
      <c r="AA242"/>
      <c r="AB242" s="27"/>
      <c r="AC242" s="27"/>
      <c r="AD242" s="3"/>
    </row>
    <row r="243" spans="1:40" x14ac:dyDescent="0.25">
      <c r="A243" s="1">
        <f t="shared" si="11"/>
        <v>4.6299999999996739E-7</v>
      </c>
      <c r="B243">
        <v>4.6299999999996739E-7</v>
      </c>
      <c r="C243" s="30">
        <v>6.6935324479098304</v>
      </c>
      <c r="D243" s="30">
        <v>322.98507462686501</v>
      </c>
      <c r="E243" s="30">
        <v>34.206965631513398</v>
      </c>
      <c r="F243" s="30">
        <v>7.31840804797499</v>
      </c>
      <c r="G243" s="30">
        <v>322.98507462686501</v>
      </c>
      <c r="H243">
        <v>60.0776117049639</v>
      </c>
      <c r="I243" s="27">
        <f t="shared" si="12"/>
        <v>0.10590881226023116</v>
      </c>
      <c r="J243" s="27">
        <f t="shared" si="13"/>
        <v>0.18600739298671856</v>
      </c>
      <c r="K243" s="3"/>
      <c r="L243" s="3"/>
      <c r="U243" s="29"/>
      <c r="V243" s="30"/>
      <c r="W243" s="30"/>
      <c r="X243" s="30"/>
      <c r="Y243" s="30"/>
      <c r="Z243" s="30"/>
      <c r="AA243"/>
      <c r="AB243" s="27"/>
      <c r="AC243" s="27"/>
      <c r="AD243" s="3"/>
    </row>
    <row r="244" spans="1:40" x14ac:dyDescent="0.25">
      <c r="A244" s="1">
        <f t="shared" si="11"/>
        <v>4.7299999999996783E-7</v>
      </c>
      <c r="B244">
        <v>4.7299999999996783E-7</v>
      </c>
      <c r="C244" s="30">
        <v>6.6835821920366403</v>
      </c>
      <c r="D244" s="30">
        <v>324.29850746268602</v>
      </c>
      <c r="E244" s="30">
        <v>34.2467666455169</v>
      </c>
      <c r="F244" s="30">
        <v>7.3144279475235798</v>
      </c>
      <c r="G244" s="30">
        <v>324.29850746268602</v>
      </c>
      <c r="H244">
        <v>59.751243534372797</v>
      </c>
      <c r="I244" s="27">
        <f t="shared" si="12"/>
        <v>0.10560260333439048</v>
      </c>
      <c r="J244" s="27">
        <f t="shared" si="13"/>
        <v>0.18424766737863513</v>
      </c>
      <c r="K244" s="3"/>
      <c r="L244" s="3"/>
      <c r="U244" s="29"/>
      <c r="V244" s="30"/>
      <c r="W244" s="30"/>
      <c r="X244" s="30"/>
      <c r="Y244" s="30"/>
      <c r="Z244" s="30"/>
      <c r="AA244"/>
      <c r="AB244" s="27"/>
      <c r="AC244" s="27"/>
      <c r="AD244" s="3"/>
      <c r="AE244" s="1"/>
      <c r="AF244" s="29"/>
      <c r="AG244" s="30"/>
      <c r="AH244" s="30"/>
      <c r="AI244" s="30"/>
      <c r="AJ244" s="30"/>
      <c r="AK244" s="30"/>
      <c r="AM244" s="27"/>
      <c r="AN244" s="27"/>
    </row>
    <row r="245" spans="1:40" x14ac:dyDescent="0.25">
      <c r="A245" s="1">
        <f t="shared" si="11"/>
        <v>4.8299999999996768E-7</v>
      </c>
      <c r="B245">
        <v>4.8299999999996768E-7</v>
      </c>
      <c r="C245" s="30">
        <v>6.6835821944089604</v>
      </c>
      <c r="D245" s="30">
        <v>325.19402985074601</v>
      </c>
      <c r="E245" s="30">
        <v>34.218905909144397</v>
      </c>
      <c r="F245" s="30">
        <v>7.3054727179494003</v>
      </c>
      <c r="G245" s="30">
        <v>325.19402985074601</v>
      </c>
      <c r="H245">
        <v>59.365173871244302</v>
      </c>
      <c r="I245" s="27">
        <f t="shared" si="12"/>
        <v>0.10522611969490896</v>
      </c>
      <c r="J245" s="27">
        <f t="shared" si="13"/>
        <v>0.18255308653264968</v>
      </c>
      <c r="K245" s="3"/>
      <c r="L245" s="3"/>
      <c r="U245" s="29"/>
      <c r="V245" s="30"/>
      <c r="W245" s="30"/>
      <c r="X245" s="30"/>
      <c r="Y245" s="30"/>
      <c r="Z245" s="30"/>
      <c r="AA245"/>
      <c r="AB245" s="27"/>
      <c r="AC245" s="27"/>
      <c r="AD245" s="3"/>
      <c r="AE245" s="1"/>
      <c r="AF245" s="29"/>
      <c r="AG245" s="30"/>
      <c r="AH245" s="30"/>
      <c r="AI245" s="30"/>
      <c r="AJ245" s="30"/>
      <c r="AK245" s="30"/>
      <c r="AM245" s="27"/>
      <c r="AN245" s="27"/>
    </row>
    <row r="246" spans="1:40" x14ac:dyDescent="0.25">
      <c r="A246" s="1">
        <f t="shared" si="11"/>
        <v>4.9299999999996758E-7</v>
      </c>
      <c r="B246">
        <v>4.9299999999996758E-7</v>
      </c>
      <c r="C246" s="30">
        <v>6.6796020963298703</v>
      </c>
      <c r="D246" s="30">
        <v>326.32835820895502</v>
      </c>
      <c r="E246" s="30">
        <v>34.119403355157203</v>
      </c>
      <c r="F246" s="30">
        <v>7.2965175002368499</v>
      </c>
      <c r="G246" s="30">
        <v>326.32835820895502</v>
      </c>
      <c r="H246">
        <v>58.923382868221097</v>
      </c>
      <c r="I246" s="27">
        <f t="shared" si="12"/>
        <v>0.10455543472354253</v>
      </c>
      <c r="J246" s="27">
        <f t="shared" si="13"/>
        <v>0.18056470234956165</v>
      </c>
      <c r="K246" s="3"/>
      <c r="L246" s="3"/>
      <c r="U246" s="29"/>
      <c r="V246" s="30"/>
      <c r="W246" s="30"/>
      <c r="X246" s="30"/>
      <c r="Y246" s="30"/>
      <c r="Z246" s="30"/>
      <c r="AA246"/>
      <c r="AB246" s="27"/>
      <c r="AC246" s="27"/>
      <c r="AD246" s="3"/>
      <c r="AE246" s="1"/>
      <c r="AF246" s="29"/>
      <c r="AG246" s="30"/>
      <c r="AH246" s="30"/>
      <c r="AI246" s="30"/>
      <c r="AJ246" s="30"/>
      <c r="AK246" s="30"/>
      <c r="AM246" s="27"/>
      <c r="AN246" s="27"/>
    </row>
    <row r="247" spans="1:40" x14ac:dyDescent="0.25">
      <c r="A247" s="1">
        <f t="shared" si="11"/>
        <v>5.0299999999996749E-7</v>
      </c>
      <c r="B247">
        <v>5.0299999999996749E-7</v>
      </c>
      <c r="C247" s="30">
        <v>6.6736319432804203</v>
      </c>
      <c r="D247" s="30">
        <v>327.46268656716398</v>
      </c>
      <c r="E247" s="30">
        <v>33.980099825123602</v>
      </c>
      <c r="F247" s="30">
        <v>7.2915423782310604</v>
      </c>
      <c r="G247" s="30">
        <v>327.46268656716398</v>
      </c>
      <c r="H247">
        <v>58.453731138314701</v>
      </c>
      <c r="I247" s="27">
        <f t="shared" si="12"/>
        <v>0.10376785270206393</v>
      </c>
      <c r="J247" s="27">
        <f t="shared" si="13"/>
        <v>0.17850501304772504</v>
      </c>
      <c r="K247" s="3"/>
      <c r="L247" s="3"/>
      <c r="U247" s="29"/>
      <c r="V247" s="30"/>
      <c r="W247" s="30"/>
      <c r="X247" s="30"/>
      <c r="Y247" s="30"/>
      <c r="Z247" s="30"/>
      <c r="AA247"/>
      <c r="AB247" s="27"/>
      <c r="AC247" s="27"/>
      <c r="AD247" s="3"/>
      <c r="AE247" s="1"/>
      <c r="AF247" s="29"/>
      <c r="AG247" s="30"/>
      <c r="AH247" s="30"/>
      <c r="AI247" s="30"/>
      <c r="AJ247" s="30"/>
      <c r="AK247" s="30"/>
      <c r="AM247" s="27"/>
      <c r="AN247" s="27"/>
    </row>
    <row r="248" spans="1:40" x14ac:dyDescent="0.25">
      <c r="A248" s="1">
        <f t="shared" si="11"/>
        <v>5.1299999999996781E-7</v>
      </c>
      <c r="B248">
        <v>5.1299999999996781E-7</v>
      </c>
      <c r="C248" s="30">
        <v>6.6736319432804203</v>
      </c>
      <c r="D248" s="30">
        <v>328.77611940298499</v>
      </c>
      <c r="E248" s="30">
        <v>33.844776390796802</v>
      </c>
      <c r="F248" s="30">
        <v>7.2835821749559004</v>
      </c>
      <c r="G248" s="30">
        <v>328.77611940298499</v>
      </c>
      <c r="H248">
        <v>58.011940059377103</v>
      </c>
      <c r="I248" s="27">
        <f t="shared" si="12"/>
        <v>0.10294171137567579</v>
      </c>
      <c r="J248" s="27">
        <f t="shared" si="13"/>
        <v>0.17644815616389445</v>
      </c>
      <c r="K248" s="3"/>
      <c r="L248" s="3"/>
      <c r="U248" s="29"/>
      <c r="V248" s="30"/>
      <c r="W248" s="30"/>
      <c r="X248" s="30"/>
      <c r="Y248" s="30"/>
      <c r="Z248" s="30"/>
      <c r="AA248"/>
      <c r="AB248" s="27"/>
      <c r="AC248" s="27"/>
      <c r="AD248" s="3"/>
      <c r="AE248" s="1"/>
      <c r="AF248" s="29"/>
      <c r="AG248" s="30"/>
      <c r="AH248" s="30"/>
      <c r="AI248" s="30"/>
      <c r="AJ248" s="30"/>
      <c r="AK248" s="30"/>
      <c r="AM248" s="27"/>
      <c r="AN248" s="27"/>
    </row>
    <row r="249" spans="1:40" x14ac:dyDescent="0.25">
      <c r="A249" s="1">
        <f t="shared" si="11"/>
        <v>5.2299999999996772E-7</v>
      </c>
      <c r="B249">
        <v>5.2299999999996772E-7</v>
      </c>
      <c r="C249" s="30">
        <v>6.67064687150034</v>
      </c>
      <c r="D249" s="30">
        <v>330.20895522388003</v>
      </c>
      <c r="E249" s="30">
        <v>33.693532564153699</v>
      </c>
      <c r="F249" s="30">
        <v>7.2796020721321604</v>
      </c>
      <c r="G249" s="30">
        <v>330.20895522388003</v>
      </c>
      <c r="H249">
        <v>57.582089210624098</v>
      </c>
      <c r="I249" s="27">
        <f t="shared" si="12"/>
        <v>0.10203700423966289</v>
      </c>
      <c r="J249" s="27">
        <f t="shared" si="13"/>
        <v>0.17438076193779703</v>
      </c>
      <c r="K249" s="3"/>
      <c r="L249" s="3"/>
      <c r="U249" s="29"/>
      <c r="V249" s="30"/>
      <c r="W249" s="30"/>
      <c r="X249" s="30"/>
      <c r="Y249" s="30"/>
      <c r="Z249" s="30"/>
      <c r="AA249"/>
      <c r="AB249" s="27"/>
      <c r="AC249" s="27"/>
      <c r="AD249" s="3"/>
      <c r="AE249" s="1"/>
      <c r="AF249" s="29"/>
      <c r="AG249" s="30"/>
      <c r="AH249" s="30"/>
      <c r="AI249" s="30"/>
      <c r="AJ249" s="30"/>
      <c r="AK249" s="30"/>
      <c r="AM249" s="27"/>
      <c r="AN249" s="27"/>
    </row>
    <row r="250" spans="1:40" x14ac:dyDescent="0.25">
      <c r="A250" s="1">
        <f t="shared" si="11"/>
        <v>5.3299999999996762E-7</v>
      </c>
      <c r="B250">
        <v>5.3299999999996762E-7</v>
      </c>
      <c r="C250" s="30">
        <v>6.66666677579357</v>
      </c>
      <c r="D250" s="30">
        <v>331.64179104477603</v>
      </c>
      <c r="E250" s="30">
        <v>33.546268833217297</v>
      </c>
      <c r="F250" s="30">
        <v>7.2726368951560199</v>
      </c>
      <c r="G250" s="30">
        <v>331.64179104477603</v>
      </c>
      <c r="H250">
        <v>57.176119031004603</v>
      </c>
      <c r="I250" s="27">
        <f t="shared" si="12"/>
        <v>0.10115211574372455</v>
      </c>
      <c r="J250" s="27">
        <f t="shared" si="13"/>
        <v>0.17240323920239917</v>
      </c>
      <c r="K250" s="3"/>
      <c r="L250" s="3"/>
      <c r="U250" s="29"/>
      <c r="V250" s="30"/>
      <c r="W250" s="30"/>
      <c r="X250" s="30"/>
      <c r="Y250" s="30"/>
      <c r="Z250" s="30"/>
      <c r="AA250"/>
      <c r="AB250" s="27"/>
      <c r="AC250" s="27"/>
      <c r="AD250" s="3"/>
      <c r="AE250" s="1"/>
      <c r="AF250" s="29"/>
      <c r="AG250" s="30"/>
      <c r="AH250" s="30"/>
      <c r="AI250" s="30"/>
      <c r="AJ250" s="30"/>
      <c r="AK250" s="30"/>
      <c r="AM250" s="27"/>
      <c r="AN250" s="27"/>
    </row>
    <row r="251" spans="1:40" x14ac:dyDescent="0.25">
      <c r="A251" s="1">
        <f t="shared" si="11"/>
        <v>5.4299999999996753E-7</v>
      </c>
      <c r="B251">
        <v>5.4299999999996753E-7</v>
      </c>
      <c r="C251" s="30">
        <v>6.6567165222927098</v>
      </c>
      <c r="D251" s="30">
        <v>333.07462686567101</v>
      </c>
      <c r="E251" s="30">
        <v>33.458706604307501</v>
      </c>
      <c r="F251" s="30">
        <v>7.2656717276691696</v>
      </c>
      <c r="G251" s="30">
        <v>333.07462686567101</v>
      </c>
      <c r="H251">
        <v>56.813930037009698</v>
      </c>
      <c r="I251" s="27">
        <f t="shared" si="12"/>
        <v>0.10045408417676137</v>
      </c>
      <c r="J251" s="27">
        <f t="shared" si="13"/>
        <v>0.17057417603870126</v>
      </c>
      <c r="K251" s="3"/>
      <c r="L251" s="3"/>
      <c r="U251" s="29"/>
      <c r="V251" s="30"/>
      <c r="W251" s="30"/>
      <c r="X251" s="30"/>
      <c r="Y251" s="30"/>
      <c r="Z251" s="30"/>
      <c r="AA251"/>
      <c r="AB251" s="27"/>
      <c r="AC251" s="27"/>
      <c r="AD251" s="3"/>
      <c r="AE251" s="1"/>
      <c r="AF251" s="29"/>
      <c r="AG251" s="30"/>
      <c r="AH251" s="30"/>
      <c r="AI251" s="30"/>
      <c r="AJ251" s="30"/>
      <c r="AK251" s="30"/>
      <c r="AM251" s="27"/>
      <c r="AN251" s="27"/>
    </row>
    <row r="252" spans="1:40" x14ac:dyDescent="0.25">
      <c r="A252" s="1">
        <f t="shared" si="11"/>
        <v>5.5299999999996743E-7</v>
      </c>
      <c r="B252">
        <v>5.5299999999996743E-7</v>
      </c>
      <c r="C252" s="30">
        <v>6.6467662735364899</v>
      </c>
      <c r="D252" s="30">
        <v>334.50746268656701</v>
      </c>
      <c r="E252" s="30">
        <v>33.4149255230652</v>
      </c>
      <c r="F252" s="30">
        <v>7.25870655543768</v>
      </c>
      <c r="G252" s="30">
        <v>334.50746268656701</v>
      </c>
      <c r="H252">
        <v>56.4796017888766</v>
      </c>
      <c r="I252" s="27">
        <f t="shared" si="12"/>
        <v>9.989291495829776E-2</v>
      </c>
      <c r="J252" s="27">
        <f t="shared" si="13"/>
        <v>0.16884407102689336</v>
      </c>
      <c r="K252" s="3"/>
      <c r="L252" s="3"/>
      <c r="U252" s="29"/>
      <c r="V252" s="30"/>
      <c r="W252" s="30"/>
      <c r="X252" s="30"/>
      <c r="Y252" s="30"/>
      <c r="Z252" s="30"/>
      <c r="AA252"/>
      <c r="AB252" s="27"/>
      <c r="AC252" s="27"/>
      <c r="AD252" s="3"/>
      <c r="AE252" s="1"/>
      <c r="AF252" s="29"/>
      <c r="AG252" s="30"/>
      <c r="AH252" s="30"/>
      <c r="AI252" s="30"/>
      <c r="AJ252" s="30"/>
      <c r="AK252" s="30"/>
      <c r="AM252" s="27"/>
      <c r="AN252" s="27"/>
    </row>
    <row r="253" spans="1:40" x14ac:dyDescent="0.25">
      <c r="A253" s="1">
        <f t="shared" si="11"/>
        <v>5.6299999999996776E-7</v>
      </c>
      <c r="B253">
        <v>5.6299999999996776E-7</v>
      </c>
      <c r="C253" s="30">
        <v>6.6447762233107799</v>
      </c>
      <c r="D253" s="30">
        <v>335.94029850746199</v>
      </c>
      <c r="E253" s="30">
        <v>33.422885714478703</v>
      </c>
      <c r="F253" s="30">
        <v>7.2557214836575996</v>
      </c>
      <c r="G253" s="30">
        <v>335.94029850746199</v>
      </c>
      <c r="H253">
        <v>56.208955072051801</v>
      </c>
      <c r="I253" s="27">
        <f t="shared" si="12"/>
        <v>9.949055193131677E-2</v>
      </c>
      <c r="J253" s="27">
        <f t="shared" si="13"/>
        <v>0.16731828637939747</v>
      </c>
      <c r="K253" s="3"/>
      <c r="L253" s="3"/>
      <c r="U253" s="29"/>
      <c r="V253" s="30"/>
      <c r="W253" s="30"/>
      <c r="X253" s="30"/>
      <c r="Y253" s="30"/>
      <c r="Z253" s="30"/>
      <c r="AA253"/>
      <c r="AB253" s="27"/>
      <c r="AC253" s="27"/>
      <c r="AD253" s="3"/>
      <c r="AE253" s="1"/>
      <c r="AF253" s="29"/>
      <c r="AG253" s="30"/>
      <c r="AH253" s="30"/>
      <c r="AI253" s="30"/>
      <c r="AJ253" s="30"/>
      <c r="AK253" s="30"/>
      <c r="AM253" s="27"/>
      <c r="AN253" s="27"/>
    </row>
    <row r="254" spans="1:40" x14ac:dyDescent="0.25">
      <c r="A254" s="1">
        <f t="shared" si="11"/>
        <v>5.7299999999996766E-7</v>
      </c>
      <c r="B254">
        <v>5.7299999999996766E-7</v>
      </c>
      <c r="C254" s="30">
        <v>6.6477612950908602</v>
      </c>
      <c r="D254" s="30">
        <v>337.37313432835799</v>
      </c>
      <c r="E254" s="30">
        <v>33.490547341493802</v>
      </c>
      <c r="F254" s="30">
        <v>7.2527364118775299</v>
      </c>
      <c r="G254" s="30">
        <v>337.37313432835799</v>
      </c>
      <c r="H254">
        <v>56.005970001220703</v>
      </c>
      <c r="I254" s="27">
        <f t="shared" si="12"/>
        <v>9.9268566266151395E-2</v>
      </c>
      <c r="J254" s="27">
        <f t="shared" si="13"/>
        <v>0.16600601619544283</v>
      </c>
      <c r="K254" s="3"/>
      <c r="L254" s="3"/>
      <c r="U254" s="29"/>
      <c r="V254" s="30"/>
      <c r="W254" s="30"/>
      <c r="X254" s="30"/>
      <c r="Y254" s="30"/>
      <c r="Z254" s="30"/>
      <c r="AA254"/>
      <c r="AB254" s="27"/>
      <c r="AC254" s="27"/>
      <c r="AD254" s="3"/>
      <c r="AE254" s="1"/>
      <c r="AF254" s="29"/>
      <c r="AG254" s="30"/>
      <c r="AH254" s="30"/>
      <c r="AI254" s="30"/>
      <c r="AJ254" s="30"/>
      <c r="AK254" s="30"/>
      <c r="AM254" s="27"/>
      <c r="AN254" s="27"/>
    </row>
    <row r="255" spans="1:40" x14ac:dyDescent="0.25">
      <c r="A255" s="1">
        <f t="shared" si="11"/>
        <v>5.8299999999996757E-7</v>
      </c>
      <c r="B255">
        <v>5.8299999999996757E-7</v>
      </c>
      <c r="C255" s="30">
        <v>6.6527364147243198</v>
      </c>
      <c r="D255" s="30">
        <v>339.10447761194001</v>
      </c>
      <c r="E255" s="30">
        <v>33.562189159108598</v>
      </c>
      <c r="F255" s="30">
        <v>7.25273641424985</v>
      </c>
      <c r="G255" s="30">
        <v>339.10447761194001</v>
      </c>
      <c r="H255">
        <v>55.830845657272697</v>
      </c>
      <c r="I255" s="27">
        <f t="shared" si="12"/>
        <v>9.8973005002653075E-2</v>
      </c>
      <c r="J255" s="27">
        <f t="shared" si="13"/>
        <v>0.16464201844354198</v>
      </c>
      <c r="K255" s="3"/>
      <c r="L255" s="3"/>
      <c r="U255" s="29"/>
      <c r="V255" s="30"/>
      <c r="W255" s="30"/>
      <c r="X255" s="30"/>
      <c r="Y255" s="30"/>
      <c r="Z255" s="30"/>
      <c r="AA255"/>
      <c r="AB255" s="27"/>
      <c r="AC255" s="27"/>
      <c r="AD255" s="3"/>
    </row>
    <row r="256" spans="1:40" x14ac:dyDescent="0.25">
      <c r="A256" s="1">
        <f t="shared" si="11"/>
        <v>5.9299999999996747E-7</v>
      </c>
      <c r="B256">
        <v>5.9299999999996747E-7</v>
      </c>
      <c r="C256" s="30">
        <v>6.6587065677737698</v>
      </c>
      <c r="D256" s="30">
        <v>340.41791044776102</v>
      </c>
      <c r="E256" s="30">
        <v>33.6378111673231</v>
      </c>
      <c r="F256" s="30">
        <v>7.2487563137984399</v>
      </c>
      <c r="G256" s="30">
        <v>340.41791044776102</v>
      </c>
      <c r="H256">
        <v>55.703482537720298</v>
      </c>
      <c r="I256" s="27">
        <f t="shared" si="12"/>
        <v>9.8813282541680508E-2</v>
      </c>
      <c r="J256" s="27">
        <f t="shared" si="13"/>
        <v>0.16363264337194239</v>
      </c>
      <c r="K256" s="3"/>
      <c r="L256" s="3"/>
      <c r="U256" s="29"/>
      <c r="V256" s="30"/>
      <c r="W256" s="30"/>
      <c r="X256" s="30"/>
      <c r="Y256" s="30"/>
      <c r="Z256" s="30"/>
      <c r="AA256"/>
      <c r="AB256" s="27"/>
      <c r="AC256" s="27"/>
      <c r="AD256" s="3"/>
    </row>
    <row r="257" spans="1:30" x14ac:dyDescent="0.25">
      <c r="A257" s="1">
        <f t="shared" si="11"/>
        <v>6.029999999999678E-7</v>
      </c>
      <c r="B257">
        <v>6.029999999999678E-7</v>
      </c>
      <c r="C257" s="30">
        <v>6.6706468691280199</v>
      </c>
      <c r="D257" s="30">
        <v>341.55223880596998</v>
      </c>
      <c r="E257" s="30">
        <v>33.685572410697297</v>
      </c>
      <c r="F257" s="30">
        <v>7.2537314334319003</v>
      </c>
      <c r="G257" s="30">
        <v>341.55223880596998</v>
      </c>
      <c r="H257">
        <v>55.568159264711603</v>
      </c>
      <c r="I257" s="27">
        <f t="shared" si="12"/>
        <v>9.8624949812826435E-2</v>
      </c>
      <c r="J257" s="27">
        <f t="shared" si="13"/>
        <v>0.16269300256667013</v>
      </c>
      <c r="K257" s="3"/>
      <c r="L257" s="3"/>
      <c r="U257" s="29"/>
      <c r="V257" s="30"/>
      <c r="W257" s="30"/>
      <c r="X257" s="30"/>
      <c r="Y257" s="30"/>
      <c r="Z257" s="30"/>
      <c r="AA257"/>
      <c r="AB257" s="27"/>
      <c r="AC257" s="27"/>
      <c r="AD257" s="3"/>
    </row>
    <row r="258" spans="1:30" x14ac:dyDescent="0.25">
      <c r="A258" s="1">
        <f t="shared" si="11"/>
        <v>6.129999999999677E-7</v>
      </c>
      <c r="B258">
        <v>6.129999999999677E-7</v>
      </c>
      <c r="C258" s="30">
        <v>6.6895523427137604</v>
      </c>
      <c r="D258" s="30">
        <v>342.92537313432803</v>
      </c>
      <c r="E258" s="30">
        <v>33.689552544361298</v>
      </c>
      <c r="F258" s="30">
        <v>7.25671650521197</v>
      </c>
      <c r="G258" s="30">
        <v>342.92537313432803</v>
      </c>
      <c r="H258">
        <v>55.408955360526399</v>
      </c>
      <c r="I258" s="27">
        <f t="shared" si="12"/>
        <v>9.8241644345064813E-2</v>
      </c>
      <c r="J258" s="27">
        <f t="shared" si="13"/>
        <v>0.16157729844861038</v>
      </c>
      <c r="K258" s="3"/>
      <c r="L258" s="3"/>
      <c r="U258" s="29"/>
      <c r="V258" s="30"/>
      <c r="W258" s="30"/>
      <c r="X258" s="30"/>
      <c r="Y258" s="30"/>
      <c r="Z258" s="30"/>
      <c r="AA258"/>
      <c r="AB258" s="27"/>
      <c r="AC258" s="27"/>
      <c r="AD258" s="3"/>
    </row>
    <row r="259" spans="1:30" x14ac:dyDescent="0.25">
      <c r="A259" s="1">
        <f t="shared" si="11"/>
        <v>6.2299999999996761E-7</v>
      </c>
      <c r="B259">
        <v>6.2299999999996761E-7</v>
      </c>
      <c r="C259" s="30">
        <v>6.6985075699156198</v>
      </c>
      <c r="D259" s="30">
        <v>344.53731343283499</v>
      </c>
      <c r="E259" s="30">
        <v>33.6378112052803</v>
      </c>
      <c r="F259" s="30">
        <v>7.2547264573585899</v>
      </c>
      <c r="G259" s="30">
        <v>344.53731343283499</v>
      </c>
      <c r="H259">
        <v>55.229850939850301</v>
      </c>
      <c r="I259" s="27">
        <f t="shared" si="12"/>
        <v>9.7631838102312671E-2</v>
      </c>
      <c r="J259" s="27">
        <f t="shared" si="13"/>
        <v>0.16030150809954857</v>
      </c>
      <c r="K259" s="3"/>
      <c r="L259" s="3"/>
      <c r="U259" s="29"/>
      <c r="V259" s="30"/>
      <c r="W259" s="30"/>
      <c r="X259" s="30"/>
      <c r="Y259" s="30"/>
      <c r="Z259" s="30"/>
      <c r="AA259"/>
      <c r="AB259" s="27"/>
      <c r="AC259" s="27"/>
      <c r="AD259" s="3"/>
    </row>
    <row r="260" spans="1:30" x14ac:dyDescent="0.25">
      <c r="A260" s="1">
        <f t="shared" ref="A260:A323" si="14">B260-0</f>
        <v>6.3299999999996751E-7</v>
      </c>
      <c r="B260">
        <v>6.3299999999996751E-7</v>
      </c>
      <c r="C260" s="30">
        <v>6.7054727492640804</v>
      </c>
      <c r="D260" s="30">
        <v>345.97014925373099</v>
      </c>
      <c r="E260" s="30">
        <v>33.562189216044402</v>
      </c>
      <c r="F260" s="30">
        <v>7.25472645498626</v>
      </c>
      <c r="G260" s="30">
        <v>345.97014925373099</v>
      </c>
      <c r="H260">
        <v>54.995025027450602</v>
      </c>
      <c r="I260" s="27">
        <f t="shared" si="12"/>
        <v>9.7008916198230252E-2</v>
      </c>
      <c r="J260" s="27">
        <f t="shared" si="13"/>
        <v>0.15895887303016368</v>
      </c>
      <c r="K260" s="3"/>
      <c r="L260" s="3"/>
      <c r="U260" s="29"/>
      <c r="V260" s="30"/>
      <c r="W260" s="30"/>
      <c r="X260" s="30"/>
      <c r="Y260" s="30"/>
      <c r="Z260" s="30"/>
      <c r="AA260"/>
      <c r="AB260" s="27"/>
      <c r="AC260" s="27"/>
      <c r="AD260" s="3"/>
    </row>
    <row r="261" spans="1:30" x14ac:dyDescent="0.25">
      <c r="A261" s="1">
        <f t="shared" si="14"/>
        <v>6.4299999999996742E-7</v>
      </c>
      <c r="B261">
        <v>6.4299999999996742E-7</v>
      </c>
      <c r="C261" s="30">
        <v>6.70845782816113</v>
      </c>
      <c r="D261" s="30">
        <v>347.40298507462597</v>
      </c>
      <c r="E261" s="30">
        <v>33.422885714478703</v>
      </c>
      <c r="F261" s="30">
        <v>7.2517413808338604</v>
      </c>
      <c r="G261" s="30">
        <v>347.40298507462597</v>
      </c>
      <c r="H261">
        <v>54.760199058115099</v>
      </c>
      <c r="I261" s="27">
        <f t="shared" si="12"/>
        <v>9.6207825351008719E-2</v>
      </c>
      <c r="J261" s="27">
        <f t="shared" si="13"/>
        <v>0.15762731297876445</v>
      </c>
      <c r="K261" s="3"/>
      <c r="L261" s="3"/>
      <c r="U261" s="29"/>
      <c r="V261" s="30"/>
      <c r="W261" s="30"/>
      <c r="X261" s="30"/>
      <c r="Y261" s="30"/>
      <c r="Z261" s="30"/>
      <c r="AA261"/>
      <c r="AB261" s="27"/>
      <c r="AC261" s="27"/>
      <c r="AD261" s="3"/>
    </row>
    <row r="262" spans="1:30" x14ac:dyDescent="0.25">
      <c r="A262" s="1">
        <f t="shared" si="14"/>
        <v>6.5299999999996774E-7</v>
      </c>
      <c r="B262">
        <v>6.5299999999996774E-7</v>
      </c>
      <c r="C262" s="30">
        <v>6.7054727516364103</v>
      </c>
      <c r="D262" s="30">
        <v>349.07462686567101</v>
      </c>
      <c r="E262" s="30">
        <v>33.267661934468201</v>
      </c>
      <c r="F262" s="30">
        <v>7.2457712277844104</v>
      </c>
      <c r="G262" s="30">
        <v>349.07462686567101</v>
      </c>
      <c r="H262">
        <v>54.557213987284001</v>
      </c>
      <c r="I262" s="27">
        <f t="shared" si="12"/>
        <v>9.5302434992704535E-2</v>
      </c>
      <c r="J262" s="27">
        <f t="shared" si="13"/>
        <v>0.15629097559210001</v>
      </c>
      <c r="K262" s="3"/>
      <c r="L262" s="3"/>
      <c r="U262" s="29"/>
      <c r="V262" s="30"/>
      <c r="W262" s="30"/>
      <c r="X262" s="30"/>
      <c r="Y262" s="30"/>
      <c r="Z262" s="30"/>
      <c r="AA262"/>
      <c r="AB262" s="27"/>
      <c r="AC262" s="27"/>
      <c r="AD262" s="3"/>
    </row>
    <row r="263" spans="1:30" x14ac:dyDescent="0.25">
      <c r="A263" s="1">
        <f t="shared" si="14"/>
        <v>6.6299999999996765E-7</v>
      </c>
      <c r="B263">
        <v>6.6299999999996765E-7</v>
      </c>
      <c r="C263" s="30">
        <v>6.6975125507335704</v>
      </c>
      <c r="D263" s="30">
        <v>350.38805970149201</v>
      </c>
      <c r="E263" s="30">
        <v>33.116418193228803</v>
      </c>
      <c r="F263" s="30">
        <v>7.2378110245092504</v>
      </c>
      <c r="G263" s="30">
        <v>350.38805970149201</v>
      </c>
      <c r="H263">
        <v>54.394029873520502</v>
      </c>
      <c r="I263" s="27">
        <f t="shared" si="12"/>
        <v>9.4513546555901051E-2</v>
      </c>
      <c r="J263" s="27">
        <f t="shared" si="13"/>
        <v>0.15523939348806778</v>
      </c>
      <c r="K263" s="3"/>
      <c r="L263" s="3"/>
      <c r="U263" s="29"/>
      <c r="V263" s="30"/>
      <c r="W263" s="30"/>
      <c r="X263" s="30"/>
      <c r="Y263" s="30"/>
      <c r="Z263" s="30"/>
      <c r="AA263"/>
      <c r="AB263" s="27"/>
      <c r="AC263" s="27"/>
      <c r="AD263" s="3"/>
    </row>
    <row r="264" spans="1:30" x14ac:dyDescent="0.25">
      <c r="A264" s="1">
        <f t="shared" si="14"/>
        <v>6.7299999999996755E-7</v>
      </c>
      <c r="B264">
        <v>6.7299999999996755E-7</v>
      </c>
      <c r="C264" s="30">
        <v>6.6935324550267996</v>
      </c>
      <c r="D264" s="30">
        <v>351.70149253731302</v>
      </c>
      <c r="E264" s="30">
        <v>33.008955428849397</v>
      </c>
      <c r="F264" s="30">
        <v>7.2268657470816997</v>
      </c>
      <c r="G264" s="30">
        <v>351.70149253731302</v>
      </c>
      <c r="H264">
        <v>54.298507500643701</v>
      </c>
      <c r="I264" s="27">
        <f t="shared" si="12"/>
        <v>9.3855033684133088E-2</v>
      </c>
      <c r="J264" s="27">
        <f t="shared" si="13"/>
        <v>0.15438804967506078</v>
      </c>
      <c r="K264" s="3"/>
      <c r="L264" s="3"/>
      <c r="U264" s="29"/>
      <c r="V264" s="30"/>
      <c r="W264" s="30"/>
      <c r="X264" s="30"/>
      <c r="Y264" s="30"/>
      <c r="Z264" s="30"/>
      <c r="AA264"/>
      <c r="AB264" s="27"/>
      <c r="AC264" s="27"/>
      <c r="AD264" s="3"/>
    </row>
    <row r="265" spans="1:30" x14ac:dyDescent="0.25">
      <c r="A265" s="1">
        <f t="shared" si="14"/>
        <v>6.8299999999996746E-7</v>
      </c>
      <c r="B265">
        <v>6.8299999999996746E-7</v>
      </c>
      <c r="C265" s="30">
        <v>6.6855722588686204</v>
      </c>
      <c r="D265" s="30">
        <v>352.77611940298499</v>
      </c>
      <c r="E265" s="30">
        <v>32.933333525017098</v>
      </c>
      <c r="F265" s="30">
        <v>7.2179105293691403</v>
      </c>
      <c r="G265" s="30">
        <v>352.77611940298499</v>
      </c>
      <c r="H265">
        <v>54.274626926403101</v>
      </c>
      <c r="I265" s="27">
        <f t="shared" si="12"/>
        <v>9.3354770103915477E-2</v>
      </c>
      <c r="J265" s="27">
        <f t="shared" si="13"/>
        <v>0.15385005940383351</v>
      </c>
      <c r="K265" s="3"/>
      <c r="L265" s="3"/>
      <c r="U265" s="29"/>
      <c r="V265" s="30"/>
      <c r="W265" s="30"/>
      <c r="X265" s="30"/>
      <c r="Y265" s="30"/>
      <c r="Z265" s="30"/>
      <c r="AA265"/>
      <c r="AB265" s="27"/>
      <c r="AC265" s="27"/>
      <c r="AD265" s="3"/>
    </row>
    <row r="266" spans="1:30" x14ac:dyDescent="0.25">
      <c r="A266" s="1">
        <f t="shared" si="14"/>
        <v>6.9299999999996778E-7</v>
      </c>
      <c r="B266">
        <v>6.9299999999996778E-7</v>
      </c>
      <c r="C266" s="30">
        <v>6.6835822038982604</v>
      </c>
      <c r="D266" s="30">
        <v>353.97014925373099</v>
      </c>
      <c r="E266" s="30">
        <v>32.913433046483199</v>
      </c>
      <c r="F266" s="30">
        <v>7.2099503355832804</v>
      </c>
      <c r="G266" s="30">
        <v>353.97014925373099</v>
      </c>
      <c r="H266">
        <v>54.322388074884302</v>
      </c>
      <c r="I266" s="27">
        <f t="shared" ref="I266:I329" si="15">E266/D266</f>
        <v>9.2983640332028022E-2</v>
      </c>
      <c r="J266" s="27">
        <f t="shared" ref="J266:J329" si="16">H266/G266</f>
        <v>0.1534660145478686</v>
      </c>
      <c r="K266" s="3"/>
      <c r="L266" s="3"/>
      <c r="U266" s="29"/>
      <c r="V266" s="30"/>
      <c r="W266" s="30"/>
      <c r="X266" s="30"/>
      <c r="Y266" s="30"/>
      <c r="Z266" s="30"/>
      <c r="AA266"/>
      <c r="AB266" s="27"/>
      <c r="AC266" s="27"/>
      <c r="AD266" s="3"/>
    </row>
    <row r="267" spans="1:30" x14ac:dyDescent="0.25">
      <c r="A267" s="1">
        <f t="shared" si="14"/>
        <v>7.0299999999996769E-7</v>
      </c>
      <c r="B267">
        <v>7.0299999999996769E-7</v>
      </c>
      <c r="C267" s="30">
        <v>6.67661702454979</v>
      </c>
      <c r="D267" s="30">
        <v>355.22388059701399</v>
      </c>
      <c r="E267" s="30">
        <v>32.937313620723899</v>
      </c>
      <c r="F267" s="30">
        <v>7.2079602877298896</v>
      </c>
      <c r="G267" s="30">
        <v>355.22388059701399</v>
      </c>
      <c r="H267">
        <v>54.433830811609603</v>
      </c>
      <c r="I267" s="27">
        <f t="shared" si="15"/>
        <v>9.2722689604559122E-2</v>
      </c>
      <c r="J267" s="27">
        <f t="shared" si="16"/>
        <v>0.1532380951419266</v>
      </c>
      <c r="K267" s="3"/>
      <c r="L267" s="3"/>
      <c r="U267" s="29"/>
      <c r="V267" s="30"/>
      <c r="W267" s="30"/>
      <c r="X267" s="30"/>
      <c r="Y267" s="30"/>
      <c r="Z267" s="30"/>
      <c r="AA267"/>
      <c r="AB267" s="27"/>
      <c r="AC267" s="27"/>
      <c r="AD267" s="3"/>
    </row>
    <row r="268" spans="1:30" x14ac:dyDescent="0.25">
      <c r="A268" s="1">
        <f t="shared" si="14"/>
        <v>7.1299999999996759E-7</v>
      </c>
      <c r="B268">
        <v>7.1299999999996759E-7</v>
      </c>
      <c r="C268" s="30">
        <v>6.6756220006231004</v>
      </c>
      <c r="D268" s="30">
        <v>356.29850746268602</v>
      </c>
      <c r="E268" s="30">
        <v>32.985074778694397</v>
      </c>
      <c r="F268" s="30">
        <v>7.2049752112051699</v>
      </c>
      <c r="G268" s="30">
        <v>356.29850746268602</v>
      </c>
      <c r="H268">
        <v>54.557213835455201</v>
      </c>
      <c r="I268" s="27">
        <f t="shared" si="15"/>
        <v>9.2577078174117297E-2</v>
      </c>
      <c r="J268" s="27">
        <f t="shared" si="16"/>
        <v>0.15312220706164142</v>
      </c>
      <c r="K268" s="3"/>
      <c r="L268" s="3"/>
      <c r="U268" s="29"/>
      <c r="V268" s="30"/>
      <c r="W268" s="30"/>
      <c r="X268" s="30"/>
      <c r="Y268" s="30"/>
      <c r="Z268" s="30"/>
      <c r="AA268"/>
      <c r="AB268" s="27"/>
      <c r="AC268" s="27"/>
      <c r="AD268" s="3"/>
    </row>
    <row r="269" spans="1:30" x14ac:dyDescent="0.25">
      <c r="A269" s="1">
        <f t="shared" si="14"/>
        <v>7.229999999999675E-7</v>
      </c>
      <c r="B269">
        <v>7.229999999999675E-7</v>
      </c>
      <c r="C269" s="30">
        <v>6.6796020963298703</v>
      </c>
      <c r="D269" s="30">
        <v>357.49253731343202</v>
      </c>
      <c r="E269" s="30">
        <v>33.088557371452602</v>
      </c>
      <c r="F269" s="30">
        <v>7.2079602901022204</v>
      </c>
      <c r="G269" s="30">
        <v>357.49253731343202</v>
      </c>
      <c r="H269">
        <v>54.764179020971802</v>
      </c>
      <c r="I269" s="27">
        <f t="shared" si="15"/>
        <v>9.2557337336645354E-2</v>
      </c>
      <c r="J269" s="27">
        <f t="shared" si="16"/>
        <v>0.15318971252526381</v>
      </c>
      <c r="K269" s="3"/>
      <c r="L269" s="3"/>
      <c r="U269" s="29"/>
      <c r="V269" s="30"/>
      <c r="W269" s="30"/>
      <c r="X269" s="30"/>
      <c r="Y269" s="30"/>
      <c r="Z269" s="30"/>
      <c r="AA269"/>
      <c r="AB269" s="27"/>
      <c r="AC269" s="27"/>
      <c r="AD269" s="3"/>
    </row>
    <row r="270" spans="1:30" x14ac:dyDescent="0.25">
      <c r="A270" s="1">
        <f t="shared" si="14"/>
        <v>7.329999999999674E-7</v>
      </c>
      <c r="B270">
        <v>7.329999999999674E-7</v>
      </c>
      <c r="C270" s="30">
        <v>6.6835821920366403</v>
      </c>
      <c r="D270" s="30">
        <v>358.447761194029</v>
      </c>
      <c r="E270" s="30">
        <v>33.196020126342702</v>
      </c>
      <c r="F270" s="30">
        <v>7.2119403881813096</v>
      </c>
      <c r="G270" s="30">
        <v>358.447761194029</v>
      </c>
      <c r="H270">
        <v>55.010945296406099</v>
      </c>
      <c r="I270" s="27">
        <f t="shared" si="15"/>
        <v>9.2610482531019583E-2</v>
      </c>
      <c r="J270" s="27">
        <f t="shared" si="16"/>
        <v>0.15346990901312532</v>
      </c>
      <c r="K270" s="3"/>
      <c r="L270" s="3"/>
      <c r="U270" s="29"/>
      <c r="V270" s="30"/>
      <c r="W270" s="30"/>
      <c r="X270" s="30"/>
      <c r="Y270" s="30"/>
      <c r="Z270" s="30"/>
      <c r="AA270"/>
      <c r="AB270" s="27"/>
      <c r="AC270" s="27"/>
      <c r="AD270" s="3"/>
    </row>
    <row r="271" spans="1:30" x14ac:dyDescent="0.25">
      <c r="A271" s="1">
        <f t="shared" si="14"/>
        <v>7.4299999999996773E-7</v>
      </c>
      <c r="B271">
        <v>7.4299999999996773E-7</v>
      </c>
      <c r="C271" s="30">
        <v>6.6985075627986399</v>
      </c>
      <c r="D271" s="30">
        <v>359.46268656716398</v>
      </c>
      <c r="E271" s="30">
        <v>33.291542565644598</v>
      </c>
      <c r="F271" s="30">
        <v>7.212935412108</v>
      </c>
      <c r="G271" s="30">
        <v>359.46268656716398</v>
      </c>
      <c r="H271">
        <v>55.289552261580198</v>
      </c>
      <c r="I271" s="27">
        <f t="shared" si="15"/>
        <v>9.2614738079147538E-2</v>
      </c>
      <c r="J271" s="27">
        <f t="shared" si="16"/>
        <v>0.15381165925618151</v>
      </c>
      <c r="K271" s="3"/>
      <c r="L271" s="3"/>
      <c r="U271" s="29"/>
      <c r="V271" s="30"/>
      <c r="W271" s="30"/>
      <c r="X271" s="30"/>
      <c r="Y271" s="30"/>
      <c r="Z271" s="30"/>
      <c r="AA271"/>
      <c r="AB271" s="27"/>
      <c r="AC271" s="27"/>
      <c r="AD271" s="3"/>
    </row>
    <row r="272" spans="1:30" x14ac:dyDescent="0.25">
      <c r="A272" s="1">
        <f t="shared" si="14"/>
        <v>7.5299999999996763E-7</v>
      </c>
      <c r="B272">
        <v>7.5299999999996763E-7</v>
      </c>
      <c r="C272" s="30">
        <v>6.7164180029683997</v>
      </c>
      <c r="D272" s="30">
        <v>360.477611940298</v>
      </c>
      <c r="E272" s="30">
        <v>33.359204221127598</v>
      </c>
      <c r="F272" s="30">
        <v>7.22686575657099</v>
      </c>
      <c r="G272" s="30">
        <v>360.477611940298</v>
      </c>
      <c r="H272">
        <v>55.5800994759175</v>
      </c>
      <c r="I272" s="27">
        <f t="shared" si="15"/>
        <v>9.2541681136781725E-2</v>
      </c>
      <c r="J272" s="27">
        <f t="shared" si="16"/>
        <v>0.15418460851633312</v>
      </c>
      <c r="K272" s="3"/>
      <c r="L272" s="3"/>
      <c r="U272" s="29"/>
      <c r="V272" s="30"/>
      <c r="W272" s="30"/>
      <c r="X272" s="30"/>
      <c r="Y272" s="30"/>
      <c r="Z272" s="30"/>
      <c r="AA272"/>
      <c r="AB272" s="27"/>
      <c r="AC272" s="27"/>
      <c r="AD272" s="3"/>
    </row>
    <row r="273" spans="1:30" x14ac:dyDescent="0.25">
      <c r="A273" s="1">
        <f t="shared" si="14"/>
        <v>7.6299999999996754E-7</v>
      </c>
      <c r="B273">
        <v>7.6299999999996754E-7</v>
      </c>
      <c r="C273" s="30">
        <v>6.7343284431381596</v>
      </c>
      <c r="D273" s="30">
        <v>361.43283582089498</v>
      </c>
      <c r="E273" s="30">
        <v>33.383084795368198</v>
      </c>
      <c r="F273" s="30">
        <v>7.2338309288024902</v>
      </c>
      <c r="G273" s="30">
        <v>361.43283582089498</v>
      </c>
      <c r="H273">
        <v>55.822885503816302</v>
      </c>
      <c r="I273" s="27">
        <f t="shared" si="15"/>
        <v>9.236317646554644E-2</v>
      </c>
      <c r="J273" s="27">
        <f t="shared" si="16"/>
        <v>0.15444884905664427</v>
      </c>
      <c r="K273" s="3"/>
      <c r="L273" s="3"/>
      <c r="U273" s="29"/>
      <c r="V273" s="30"/>
      <c r="W273" s="30"/>
      <c r="X273" s="30"/>
      <c r="Y273" s="30"/>
      <c r="Z273" s="30"/>
      <c r="AA273"/>
      <c r="AB273" s="27"/>
      <c r="AC273" s="27"/>
      <c r="AD273" s="3"/>
    </row>
    <row r="274" spans="1:30" x14ac:dyDescent="0.25">
      <c r="A274" s="1">
        <f t="shared" si="14"/>
        <v>7.7299999999996744E-7</v>
      </c>
      <c r="B274">
        <v>7.7299999999996744E-7</v>
      </c>
      <c r="C274" s="30">
        <v>6.74726375655748</v>
      </c>
      <c r="D274" s="30">
        <v>362.32835820895502</v>
      </c>
      <c r="E274" s="30">
        <v>33.351244029714103</v>
      </c>
      <c r="F274" s="30">
        <v>7.2437811751863803</v>
      </c>
      <c r="G274" s="30">
        <v>362.32835820895502</v>
      </c>
      <c r="H274">
        <v>56.017910383233897</v>
      </c>
      <c r="I274" s="27">
        <f t="shared" si="15"/>
        <v>9.2047015570557181E-2</v>
      </c>
      <c r="J274" s="27">
        <f t="shared" si="16"/>
        <v>0.1546053713822983</v>
      </c>
      <c r="K274" s="3"/>
      <c r="L274" s="3"/>
      <c r="U274" s="29"/>
      <c r="V274" s="30"/>
      <c r="W274" s="30"/>
      <c r="X274" s="30"/>
      <c r="Y274" s="30"/>
      <c r="Z274" s="30"/>
      <c r="AA274"/>
      <c r="AB274" s="27"/>
      <c r="AC274" s="27"/>
      <c r="AD274" s="3"/>
    </row>
    <row r="275" spans="1:30" x14ac:dyDescent="0.25">
      <c r="A275" s="1">
        <f t="shared" si="14"/>
        <v>7.8299999999996777E-7</v>
      </c>
      <c r="B275">
        <v>7.8299999999996777E-7</v>
      </c>
      <c r="C275" s="30">
        <v>6.7592040555394099</v>
      </c>
      <c r="D275" s="30">
        <v>363.10447761194001</v>
      </c>
      <c r="E275" s="30">
        <v>33.2597017335654</v>
      </c>
      <c r="F275" s="30">
        <v>7.2537314310595704</v>
      </c>
      <c r="G275" s="30">
        <v>363.10447761194001</v>
      </c>
      <c r="H275">
        <v>56.1492536554289</v>
      </c>
      <c r="I275" s="27">
        <f t="shared" si="15"/>
        <v>9.1598159164291496E-2</v>
      </c>
      <c r="J275" s="27">
        <f t="shared" si="16"/>
        <v>0.154636632477546</v>
      </c>
      <c r="K275" s="3"/>
      <c r="L275" s="3"/>
      <c r="U275" s="29"/>
      <c r="V275" s="30"/>
      <c r="W275" s="30"/>
      <c r="X275" s="30"/>
      <c r="Y275" s="30"/>
      <c r="Z275" s="30"/>
      <c r="AA275"/>
      <c r="AB275" s="27"/>
      <c r="AC275" s="27"/>
      <c r="AD275" s="3"/>
    </row>
    <row r="276" spans="1:30" x14ac:dyDescent="0.25">
      <c r="A276" s="1">
        <f t="shared" si="14"/>
        <v>7.9299999999996767E-7</v>
      </c>
      <c r="B276">
        <v>7.9299999999996767E-7</v>
      </c>
      <c r="C276" s="30">
        <v>6.7621891296918104</v>
      </c>
      <c r="D276" s="30">
        <v>364</v>
      </c>
      <c r="E276" s="30">
        <v>33.132338500141501</v>
      </c>
      <c r="F276" s="30">
        <v>7.2557214836575996</v>
      </c>
      <c r="G276" s="30">
        <v>364</v>
      </c>
      <c r="H276">
        <v>56.260696411132798</v>
      </c>
      <c r="I276" s="27">
        <f t="shared" si="15"/>
        <v>9.1022907967421698E-2</v>
      </c>
      <c r="J276" s="27">
        <f t="shared" si="16"/>
        <v>0.15456235277783736</v>
      </c>
      <c r="K276" s="3"/>
      <c r="L276" s="3"/>
      <c r="U276" s="29"/>
      <c r="V276" s="30"/>
      <c r="W276" s="30"/>
      <c r="X276" s="30"/>
      <c r="Y276" s="30"/>
      <c r="Z276" s="30"/>
      <c r="AA276"/>
      <c r="AB276" s="27"/>
      <c r="AC276" s="27"/>
      <c r="AD276" s="3"/>
    </row>
    <row r="277" spans="1:30" x14ac:dyDescent="0.25">
      <c r="A277" s="1">
        <f t="shared" si="14"/>
        <v>8.0299999999996758E-7</v>
      </c>
      <c r="B277">
        <v>8.0299999999996758E-7</v>
      </c>
      <c r="C277" s="30">
        <v>6.7572140076860201</v>
      </c>
      <c r="D277" s="30">
        <v>365.07462686567101</v>
      </c>
      <c r="E277" s="30">
        <v>32.949253907844202</v>
      </c>
      <c r="F277" s="30">
        <v>7.2547264621032399</v>
      </c>
      <c r="G277" s="30">
        <v>365.07462686567101</v>
      </c>
      <c r="H277">
        <v>56.340298344246698</v>
      </c>
      <c r="I277" s="27">
        <f t="shared" si="15"/>
        <v>9.0253475544790088E-2</v>
      </c>
      <c r="J277" s="27">
        <f t="shared" si="16"/>
        <v>0.15432542882520586</v>
      </c>
      <c r="K277" s="3"/>
      <c r="L277" s="3"/>
      <c r="U277" s="29"/>
      <c r="V277" s="30"/>
      <c r="W277" s="30"/>
      <c r="X277" s="30"/>
      <c r="Y277" s="30"/>
      <c r="Z277" s="30"/>
      <c r="AA277"/>
      <c r="AB277" s="27"/>
      <c r="AC277" s="27"/>
      <c r="AD277" s="3"/>
    </row>
    <row r="278" spans="1:30" x14ac:dyDescent="0.25">
      <c r="A278" s="1">
        <f t="shared" si="14"/>
        <v>8.1299999999996748E-7</v>
      </c>
      <c r="B278">
        <v>8.1299999999996748E-7</v>
      </c>
      <c r="C278" s="30">
        <v>6.7442786895220497</v>
      </c>
      <c r="D278" s="30">
        <v>366.447761194029</v>
      </c>
      <c r="E278" s="30">
        <v>32.766169315546897</v>
      </c>
      <c r="F278" s="30">
        <v>7.2487563185430801</v>
      </c>
      <c r="G278" s="30">
        <v>366.447761194029</v>
      </c>
      <c r="H278">
        <v>56.399999779848301</v>
      </c>
      <c r="I278" s="27">
        <f t="shared" si="15"/>
        <v>8.9415662436528473E-2</v>
      </c>
      <c r="J278" s="27">
        <f t="shared" si="16"/>
        <v>0.15391006782542543</v>
      </c>
      <c r="K278" s="3"/>
      <c r="L278" s="3"/>
      <c r="U278" s="29"/>
      <c r="V278" s="30"/>
      <c r="W278" s="30"/>
      <c r="X278" s="30"/>
      <c r="Y278" s="30"/>
      <c r="Z278" s="30"/>
      <c r="AA278"/>
      <c r="AB278" s="27"/>
      <c r="AC278" s="27"/>
      <c r="AD278" s="3"/>
    </row>
    <row r="279" spans="1:30" x14ac:dyDescent="0.25">
      <c r="A279" s="1">
        <f t="shared" si="14"/>
        <v>8.2299999999996781E-7</v>
      </c>
      <c r="B279">
        <v>8.2299999999996781E-7</v>
      </c>
      <c r="C279" s="30">
        <v>6.7293533140154</v>
      </c>
      <c r="D279" s="30">
        <v>367.70149253731302</v>
      </c>
      <c r="E279" s="30">
        <v>32.583084799163899</v>
      </c>
      <c r="F279" s="30">
        <v>7.24079612712955</v>
      </c>
      <c r="G279" s="30">
        <v>367.70149253731302</v>
      </c>
      <c r="H279">
        <v>56.447760928329501</v>
      </c>
      <c r="I279" s="27">
        <f t="shared" si="15"/>
        <v>8.861287065854781E-2</v>
      </c>
      <c r="J279" s="27">
        <f t="shared" si="16"/>
        <v>0.15351518031328465</v>
      </c>
      <c r="K279" s="3"/>
      <c r="L279" s="3"/>
      <c r="U279" s="29"/>
      <c r="V279" s="30"/>
      <c r="W279" s="30"/>
      <c r="X279" s="30"/>
      <c r="Y279" s="30"/>
      <c r="Z279" s="30"/>
      <c r="AA279"/>
      <c r="AB279" s="27"/>
      <c r="AC279" s="27"/>
      <c r="AD279" s="3"/>
    </row>
    <row r="280" spans="1:30" x14ac:dyDescent="0.25">
      <c r="A280" s="1">
        <f t="shared" si="14"/>
        <v>8.3299999999996771E-7</v>
      </c>
      <c r="B280">
        <v>8.3299999999996771E-7</v>
      </c>
      <c r="C280" s="30">
        <v>6.7114428643563402</v>
      </c>
      <c r="D280" s="30">
        <v>368.89552238805902</v>
      </c>
      <c r="E280" s="30">
        <v>32.407960502662398</v>
      </c>
      <c r="F280" s="30">
        <v>7.2238807156311298</v>
      </c>
      <c r="G280" s="30">
        <v>368.89552238805902</v>
      </c>
      <c r="H280">
        <v>56.507462439845398</v>
      </c>
      <c r="I280" s="27">
        <f t="shared" si="15"/>
        <v>8.7851325201423552E-2</v>
      </c>
      <c r="J280" s="27">
        <f t="shared" si="16"/>
        <v>0.15318012556520669</v>
      </c>
      <c r="K280" s="3"/>
      <c r="L280" s="3"/>
      <c r="U280" s="29"/>
      <c r="V280" s="30"/>
      <c r="W280" s="30"/>
      <c r="X280" s="30"/>
      <c r="Y280" s="30"/>
      <c r="Z280" s="30"/>
      <c r="AA280"/>
      <c r="AB280" s="27"/>
      <c r="AC280" s="27"/>
      <c r="AD280" s="3"/>
    </row>
    <row r="281" spans="1:30" x14ac:dyDescent="0.25">
      <c r="A281" s="1">
        <f t="shared" si="14"/>
        <v>8.4299999999996762E-7</v>
      </c>
      <c r="B281">
        <v>8.4299999999996762E-7</v>
      </c>
      <c r="C281" s="30">
        <v>6.6945274386239797</v>
      </c>
      <c r="D281" s="30">
        <v>369.91044776119401</v>
      </c>
      <c r="E281" s="30">
        <v>32.300497833176003</v>
      </c>
      <c r="F281" s="30">
        <v>7.2069653041327104</v>
      </c>
      <c r="G281" s="30">
        <v>369.91044776119401</v>
      </c>
      <c r="H281">
        <v>56.575124237667801</v>
      </c>
      <c r="I281" s="27">
        <f t="shared" si="15"/>
        <v>8.7319777066768578E-2</v>
      </c>
      <c r="J281" s="27">
        <f t="shared" si="16"/>
        <v>0.15294275838943444</v>
      </c>
      <c r="K281" s="3"/>
      <c r="L281" s="3"/>
      <c r="U281" s="29"/>
      <c r="V281" s="30"/>
      <c r="W281" s="30"/>
      <c r="X281" s="30"/>
      <c r="Y281" s="30"/>
      <c r="Z281" s="30"/>
      <c r="AA281"/>
      <c r="AB281" s="27"/>
      <c r="AC281" s="27"/>
      <c r="AD281" s="3"/>
    </row>
    <row r="282" spans="1:30" x14ac:dyDescent="0.25">
      <c r="A282" s="1">
        <f t="shared" si="14"/>
        <v>8.5299999999996752E-7</v>
      </c>
      <c r="B282">
        <v>8.5299999999996752E-7</v>
      </c>
      <c r="C282" s="30">
        <v>6.6756219626659101</v>
      </c>
      <c r="D282" s="30">
        <v>370.62686567164099</v>
      </c>
      <c r="E282" s="30">
        <v>32.264676914879303</v>
      </c>
      <c r="F282" s="30">
        <v>7.1880598400362601</v>
      </c>
      <c r="G282" s="30">
        <v>370.62686567164099</v>
      </c>
      <c r="H282">
        <v>56.650746245882402</v>
      </c>
      <c r="I282" s="27">
        <f t="shared" si="15"/>
        <v>8.7054339291918414E-2</v>
      </c>
      <c r="J282" s="27">
        <f t="shared" si="16"/>
        <v>0.15285115973236668</v>
      </c>
      <c r="K282" s="3"/>
      <c r="L282" s="3"/>
      <c r="U282" s="29"/>
      <c r="V282" s="30"/>
      <c r="W282" s="30"/>
      <c r="X282" s="30"/>
      <c r="Y282" s="30"/>
      <c r="Z282" s="30"/>
      <c r="AA282"/>
      <c r="AB282" s="27"/>
      <c r="AC282" s="27"/>
      <c r="AD282" s="3"/>
    </row>
    <row r="283" spans="1:30" x14ac:dyDescent="0.25">
      <c r="A283" s="1">
        <f t="shared" si="14"/>
        <v>8.6299999999996743E-7</v>
      </c>
      <c r="B283">
        <v>8.6299999999996743E-7</v>
      </c>
      <c r="C283" s="30">
        <v>6.6577115106345399</v>
      </c>
      <c r="D283" s="30">
        <v>371.76119402985</v>
      </c>
      <c r="E283" s="30">
        <v>32.252736589801799</v>
      </c>
      <c r="F283" s="30">
        <v>7.1661693065320602</v>
      </c>
      <c r="G283" s="30">
        <v>371.76119402985</v>
      </c>
      <c r="H283">
        <v>56.738308465302801</v>
      </c>
      <c r="I283" s="27">
        <f t="shared" si="15"/>
        <v>8.6756598342569657E-2</v>
      </c>
      <c r="J283" s="27">
        <f t="shared" si="16"/>
        <v>0.15262030942569837</v>
      </c>
      <c r="K283" s="3"/>
      <c r="L283" s="3"/>
      <c r="U283" s="29"/>
      <c r="V283" s="30"/>
      <c r="W283" s="30"/>
      <c r="X283" s="30"/>
      <c r="Y283" s="30"/>
      <c r="Z283" s="30"/>
      <c r="AA283"/>
      <c r="AB283" s="27"/>
      <c r="AC283" s="27"/>
      <c r="AD283" s="3"/>
    </row>
    <row r="284" spans="1:30" x14ac:dyDescent="0.25">
      <c r="A284" s="1">
        <f t="shared" si="14"/>
        <v>8.7299999999996776E-7</v>
      </c>
      <c r="B284">
        <v>8.7299999999996776E-7</v>
      </c>
      <c r="C284" s="30">
        <v>6.63582095340709</v>
      </c>
      <c r="D284" s="30">
        <v>372.597014925373</v>
      </c>
      <c r="E284" s="30">
        <v>32.304477919393499</v>
      </c>
      <c r="F284" s="30">
        <v>7.1492538926613198</v>
      </c>
      <c r="G284" s="30">
        <v>372.597014925373</v>
      </c>
      <c r="H284">
        <v>56.845771163257197</v>
      </c>
      <c r="I284" s="27">
        <f t="shared" si="15"/>
        <v>8.6700850048043787E-2</v>
      </c>
      <c r="J284" s="27">
        <f t="shared" si="16"/>
        <v>0.15256636227921141</v>
      </c>
      <c r="K284" s="3"/>
      <c r="L284" s="3"/>
      <c r="U284" s="29"/>
      <c r="V284" s="30"/>
      <c r="W284" s="30"/>
      <c r="X284" s="30"/>
      <c r="Y284" s="30"/>
      <c r="Z284" s="30"/>
      <c r="AA284"/>
      <c r="AB284" s="27"/>
      <c r="AC284" s="27"/>
      <c r="AD284" s="3"/>
    </row>
    <row r="285" spans="1:30" x14ac:dyDescent="0.25">
      <c r="A285" s="1">
        <f t="shared" si="14"/>
        <v>8.8299999999996766E-7</v>
      </c>
      <c r="B285">
        <v>8.8299999999996766E-7</v>
      </c>
      <c r="C285" s="30">
        <v>6.6199005468567798</v>
      </c>
      <c r="D285" s="30">
        <v>374.08955223880599</v>
      </c>
      <c r="E285" s="30">
        <v>32.376119727518997</v>
      </c>
      <c r="F285" s="30">
        <v>7.1343285242716403</v>
      </c>
      <c r="G285" s="30">
        <v>374.08955223880599</v>
      </c>
      <c r="H285">
        <v>56.933333363698999</v>
      </c>
      <c r="I285" s="27">
        <f t="shared" si="15"/>
        <v>8.6546441978286495E-2</v>
      </c>
      <c r="J285" s="27">
        <f t="shared" si="16"/>
        <v>0.1521917226048449</v>
      </c>
      <c r="K285" s="3"/>
      <c r="L285" s="3"/>
      <c r="U285" s="29"/>
      <c r="V285" s="30"/>
      <c r="W285" s="30"/>
      <c r="X285" s="30"/>
      <c r="Y285" s="30"/>
      <c r="Z285" s="30"/>
      <c r="AA285"/>
      <c r="AB285" s="27"/>
      <c r="AC285" s="27"/>
      <c r="AD285" s="3"/>
    </row>
    <row r="286" spans="1:30" x14ac:dyDescent="0.25">
      <c r="A286" s="1">
        <f t="shared" si="14"/>
        <v>8.9299999999996756E-7</v>
      </c>
      <c r="B286">
        <v>8.9299999999996756E-7</v>
      </c>
      <c r="C286" s="30">
        <v>6.6029851258690604</v>
      </c>
      <c r="D286" s="30">
        <v>375.46268656716398</v>
      </c>
      <c r="E286" s="30">
        <v>32.471642147842303</v>
      </c>
      <c r="F286" s="30">
        <v>7.1233832420994396</v>
      </c>
      <c r="G286" s="30">
        <v>375.46268656716398</v>
      </c>
      <c r="H286">
        <v>57.028855736575899</v>
      </c>
      <c r="I286" s="27">
        <f t="shared" si="15"/>
        <v>8.6484338682836517E-2</v>
      </c>
      <c r="J286" s="27">
        <f t="shared" si="16"/>
        <v>0.15188954262802462</v>
      </c>
      <c r="K286" s="3"/>
      <c r="L286" s="3"/>
      <c r="U286" s="29"/>
      <c r="V286" s="30"/>
      <c r="W286" s="30"/>
      <c r="X286" s="30"/>
      <c r="Y286" s="30"/>
      <c r="Z286" s="30"/>
      <c r="AA286"/>
      <c r="AB286" s="27"/>
      <c r="AC286" s="27"/>
      <c r="AD286" s="3"/>
    </row>
    <row r="287" spans="1:30" x14ac:dyDescent="0.25">
      <c r="A287" s="1">
        <f t="shared" si="14"/>
        <v>9.0299999999996747E-7</v>
      </c>
      <c r="B287">
        <v>9.0299999999996747E-7</v>
      </c>
      <c r="C287" s="30">
        <v>6.5980100062356</v>
      </c>
      <c r="D287" s="30">
        <v>376.41791044776102</v>
      </c>
      <c r="E287" s="30">
        <v>32.567164596633503</v>
      </c>
      <c r="F287" s="30">
        <v>7.1124379646718801</v>
      </c>
      <c r="G287" s="30">
        <v>376.41791044776102</v>
      </c>
      <c r="H287">
        <v>57.088557229113199</v>
      </c>
      <c r="I287" s="27">
        <f t="shared" si="15"/>
        <v>8.6518637112388802E-2</v>
      </c>
      <c r="J287" s="27">
        <f t="shared" si="16"/>
        <v>0.15166270159994394</v>
      </c>
      <c r="K287" s="3"/>
      <c r="L287" s="3"/>
      <c r="U287" s="29"/>
      <c r="V287" s="30"/>
      <c r="W287" s="30"/>
      <c r="X287" s="30"/>
      <c r="Y287" s="30"/>
      <c r="Z287" s="30"/>
      <c r="AA287"/>
      <c r="AB287" s="27"/>
      <c r="AC287" s="27"/>
      <c r="AD287" s="3"/>
    </row>
    <row r="288" spans="1:30" x14ac:dyDescent="0.25">
      <c r="A288" s="1">
        <f t="shared" si="14"/>
        <v>9.129999999999678E-7</v>
      </c>
      <c r="B288">
        <v>9.129999999999678E-7</v>
      </c>
      <c r="C288" s="30">
        <v>6.5980100062356</v>
      </c>
      <c r="D288" s="30">
        <v>377.73134328358202</v>
      </c>
      <c r="E288" s="30">
        <v>32.650746767793699</v>
      </c>
      <c r="F288" s="30">
        <v>7.1054727876957298</v>
      </c>
      <c r="G288" s="30">
        <v>377.73134328358202</v>
      </c>
      <c r="H288">
        <v>57.132338300866202</v>
      </c>
      <c r="I288" s="27">
        <f t="shared" si="15"/>
        <v>8.6439071971004353E-2</v>
      </c>
      <c r="J288" s="27">
        <f t="shared" si="16"/>
        <v>0.15125125123115363</v>
      </c>
      <c r="K288" s="3"/>
      <c r="L288" s="3"/>
      <c r="U288" s="29"/>
      <c r="V288" s="30"/>
      <c r="W288" s="30"/>
      <c r="X288" s="30"/>
      <c r="Y288" s="30"/>
      <c r="Z288" s="30"/>
      <c r="AA288"/>
      <c r="AB288" s="27"/>
      <c r="AC288" s="27"/>
      <c r="AD288" s="3"/>
    </row>
    <row r="289" spans="1:30" x14ac:dyDescent="0.25">
      <c r="A289" s="1">
        <f t="shared" si="14"/>
        <v>9.229999999999677E-7</v>
      </c>
      <c r="B289">
        <v>9.229999999999677E-7</v>
      </c>
      <c r="C289" s="30">
        <v>6.6000000540889898</v>
      </c>
      <c r="D289" s="30">
        <v>378.686567164179</v>
      </c>
      <c r="E289" s="30">
        <v>32.690547791286399</v>
      </c>
      <c r="F289" s="30">
        <v>7.1084578642204601</v>
      </c>
      <c r="G289" s="30">
        <v>378.686567164179</v>
      </c>
      <c r="H289">
        <v>57.108457688668402</v>
      </c>
      <c r="I289" s="27">
        <f t="shared" si="15"/>
        <v>8.6326135189034731E-2</v>
      </c>
      <c r="J289" s="27">
        <f t="shared" si="16"/>
        <v>0.15080666345344412</v>
      </c>
      <c r="K289" s="3"/>
      <c r="L289" s="3"/>
      <c r="U289" s="29"/>
      <c r="V289" s="30"/>
      <c r="W289" s="30"/>
      <c r="X289" s="30"/>
      <c r="Y289" s="30"/>
      <c r="Z289" s="30"/>
      <c r="AA289"/>
      <c r="AB289" s="27"/>
      <c r="AC289" s="27"/>
      <c r="AD289" s="3"/>
    </row>
    <row r="290" spans="1:30" x14ac:dyDescent="0.25">
      <c r="A290" s="1">
        <f t="shared" si="14"/>
        <v>9.329999999999676E-7</v>
      </c>
      <c r="B290">
        <v>9.329999999999676E-7</v>
      </c>
      <c r="C290" s="30">
        <v>6.6089552694292202</v>
      </c>
      <c r="D290" s="30">
        <v>379.82089552238801</v>
      </c>
      <c r="E290" s="30">
        <v>32.690547800775697</v>
      </c>
      <c r="F290" s="30">
        <v>7.1124379622995502</v>
      </c>
      <c r="G290" s="30">
        <v>379.82089552238801</v>
      </c>
      <c r="H290">
        <v>57.024875526997498</v>
      </c>
      <c r="I290" s="27">
        <f t="shared" si="15"/>
        <v>8.606832374457607E-2</v>
      </c>
      <c r="J290" s="27">
        <f t="shared" si="16"/>
        <v>0.15013622525576992</v>
      </c>
      <c r="K290" s="3"/>
      <c r="L290" s="3"/>
      <c r="U290" s="29"/>
      <c r="V290" s="30"/>
      <c r="W290" s="30"/>
      <c r="X290" s="30"/>
      <c r="Y290" s="30"/>
      <c r="Z290" s="30"/>
      <c r="AA290"/>
      <c r="AB290" s="27"/>
      <c r="AC290" s="27"/>
      <c r="AD290" s="3"/>
    </row>
    <row r="291" spans="1:30" x14ac:dyDescent="0.25">
      <c r="A291" s="1">
        <f t="shared" si="14"/>
        <v>9.4299999999996751E-7</v>
      </c>
      <c r="B291">
        <v>9.4299999999996751E-7</v>
      </c>
      <c r="C291" s="30">
        <v>6.6119403412092899</v>
      </c>
      <c r="D291" s="30">
        <v>381.13432835820902</v>
      </c>
      <c r="E291" s="30">
        <v>32.658707016142998</v>
      </c>
      <c r="F291" s="30">
        <v>7.1164180603786402</v>
      </c>
      <c r="G291" s="30">
        <v>381.13432835820902</v>
      </c>
      <c r="H291">
        <v>56.873631700354402</v>
      </c>
      <c r="I291" s="27">
        <f t="shared" si="15"/>
        <v>8.5688180219360144E-2</v>
      </c>
      <c r="J291" s="27">
        <f t="shared" si="16"/>
        <v>0.14922201299826693</v>
      </c>
      <c r="K291" s="3"/>
      <c r="L291" s="3"/>
      <c r="U291" s="29"/>
      <c r="V291" s="30"/>
      <c r="W291" s="30"/>
      <c r="X291" s="30"/>
      <c r="Y291" s="30"/>
      <c r="Z291" s="30"/>
      <c r="AA291"/>
      <c r="AB291" s="27"/>
      <c r="AC291" s="27"/>
      <c r="AD291" s="3"/>
    </row>
    <row r="292" spans="1:30" x14ac:dyDescent="0.25">
      <c r="A292" s="1">
        <f t="shared" si="14"/>
        <v>9.5299999999996741E-7</v>
      </c>
      <c r="B292">
        <v>9.5299999999996741E-7</v>
      </c>
      <c r="C292" s="30">
        <v>6.6129353651359901</v>
      </c>
      <c r="D292" s="30">
        <v>382.38805970149201</v>
      </c>
      <c r="E292" s="30">
        <v>32.595025465856097</v>
      </c>
      <c r="F292" s="30">
        <v>7.1154230388242796</v>
      </c>
      <c r="G292" s="30">
        <v>382.38805970149201</v>
      </c>
      <c r="H292">
        <v>56.6786068209368</v>
      </c>
      <c r="I292" s="27">
        <f t="shared" si="15"/>
        <v>8.5240698915392724E-2</v>
      </c>
      <c r="J292" s="27">
        <f t="shared" si="16"/>
        <v>0.1482227422717709</v>
      </c>
      <c r="K292" s="3"/>
      <c r="L292" s="3"/>
      <c r="U292" s="29"/>
      <c r="V292" s="30"/>
      <c r="W292" s="30"/>
      <c r="X292" s="30"/>
      <c r="Y292" s="30"/>
      <c r="Z292" s="30"/>
      <c r="AA292"/>
      <c r="AB292" s="27"/>
      <c r="AC292" s="27"/>
      <c r="AD292" s="3"/>
    </row>
    <row r="293" spans="1:30" x14ac:dyDescent="0.25">
      <c r="A293" s="1">
        <f t="shared" si="14"/>
        <v>9.6299999999996774E-7</v>
      </c>
      <c r="B293">
        <v>9.6299999999996774E-7</v>
      </c>
      <c r="C293" s="30">
        <v>6.6089552670568903</v>
      </c>
      <c r="D293" s="30">
        <v>383.52238805970097</v>
      </c>
      <c r="E293" s="30">
        <v>32.463682241107598</v>
      </c>
      <c r="F293" s="30">
        <v>7.1174130866776597</v>
      </c>
      <c r="G293" s="30">
        <v>383.52238805970097</v>
      </c>
      <c r="H293">
        <v>56.439800888744699</v>
      </c>
      <c r="I293" s="27">
        <f t="shared" si="15"/>
        <v>8.4646120413846976E-2</v>
      </c>
      <c r="J293" s="27">
        <f t="shared" si="16"/>
        <v>0.14716168506950109</v>
      </c>
      <c r="K293" s="3"/>
      <c r="L293" s="3"/>
      <c r="U293" s="29"/>
      <c r="V293" s="30"/>
      <c r="W293" s="30"/>
      <c r="X293" s="30"/>
      <c r="Y293" s="30"/>
      <c r="Z293" s="30"/>
      <c r="AA293"/>
      <c r="AB293" s="27"/>
      <c r="AC293" s="27"/>
      <c r="AD293" s="3"/>
    </row>
    <row r="294" spans="1:30" x14ac:dyDescent="0.25">
      <c r="A294" s="1">
        <f t="shared" si="14"/>
        <v>9.7299999999996764E-7</v>
      </c>
      <c r="B294">
        <v>9.7299999999996764E-7</v>
      </c>
      <c r="C294" s="30">
        <v>6.6049751713501204</v>
      </c>
      <c r="D294" s="30">
        <v>385.25373134328299</v>
      </c>
      <c r="E294" s="30">
        <v>32.332339016359199</v>
      </c>
      <c r="F294" s="30">
        <v>7.11243795992723</v>
      </c>
      <c r="G294" s="30">
        <v>385.25373134328299</v>
      </c>
      <c r="H294">
        <v>56.173134286605297</v>
      </c>
      <c r="I294" s="27">
        <f t="shared" si="15"/>
        <v>8.3924791341084368E-2</v>
      </c>
      <c r="J294" s="27">
        <f t="shared" si="16"/>
        <v>0.14580815113910431</v>
      </c>
      <c r="K294" s="3"/>
      <c r="L294" s="3"/>
      <c r="U294" s="29"/>
      <c r="V294" s="30"/>
      <c r="W294" s="30"/>
      <c r="X294" s="30"/>
      <c r="Y294" s="30"/>
      <c r="Z294" s="30"/>
      <c r="AA294"/>
      <c r="AB294" s="27"/>
      <c r="AC294" s="27"/>
      <c r="AD294" s="3"/>
    </row>
    <row r="295" spans="1:30" x14ac:dyDescent="0.25">
      <c r="A295" s="1">
        <f t="shared" si="14"/>
        <v>9.8299999999996755E-7</v>
      </c>
      <c r="B295">
        <v>9.8299999999996755E-7</v>
      </c>
      <c r="C295" s="30">
        <v>6.5960199441482699</v>
      </c>
      <c r="D295" s="30">
        <v>386.92537313432803</v>
      </c>
      <c r="E295" s="30">
        <v>32.212936078731097</v>
      </c>
      <c r="F295" s="30">
        <v>7.1044777542797402</v>
      </c>
      <c r="G295" s="30">
        <v>386.92537313432803</v>
      </c>
      <c r="H295">
        <v>55.882587110225202</v>
      </c>
      <c r="I295" s="27">
        <f t="shared" si="15"/>
        <v>8.3253615077726634E-2</v>
      </c>
      <c r="J295" s="27">
        <f t="shared" si="16"/>
        <v>0.14442730043145702</v>
      </c>
      <c r="K295" s="3"/>
      <c r="L295" s="3"/>
      <c r="U295" s="29"/>
      <c r="V295" s="30"/>
      <c r="W295" s="30"/>
      <c r="X295" s="30"/>
      <c r="Y295" s="30"/>
      <c r="Z295" s="30"/>
      <c r="AA295"/>
      <c r="AB295" s="27"/>
      <c r="AC295" s="27"/>
      <c r="AD295" s="3"/>
    </row>
    <row r="296" spans="1:30" x14ac:dyDescent="0.25">
      <c r="A296" s="1">
        <f t="shared" si="14"/>
        <v>9.9299999999996745E-7</v>
      </c>
      <c r="B296">
        <v>9.9299999999996745E-7</v>
      </c>
      <c r="C296" s="30">
        <v>6.5880597456177599</v>
      </c>
      <c r="D296" s="30">
        <v>388.477611940298</v>
      </c>
      <c r="E296" s="30">
        <v>32.105473437712497</v>
      </c>
      <c r="F296" s="30">
        <v>7.09850759885797</v>
      </c>
      <c r="G296" s="30">
        <v>388.477611940298</v>
      </c>
      <c r="H296">
        <v>55.584079723453002</v>
      </c>
      <c r="I296" s="27">
        <f t="shared" si="15"/>
        <v>8.2644333806928691E-2</v>
      </c>
      <c r="J296" s="27">
        <f t="shared" si="16"/>
        <v>0.1430818096462024</v>
      </c>
      <c r="K296" s="3"/>
      <c r="L296" s="3"/>
      <c r="U296" s="29"/>
      <c r="V296" s="30"/>
      <c r="W296" s="30"/>
      <c r="X296" s="30"/>
      <c r="Y296" s="30"/>
      <c r="Z296" s="30"/>
      <c r="AA296"/>
      <c r="AB296" s="27"/>
      <c r="AC296" s="27"/>
      <c r="AD296" s="3"/>
    </row>
    <row r="297" spans="1:30" x14ac:dyDescent="0.25">
      <c r="A297" s="1">
        <f t="shared" si="14"/>
        <v>1.002999999999968E-6</v>
      </c>
      <c r="B297">
        <v>1.002999999999968E-6</v>
      </c>
      <c r="C297" s="30">
        <v>6.5771144681902003</v>
      </c>
      <c r="D297" s="30">
        <v>390.02985074626798</v>
      </c>
      <c r="E297" s="30">
        <v>32.017911246759901</v>
      </c>
      <c r="F297" s="30">
        <v>7.0905473932104899</v>
      </c>
      <c r="G297" s="30">
        <v>390.02985074626798</v>
      </c>
      <c r="H297">
        <v>55.293532509115799</v>
      </c>
      <c r="I297" s="27">
        <f t="shared" si="15"/>
        <v>8.2090925054833813E-2</v>
      </c>
      <c r="J297" s="27">
        <f t="shared" si="16"/>
        <v>0.14176743755207274</v>
      </c>
      <c r="K297" s="3"/>
      <c r="L297" s="3"/>
      <c r="U297" s="29"/>
      <c r="V297" s="30"/>
      <c r="W297" s="30"/>
      <c r="X297" s="30"/>
      <c r="Y297" s="30"/>
      <c r="Z297" s="30"/>
      <c r="AA297"/>
      <c r="AB297" s="27"/>
      <c r="AC297" s="27"/>
      <c r="AD297" s="3"/>
    </row>
    <row r="298" spans="1:30" x14ac:dyDescent="0.25">
      <c r="A298" s="1">
        <f t="shared" si="14"/>
        <v>1.0129999999999679E-6</v>
      </c>
      <c r="B298">
        <v>1.0129999999999679E-6</v>
      </c>
      <c r="C298" s="30">
        <v>6.5651741620913002</v>
      </c>
      <c r="D298" s="30">
        <v>391.22388059701399</v>
      </c>
      <c r="E298" s="30">
        <v>31.958209754222601</v>
      </c>
      <c r="F298" s="30">
        <v>7.0815921660086403</v>
      </c>
      <c r="G298" s="30">
        <v>391.22388059701399</v>
      </c>
      <c r="H298">
        <v>54.999005161114603</v>
      </c>
      <c r="I298" s="27">
        <f t="shared" si="15"/>
        <v>8.1687778633180205E-2</v>
      </c>
      <c r="J298" s="27">
        <f t="shared" si="16"/>
        <v>0.14058192224151866</v>
      </c>
      <c r="K298" s="3"/>
      <c r="L298" s="3"/>
      <c r="U298" s="29"/>
      <c r="V298" s="30"/>
      <c r="W298" s="30"/>
      <c r="X298" s="30"/>
      <c r="Y298" s="30"/>
      <c r="Z298" s="30"/>
      <c r="AA298"/>
      <c r="AB298" s="27"/>
      <c r="AC298" s="27"/>
      <c r="AD298" s="3"/>
    </row>
    <row r="299" spans="1:30" x14ac:dyDescent="0.25">
      <c r="A299" s="1">
        <f t="shared" si="14"/>
        <v>1.022999999999968E-6</v>
      </c>
      <c r="B299">
        <v>1.022999999999968E-6</v>
      </c>
      <c r="C299" s="30">
        <v>6.55323385362008</v>
      </c>
      <c r="D299" s="30">
        <v>392.35820895522301</v>
      </c>
      <c r="E299" s="30">
        <v>31.930349036828702</v>
      </c>
      <c r="F299" s="30">
        <v>7.0696518622820603</v>
      </c>
      <c r="G299" s="30">
        <v>392.35820895522301</v>
      </c>
      <c r="H299">
        <v>54.724378310625802</v>
      </c>
      <c r="I299" s="27">
        <f t="shared" si="15"/>
        <v>8.1380606568302177E-2</v>
      </c>
      <c r="J299" s="27">
        <f t="shared" si="16"/>
        <v>0.13947555336320513</v>
      </c>
      <c r="K299" s="3"/>
      <c r="L299" s="3"/>
      <c r="U299" s="29"/>
      <c r="V299" s="30"/>
      <c r="W299" s="30"/>
      <c r="X299" s="30"/>
      <c r="Y299" s="30"/>
      <c r="Z299" s="30"/>
      <c r="AA299"/>
      <c r="AB299" s="27"/>
      <c r="AC299" s="27"/>
      <c r="AD299" s="3"/>
    </row>
    <row r="300" spans="1:30" x14ac:dyDescent="0.25">
      <c r="A300" s="1">
        <f t="shared" si="14"/>
        <v>1.0329999999999671E-6</v>
      </c>
      <c r="B300">
        <v>1.0329999999999671E-6</v>
      </c>
      <c r="C300" s="30">
        <v>6.5363184255153897</v>
      </c>
      <c r="D300" s="30">
        <v>393.97014925373099</v>
      </c>
      <c r="E300" s="30">
        <v>31.918408721240599</v>
      </c>
      <c r="F300" s="30">
        <v>7.0597016135258404</v>
      </c>
      <c r="G300" s="30">
        <v>393.97014925373099</v>
      </c>
      <c r="H300">
        <v>54.453731498907999</v>
      </c>
      <c r="I300" s="27">
        <f t="shared" si="15"/>
        <v>8.1017327789177224E-2</v>
      </c>
      <c r="J300" s="27">
        <f t="shared" si="16"/>
        <v>0.13821791219983479</v>
      </c>
      <c r="K300" s="3"/>
      <c r="L300" s="3"/>
      <c r="U300" s="29"/>
      <c r="V300" s="30"/>
      <c r="W300" s="30"/>
      <c r="X300" s="30"/>
      <c r="Y300" s="30"/>
      <c r="Z300" s="30"/>
      <c r="AA300"/>
      <c r="AB300" s="27"/>
      <c r="AC300" s="27"/>
      <c r="AD300" s="3"/>
    </row>
    <row r="301" spans="1:30" x14ac:dyDescent="0.25">
      <c r="A301" s="1">
        <f t="shared" si="14"/>
        <v>1.042999999999968E-6</v>
      </c>
      <c r="B301">
        <v>1.042999999999968E-6</v>
      </c>
      <c r="C301" s="30">
        <v>6.5233830954898</v>
      </c>
      <c r="D301" s="30">
        <v>395.58208955223802</v>
      </c>
      <c r="E301" s="30">
        <v>31.934329142024801</v>
      </c>
      <c r="F301" s="30">
        <v>7.0527364365496998</v>
      </c>
      <c r="G301" s="30">
        <v>395.58208955223802</v>
      </c>
      <c r="H301">
        <v>54.199005051038696</v>
      </c>
      <c r="I301" s="27">
        <f t="shared" si="15"/>
        <v>8.0727439349368615E-2</v>
      </c>
      <c r="J301" s="27">
        <f t="shared" si="16"/>
        <v>0.13701076586249622</v>
      </c>
      <c r="K301" s="3"/>
      <c r="L301" s="3"/>
      <c r="U301" s="29"/>
      <c r="V301" s="30"/>
      <c r="W301" s="30"/>
      <c r="X301" s="30"/>
      <c r="Y301" s="30"/>
      <c r="Z301" s="30"/>
      <c r="AA301"/>
      <c r="AB301" s="27"/>
      <c r="AC301" s="27"/>
      <c r="AD301" s="3"/>
    </row>
    <row r="302" spans="1:30" x14ac:dyDescent="0.25">
      <c r="A302" s="1">
        <f t="shared" si="14"/>
        <v>1.0529999999999679E-6</v>
      </c>
      <c r="B302">
        <v>1.0529999999999679E-6</v>
      </c>
      <c r="C302" s="30">
        <v>6.5184079663670396</v>
      </c>
      <c r="D302" s="30">
        <v>397.07462686567101</v>
      </c>
      <c r="E302" s="30">
        <v>31.946269457612999</v>
      </c>
      <c r="F302" s="30">
        <v>7.0457712595735602</v>
      </c>
      <c r="G302" s="30">
        <v>397.07462686567101</v>
      </c>
      <c r="H302">
        <v>53.956218890289698</v>
      </c>
      <c r="I302" s="27">
        <f t="shared" si="15"/>
        <v>8.0454069074578041E-2</v>
      </c>
      <c r="J302" s="27">
        <f t="shared" si="16"/>
        <v>0.13588432813296555</v>
      </c>
      <c r="K302" s="3"/>
      <c r="L302" s="3"/>
      <c r="U302" s="29"/>
      <c r="V302" s="30"/>
      <c r="W302" s="30"/>
      <c r="X302" s="30"/>
      <c r="Y302" s="30"/>
      <c r="Z302" s="30"/>
      <c r="AA302"/>
      <c r="AB302" s="27"/>
      <c r="AC302" s="27"/>
      <c r="AD302" s="3"/>
    </row>
    <row r="303" spans="1:30" x14ac:dyDescent="0.25">
      <c r="A303" s="1">
        <f t="shared" si="14"/>
        <v>1.0629999999999681E-6</v>
      </c>
      <c r="B303">
        <v>1.0629999999999681E-6</v>
      </c>
      <c r="C303" s="30">
        <v>6.5184079639947203</v>
      </c>
      <c r="D303" s="30">
        <v>398.62686567164099</v>
      </c>
      <c r="E303" s="30">
        <v>31.974130193985498</v>
      </c>
      <c r="F303" s="30">
        <v>7.0417911520051701</v>
      </c>
      <c r="G303" s="30">
        <v>398.62686567164099</v>
      </c>
      <c r="H303">
        <v>53.729353150324997</v>
      </c>
      <c r="I303" s="27">
        <f t="shared" si="15"/>
        <v>8.0210675565262568E-2</v>
      </c>
      <c r="J303" s="27">
        <f t="shared" si="16"/>
        <v>0.13478608136407752</v>
      </c>
      <c r="K303" s="3"/>
      <c r="L303" s="3"/>
      <c r="U303" s="29"/>
      <c r="V303" s="30"/>
      <c r="W303" s="30"/>
      <c r="X303" s="30"/>
      <c r="Y303" s="30"/>
      <c r="Z303" s="30"/>
      <c r="AA303"/>
      <c r="AB303" s="27"/>
      <c r="AC303" s="27"/>
      <c r="AD303" s="3"/>
    </row>
    <row r="304" spans="1:30" x14ac:dyDescent="0.25">
      <c r="A304" s="1">
        <f t="shared" si="14"/>
        <v>1.072999999999968E-6</v>
      </c>
      <c r="B304">
        <v>1.072999999999968E-6</v>
      </c>
      <c r="C304" s="30">
        <v>6.5194029902937398</v>
      </c>
      <c r="D304" s="30">
        <v>400.11940298507398</v>
      </c>
      <c r="E304" s="30">
        <v>31.9900506147697</v>
      </c>
      <c r="F304" s="30">
        <v>7.0388060731081197</v>
      </c>
      <c r="G304" s="30">
        <v>400.11940298507398</v>
      </c>
      <c r="H304">
        <v>53.498507314653502</v>
      </c>
      <c r="I304" s="27">
        <f t="shared" si="15"/>
        <v>7.9951260489017212E-2</v>
      </c>
      <c r="J304" s="27">
        <f t="shared" si="16"/>
        <v>0.13370635594157679</v>
      </c>
      <c r="K304" s="3"/>
      <c r="L304" s="3"/>
      <c r="U304" s="29"/>
      <c r="V304" s="30"/>
      <c r="W304" s="30"/>
      <c r="X304" s="30"/>
      <c r="Y304" s="30"/>
      <c r="Z304" s="30"/>
      <c r="AA304"/>
      <c r="AB304" s="3"/>
      <c r="AC304" s="3"/>
      <c r="AD304" s="3"/>
    </row>
    <row r="305" spans="1:30" x14ac:dyDescent="0.25">
      <c r="A305" s="1">
        <f t="shared" si="14"/>
        <v>1.082999999999967E-6</v>
      </c>
      <c r="B305">
        <v>1.082999999999967E-6</v>
      </c>
      <c r="C305" s="30">
        <v>6.5223880644461403</v>
      </c>
      <c r="D305" s="30">
        <v>401.37313432835799</v>
      </c>
      <c r="E305" s="30">
        <v>32.009951140750097</v>
      </c>
      <c r="F305" s="30">
        <v>7.0417911448881902</v>
      </c>
      <c r="G305" s="30">
        <v>401.37313432835799</v>
      </c>
      <c r="H305">
        <v>53.2597013065471</v>
      </c>
      <c r="I305" s="27">
        <f t="shared" si="15"/>
        <v>7.9751105400500427E-2</v>
      </c>
      <c r="J305" s="27">
        <f t="shared" si="16"/>
        <v>0.13269373745123672</v>
      </c>
      <c r="K305" s="3"/>
      <c r="L305" s="3"/>
      <c r="U305" s="29"/>
      <c r="V305" s="30"/>
      <c r="W305" s="30"/>
      <c r="X305" s="30"/>
      <c r="Y305" s="30"/>
      <c r="Z305" s="30"/>
      <c r="AA305"/>
      <c r="AB305" s="3"/>
      <c r="AC305" s="3"/>
      <c r="AD305" s="3"/>
    </row>
    <row r="306" spans="1:30" x14ac:dyDescent="0.25">
      <c r="A306" s="1">
        <f t="shared" si="14"/>
        <v>1.092999999999968E-6</v>
      </c>
      <c r="B306">
        <v>1.092999999999968E-6</v>
      </c>
      <c r="C306" s="30">
        <v>6.5293532366776299</v>
      </c>
      <c r="D306" s="30">
        <v>402.50746268656701</v>
      </c>
      <c r="E306" s="30">
        <v>31.9900506147697</v>
      </c>
      <c r="F306" s="30">
        <v>7.0447762237852398</v>
      </c>
      <c r="G306" s="30">
        <v>402.50746268656701</v>
      </c>
      <c r="H306">
        <v>53.004974896634899</v>
      </c>
      <c r="I306" s="27">
        <f t="shared" si="15"/>
        <v>7.9476913052119944E-2</v>
      </c>
      <c r="J306" s="27">
        <f t="shared" si="16"/>
        <v>0.13168693703925169</v>
      </c>
      <c r="K306" s="3"/>
      <c r="L306" s="3"/>
      <c r="U306" s="29"/>
      <c r="V306" s="30"/>
      <c r="W306" s="30"/>
      <c r="X306" s="30"/>
      <c r="Y306" s="30"/>
      <c r="Z306" s="30"/>
      <c r="AA306"/>
      <c r="AB306" s="3"/>
      <c r="AC306" s="3"/>
      <c r="AD306" s="3"/>
    </row>
    <row r="307" spans="1:30" x14ac:dyDescent="0.25">
      <c r="A307" s="1">
        <f t="shared" si="14"/>
        <v>1.1029999999999681E-6</v>
      </c>
      <c r="B307">
        <v>1.1029999999999681E-6</v>
      </c>
      <c r="C307" s="30">
        <v>6.5383084567625103</v>
      </c>
      <c r="D307" s="30">
        <v>403.82089552238801</v>
      </c>
      <c r="E307" s="30">
        <v>31.954229668005102</v>
      </c>
      <c r="F307" s="30">
        <v>7.0497513529080003</v>
      </c>
      <c r="G307" s="30">
        <v>403.82089552238801</v>
      </c>
      <c r="H307">
        <v>52.7621888118003</v>
      </c>
      <c r="I307" s="27">
        <f t="shared" si="15"/>
        <v>7.9129708299687393E-2</v>
      </c>
      <c r="J307" s="27">
        <f t="shared" si="16"/>
        <v>0.13065740133022696</v>
      </c>
      <c r="K307" s="3"/>
      <c r="L307" s="3"/>
      <c r="U307" s="29"/>
      <c r="V307" s="30"/>
      <c r="W307" s="30"/>
      <c r="X307" s="30"/>
      <c r="Y307" s="30"/>
      <c r="Z307" s="30"/>
      <c r="AA307"/>
      <c r="AB307" s="3"/>
      <c r="AC307" s="3"/>
      <c r="AD307" s="3"/>
    </row>
    <row r="308" spans="1:30" x14ac:dyDescent="0.25">
      <c r="A308" s="1">
        <f t="shared" si="14"/>
        <v>1.112999999999968E-6</v>
      </c>
      <c r="B308">
        <v>1.112999999999968E-6</v>
      </c>
      <c r="C308" s="30">
        <v>6.5402985046158904</v>
      </c>
      <c r="D308" s="30">
        <v>405.07462686567101</v>
      </c>
      <c r="E308" s="30">
        <v>31.9144286160445</v>
      </c>
      <c r="F308" s="30">
        <v>7.0517414007613901</v>
      </c>
      <c r="G308" s="30">
        <v>405.07462686567101</v>
      </c>
      <c r="H308">
        <v>52.523382860629702</v>
      </c>
      <c r="I308" s="27">
        <f t="shared" si="15"/>
        <v>7.8786540798636145E-2</v>
      </c>
      <c r="J308" s="27">
        <f t="shared" si="16"/>
        <v>0.12966347279521723</v>
      </c>
      <c r="K308" s="3"/>
      <c r="L308" s="3"/>
      <c r="U308" s="29"/>
      <c r="V308" s="30"/>
      <c r="W308" s="30"/>
      <c r="X308" s="30"/>
      <c r="Y308" s="30"/>
      <c r="Z308" s="30"/>
      <c r="AA308"/>
      <c r="AB308" s="3"/>
      <c r="AC308" s="3"/>
      <c r="AD308" s="3"/>
    </row>
    <row r="309" spans="1:30" x14ac:dyDescent="0.25">
      <c r="A309" s="1">
        <f t="shared" si="14"/>
        <v>1.1229999999999671E-6</v>
      </c>
      <c r="B309">
        <v>1.1229999999999671E-6</v>
      </c>
      <c r="C309" s="30">
        <v>6.5432835763959698</v>
      </c>
      <c r="D309" s="30">
        <v>406.447761194029</v>
      </c>
      <c r="E309" s="30">
        <v>31.830846435394999</v>
      </c>
      <c r="F309" s="30">
        <v>7.0467662740109498</v>
      </c>
      <c r="G309" s="30">
        <v>406.447761194029</v>
      </c>
      <c r="H309">
        <v>52.308457502678202</v>
      </c>
      <c r="I309" s="27">
        <f t="shared" si="15"/>
        <v>7.8314729405532801E-2</v>
      </c>
      <c r="J309" s="27">
        <f t="shared" si="16"/>
        <v>0.12869663090039096</v>
      </c>
      <c r="K309" s="3"/>
      <c r="L309" s="3"/>
      <c r="U309" s="29"/>
      <c r="V309" s="30"/>
      <c r="W309" s="30"/>
      <c r="X309" s="30"/>
      <c r="Y309" s="30"/>
      <c r="Z309" s="30"/>
      <c r="AA309"/>
      <c r="AB309" s="3"/>
      <c r="AC309" s="3"/>
      <c r="AD309" s="3"/>
    </row>
    <row r="310" spans="1:30" x14ac:dyDescent="0.25">
      <c r="A310" s="1">
        <f t="shared" si="14"/>
        <v>1.132999999999968E-6</v>
      </c>
      <c r="B310">
        <v>1.132999999999968E-6</v>
      </c>
      <c r="C310" s="30">
        <v>6.5472636721027397</v>
      </c>
      <c r="D310" s="30">
        <v>407.64179104477603</v>
      </c>
      <c r="E310" s="30">
        <v>31.775124972139398</v>
      </c>
      <c r="F310" s="30">
        <v>7.0487563313536299</v>
      </c>
      <c r="G310" s="30">
        <v>407.64179104477603</v>
      </c>
      <c r="H310">
        <v>52.093532125748197</v>
      </c>
      <c r="I310" s="27">
        <f t="shared" si="15"/>
        <v>7.7948644300429859E-2</v>
      </c>
      <c r="J310" s="27">
        <f t="shared" si="16"/>
        <v>0.12779242283337472</v>
      </c>
      <c r="K310" s="3"/>
      <c r="L310" s="3"/>
      <c r="U310" s="29"/>
      <c r="V310" s="30"/>
      <c r="W310" s="30"/>
      <c r="X310" s="30"/>
      <c r="Y310" s="30"/>
      <c r="Z310" s="30"/>
      <c r="AA310"/>
      <c r="AB310" s="3"/>
      <c r="AC310" s="3"/>
      <c r="AD310" s="3"/>
    </row>
    <row r="311" spans="1:30" x14ac:dyDescent="0.25">
      <c r="A311" s="1">
        <f t="shared" si="14"/>
        <v>1.1429999999999679E-6</v>
      </c>
      <c r="B311">
        <v>1.1429999999999679E-6</v>
      </c>
      <c r="C311" s="30">
        <v>6.5512437678095097</v>
      </c>
      <c r="D311" s="30">
        <v>408.77611940298499</v>
      </c>
      <c r="E311" s="30">
        <v>31.683582600076399</v>
      </c>
      <c r="F311" s="30">
        <v>7.0527364341773797</v>
      </c>
      <c r="G311" s="30">
        <v>408.77611940298499</v>
      </c>
      <c r="H311">
        <v>51.906467437744098</v>
      </c>
      <c r="I311" s="27">
        <f t="shared" si="15"/>
        <v>7.7508399087378388E-2</v>
      </c>
      <c r="J311" s="27">
        <f t="shared" si="16"/>
        <v>0.12698018542167575</v>
      </c>
      <c r="K311" s="3"/>
      <c r="L311" s="3"/>
      <c r="U311" s="29"/>
      <c r="V311" s="30"/>
      <c r="W311" s="30"/>
      <c r="X311" s="30"/>
      <c r="Y311" s="30"/>
      <c r="Z311" s="30"/>
      <c r="AA311"/>
      <c r="AB311" s="3"/>
      <c r="AC311" s="3"/>
      <c r="AD311" s="3"/>
    </row>
    <row r="312" spans="1:30" x14ac:dyDescent="0.25">
      <c r="A312" s="1">
        <f t="shared" si="14"/>
        <v>1.152999999999968E-6</v>
      </c>
      <c r="B312">
        <v>1.152999999999968E-6</v>
      </c>
      <c r="C312" s="30">
        <v>6.5542288419619101</v>
      </c>
      <c r="D312" s="30">
        <v>410.08955223880599</v>
      </c>
      <c r="E312" s="30">
        <v>31.623881031624698</v>
      </c>
      <c r="F312" s="30">
        <v>7.0557215107021003</v>
      </c>
      <c r="G312" s="30">
        <v>410.08955223880599</v>
      </c>
      <c r="H312">
        <v>51.735323132567103</v>
      </c>
      <c r="I312" s="27">
        <f t="shared" si="15"/>
        <v>7.7114573777800802E-2</v>
      </c>
      <c r="J312" s="27">
        <f t="shared" si="16"/>
        <v>0.12615615991709112</v>
      </c>
      <c r="K312" s="3"/>
      <c r="L312" s="3"/>
      <c r="U312" s="29"/>
      <c r="V312" s="30"/>
      <c r="W312" s="30"/>
      <c r="X312" s="30"/>
      <c r="Y312" s="30"/>
      <c r="Z312" s="30"/>
      <c r="AA312"/>
      <c r="AB312" s="3"/>
      <c r="AC312" s="3"/>
      <c r="AD312" s="3"/>
    </row>
    <row r="313" spans="1:30" x14ac:dyDescent="0.25">
      <c r="A313" s="1">
        <f t="shared" si="14"/>
        <v>1.1629999999999679E-6</v>
      </c>
      <c r="B313">
        <v>1.1629999999999679E-6</v>
      </c>
      <c r="C313" s="30">
        <v>6.56019898789439</v>
      </c>
      <c r="D313" s="30">
        <v>411.46268656716398</v>
      </c>
      <c r="E313" s="30">
        <v>31.5880600848601</v>
      </c>
      <c r="F313" s="30">
        <v>7.0577115585554804</v>
      </c>
      <c r="G313" s="30">
        <v>411.46268656716398</v>
      </c>
      <c r="H313">
        <v>51.6199001862635</v>
      </c>
      <c r="I313" s="27">
        <f t="shared" si="15"/>
        <v>7.6770169242804248E-2</v>
      </c>
      <c r="J313" s="27">
        <f t="shared" si="16"/>
        <v>0.12545463263492659</v>
      </c>
      <c r="K313" s="3"/>
      <c r="L313" s="3"/>
      <c r="U313" s="29"/>
      <c r="V313" s="30"/>
      <c r="W313" s="30"/>
      <c r="X313" s="30"/>
      <c r="Y313" s="30"/>
      <c r="Z313" s="30"/>
      <c r="AA313"/>
      <c r="AB313" s="3"/>
      <c r="AC313" s="3"/>
      <c r="AD313" s="3"/>
    </row>
    <row r="314" spans="1:30" x14ac:dyDescent="0.25">
      <c r="A314" s="1">
        <f t="shared" si="14"/>
        <v>1.172999999999967E-6</v>
      </c>
      <c r="B314">
        <v>1.172999999999967E-6</v>
      </c>
      <c r="C314" s="30">
        <v>6.5631840596744597</v>
      </c>
      <c r="D314" s="30">
        <v>412.477611940298</v>
      </c>
      <c r="E314" s="30">
        <v>31.568159558879799</v>
      </c>
      <c r="F314" s="30">
        <v>7.0597016087811904</v>
      </c>
      <c r="G314" s="30">
        <v>412.477611940298</v>
      </c>
      <c r="H314">
        <v>51.524377699515099</v>
      </c>
      <c r="I314" s="27">
        <f t="shared" si="15"/>
        <v>7.6533025417750367E-2</v>
      </c>
      <c r="J314" s="27">
        <f t="shared" si="16"/>
        <v>0.12491436191444188</v>
      </c>
      <c r="K314" s="3"/>
      <c r="L314" s="3"/>
      <c r="U314" s="29"/>
      <c r="V314" s="30"/>
      <c r="W314" s="30"/>
      <c r="X314" s="30"/>
      <c r="Y314" s="30"/>
      <c r="Z314" s="30"/>
      <c r="AA314"/>
      <c r="AB314" s="3"/>
      <c r="AC314" s="3"/>
      <c r="AD314" s="3"/>
    </row>
    <row r="315" spans="1:30" x14ac:dyDescent="0.25">
      <c r="A315" s="1">
        <f t="shared" si="14"/>
        <v>1.182999999999968E-6</v>
      </c>
      <c r="B315">
        <v>1.182999999999968E-6</v>
      </c>
      <c r="C315" s="30">
        <v>6.5641790836011502</v>
      </c>
      <c r="D315" s="30">
        <v>413.55223880596998</v>
      </c>
      <c r="E315" s="30">
        <v>31.548259032899399</v>
      </c>
      <c r="F315" s="30">
        <v>7.06069663745253</v>
      </c>
      <c r="G315" s="30">
        <v>413.55223880596998</v>
      </c>
      <c r="H315">
        <v>51.488556743261199</v>
      </c>
      <c r="I315" s="27">
        <f t="shared" si="15"/>
        <v>7.6286031297973886E-2</v>
      </c>
      <c r="J315" s="27">
        <f t="shared" si="16"/>
        <v>0.12450315077950418</v>
      </c>
      <c r="K315" s="3"/>
      <c r="L315" s="3"/>
      <c r="U315" s="29"/>
      <c r="V315" s="30"/>
      <c r="W315" s="30"/>
      <c r="X315" s="30"/>
      <c r="Y315" s="30"/>
      <c r="Z315" s="30"/>
      <c r="AA315"/>
      <c r="AB315" s="3"/>
      <c r="AC315" s="3"/>
      <c r="AD315" s="3"/>
    </row>
    <row r="316" spans="1:30" x14ac:dyDescent="0.25">
      <c r="A316" s="1">
        <f t="shared" si="14"/>
        <v>1.1929999999999681E-6</v>
      </c>
      <c r="B316">
        <v>1.1929999999999681E-6</v>
      </c>
      <c r="C316" s="30">
        <v>6.5671641553812297</v>
      </c>
      <c r="D316" s="30">
        <v>414.567164179104</v>
      </c>
      <c r="E316" s="30">
        <v>31.5402988225073</v>
      </c>
      <c r="F316" s="30">
        <v>7.0597016135258404</v>
      </c>
      <c r="G316" s="30">
        <v>414.567164179104</v>
      </c>
      <c r="H316">
        <v>51.472636322476902</v>
      </c>
      <c r="I316" s="27">
        <f t="shared" si="15"/>
        <v>7.6080069884360293E-2</v>
      </c>
      <c r="J316" s="27">
        <f t="shared" si="16"/>
        <v>0.12415994504629739</v>
      </c>
      <c r="K316" s="3"/>
      <c r="L316" s="3"/>
      <c r="U316" s="29"/>
      <c r="V316" s="30"/>
      <c r="W316" s="30"/>
      <c r="X316" s="30"/>
      <c r="Y316" s="30"/>
      <c r="Z316" s="30"/>
      <c r="AA316"/>
      <c r="AB316" s="3"/>
      <c r="AC316" s="3"/>
      <c r="AD316" s="3"/>
    </row>
    <row r="317" spans="1:30" x14ac:dyDescent="0.25">
      <c r="A317" s="1">
        <f t="shared" si="14"/>
        <v>1.202999999999968E-6</v>
      </c>
      <c r="B317">
        <v>1.202999999999968E-6</v>
      </c>
      <c r="C317" s="30">
        <v>6.57014923190596</v>
      </c>
      <c r="D317" s="30">
        <v>415.76119402985</v>
      </c>
      <c r="E317" s="30">
        <v>31.556219243291601</v>
      </c>
      <c r="F317" s="30">
        <v>7.0567165393734399</v>
      </c>
      <c r="G317" s="30">
        <v>415.76119402985</v>
      </c>
      <c r="H317">
        <v>51.472636341455498</v>
      </c>
      <c r="I317" s="27">
        <f t="shared" si="15"/>
        <v>7.5899866789939013E-2</v>
      </c>
      <c r="J317" s="27">
        <f t="shared" si="16"/>
        <v>0.12380336856969862</v>
      </c>
      <c r="K317" s="3"/>
      <c r="L317" s="3"/>
      <c r="U317" s="29"/>
      <c r="V317" s="30"/>
      <c r="W317" s="30"/>
      <c r="X317" s="30"/>
      <c r="Y317" s="30"/>
      <c r="Z317" s="30"/>
      <c r="AA317"/>
      <c r="AB317" s="3"/>
      <c r="AC317" s="3"/>
      <c r="AD317" s="3"/>
    </row>
    <row r="318" spans="1:30" x14ac:dyDescent="0.25">
      <c r="A318" s="1">
        <f t="shared" si="14"/>
        <v>1.212999999999967E-6</v>
      </c>
      <c r="B318">
        <v>1.212999999999967E-6</v>
      </c>
      <c r="C318" s="30">
        <v>6.5721392845039901</v>
      </c>
      <c r="D318" s="30">
        <v>416.83582089552198</v>
      </c>
      <c r="E318" s="30">
        <v>31.568159558879799</v>
      </c>
      <c r="F318" s="30">
        <v>7.0517414126230102</v>
      </c>
      <c r="G318" s="30">
        <v>416.83582089552198</v>
      </c>
      <c r="H318">
        <v>51.504477183024001</v>
      </c>
      <c r="I318" s="27">
        <f t="shared" si="15"/>
        <v>7.5732837669899328E-2</v>
      </c>
      <c r="J318" s="27">
        <f t="shared" si="16"/>
        <v>0.12356058333080104</v>
      </c>
      <c r="K318" s="3"/>
      <c r="L318" s="3"/>
      <c r="U318" s="29"/>
      <c r="V318" s="30"/>
      <c r="W318" s="30"/>
      <c r="X318" s="30"/>
      <c r="Y318" s="30"/>
      <c r="Z318" s="30"/>
      <c r="AA318"/>
      <c r="AB318" s="3"/>
      <c r="AC318" s="3"/>
      <c r="AD318" s="3"/>
    </row>
    <row r="319" spans="1:30" x14ac:dyDescent="0.25">
      <c r="A319" s="1">
        <f t="shared" si="14"/>
        <v>1.222999999999968E-6</v>
      </c>
      <c r="B319">
        <v>1.222999999999968E-6</v>
      </c>
      <c r="C319" s="30">
        <v>6.5751243586563897</v>
      </c>
      <c r="D319" s="30">
        <v>418.26865671641701</v>
      </c>
      <c r="E319" s="30">
        <v>31.584079970174699</v>
      </c>
      <c r="F319" s="30">
        <v>7.0547264891477299</v>
      </c>
      <c r="G319" s="30">
        <v>418.26865671641701</v>
      </c>
      <c r="H319">
        <v>51.544278197027502</v>
      </c>
      <c r="I319" s="27">
        <f t="shared" si="15"/>
        <v>7.551146724242469E-2</v>
      </c>
      <c r="J319" s="27">
        <f t="shared" si="16"/>
        <v>0.12323246642880567</v>
      </c>
      <c r="K319" s="3"/>
      <c r="L319" s="3"/>
      <c r="U319" s="29"/>
      <c r="V319" s="30"/>
      <c r="W319" s="30"/>
      <c r="X319" s="30"/>
      <c r="Y319" s="30"/>
      <c r="Z319" s="30"/>
      <c r="AA319"/>
      <c r="AB319" s="3"/>
      <c r="AC319" s="3"/>
      <c r="AD319" s="3"/>
    </row>
    <row r="320" spans="1:30" x14ac:dyDescent="0.25">
      <c r="A320" s="1">
        <f t="shared" si="14"/>
        <v>1.2329999999999679E-6</v>
      </c>
      <c r="B320">
        <v>1.2329999999999679E-6</v>
      </c>
      <c r="C320" s="30">
        <v>6.5820895285155601</v>
      </c>
      <c r="D320" s="30">
        <v>419.10447761194001</v>
      </c>
      <c r="E320" s="30">
        <v>31.584079979664001</v>
      </c>
      <c r="F320" s="30">
        <v>7.0547264867754098</v>
      </c>
      <c r="G320" s="30">
        <v>419.10447761194001</v>
      </c>
      <c r="H320">
        <v>51.580099172259999</v>
      </c>
      <c r="I320" s="27">
        <f t="shared" si="15"/>
        <v>7.5360874595352192E-2</v>
      </c>
      <c r="J320" s="27">
        <f t="shared" si="16"/>
        <v>0.12307217395090535</v>
      </c>
      <c r="K320" s="3"/>
      <c r="L320" s="3"/>
      <c r="U320" s="29"/>
      <c r="V320" s="30"/>
      <c r="W320" s="30"/>
      <c r="X320" s="30"/>
      <c r="Y320" s="30"/>
      <c r="Z320" s="30"/>
      <c r="AA320"/>
      <c r="AB320" s="3"/>
      <c r="AC320" s="3"/>
      <c r="AD320" s="3"/>
    </row>
    <row r="321" spans="1:30" x14ac:dyDescent="0.25">
      <c r="A321" s="1">
        <f t="shared" si="14"/>
        <v>1.242999999999968E-6</v>
      </c>
      <c r="B321">
        <v>1.242999999999968E-6</v>
      </c>
      <c r="C321" s="30">
        <v>6.5890547031193796</v>
      </c>
      <c r="D321" s="30">
        <v>419.880597014925</v>
      </c>
      <c r="E321" s="30">
        <v>31.5880600848601</v>
      </c>
      <c r="F321" s="30">
        <v>7.0537314581040702</v>
      </c>
      <c r="G321" s="30">
        <v>419.880597014925</v>
      </c>
      <c r="H321">
        <v>51.643780817439897</v>
      </c>
      <c r="I321" s="27">
        <f t="shared" si="15"/>
        <v>7.5231054517475776E-2</v>
      </c>
      <c r="J321" s="27">
        <f t="shared" si="16"/>
        <v>0.12299634987802062</v>
      </c>
      <c r="K321" s="3"/>
      <c r="L321" s="3"/>
      <c r="U321" s="29"/>
      <c r="V321" s="30"/>
      <c r="W321" s="30"/>
      <c r="X321" s="30"/>
      <c r="Y321" s="30"/>
      <c r="Z321" s="30"/>
      <c r="AA321"/>
      <c r="AB321" s="3"/>
      <c r="AC321" s="3"/>
      <c r="AD321" s="3"/>
    </row>
    <row r="322" spans="1:30" x14ac:dyDescent="0.25">
      <c r="A322" s="1">
        <f t="shared" si="14"/>
        <v>1.2529999999999679E-6</v>
      </c>
      <c r="B322">
        <v>1.2529999999999679E-6</v>
      </c>
      <c r="C322" s="30">
        <v>6.5900497294183902</v>
      </c>
      <c r="D322" s="30">
        <v>420.77611940298499</v>
      </c>
      <c r="E322" s="30">
        <v>31.580099874467901</v>
      </c>
      <c r="F322" s="30">
        <v>7.0537314557317403</v>
      </c>
      <c r="G322" s="30">
        <v>420.77611940298499</v>
      </c>
      <c r="H322">
        <v>51.699502290184803</v>
      </c>
      <c r="I322" s="27">
        <f t="shared" si="15"/>
        <v>7.5052025098941183E-2</v>
      </c>
      <c r="J322" s="27">
        <f t="shared" si="16"/>
        <v>0.12286700671972128</v>
      </c>
      <c r="K322" s="3"/>
      <c r="L322" s="3"/>
      <c r="U322" s="29"/>
      <c r="V322" s="30"/>
      <c r="W322" s="30"/>
      <c r="X322" s="30"/>
      <c r="Y322" s="30"/>
      <c r="Z322" s="30"/>
      <c r="AA322"/>
      <c r="AB322" s="3"/>
      <c r="AC322" s="3"/>
      <c r="AD322" s="3"/>
    </row>
    <row r="323" spans="1:30" x14ac:dyDescent="0.25">
      <c r="A323" s="1">
        <f t="shared" si="14"/>
        <v>1.262999999999967E-6</v>
      </c>
      <c r="B323">
        <v>1.262999999999967E-6</v>
      </c>
      <c r="C323" s="30">
        <v>6.5910447557174097</v>
      </c>
      <c r="D323" s="30">
        <v>421.79104477611901</v>
      </c>
      <c r="E323" s="30">
        <v>31.552239138095501</v>
      </c>
      <c r="F323" s="30">
        <v>7.0567165346287899</v>
      </c>
      <c r="G323" s="30">
        <v>421.79104477611901</v>
      </c>
      <c r="H323">
        <v>51.763183973321802</v>
      </c>
      <c r="I323" s="27">
        <f t="shared" si="15"/>
        <v>7.4805379414451548E-2</v>
      </c>
      <c r="J323" s="27">
        <f t="shared" si="16"/>
        <v>0.12272233992259604</v>
      </c>
      <c r="K323" s="3"/>
      <c r="L323" s="3"/>
      <c r="U323" s="29"/>
      <c r="V323" s="30"/>
      <c r="W323" s="30"/>
      <c r="X323" s="30"/>
      <c r="Y323" s="30"/>
      <c r="Z323" s="30"/>
      <c r="AA323"/>
      <c r="AB323" s="3"/>
      <c r="AC323" s="3"/>
      <c r="AD323" s="3"/>
    </row>
    <row r="324" spans="1:30" x14ac:dyDescent="0.25">
      <c r="A324" s="1">
        <f t="shared" ref="A324:A387" si="17">B324-0</f>
        <v>1.2729999999999679E-6</v>
      </c>
      <c r="B324">
        <v>1.2729999999999679E-6</v>
      </c>
      <c r="C324" s="30">
        <v>6.5950248561688296</v>
      </c>
      <c r="D324" s="30">
        <v>422.86567164179098</v>
      </c>
      <c r="E324" s="30">
        <v>31.524378401722998</v>
      </c>
      <c r="F324" s="30">
        <v>7.0567165346287899</v>
      </c>
      <c r="G324" s="30">
        <v>422.86567164179098</v>
      </c>
      <c r="H324">
        <v>51.854726364363401</v>
      </c>
      <c r="I324" s="27">
        <f t="shared" si="15"/>
        <v>7.4549391250721492E-2</v>
      </c>
      <c r="J324" s="27">
        <f t="shared" si="16"/>
        <v>0.12262694714147777</v>
      </c>
      <c r="K324" s="3"/>
      <c r="L324" s="3"/>
      <c r="U324" s="29"/>
      <c r="V324" s="30"/>
      <c r="W324" s="30"/>
      <c r="X324" s="30"/>
      <c r="Y324" s="30"/>
      <c r="Z324" s="30"/>
      <c r="AA324"/>
      <c r="AB324" s="3"/>
      <c r="AC324" s="3"/>
      <c r="AD324" s="3"/>
    </row>
    <row r="325" spans="1:30" x14ac:dyDescent="0.25">
      <c r="A325" s="1">
        <f t="shared" si="17"/>
        <v>1.2829999999999681E-6</v>
      </c>
      <c r="B325">
        <v>1.2829999999999681E-6</v>
      </c>
      <c r="C325" s="30">
        <v>6.5980099303212301</v>
      </c>
      <c r="D325" s="30">
        <v>424.05970149253699</v>
      </c>
      <c r="E325" s="30">
        <v>31.480597244566301</v>
      </c>
      <c r="F325" s="30">
        <v>7.0517414102506804</v>
      </c>
      <c r="G325" s="30">
        <v>424.05970149253699</v>
      </c>
      <c r="H325">
        <v>51.9582090235468</v>
      </c>
      <c r="I325" s="27">
        <f t="shared" si="15"/>
        <v>7.4236238750737149E-2</v>
      </c>
      <c r="J325" s="27">
        <f t="shared" si="16"/>
        <v>0.12252569353011539</v>
      </c>
      <c r="K325" s="3"/>
      <c r="L325" s="3"/>
      <c r="U325" s="29"/>
      <c r="V325" s="30"/>
      <c r="W325" s="30"/>
      <c r="X325" s="30"/>
      <c r="Y325" s="30"/>
      <c r="Z325" s="30"/>
      <c r="AA325"/>
      <c r="AB325" s="3"/>
      <c r="AC325" s="3"/>
      <c r="AD325" s="3"/>
    </row>
    <row r="326" spans="1:30" x14ac:dyDescent="0.25">
      <c r="A326" s="1">
        <f t="shared" si="17"/>
        <v>1.292999999999968E-6</v>
      </c>
      <c r="B326">
        <v>1.292999999999968E-6</v>
      </c>
      <c r="C326" s="30">
        <v>6.5990049518756004</v>
      </c>
      <c r="D326" s="30">
        <v>425.07462686567101</v>
      </c>
      <c r="E326" s="30">
        <v>31.444776316780299</v>
      </c>
      <c r="F326" s="30">
        <v>7.0477613074269403</v>
      </c>
      <c r="G326" s="30">
        <v>425.07462686567101</v>
      </c>
      <c r="H326">
        <v>52.077612084535801</v>
      </c>
      <c r="I326" s="27">
        <f t="shared" si="15"/>
        <v>7.3974719565459382E-2</v>
      </c>
      <c r="J326" s="27">
        <f t="shared" si="16"/>
        <v>0.12251404528314269</v>
      </c>
      <c r="K326" s="3"/>
      <c r="L326" s="3"/>
      <c r="U326" s="29"/>
      <c r="V326" s="30"/>
      <c r="W326" s="30"/>
      <c r="X326" s="30"/>
      <c r="Y326" s="30"/>
      <c r="Z326" s="30"/>
      <c r="AA326"/>
      <c r="AB326" s="3"/>
      <c r="AC326" s="3"/>
      <c r="AD326" s="3"/>
    </row>
    <row r="327" spans="1:30" x14ac:dyDescent="0.25">
      <c r="A327" s="1">
        <f t="shared" si="17"/>
        <v>1.302999999999967E-6</v>
      </c>
      <c r="B327">
        <v>1.302999999999967E-6</v>
      </c>
      <c r="C327" s="30">
        <v>6.5980099255765801</v>
      </c>
      <c r="D327" s="30">
        <v>426.14925373134298</v>
      </c>
      <c r="E327" s="30">
        <v>31.424875790800002</v>
      </c>
      <c r="F327" s="30">
        <v>7.0407961280784797</v>
      </c>
      <c r="G327" s="30">
        <v>426.14925373134298</v>
      </c>
      <c r="H327">
        <v>52.208955432645098</v>
      </c>
      <c r="I327" s="27">
        <f t="shared" si="15"/>
        <v>7.3741477934421457E-2</v>
      </c>
      <c r="J327" s="27">
        <f t="shared" si="16"/>
        <v>0.12251330954004007</v>
      </c>
      <c r="K327" s="3"/>
      <c r="L327" s="3"/>
      <c r="U327" s="29"/>
      <c r="V327" s="30"/>
      <c r="W327" s="30"/>
      <c r="X327" s="30"/>
      <c r="Y327" s="30"/>
      <c r="Z327" s="30"/>
      <c r="AA327"/>
      <c r="AB327" s="3"/>
      <c r="AC327" s="3"/>
      <c r="AD327" s="3"/>
    </row>
    <row r="328" spans="1:30" x14ac:dyDescent="0.25">
      <c r="A328" s="1">
        <f t="shared" si="17"/>
        <v>1.312999999999968E-6</v>
      </c>
      <c r="B328">
        <v>1.312999999999968E-6</v>
      </c>
      <c r="C328" s="30">
        <v>6.59999997580229</v>
      </c>
      <c r="D328" s="30">
        <v>427.04477611940302</v>
      </c>
      <c r="E328" s="30">
        <v>31.393034968210099</v>
      </c>
      <c r="F328" s="30">
        <v>7.0378110539260703</v>
      </c>
      <c r="G328" s="30">
        <v>427.04477611940302</v>
      </c>
      <c r="H328">
        <v>52.348258972167898</v>
      </c>
      <c r="I328" s="27">
        <f t="shared" si="15"/>
        <v>7.3512279563472546E-2</v>
      </c>
      <c r="J328" s="27">
        <f t="shared" si="16"/>
        <v>0.12258259999773692</v>
      </c>
      <c r="K328" s="3"/>
      <c r="L328" s="3"/>
      <c r="U328" s="29"/>
      <c r="V328" s="30"/>
      <c r="W328" s="30"/>
      <c r="X328" s="30"/>
      <c r="Y328" s="30"/>
      <c r="Z328" s="30"/>
      <c r="AA328"/>
      <c r="AB328" s="3"/>
      <c r="AC328" s="3"/>
      <c r="AD328" s="3"/>
    </row>
    <row r="329" spans="1:30" x14ac:dyDescent="0.25">
      <c r="A329" s="1">
        <f t="shared" si="17"/>
        <v>1.3229999999999681E-6</v>
      </c>
      <c r="B329">
        <v>1.3229999999999681E-6</v>
      </c>
      <c r="C329" s="30">
        <v>6.5950248561688296</v>
      </c>
      <c r="D329" s="30">
        <v>428.05970149253699</v>
      </c>
      <c r="E329" s="30">
        <v>31.381094662111199</v>
      </c>
      <c r="F329" s="30">
        <v>7.0358210037003701</v>
      </c>
      <c r="G329" s="30">
        <v>428.05970149253699</v>
      </c>
      <c r="H329">
        <v>52.487562511690797</v>
      </c>
      <c r="I329" s="27">
        <f t="shared" si="15"/>
        <v>7.3310088645796787E-2</v>
      </c>
      <c r="J329" s="27">
        <f t="shared" si="16"/>
        <v>0.12261738801545628</v>
      </c>
      <c r="K329" s="3"/>
      <c r="L329" s="3"/>
      <c r="U329" s="29"/>
      <c r="V329" s="30"/>
      <c r="W329" s="30"/>
      <c r="X329" s="30"/>
      <c r="Y329" s="30"/>
      <c r="Z329" s="30"/>
      <c r="AA329"/>
      <c r="AB329" s="3"/>
      <c r="AC329" s="3"/>
      <c r="AD329" s="3"/>
    </row>
    <row r="330" spans="1:30" x14ac:dyDescent="0.25">
      <c r="A330" s="1">
        <f t="shared" si="17"/>
        <v>1.332999999999968E-6</v>
      </c>
      <c r="B330">
        <v>1.332999999999968E-6</v>
      </c>
      <c r="C330" s="30">
        <v>6.5890547126086698</v>
      </c>
      <c r="D330" s="30">
        <v>429.07462686567101</v>
      </c>
      <c r="E330" s="30">
        <v>31.369154346523</v>
      </c>
      <c r="F330" s="30">
        <v>7.0298508506509201</v>
      </c>
      <c r="G330" s="30">
        <v>429.07462686567101</v>
      </c>
      <c r="H330">
        <v>52.626866051213597</v>
      </c>
      <c r="I330" s="27">
        <f t="shared" ref="I330:I393" si="18">E330/D330</f>
        <v>7.3108854223495348E-2</v>
      </c>
      <c r="J330" s="27">
        <f t="shared" ref="J330:J393" si="19">H330/G330</f>
        <v>0.12265201145927773</v>
      </c>
      <c r="K330" s="3"/>
      <c r="L330" s="3"/>
      <c r="U330" s="29"/>
      <c r="V330" s="30"/>
      <c r="W330" s="30"/>
      <c r="X330" s="30"/>
      <c r="Y330" s="30"/>
      <c r="Z330" s="30"/>
      <c r="AA330"/>
      <c r="AB330" s="3"/>
      <c r="AC330" s="3"/>
      <c r="AD330" s="3"/>
    </row>
    <row r="331" spans="1:30" x14ac:dyDescent="0.25">
      <c r="A331" s="1">
        <f t="shared" si="17"/>
        <v>1.3429999999999671E-6</v>
      </c>
      <c r="B331">
        <v>1.3429999999999671E-6</v>
      </c>
      <c r="C331" s="30">
        <v>6.5840795953475402</v>
      </c>
      <c r="D331" s="30">
        <v>430.08955223880599</v>
      </c>
      <c r="E331" s="30">
        <v>31.381094652621901</v>
      </c>
      <c r="F331" s="30">
        <v>7.0268657693815397</v>
      </c>
      <c r="G331" s="30">
        <v>430.08955223880599</v>
      </c>
      <c r="H331">
        <v>52.766169590736503</v>
      </c>
      <c r="I331" s="27">
        <f t="shared" si="18"/>
        <v>7.2964094313078404E-2</v>
      </c>
      <c r="J331" s="27">
        <f t="shared" si="19"/>
        <v>0.12268647149428601</v>
      </c>
      <c r="K331" s="3"/>
      <c r="L331" s="3"/>
      <c r="U331" s="29"/>
      <c r="V331" s="30"/>
      <c r="W331" s="30"/>
      <c r="X331" s="30"/>
      <c r="Y331" s="30"/>
      <c r="Z331" s="30"/>
      <c r="AA331"/>
      <c r="AB331" s="3"/>
      <c r="AC331" s="3"/>
      <c r="AD331" s="3"/>
    </row>
    <row r="332" spans="1:30" x14ac:dyDescent="0.25">
      <c r="A332" s="1">
        <f t="shared" si="17"/>
        <v>1.352999999999968E-6</v>
      </c>
      <c r="B332">
        <v>1.352999999999968E-6</v>
      </c>
      <c r="C332" s="30">
        <v>6.5781094517873804</v>
      </c>
      <c r="D332" s="30">
        <v>430.98507462686501</v>
      </c>
      <c r="E332" s="30">
        <v>31.3771145569151</v>
      </c>
      <c r="F332" s="30">
        <v>7.0169155229976496</v>
      </c>
      <c r="G332" s="30">
        <v>430.98507462686501</v>
      </c>
      <c r="H332">
        <v>52.909453225966097</v>
      </c>
      <c r="I332" s="27">
        <f t="shared" si="18"/>
        <v>7.280325098051374E-2</v>
      </c>
      <c r="J332" s="27">
        <f t="shared" si="19"/>
        <v>0.12276400353718431</v>
      </c>
      <c r="K332" s="3"/>
      <c r="L332" s="3"/>
      <c r="U332" s="29"/>
      <c r="V332" s="30"/>
      <c r="W332" s="30"/>
      <c r="X332" s="30"/>
      <c r="Y332" s="30"/>
      <c r="Z332" s="30"/>
      <c r="AA332"/>
      <c r="AB332" s="3"/>
      <c r="AC332" s="3"/>
      <c r="AD332" s="3"/>
    </row>
    <row r="333" spans="1:30" x14ac:dyDescent="0.25">
      <c r="A333" s="1">
        <f t="shared" si="17"/>
        <v>1.3629999999999679E-6</v>
      </c>
      <c r="B333">
        <v>1.3629999999999679E-6</v>
      </c>
      <c r="C333" s="30">
        <v>6.5681592101481403</v>
      </c>
      <c r="D333" s="30">
        <v>432.11940298507398</v>
      </c>
      <c r="E333" s="30">
        <v>31.369154346523</v>
      </c>
      <c r="F333" s="30">
        <v>7.0089553292117897</v>
      </c>
      <c r="G333" s="30">
        <v>432.11940298507398</v>
      </c>
      <c r="H333">
        <v>53.024876191248303</v>
      </c>
      <c r="I333" s="27">
        <f t="shared" si="18"/>
        <v>7.2593718610701991E-2</v>
      </c>
      <c r="J333" s="27">
        <f t="shared" si="19"/>
        <v>0.12270885274984947</v>
      </c>
      <c r="K333" s="3"/>
      <c r="L333" s="3"/>
      <c r="U333" s="29"/>
      <c r="V333" s="30"/>
      <c r="W333" s="30"/>
      <c r="X333" s="30"/>
      <c r="Y333" s="30"/>
      <c r="Z333" s="30"/>
      <c r="AA333"/>
      <c r="AB333" s="3"/>
      <c r="AC333" s="3"/>
      <c r="AD333" s="3"/>
    </row>
    <row r="334" spans="1:30" x14ac:dyDescent="0.25">
      <c r="A334" s="1">
        <f t="shared" si="17"/>
        <v>1.3729999999999681E-6</v>
      </c>
      <c r="B334">
        <v>1.3729999999999681E-6</v>
      </c>
      <c r="C334" s="30">
        <v>6.5601990187346004</v>
      </c>
      <c r="D334" s="30">
        <v>433.25373134328299</v>
      </c>
      <c r="E334" s="30">
        <v>31.345273724835899</v>
      </c>
      <c r="F334" s="30">
        <v>7.0000001067545803</v>
      </c>
      <c r="G334" s="30">
        <v>433.25373134328299</v>
      </c>
      <c r="H334">
        <v>53.112438467604598</v>
      </c>
      <c r="I334" s="27">
        <f t="shared" si="18"/>
        <v>7.2348537259336085E-2</v>
      </c>
      <c r="J334" s="27">
        <f t="shared" si="19"/>
        <v>0.12258968503960015</v>
      </c>
      <c r="K334" s="3"/>
      <c r="L334" s="3"/>
      <c r="U334" s="29"/>
      <c r="V334" s="30"/>
      <c r="W334" s="30"/>
      <c r="X334" s="30"/>
      <c r="Y334" s="30"/>
      <c r="Z334" s="30"/>
      <c r="AA334"/>
      <c r="AB334" s="3"/>
      <c r="AC334" s="3"/>
      <c r="AD334" s="3"/>
    </row>
    <row r="335" spans="1:30" x14ac:dyDescent="0.25">
      <c r="A335" s="1">
        <f t="shared" si="17"/>
        <v>1.382999999999968E-6</v>
      </c>
      <c r="B335">
        <v>1.382999999999968E-6</v>
      </c>
      <c r="C335" s="30">
        <v>6.5522388249487404</v>
      </c>
      <c r="D335" s="30">
        <v>434.32835820895502</v>
      </c>
      <c r="E335" s="30">
        <v>31.345273724835899</v>
      </c>
      <c r="F335" s="30">
        <v>6.9940299584497803</v>
      </c>
      <c r="G335" s="30">
        <v>434.32835820895502</v>
      </c>
      <c r="H335">
        <v>53.176120112784403</v>
      </c>
      <c r="I335" s="27">
        <f t="shared" si="18"/>
        <v>7.2169530569209828E-2</v>
      </c>
      <c r="J335" s="27">
        <f t="shared" si="19"/>
        <v>0.12243299132496759</v>
      </c>
      <c r="K335" s="3"/>
      <c r="L335" s="3"/>
      <c r="U335" s="29"/>
      <c r="V335" s="30"/>
      <c r="W335" s="30"/>
      <c r="X335" s="30"/>
      <c r="Y335" s="30"/>
      <c r="Z335" s="30"/>
      <c r="AA335"/>
      <c r="AB335" s="3"/>
      <c r="AC335" s="3"/>
      <c r="AD335" s="3"/>
    </row>
    <row r="336" spans="1:30" x14ac:dyDescent="0.25">
      <c r="A336" s="1">
        <f t="shared" si="17"/>
        <v>1.392999999999967E-6</v>
      </c>
      <c r="B336">
        <v>1.392999999999967E-6</v>
      </c>
      <c r="C336" s="30">
        <v>6.5383084852303996</v>
      </c>
      <c r="D336" s="30">
        <v>435.70149253731302</v>
      </c>
      <c r="E336" s="30">
        <v>31.325373198855502</v>
      </c>
      <c r="F336" s="30">
        <v>6.9850747336202597</v>
      </c>
      <c r="G336" s="30">
        <v>435.70149253731302</v>
      </c>
      <c r="H336">
        <v>53.231841509615002</v>
      </c>
      <c r="I336" s="27">
        <f t="shared" si="18"/>
        <v>7.1896410123435214E-2</v>
      </c>
      <c r="J336" s="27">
        <f t="shared" si="19"/>
        <v>0.12217502675884519</v>
      </c>
      <c r="K336" s="3"/>
      <c r="L336" s="3"/>
      <c r="U336" s="29"/>
      <c r="V336" s="30"/>
      <c r="W336" s="30"/>
      <c r="X336" s="30"/>
      <c r="Y336" s="30"/>
      <c r="Z336" s="30"/>
      <c r="AA336"/>
      <c r="AB336" s="3"/>
      <c r="AC336" s="3"/>
      <c r="AD336" s="3"/>
    </row>
    <row r="337" spans="1:30" x14ac:dyDescent="0.25">
      <c r="A337" s="1">
        <f t="shared" si="17"/>
        <v>1.402999999999968E-6</v>
      </c>
      <c r="B337">
        <v>1.402999999999968E-6</v>
      </c>
      <c r="C337" s="30">
        <v>6.5313433129989003</v>
      </c>
      <c r="D337" s="30">
        <v>436.597014925373</v>
      </c>
      <c r="E337" s="30">
        <v>31.309452787560598</v>
      </c>
      <c r="F337" s="30">
        <v>6.9820896570955302</v>
      </c>
      <c r="G337" s="30">
        <v>436.597014925373</v>
      </c>
      <c r="H337">
        <v>53.263682294247701</v>
      </c>
      <c r="I337" s="27">
        <f t="shared" si="18"/>
        <v>7.1712475617617968E-2</v>
      </c>
      <c r="J337" s="27">
        <f t="shared" si="19"/>
        <v>0.12199735791448779</v>
      </c>
      <c r="K337" s="3"/>
      <c r="L337" s="3"/>
      <c r="U337" s="29"/>
      <c r="V337" s="30"/>
      <c r="W337" s="30"/>
      <c r="X337" s="30"/>
      <c r="Y337" s="30"/>
      <c r="Z337" s="30"/>
      <c r="AA337"/>
      <c r="AB337" s="3"/>
      <c r="AC337" s="3"/>
      <c r="AD337" s="3"/>
    </row>
    <row r="338" spans="1:30" x14ac:dyDescent="0.25">
      <c r="A338" s="1">
        <f t="shared" si="17"/>
        <v>1.4129999999999681E-6</v>
      </c>
      <c r="B338">
        <v>1.4129999999999681E-6</v>
      </c>
      <c r="C338" s="30">
        <v>6.5243781407674097</v>
      </c>
      <c r="D338" s="30">
        <v>437.61194029850702</v>
      </c>
      <c r="E338" s="30">
        <v>31.277611945992</v>
      </c>
      <c r="F338" s="30">
        <v>6.9761195087907302</v>
      </c>
      <c r="G338" s="30">
        <v>437.61194029850702</v>
      </c>
      <c r="H338">
        <v>53.2835827727816</v>
      </c>
      <c r="I338" s="27">
        <f t="shared" si="18"/>
        <v>7.1473397011646178E-2</v>
      </c>
      <c r="J338" s="27">
        <f t="shared" si="19"/>
        <v>0.12175989242074935</v>
      </c>
      <c r="K338" s="3"/>
      <c r="L338" s="3"/>
      <c r="U338" s="29"/>
      <c r="V338" s="30"/>
      <c r="W338" s="30"/>
      <c r="X338" s="30"/>
      <c r="Y338" s="30"/>
      <c r="Z338" s="30"/>
      <c r="AA338"/>
      <c r="AB338" s="3"/>
      <c r="AC338" s="3"/>
      <c r="AD338" s="3"/>
    </row>
    <row r="339" spans="1:30" x14ac:dyDescent="0.25">
      <c r="A339" s="1">
        <f t="shared" si="17"/>
        <v>1.422999999999968E-6</v>
      </c>
      <c r="B339">
        <v>1.422999999999968E-6</v>
      </c>
      <c r="C339" s="30">
        <v>6.5134328752014703</v>
      </c>
      <c r="D339" s="30">
        <v>438.74626865671598</v>
      </c>
      <c r="E339" s="30">
        <v>31.249751219108902</v>
      </c>
      <c r="F339" s="30">
        <v>6.9621891572107701</v>
      </c>
      <c r="G339" s="30">
        <v>438.74626865671598</v>
      </c>
      <c r="H339">
        <v>53.295523059901903</v>
      </c>
      <c r="I339" s="27">
        <f t="shared" si="18"/>
        <v>7.122510993605588E-2</v>
      </c>
      <c r="J339" s="27">
        <f t="shared" si="19"/>
        <v>0.12147231068898595</v>
      </c>
      <c r="K339" s="3"/>
      <c r="L339" s="3"/>
      <c r="U339" s="29"/>
      <c r="V339" s="30"/>
      <c r="W339" s="30"/>
      <c r="X339" s="30"/>
      <c r="Y339" s="30"/>
      <c r="Z339" s="30"/>
      <c r="AA339"/>
      <c r="AB339" s="3"/>
      <c r="AC339" s="3"/>
      <c r="AD339" s="3"/>
    </row>
    <row r="340" spans="1:30" x14ac:dyDescent="0.25">
      <c r="A340" s="1">
        <f t="shared" si="17"/>
        <v>1.4329999999999671E-6</v>
      </c>
      <c r="B340">
        <v>1.4329999999999671E-6</v>
      </c>
      <c r="C340" s="30">
        <v>6.50248760963553</v>
      </c>
      <c r="D340" s="30">
        <v>440.05970149253699</v>
      </c>
      <c r="E340" s="30">
        <v>31.217910377540399</v>
      </c>
      <c r="F340" s="30">
        <v>6.9472637793317897</v>
      </c>
      <c r="G340" s="30">
        <v>440.05970149253699</v>
      </c>
      <c r="H340">
        <v>53.283582753803003</v>
      </c>
      <c r="I340" s="27">
        <f t="shared" si="18"/>
        <v>7.0940170780599929E-2</v>
      </c>
      <c r="J340" s="27">
        <f t="shared" si="19"/>
        <v>0.12108262259207719</v>
      </c>
      <c r="K340" s="3"/>
      <c r="L340" s="3"/>
      <c r="U340" s="29"/>
      <c r="V340" s="30"/>
      <c r="W340" s="30"/>
      <c r="X340" s="30"/>
      <c r="Y340" s="30"/>
      <c r="Z340" s="30"/>
      <c r="AA340"/>
      <c r="AB340" s="3"/>
      <c r="AC340" s="3"/>
      <c r="AD340" s="3"/>
    </row>
    <row r="341" spans="1:30" x14ac:dyDescent="0.25">
      <c r="A341" s="1">
        <f t="shared" si="17"/>
        <v>1.442999999999968E-6</v>
      </c>
      <c r="B341">
        <v>1.442999999999968E-6</v>
      </c>
      <c r="C341" s="30">
        <v>6.4895522914715604</v>
      </c>
      <c r="D341" s="30">
        <v>441.37313432835799</v>
      </c>
      <c r="E341" s="30">
        <v>31.2059700619522</v>
      </c>
      <c r="F341" s="30">
        <v>6.9402986023556501</v>
      </c>
      <c r="G341" s="30">
        <v>441.37313432835799</v>
      </c>
      <c r="H341">
        <v>53.263682275269097</v>
      </c>
      <c r="I341" s="27">
        <f t="shared" si="18"/>
        <v>7.0702015222196615E-2</v>
      </c>
      <c r="J341" s="27">
        <f t="shared" si="19"/>
        <v>0.12067721873539264</v>
      </c>
      <c r="K341" s="3"/>
      <c r="L341" s="3"/>
      <c r="U341" s="29"/>
      <c r="V341" s="30"/>
      <c r="W341" s="30"/>
      <c r="X341" s="30"/>
      <c r="Y341" s="30"/>
      <c r="Z341" s="30"/>
      <c r="AA341"/>
      <c r="AB341" s="3"/>
      <c r="AC341" s="3"/>
      <c r="AD341" s="3"/>
    </row>
    <row r="342" spans="1:30" x14ac:dyDescent="0.25">
      <c r="A342" s="1">
        <f t="shared" si="17"/>
        <v>1.4529999999999679E-6</v>
      </c>
      <c r="B342">
        <v>1.4529999999999679E-6</v>
      </c>
      <c r="C342" s="30">
        <v>6.4756219517532196</v>
      </c>
      <c r="D342" s="30">
        <v>442.62686567164099</v>
      </c>
      <c r="E342" s="30">
        <v>31.170149115187598</v>
      </c>
      <c r="F342" s="30">
        <v>6.9313433798984496</v>
      </c>
      <c r="G342" s="30">
        <v>442.62686567164099</v>
      </c>
      <c r="H342">
        <v>53.239801701028497</v>
      </c>
      <c r="I342" s="27">
        <f t="shared" si="18"/>
        <v>7.0420825152332514E-2</v>
      </c>
      <c r="J342" s="27">
        <f t="shared" si="19"/>
        <v>0.12028145110496749</v>
      </c>
      <c r="K342" s="3"/>
      <c r="L342" s="3"/>
      <c r="U342" s="29"/>
      <c r="V342" s="30"/>
      <c r="W342" s="30"/>
      <c r="X342" s="30"/>
      <c r="Y342" s="30"/>
      <c r="Z342" s="30"/>
      <c r="AA342"/>
      <c r="AB342" s="3"/>
      <c r="AC342" s="3"/>
      <c r="AD342" s="3"/>
    </row>
    <row r="343" spans="1:30" x14ac:dyDescent="0.25">
      <c r="A343" s="1">
        <f t="shared" si="17"/>
        <v>1.462999999999968E-6</v>
      </c>
      <c r="B343">
        <v>1.462999999999968E-6</v>
      </c>
      <c r="C343" s="30">
        <v>6.4597015594368496</v>
      </c>
      <c r="D343" s="30">
        <v>443.880597014925</v>
      </c>
      <c r="E343" s="30">
        <v>31.166169009991499</v>
      </c>
      <c r="F343" s="30">
        <v>6.9194030761718697</v>
      </c>
      <c r="G343" s="30">
        <v>443.880597014925</v>
      </c>
      <c r="H343">
        <v>53.184080247262202</v>
      </c>
      <c r="I343" s="27">
        <f t="shared" si="18"/>
        <v>7.0212956411211572E-2</v>
      </c>
      <c r="J343" s="27">
        <f t="shared" si="19"/>
        <v>0.11981618616565469</v>
      </c>
      <c r="K343" s="3"/>
      <c r="L343" s="3"/>
      <c r="U343" s="29"/>
      <c r="V343" s="30"/>
      <c r="W343" s="30"/>
      <c r="X343" s="30"/>
      <c r="Y343" s="30"/>
      <c r="Z343" s="30"/>
      <c r="AA343"/>
      <c r="AB343" s="3"/>
      <c r="AC343" s="3"/>
      <c r="AD343" s="3"/>
    </row>
    <row r="344" spans="1:30" x14ac:dyDescent="0.25">
      <c r="A344" s="1">
        <f t="shared" si="17"/>
        <v>1.4729999999999679E-6</v>
      </c>
      <c r="B344">
        <v>1.4729999999999679E-6</v>
      </c>
      <c r="C344" s="30">
        <v>6.4487562867539401</v>
      </c>
      <c r="D344" s="30">
        <v>445.01492537313402</v>
      </c>
      <c r="E344" s="30">
        <v>31.1820894307758</v>
      </c>
      <c r="F344" s="30">
        <v>6.9094528250433296</v>
      </c>
      <c r="G344" s="30">
        <v>445.01492537313402</v>
      </c>
      <c r="H344">
        <v>53.144279290194497</v>
      </c>
      <c r="I344" s="27">
        <f t="shared" si="18"/>
        <v>7.0069760929097807E-2</v>
      </c>
      <c r="J344" s="27">
        <f t="shared" si="19"/>
        <v>0.11942134130812429</v>
      </c>
      <c r="K344" s="3"/>
      <c r="L344" s="3"/>
      <c r="U344" s="29"/>
      <c r="V344" s="30"/>
      <c r="W344" s="30"/>
      <c r="X344" s="30"/>
      <c r="Y344" s="30"/>
      <c r="Z344" s="30"/>
      <c r="AA344"/>
      <c r="AB344" s="3"/>
      <c r="AC344" s="3"/>
      <c r="AD344" s="3"/>
    </row>
    <row r="345" spans="1:30" x14ac:dyDescent="0.25">
      <c r="A345" s="1">
        <f t="shared" si="17"/>
        <v>1.482999999999967E-6</v>
      </c>
      <c r="B345">
        <v>1.482999999999967E-6</v>
      </c>
      <c r="C345" s="30">
        <v>6.4378110188156796</v>
      </c>
      <c r="D345" s="30">
        <v>445.97014925373099</v>
      </c>
      <c r="E345" s="30">
        <v>31.1940297558533</v>
      </c>
      <c r="F345" s="30">
        <v>6.9014926241404897</v>
      </c>
      <c r="G345" s="30">
        <v>445.97014925373099</v>
      </c>
      <c r="H345">
        <v>53.0726374346225</v>
      </c>
      <c r="I345" s="27">
        <f t="shared" si="18"/>
        <v>6.994645226379427E-2</v>
      </c>
      <c r="J345" s="27">
        <f t="shared" si="19"/>
        <v>0.1190049099102982</v>
      </c>
      <c r="K345" s="3"/>
      <c r="L345" s="3"/>
      <c r="U345" s="29"/>
      <c r="V345" s="30"/>
      <c r="W345" s="30"/>
      <c r="X345" s="30"/>
      <c r="Y345" s="30"/>
      <c r="Z345" s="30"/>
      <c r="AA345"/>
      <c r="AB345" s="3"/>
      <c r="AC345" s="3"/>
      <c r="AD345" s="3"/>
    </row>
    <row r="346" spans="1:30" x14ac:dyDescent="0.25">
      <c r="A346" s="1">
        <f t="shared" si="17"/>
        <v>1.492999999999968E-6</v>
      </c>
      <c r="B346">
        <v>1.492999999999968E-6</v>
      </c>
      <c r="C346" s="30">
        <v>6.4278607748041097</v>
      </c>
      <c r="D346" s="30">
        <v>447.164179104477</v>
      </c>
      <c r="E346" s="30">
        <v>31.217910377540399</v>
      </c>
      <c r="F346" s="30">
        <v>6.8975125213167496</v>
      </c>
      <c r="G346" s="30">
        <v>447.164179104477</v>
      </c>
      <c r="H346">
        <v>52.981095062559497</v>
      </c>
      <c r="I346" s="27">
        <f t="shared" si="18"/>
        <v>6.9813083955113805E-2</v>
      </c>
      <c r="J346" s="27">
        <f t="shared" si="19"/>
        <v>0.11848242220265325</v>
      </c>
      <c r="K346" s="3"/>
      <c r="L346" s="3"/>
      <c r="U346" s="29"/>
      <c r="V346" s="30"/>
      <c r="W346" s="30"/>
      <c r="X346" s="30"/>
      <c r="Y346" s="30"/>
      <c r="Z346" s="30"/>
      <c r="AA346"/>
      <c r="AB346" s="3"/>
      <c r="AC346" s="3"/>
      <c r="AD346" s="3"/>
    </row>
    <row r="347" spans="1:30" x14ac:dyDescent="0.25">
      <c r="A347" s="1">
        <f t="shared" si="17"/>
        <v>1.5029999999999681E-6</v>
      </c>
      <c r="B347">
        <v>1.5029999999999681E-6</v>
      </c>
      <c r="C347" s="30">
        <v>6.4199005810182399</v>
      </c>
      <c r="D347" s="30">
        <v>448.41791044776102</v>
      </c>
      <c r="E347" s="30">
        <v>31.229850693128601</v>
      </c>
      <c r="F347" s="30">
        <v>6.8965174950177399</v>
      </c>
      <c r="G347" s="30">
        <v>448.41791044776102</v>
      </c>
      <c r="H347">
        <v>52.877612403376098</v>
      </c>
      <c r="I347" s="27">
        <f t="shared" si="18"/>
        <v>6.9644521250153676E-2</v>
      </c>
      <c r="J347" s="27">
        <f t="shared" si="19"/>
        <v>0.11792038447031687</v>
      </c>
      <c r="K347" s="3"/>
      <c r="L347" s="3"/>
      <c r="U347" s="29"/>
      <c r="V347" s="30"/>
      <c r="W347" s="30"/>
      <c r="X347" s="30"/>
      <c r="Y347" s="30"/>
      <c r="Z347" s="30"/>
      <c r="AA347"/>
      <c r="AB347" s="3"/>
      <c r="AC347" s="3"/>
      <c r="AD347" s="3"/>
    </row>
    <row r="348" spans="1:30" x14ac:dyDescent="0.25">
      <c r="A348" s="1">
        <f t="shared" si="17"/>
        <v>1.512999999999968E-6</v>
      </c>
      <c r="B348">
        <v>1.512999999999968E-6</v>
      </c>
      <c r="C348" s="30">
        <v>6.4159204829391498</v>
      </c>
      <c r="D348" s="30">
        <v>449.79104477611901</v>
      </c>
      <c r="E348" s="30">
        <v>31.2497512096196</v>
      </c>
      <c r="F348" s="30">
        <v>6.8955224710910397</v>
      </c>
      <c r="G348" s="30">
        <v>449.79104477611901</v>
      </c>
      <c r="H348">
        <v>52.762189457072502</v>
      </c>
      <c r="I348" s="27">
        <f t="shared" si="18"/>
        <v>6.9476152476921793E-2</v>
      </c>
      <c r="J348" s="27">
        <f t="shared" si="19"/>
        <v>0.11730377932120589</v>
      </c>
      <c r="K348" s="3"/>
      <c r="L348" s="3"/>
      <c r="U348" s="29"/>
      <c r="V348" s="30"/>
      <c r="W348" s="30"/>
      <c r="X348" s="30"/>
      <c r="Y348" s="30"/>
      <c r="Z348" s="30"/>
      <c r="AA348"/>
      <c r="AB348" s="3"/>
      <c r="AC348" s="3"/>
      <c r="AD348" s="3"/>
    </row>
    <row r="349" spans="1:30" x14ac:dyDescent="0.25">
      <c r="A349" s="1">
        <f t="shared" si="17"/>
        <v>1.522999999999967E-6</v>
      </c>
      <c r="B349">
        <v>1.522999999999967E-6</v>
      </c>
      <c r="C349" s="30">
        <v>6.4129354135314003</v>
      </c>
      <c r="D349" s="30">
        <v>450.98507462686501</v>
      </c>
      <c r="E349" s="30">
        <v>31.257711429501001</v>
      </c>
      <c r="F349" s="30">
        <v>6.8935324232376596</v>
      </c>
      <c r="G349" s="30">
        <v>450.98507462686501</v>
      </c>
      <c r="H349">
        <v>52.6388063003767</v>
      </c>
      <c r="I349" s="27">
        <f t="shared" si="18"/>
        <v>6.9309857882465256E-2</v>
      </c>
      <c r="J349" s="27">
        <f t="shared" si="19"/>
        <v>0.11671961947727177</v>
      </c>
      <c r="K349" s="3"/>
      <c r="L349" s="3"/>
      <c r="U349" s="29"/>
      <c r="V349" s="30"/>
      <c r="W349" s="30"/>
      <c r="X349" s="30"/>
      <c r="Y349" s="30"/>
      <c r="Z349" s="30"/>
      <c r="AA349"/>
      <c r="AB349" s="3"/>
      <c r="AC349" s="3"/>
      <c r="AD349" s="3"/>
    </row>
    <row r="350" spans="1:30" x14ac:dyDescent="0.25">
      <c r="A350" s="1">
        <f t="shared" si="17"/>
        <v>1.532999999999968E-6</v>
      </c>
      <c r="B350">
        <v>1.532999999999968E-6</v>
      </c>
      <c r="C350" s="30">
        <v>6.4109453656780104</v>
      </c>
      <c r="D350" s="30">
        <v>452.41791044776102</v>
      </c>
      <c r="E350" s="30">
        <v>31.241791056163201</v>
      </c>
      <c r="F350" s="30">
        <v>6.8925373969386401</v>
      </c>
      <c r="G350" s="30">
        <v>452.41791044776102</v>
      </c>
      <c r="H350">
        <v>52.4995027608539</v>
      </c>
      <c r="I350" s="27">
        <f t="shared" si="18"/>
        <v>6.9055159697906279E-2</v>
      </c>
      <c r="J350" s="27">
        <f t="shared" si="19"/>
        <v>0.1160420521568096</v>
      </c>
      <c r="K350" s="3"/>
      <c r="L350" s="3"/>
      <c r="U350" s="29"/>
      <c r="V350" s="30"/>
      <c r="W350" s="30"/>
      <c r="X350" s="30"/>
      <c r="Y350" s="30"/>
      <c r="Z350" s="30"/>
      <c r="AA350"/>
      <c r="AB350" s="3"/>
      <c r="AC350" s="3"/>
      <c r="AD350" s="3"/>
    </row>
    <row r="351" spans="1:30" x14ac:dyDescent="0.25">
      <c r="A351" s="1">
        <f t="shared" si="17"/>
        <v>1.5429999999999679E-6</v>
      </c>
      <c r="B351">
        <v>1.5429999999999679E-6</v>
      </c>
      <c r="C351" s="30">
        <v>6.4119403872323799</v>
      </c>
      <c r="D351" s="30">
        <v>453.61194029850702</v>
      </c>
      <c r="E351" s="30">
        <v>31.233830845771099</v>
      </c>
      <c r="F351" s="30">
        <v>6.8875622725605297</v>
      </c>
      <c r="G351" s="30">
        <v>453.61194029850702</v>
      </c>
      <c r="H351">
        <v>52.364179317037802</v>
      </c>
      <c r="I351" s="27">
        <f t="shared" si="18"/>
        <v>6.8855839255944518E-2</v>
      </c>
      <c r="J351" s="27">
        <f t="shared" si="19"/>
        <v>0.11543827369839221</v>
      </c>
      <c r="K351" s="3"/>
      <c r="L351" s="3"/>
      <c r="U351" s="29"/>
      <c r="V351" s="30"/>
      <c r="W351" s="30"/>
      <c r="X351" s="30"/>
      <c r="Y351" s="30"/>
      <c r="Z351" s="30"/>
      <c r="AA351"/>
      <c r="AB351" s="3"/>
      <c r="AC351" s="3"/>
      <c r="AD351" s="3"/>
    </row>
    <row r="352" spans="1:30" x14ac:dyDescent="0.25">
      <c r="A352" s="1">
        <f t="shared" si="17"/>
        <v>1.552999999999968E-6</v>
      </c>
      <c r="B352">
        <v>1.552999999999968E-6</v>
      </c>
      <c r="C352" s="30">
        <v>6.4109453609333702</v>
      </c>
      <c r="D352" s="30">
        <v>455.164179104477</v>
      </c>
      <c r="E352" s="30">
        <v>31.1980099369637</v>
      </c>
      <c r="F352" s="30">
        <v>6.8875622701882104</v>
      </c>
      <c r="G352" s="30">
        <v>455.164179104477</v>
      </c>
      <c r="H352">
        <v>52.208955394687898</v>
      </c>
      <c r="I352" s="27">
        <f t="shared" si="18"/>
        <v>6.8542322461193947E-2</v>
      </c>
      <c r="J352" s="27">
        <f t="shared" si="19"/>
        <v>0.11470356805627276</v>
      </c>
      <c r="K352" s="3"/>
      <c r="L352" s="3"/>
      <c r="U352" s="29"/>
      <c r="V352" s="30"/>
      <c r="W352" s="30"/>
      <c r="X352" s="30"/>
      <c r="Y352" s="30"/>
      <c r="Z352" s="30"/>
      <c r="AA352"/>
      <c r="AB352" s="3"/>
      <c r="AC352" s="3"/>
      <c r="AD352" s="3"/>
    </row>
    <row r="353" spans="1:30" x14ac:dyDescent="0.25">
      <c r="A353" s="1">
        <f t="shared" si="17"/>
        <v>1.5629999999999679E-6</v>
      </c>
      <c r="B353">
        <v>1.5629999999999679E-6</v>
      </c>
      <c r="C353" s="30">
        <v>6.4109453609333702</v>
      </c>
      <c r="D353" s="30">
        <v>456.53731343283499</v>
      </c>
      <c r="E353" s="30">
        <v>31.190049736060899</v>
      </c>
      <c r="F353" s="30">
        <v>6.8905473419682899</v>
      </c>
      <c r="G353" s="30">
        <v>456.53731343283499</v>
      </c>
      <c r="H353">
        <v>52.061691663751503</v>
      </c>
      <c r="I353" s="27">
        <f t="shared" si="18"/>
        <v>6.8318730623646004E-2</v>
      </c>
      <c r="J353" s="27">
        <f t="shared" si="19"/>
        <v>0.1140360056712226</v>
      </c>
      <c r="K353" s="3"/>
      <c r="L353" s="3"/>
      <c r="U353" s="29"/>
      <c r="V353" s="30"/>
      <c r="W353" s="30"/>
      <c r="X353" s="30"/>
      <c r="Y353" s="30"/>
      <c r="Z353" s="30"/>
      <c r="AA353"/>
      <c r="AB353" s="3"/>
      <c r="AC353" s="3"/>
      <c r="AD353" s="3"/>
    </row>
    <row r="354" spans="1:30" x14ac:dyDescent="0.25">
      <c r="A354" s="1">
        <f t="shared" si="17"/>
        <v>1.572999999999968E-6</v>
      </c>
      <c r="B354">
        <v>1.572999999999968E-6</v>
      </c>
      <c r="C354" s="30">
        <v>6.4129354087867503</v>
      </c>
      <c r="D354" s="30">
        <v>457.850746268656</v>
      </c>
      <c r="E354" s="30">
        <v>31.1860696308648</v>
      </c>
      <c r="F354" s="30">
        <v>6.8865672462615199</v>
      </c>
      <c r="G354" s="30">
        <v>457.850746268656</v>
      </c>
      <c r="H354">
        <v>51.930348315642199</v>
      </c>
      <c r="I354" s="27">
        <f t="shared" si="18"/>
        <v>6.8114052199372305E-2</v>
      </c>
      <c r="J354" s="27">
        <f t="shared" si="19"/>
        <v>0.11342200212374602</v>
      </c>
      <c r="K354" s="3"/>
      <c r="L354" s="3"/>
      <c r="U354" s="29"/>
      <c r="V354" s="30"/>
      <c r="W354" s="30"/>
      <c r="X354" s="30"/>
      <c r="Y354" s="30"/>
      <c r="Z354" s="30"/>
      <c r="AA354"/>
      <c r="AB354" s="3"/>
      <c r="AC354" s="3"/>
      <c r="AD354" s="3"/>
    </row>
    <row r="355" spans="1:30" x14ac:dyDescent="0.25">
      <c r="A355" s="1">
        <f t="shared" si="17"/>
        <v>1.5829999999999679E-6</v>
      </c>
      <c r="B355">
        <v>1.5829999999999679E-6</v>
      </c>
      <c r="C355" s="30">
        <v>6.4129354087867503</v>
      </c>
      <c r="D355" s="30">
        <v>459.164179104477</v>
      </c>
      <c r="E355" s="30">
        <v>31.158208903981599</v>
      </c>
      <c r="F355" s="30">
        <v>6.8855722199624996</v>
      </c>
      <c r="G355" s="30">
        <v>459.164179104477</v>
      </c>
      <c r="H355">
        <v>51.810945254653198</v>
      </c>
      <c r="I355" s="27">
        <f t="shared" si="18"/>
        <v>6.7858535839512735E-2</v>
      </c>
      <c r="J355" s="27">
        <f t="shared" si="19"/>
        <v>0.11283751566967133</v>
      </c>
      <c r="K355" s="3"/>
      <c r="L355" s="3"/>
      <c r="U355" s="29"/>
      <c r="V355" s="30"/>
      <c r="W355" s="30"/>
      <c r="X355" s="30"/>
      <c r="Y355" s="30"/>
      <c r="Z355" s="30"/>
      <c r="AA355"/>
      <c r="AB355" s="3"/>
      <c r="AC355" s="3"/>
      <c r="AD355" s="3"/>
    </row>
    <row r="356" spans="1:30" x14ac:dyDescent="0.25">
      <c r="A356" s="1">
        <f t="shared" si="17"/>
        <v>1.5929999999999681E-6</v>
      </c>
      <c r="B356">
        <v>1.5929999999999681E-6</v>
      </c>
      <c r="C356" s="30">
        <v>6.4109453609333702</v>
      </c>
      <c r="D356" s="30">
        <v>460.17910447761102</v>
      </c>
      <c r="E356" s="30">
        <v>31.146268588393401</v>
      </c>
      <c r="F356" s="30">
        <v>6.8845771936634801</v>
      </c>
      <c r="G356" s="30">
        <v>460.17910447761102</v>
      </c>
      <c r="H356">
        <v>51.683582002250702</v>
      </c>
      <c r="I356" s="27">
        <f t="shared" si="18"/>
        <v>6.7682926680797936E-2</v>
      </c>
      <c r="J356" s="27">
        <f t="shared" si="19"/>
        <v>0.11231188356742358</v>
      </c>
      <c r="K356" s="3"/>
      <c r="L356" s="3"/>
      <c r="U356" s="29"/>
      <c r="V356" s="30"/>
      <c r="W356" s="30"/>
      <c r="X356" s="30"/>
      <c r="Y356" s="30"/>
      <c r="Z356" s="30"/>
      <c r="AA356"/>
      <c r="AB356" s="3"/>
      <c r="AC356" s="3"/>
      <c r="AD356" s="3"/>
    </row>
    <row r="357" spans="1:30" x14ac:dyDescent="0.25">
      <c r="A357" s="1">
        <f t="shared" si="17"/>
        <v>1.602999999999968E-6</v>
      </c>
      <c r="B357">
        <v>1.602999999999968E-6</v>
      </c>
      <c r="C357" s="30">
        <v>6.4089553130799803</v>
      </c>
      <c r="D357" s="30">
        <v>461.850746268656</v>
      </c>
      <c r="E357" s="30">
        <v>31.134328263315901</v>
      </c>
      <c r="F357" s="30">
        <v>6.8805970932120699</v>
      </c>
      <c r="G357" s="30">
        <v>461.850746268656</v>
      </c>
      <c r="H357">
        <v>51.5800993240887</v>
      </c>
      <c r="I357" s="27">
        <f t="shared" si="18"/>
        <v>6.7412099070649198E-2</v>
      </c>
      <c r="J357" s="27">
        <f t="shared" si="19"/>
        <v>0.11168131640104538</v>
      </c>
      <c r="K357" s="3"/>
      <c r="L357" s="3"/>
      <c r="U357" s="29"/>
      <c r="V357" s="30"/>
      <c r="W357" s="30"/>
      <c r="X357" s="30"/>
      <c r="Y357" s="30"/>
      <c r="Z357" s="30"/>
      <c r="AA357"/>
      <c r="AB357" s="3"/>
      <c r="AC357" s="3"/>
      <c r="AD357" s="3"/>
    </row>
    <row r="358" spans="1:30" x14ac:dyDescent="0.25">
      <c r="A358" s="1">
        <f t="shared" si="17"/>
        <v>1.612999999999967E-6</v>
      </c>
      <c r="B358">
        <v>1.612999999999967E-6</v>
      </c>
      <c r="C358" s="30">
        <v>6.4059702412999</v>
      </c>
      <c r="D358" s="30">
        <v>463.34328358208899</v>
      </c>
      <c r="E358" s="30">
        <v>31.110447641628799</v>
      </c>
      <c r="F358" s="30">
        <v>6.8786070453586801</v>
      </c>
      <c r="G358" s="30">
        <v>463.34328358208899</v>
      </c>
      <c r="H358">
        <v>51.468656454513301</v>
      </c>
      <c r="I358" s="27">
        <f t="shared" si="18"/>
        <v>6.7143409096415793E-2</v>
      </c>
      <c r="J358" s="27">
        <f t="shared" si="19"/>
        <v>0.11108104569167618</v>
      </c>
      <c r="K358" s="3"/>
      <c r="L358" s="3"/>
      <c r="U358" s="29"/>
      <c r="V358" s="30"/>
      <c r="W358" s="30"/>
      <c r="X358" s="30"/>
      <c r="Y358" s="30"/>
      <c r="Z358" s="30"/>
      <c r="AA358"/>
      <c r="AB358" s="3"/>
      <c r="AC358" s="3"/>
      <c r="AD358" s="3"/>
    </row>
    <row r="359" spans="1:30" x14ac:dyDescent="0.25">
      <c r="A359" s="1">
        <f t="shared" si="17"/>
        <v>1.622999999999968E-6</v>
      </c>
      <c r="B359">
        <v>1.622999999999968E-6</v>
      </c>
      <c r="C359" s="30">
        <v>6.4089553130799803</v>
      </c>
      <c r="D359" s="30">
        <v>464.83582089552198</v>
      </c>
      <c r="E359" s="30">
        <v>31.0985073260407</v>
      </c>
      <c r="F359" s="30">
        <v>6.8786070477310099</v>
      </c>
      <c r="G359" s="30">
        <v>464.83582089552198</v>
      </c>
      <c r="H359">
        <v>51.3731339677649</v>
      </c>
      <c r="I359" s="27">
        <f t="shared" si="18"/>
        <v>6.6902131737886228E-2</v>
      </c>
      <c r="J359" s="27">
        <f t="shared" si="19"/>
        <v>0.11051887926535613</v>
      </c>
      <c r="K359" s="3"/>
      <c r="L359" s="3"/>
      <c r="U359" s="29"/>
      <c r="V359" s="30"/>
      <c r="W359" s="30"/>
      <c r="X359" s="30"/>
      <c r="Y359" s="30"/>
      <c r="Z359" s="30"/>
      <c r="AA359"/>
      <c r="AB359" s="3"/>
      <c r="AC359" s="3"/>
      <c r="AD359" s="3"/>
    </row>
    <row r="360" spans="1:30" x14ac:dyDescent="0.25">
      <c r="A360" s="1">
        <f t="shared" si="17"/>
        <v>1.6329999999999681E-6</v>
      </c>
      <c r="B360">
        <v>1.6329999999999681E-6</v>
      </c>
      <c r="C360" s="30">
        <v>6.4129354087867503</v>
      </c>
      <c r="D360" s="30">
        <v>466.20895522388003</v>
      </c>
      <c r="E360" s="30">
        <v>31.1104476321396</v>
      </c>
      <c r="F360" s="30">
        <v>6.8835821721091097</v>
      </c>
      <c r="G360" s="30">
        <v>466.20895522388003</v>
      </c>
      <c r="H360">
        <v>51.305472169942497</v>
      </c>
      <c r="I360" s="27">
        <f t="shared" si="18"/>
        <v>6.6730695074700849E-2</v>
      </c>
      <c r="J360" s="27">
        <f t="shared" si="19"/>
        <v>0.11004823394116249</v>
      </c>
      <c r="K360" s="3"/>
      <c r="L360" s="3"/>
      <c r="U360" s="29"/>
      <c r="V360" s="30"/>
      <c r="W360" s="30"/>
      <c r="X360" s="30"/>
      <c r="Y360" s="30"/>
      <c r="Z360" s="30"/>
      <c r="AA360"/>
      <c r="AB360" s="3"/>
      <c r="AC360" s="3"/>
      <c r="AD360" s="3"/>
    </row>
    <row r="361" spans="1:30" x14ac:dyDescent="0.25">
      <c r="A361" s="1">
        <f t="shared" si="17"/>
        <v>1.642999999999968E-6</v>
      </c>
      <c r="B361">
        <v>1.642999999999968E-6</v>
      </c>
      <c r="C361" s="30">
        <v>6.4218906288716298</v>
      </c>
      <c r="D361" s="30">
        <v>467.70149253731302</v>
      </c>
      <c r="E361" s="30">
        <v>31.118407842531699</v>
      </c>
      <c r="F361" s="30">
        <v>6.8786070501033301</v>
      </c>
      <c r="G361" s="30">
        <v>467.70149253731302</v>
      </c>
      <c r="H361">
        <v>51.241790448848199</v>
      </c>
      <c r="I361" s="27">
        <f t="shared" si="18"/>
        <v>6.6534762747307435E-2</v>
      </c>
      <c r="J361" s="27">
        <f t="shared" si="19"/>
        <v>0.10956088716086394</v>
      </c>
      <c r="K361" s="3"/>
      <c r="L361" s="3"/>
      <c r="U361" s="29"/>
      <c r="V361" s="30"/>
      <c r="W361" s="30"/>
      <c r="X361" s="30"/>
      <c r="Y361" s="30"/>
      <c r="Z361" s="30"/>
      <c r="AA361"/>
      <c r="AB361" s="3"/>
      <c r="AC361" s="3"/>
      <c r="AD361" s="3"/>
    </row>
    <row r="362" spans="1:30" x14ac:dyDescent="0.25">
      <c r="A362" s="1">
        <f t="shared" si="17"/>
        <v>1.6529999999999671E-6</v>
      </c>
      <c r="B362">
        <v>1.6529999999999671E-6</v>
      </c>
      <c r="C362" s="30">
        <v>6.4278607724317798</v>
      </c>
      <c r="D362" s="30">
        <v>469.19402985074601</v>
      </c>
      <c r="E362" s="30">
        <v>31.146268578904099</v>
      </c>
      <c r="F362" s="30">
        <v>6.8825871481824201</v>
      </c>
      <c r="G362" s="30">
        <v>469.19402985074601</v>
      </c>
      <c r="H362">
        <v>51.198009244245</v>
      </c>
      <c r="I362" s="27">
        <f t="shared" si="18"/>
        <v>6.6382491245278522E-2</v>
      </c>
      <c r="J362" s="27">
        <f t="shared" si="19"/>
        <v>0.10911905520309254</v>
      </c>
      <c r="K362" s="3"/>
      <c r="L362" s="3"/>
      <c r="U362" s="29"/>
      <c r="V362" s="30"/>
      <c r="W362" s="30"/>
      <c r="X362" s="30"/>
      <c r="Y362" s="30"/>
      <c r="Z362" s="30"/>
      <c r="AA362"/>
      <c r="AB362" s="3"/>
      <c r="AC362" s="3"/>
      <c r="AD362" s="3"/>
    </row>
    <row r="363" spans="1:30" x14ac:dyDescent="0.25">
      <c r="A363" s="1">
        <f t="shared" si="17"/>
        <v>1.662999999999968E-6</v>
      </c>
      <c r="B363">
        <v>1.662999999999968E-6</v>
      </c>
      <c r="C363" s="30">
        <v>6.4388060403700402</v>
      </c>
      <c r="D363" s="30">
        <v>470.62686567164099</v>
      </c>
      <c r="E363" s="30">
        <v>31.158208894492301</v>
      </c>
      <c r="F363" s="30">
        <v>6.8865672486338401</v>
      </c>
      <c r="G363" s="30">
        <v>470.62686567164099</v>
      </c>
      <c r="H363">
        <v>51.198009244245</v>
      </c>
      <c r="I363" s="27">
        <f t="shared" si="18"/>
        <v>6.6205759099676131E-2</v>
      </c>
      <c r="J363" s="27">
        <f t="shared" si="19"/>
        <v>0.10878683938108655</v>
      </c>
      <c r="K363" s="3"/>
      <c r="L363" s="3"/>
      <c r="U363" s="29"/>
      <c r="V363" s="30"/>
      <c r="W363" s="30"/>
      <c r="X363" s="30"/>
      <c r="Y363" s="30"/>
      <c r="Z363" s="30"/>
      <c r="AA363"/>
      <c r="AB363" s="3"/>
      <c r="AC363" s="3"/>
      <c r="AD363" s="3"/>
    </row>
    <row r="364" spans="1:30" x14ac:dyDescent="0.25">
      <c r="A364" s="1">
        <f t="shared" si="17"/>
        <v>1.6729999999999679E-6</v>
      </c>
      <c r="B364">
        <v>1.6729999999999679E-6</v>
      </c>
      <c r="C364" s="30">
        <v>6.4417911121501197</v>
      </c>
      <c r="D364" s="30">
        <v>472.17910447761102</v>
      </c>
      <c r="E364" s="30">
        <v>31.1621889996884</v>
      </c>
      <c r="F364" s="30">
        <v>6.8915423730119496</v>
      </c>
      <c r="G364" s="30">
        <v>472.17910447761102</v>
      </c>
      <c r="H364">
        <v>51.174128575111503</v>
      </c>
      <c r="I364" s="27">
        <f t="shared" si="18"/>
        <v>6.5996543905017288E-2</v>
      </c>
      <c r="J364" s="27">
        <f t="shared" si="19"/>
        <v>0.10837863871957508</v>
      </c>
      <c r="K364" s="3"/>
      <c r="L364" s="3"/>
      <c r="U364" s="29"/>
      <c r="V364" s="30"/>
      <c r="W364" s="30"/>
      <c r="X364" s="30"/>
      <c r="Y364" s="30"/>
      <c r="Z364" s="30"/>
      <c r="AA364"/>
      <c r="AB364" s="3"/>
      <c r="AC364" s="3"/>
      <c r="AD364" s="3"/>
    </row>
    <row r="365" spans="1:30" x14ac:dyDescent="0.25">
      <c r="A365" s="1">
        <f t="shared" si="17"/>
        <v>1.682999999999968E-6</v>
      </c>
      <c r="B365">
        <v>1.682999999999968E-6</v>
      </c>
      <c r="C365" s="30">
        <v>6.4497513083083096</v>
      </c>
      <c r="D365" s="30">
        <v>473.61194029850702</v>
      </c>
      <c r="E365" s="30">
        <v>31.170149200591201</v>
      </c>
      <c r="F365" s="30">
        <v>6.8995025739147797</v>
      </c>
      <c r="G365" s="30">
        <v>473.61194029850702</v>
      </c>
      <c r="H365">
        <v>51.190049033852901</v>
      </c>
      <c r="I365" s="27">
        <f t="shared" si="18"/>
        <v>6.5813689538623862E-2</v>
      </c>
      <c r="J365" s="27">
        <f t="shared" si="19"/>
        <v>0.10808437177827264</v>
      </c>
      <c r="K365" s="3"/>
      <c r="L365" s="3"/>
      <c r="U365" s="29"/>
      <c r="V365" s="30"/>
      <c r="W365" s="30"/>
      <c r="X365" s="30"/>
      <c r="Y365" s="30"/>
      <c r="Z365" s="30"/>
      <c r="AA365"/>
      <c r="AB365" s="3"/>
      <c r="AC365" s="3"/>
      <c r="AD365" s="3"/>
    </row>
    <row r="366" spans="1:30" x14ac:dyDescent="0.25">
      <c r="A366" s="1">
        <f t="shared" si="17"/>
        <v>1.692999999999968E-6</v>
      </c>
      <c r="B366">
        <v>1.692999999999968E-6</v>
      </c>
      <c r="C366" s="30">
        <v>6.4557214542407797</v>
      </c>
      <c r="D366" s="30">
        <v>474.62686567164099</v>
      </c>
      <c r="E366" s="30">
        <v>31.166169095395201</v>
      </c>
      <c r="F366" s="30">
        <v>6.8995025762871096</v>
      </c>
      <c r="G366" s="30">
        <v>474.62686567164099</v>
      </c>
      <c r="H366">
        <v>51.217909817671902</v>
      </c>
      <c r="I366" s="27">
        <f t="shared" si="18"/>
        <v>6.5664570106650375E-2</v>
      </c>
      <c r="J366" s="27">
        <f t="shared" si="19"/>
        <v>0.10791194835798815</v>
      </c>
      <c r="K366" s="3"/>
      <c r="L366" s="3"/>
      <c r="U366" s="29"/>
      <c r="V366" s="30"/>
      <c r="W366" s="30"/>
      <c r="X366" s="30"/>
      <c r="Y366" s="30"/>
      <c r="Z366" s="30"/>
      <c r="AA366"/>
      <c r="AB366" s="3"/>
      <c r="AC366" s="3"/>
      <c r="AD366" s="3"/>
    </row>
    <row r="367" spans="1:30" x14ac:dyDescent="0.25">
      <c r="A367" s="1">
        <f t="shared" si="17"/>
        <v>1.702999999999967E-6</v>
      </c>
      <c r="B367">
        <v>1.702999999999967E-6</v>
      </c>
      <c r="C367" s="30">
        <v>6.4636816480266504</v>
      </c>
      <c r="D367" s="30">
        <v>475.880597014925</v>
      </c>
      <c r="E367" s="30">
        <v>31.174129296297998</v>
      </c>
      <c r="F367" s="30">
        <v>6.9034826791108497</v>
      </c>
      <c r="G367" s="30">
        <v>475.880597014925</v>
      </c>
      <c r="H367">
        <v>51.245770563533597</v>
      </c>
      <c r="I367" s="27">
        <f t="shared" si="18"/>
        <v>6.550830080454044E-2</v>
      </c>
      <c r="J367" s="27">
        <f t="shared" si="19"/>
        <v>0.10768619457272469</v>
      </c>
      <c r="K367" s="3"/>
      <c r="L367" s="3"/>
      <c r="U367" s="29"/>
      <c r="V367" s="30"/>
      <c r="W367" s="30"/>
      <c r="X367" s="30"/>
      <c r="Y367" s="30"/>
      <c r="Z367" s="30"/>
      <c r="AA367"/>
      <c r="AB367" s="3"/>
      <c r="AC367" s="3"/>
      <c r="AD367" s="3"/>
    </row>
    <row r="368" spans="1:30" x14ac:dyDescent="0.25">
      <c r="A368" s="1">
        <f t="shared" si="17"/>
        <v>1.712999999999968E-6</v>
      </c>
      <c r="B368">
        <v>1.712999999999968E-6</v>
      </c>
      <c r="C368" s="30">
        <v>6.4676617437334203</v>
      </c>
      <c r="D368" s="30">
        <v>477.25373134328299</v>
      </c>
      <c r="E368" s="30">
        <v>31.158208885002999</v>
      </c>
      <c r="F368" s="30">
        <v>6.9074627771899397</v>
      </c>
      <c r="G368" s="30">
        <v>477.25373134328299</v>
      </c>
      <c r="H368">
        <v>51.2776114051021</v>
      </c>
      <c r="I368" s="27">
        <f t="shared" si="18"/>
        <v>6.5286464701501234E-2</v>
      </c>
      <c r="J368" s="27">
        <f t="shared" si="19"/>
        <v>0.1074430811903254</v>
      </c>
      <c r="K368" s="3"/>
      <c r="L368" s="3"/>
      <c r="U368" s="29"/>
      <c r="V368" s="30"/>
      <c r="W368" s="30"/>
      <c r="X368" s="30"/>
      <c r="Y368" s="30"/>
      <c r="Z368" s="30"/>
      <c r="AA368"/>
      <c r="AB368" s="3"/>
      <c r="AC368" s="3"/>
      <c r="AD368" s="3"/>
    </row>
    <row r="369" spans="1:30" x14ac:dyDescent="0.25">
      <c r="A369" s="1">
        <f t="shared" si="17"/>
        <v>1.7229999999999681E-6</v>
      </c>
      <c r="B369">
        <v>1.7229999999999681E-6</v>
      </c>
      <c r="C369" s="30">
        <v>6.4736318872935703</v>
      </c>
      <c r="D369" s="30">
        <v>478.50746268656701</v>
      </c>
      <c r="E369" s="30">
        <v>31.154228779806999</v>
      </c>
      <c r="F369" s="30">
        <v>6.9134329254947504</v>
      </c>
      <c r="G369" s="30">
        <v>478.50746268656701</v>
      </c>
      <c r="H369">
        <v>51.345273202924503</v>
      </c>
      <c r="I369" s="27">
        <f t="shared" si="18"/>
        <v>6.5107090712634735E-2</v>
      </c>
      <c r="J369" s="27">
        <f t="shared" si="19"/>
        <v>0.10730297269482042</v>
      </c>
      <c r="K369" s="3"/>
      <c r="L369" s="3"/>
      <c r="U369" s="29"/>
      <c r="V369" s="30"/>
      <c r="W369" s="30"/>
      <c r="X369" s="30"/>
      <c r="Y369" s="30"/>
      <c r="Z369" s="30"/>
      <c r="AA369"/>
      <c r="AB369" s="3"/>
      <c r="AC369" s="3"/>
      <c r="AD369" s="3"/>
    </row>
    <row r="370" spans="1:30" x14ac:dyDescent="0.25">
      <c r="A370" s="1">
        <f t="shared" si="17"/>
        <v>1.732999999999968E-6</v>
      </c>
      <c r="B370">
        <v>1.732999999999968E-6</v>
      </c>
      <c r="C370" s="30">
        <v>6.4746269112202599</v>
      </c>
      <c r="D370" s="30">
        <v>480</v>
      </c>
      <c r="E370" s="30">
        <v>31.1582088565352</v>
      </c>
      <c r="F370" s="30">
        <v>6.91641799964715</v>
      </c>
      <c r="G370" s="30">
        <v>480</v>
      </c>
      <c r="H370">
        <v>51.420895192160501</v>
      </c>
      <c r="I370" s="27">
        <f t="shared" si="18"/>
        <v>6.4912935117781664E-2</v>
      </c>
      <c r="J370" s="27">
        <f t="shared" si="19"/>
        <v>0.10712686498366771</v>
      </c>
      <c r="K370" s="3"/>
      <c r="L370" s="3"/>
      <c r="U370" s="29"/>
      <c r="V370" s="30"/>
      <c r="W370" s="30"/>
      <c r="X370" s="30"/>
      <c r="Y370" s="30"/>
      <c r="Z370" s="30"/>
      <c r="AA370"/>
      <c r="AB370" s="3"/>
      <c r="AC370" s="3"/>
      <c r="AD370" s="3"/>
    </row>
    <row r="371" spans="1:30" x14ac:dyDescent="0.25">
      <c r="A371" s="1">
        <f t="shared" si="17"/>
        <v>1.742999999999967E-6</v>
      </c>
      <c r="B371">
        <v>1.742999999999967E-6</v>
      </c>
      <c r="C371" s="30">
        <v>6.4766169590736498</v>
      </c>
      <c r="D371" s="30">
        <v>481.43283582089498</v>
      </c>
      <c r="E371" s="30">
        <v>31.162188971220498</v>
      </c>
      <c r="F371" s="30">
        <v>6.9194030737995504</v>
      </c>
      <c r="G371" s="30">
        <v>481.43283582089498</v>
      </c>
      <c r="H371">
        <v>51.508457487495299</v>
      </c>
      <c r="I371" s="27">
        <f t="shared" si="18"/>
        <v>6.4728009085806545E-2</v>
      </c>
      <c r="J371" s="27">
        <f t="shared" si="19"/>
        <v>0.10698991355599544</v>
      </c>
      <c r="K371" s="3"/>
      <c r="L371" s="3"/>
      <c r="U371" s="29"/>
      <c r="V371" s="30"/>
      <c r="W371" s="30"/>
      <c r="X371" s="30"/>
      <c r="Y371" s="30"/>
      <c r="Z371" s="30"/>
      <c r="AA371"/>
      <c r="AB371" s="3"/>
      <c r="AC371" s="3"/>
      <c r="AD371" s="3"/>
    </row>
    <row r="372" spans="1:30" x14ac:dyDescent="0.25">
      <c r="A372" s="1">
        <f t="shared" si="17"/>
        <v>1.752999999999968E-6</v>
      </c>
      <c r="B372">
        <v>1.752999999999968E-6</v>
      </c>
      <c r="C372" s="30">
        <v>6.4766169590736498</v>
      </c>
      <c r="D372" s="30">
        <v>483.10447761194001</v>
      </c>
      <c r="E372" s="30">
        <v>31.174129258340798</v>
      </c>
      <c r="F372" s="30">
        <v>6.9203981000985602</v>
      </c>
      <c r="G372" s="30">
        <v>483.10447761194001</v>
      </c>
      <c r="H372">
        <v>51.599999878536998</v>
      </c>
      <c r="I372" s="27">
        <f t="shared" si="18"/>
        <v>6.4528752481118223E-2</v>
      </c>
      <c r="J372" s="27">
        <f t="shared" si="19"/>
        <v>0.10680919401451992</v>
      </c>
      <c r="K372" s="3"/>
      <c r="L372" s="3"/>
      <c r="U372" s="29"/>
      <c r="V372" s="30"/>
      <c r="W372" s="30"/>
      <c r="X372" s="30"/>
      <c r="Y372" s="30"/>
      <c r="Z372" s="30"/>
      <c r="AA372"/>
      <c r="AB372" s="3"/>
      <c r="AC372" s="3"/>
      <c r="AD372" s="3"/>
    </row>
    <row r="373" spans="1:30" x14ac:dyDescent="0.25">
      <c r="A373" s="1">
        <f t="shared" si="17"/>
        <v>1.7629999999999679E-6</v>
      </c>
      <c r="B373">
        <v>1.7629999999999679E-6</v>
      </c>
      <c r="C373" s="30">
        <v>6.4776119853726604</v>
      </c>
      <c r="D373" s="30">
        <v>484.53731343283499</v>
      </c>
      <c r="E373" s="30">
        <v>31.186069564439698</v>
      </c>
      <c r="F373" s="30">
        <v>6.9194030761718697</v>
      </c>
      <c r="G373" s="30">
        <v>484.53731343283499</v>
      </c>
      <c r="H373">
        <v>51.707462652405702</v>
      </c>
      <c r="I373" s="27">
        <f t="shared" si="18"/>
        <v>6.436257580142507E-2</v>
      </c>
      <c r="J373" s="27">
        <f t="shared" si="19"/>
        <v>0.10671513053570687</v>
      </c>
      <c r="K373" s="3"/>
      <c r="L373" s="3"/>
      <c r="U373" s="29"/>
      <c r="V373" s="30"/>
      <c r="W373" s="30"/>
      <c r="X373" s="30"/>
      <c r="Y373" s="30"/>
      <c r="Z373" s="30"/>
      <c r="AA373"/>
      <c r="AB373" s="3"/>
      <c r="AC373" s="3"/>
      <c r="AD373" s="3"/>
    </row>
    <row r="374" spans="1:30" x14ac:dyDescent="0.25">
      <c r="A374" s="1">
        <f t="shared" si="17"/>
        <v>1.772999999999968E-6</v>
      </c>
      <c r="B374">
        <v>1.772999999999968E-6</v>
      </c>
      <c r="C374" s="30">
        <v>6.4766169614459699</v>
      </c>
      <c r="D374" s="30">
        <v>486.02985074626798</v>
      </c>
      <c r="E374" s="30">
        <v>31.201989975734701</v>
      </c>
      <c r="F374" s="30">
        <v>6.9223881455796201</v>
      </c>
      <c r="G374" s="30">
        <v>486.02985074626798</v>
      </c>
      <c r="H374">
        <v>51.822885617687902</v>
      </c>
      <c r="I374" s="27">
        <f t="shared" si="18"/>
        <v>6.4197682360097902E-2</v>
      </c>
      <c r="J374" s="27">
        <f t="shared" si="19"/>
        <v>0.10662490284931501</v>
      </c>
      <c r="K374" s="3"/>
      <c r="L374" s="3"/>
      <c r="U374" s="29"/>
      <c r="V374" s="30"/>
      <c r="W374" s="30"/>
      <c r="X374" s="30"/>
      <c r="Y374" s="30"/>
      <c r="Z374" s="30"/>
      <c r="AA374"/>
      <c r="AB374" s="3"/>
      <c r="AC374" s="3"/>
      <c r="AD374" s="3"/>
    </row>
    <row r="375" spans="1:30" x14ac:dyDescent="0.25">
      <c r="A375" s="1">
        <f t="shared" si="17"/>
        <v>1.7829999999999679E-6</v>
      </c>
      <c r="B375">
        <v>1.7829999999999679E-6</v>
      </c>
      <c r="C375" s="30">
        <v>6.4796020332260502</v>
      </c>
      <c r="D375" s="30">
        <v>487.40298507462597</v>
      </c>
      <c r="E375" s="30">
        <v>31.2218904922257</v>
      </c>
      <c r="F375" s="30">
        <v>6.9194030737995504</v>
      </c>
      <c r="G375" s="30">
        <v>487.40298507462597</v>
      </c>
      <c r="H375">
        <v>51.950248870090398</v>
      </c>
      <c r="I375" s="27">
        <f t="shared" si="18"/>
        <v>6.4057651365112864E-2</v>
      </c>
      <c r="J375" s="27">
        <f t="shared" si="19"/>
        <v>0.10658582417614108</v>
      </c>
      <c r="K375" s="3"/>
      <c r="L375" s="3"/>
      <c r="U375" s="29"/>
      <c r="V375" s="30"/>
      <c r="W375" s="30"/>
      <c r="X375" s="30"/>
      <c r="Y375" s="30"/>
      <c r="Z375" s="30"/>
      <c r="AA375"/>
      <c r="AB375" s="3"/>
      <c r="AC375" s="3"/>
      <c r="AD375" s="3"/>
    </row>
    <row r="376" spans="1:30" x14ac:dyDescent="0.25">
      <c r="A376" s="1">
        <f t="shared" si="17"/>
        <v>1.7929999999999681E-6</v>
      </c>
      <c r="B376">
        <v>1.7929999999999681E-6</v>
      </c>
      <c r="C376" s="30">
        <v>6.4845771528595098</v>
      </c>
      <c r="D376" s="30">
        <v>488.89552238805902</v>
      </c>
      <c r="E376" s="30">
        <v>31.237810913010001</v>
      </c>
      <c r="F376" s="30">
        <v>6.92039809772624</v>
      </c>
      <c r="G376" s="30">
        <v>488.89552238805902</v>
      </c>
      <c r="H376">
        <v>52.0736320267862</v>
      </c>
      <c r="I376" s="27">
        <f t="shared" si="18"/>
        <v>6.3894655366090888E-2</v>
      </c>
      <c r="J376" s="27">
        <f t="shared" si="19"/>
        <v>0.1065128021063219</v>
      </c>
      <c r="K376" s="3"/>
      <c r="L376" s="3"/>
      <c r="U376" s="29"/>
      <c r="V376" s="30"/>
      <c r="W376" s="30"/>
      <c r="X376" s="30"/>
      <c r="Y376" s="30"/>
      <c r="Z376" s="30"/>
      <c r="AA376"/>
      <c r="AD376" s="3"/>
    </row>
    <row r="377" spans="1:30" x14ac:dyDescent="0.25">
      <c r="A377" s="1">
        <f t="shared" si="17"/>
        <v>1.802999999999968E-6</v>
      </c>
      <c r="B377">
        <v>1.802999999999968E-6</v>
      </c>
      <c r="C377" s="30">
        <v>6.4855721767862002</v>
      </c>
      <c r="D377" s="30">
        <v>490.26865671641701</v>
      </c>
      <c r="E377" s="30">
        <v>31.265671649382401</v>
      </c>
      <c r="F377" s="30">
        <v>6.9203981000985602</v>
      </c>
      <c r="G377" s="30">
        <v>490.26865671641701</v>
      </c>
      <c r="H377">
        <v>52.212935566309</v>
      </c>
      <c r="I377" s="27">
        <f t="shared" si="18"/>
        <v>6.3772528023277666E-2</v>
      </c>
      <c r="J377" s="27">
        <f t="shared" si="19"/>
        <v>0.10649862040132457</v>
      </c>
      <c r="K377" s="3"/>
      <c r="L377" s="3"/>
      <c r="U377" s="29"/>
      <c r="V377" s="30"/>
      <c r="W377" s="30"/>
      <c r="X377" s="30"/>
      <c r="Y377" s="30"/>
      <c r="Z377" s="30"/>
      <c r="AA377"/>
      <c r="AD377" s="3"/>
    </row>
    <row r="378" spans="1:30" x14ac:dyDescent="0.25">
      <c r="A378" s="1">
        <f t="shared" si="17"/>
        <v>1.8129999999999681E-6</v>
      </c>
      <c r="B378">
        <v>1.8129999999999681E-6</v>
      </c>
      <c r="C378" s="30">
        <v>6.4895522724929702</v>
      </c>
      <c r="D378" s="30">
        <v>491.58208955223802</v>
      </c>
      <c r="E378" s="30">
        <v>31.281592060677401</v>
      </c>
      <c r="F378" s="30">
        <v>6.9233831718786396</v>
      </c>
      <c r="G378" s="30">
        <v>491.58208955223802</v>
      </c>
      <c r="H378">
        <v>52.348259010125098</v>
      </c>
      <c r="I378" s="27">
        <f t="shared" si="18"/>
        <v>6.3634523562830614E-2</v>
      </c>
      <c r="J378" s="27">
        <f t="shared" si="19"/>
        <v>0.10648935370653349</v>
      </c>
      <c r="K378" s="3"/>
      <c r="L378" s="3"/>
      <c r="U378" s="29"/>
      <c r="V378" s="30"/>
      <c r="W378" s="30"/>
      <c r="X378" s="30"/>
      <c r="Y378" s="30"/>
      <c r="Z378" s="30"/>
      <c r="AA378"/>
      <c r="AD378" s="3"/>
    </row>
    <row r="379" spans="1:30" x14ac:dyDescent="0.25">
      <c r="A379" s="1">
        <f t="shared" si="17"/>
        <v>1.822999999999968E-6</v>
      </c>
      <c r="B379">
        <v>1.822999999999968E-6</v>
      </c>
      <c r="C379" s="30">
        <v>6.4895522724929702</v>
      </c>
      <c r="D379" s="30">
        <v>492.95522388059698</v>
      </c>
      <c r="E379" s="30">
        <v>31.297512481461698</v>
      </c>
      <c r="F379" s="30">
        <v>6.9243781958053301</v>
      </c>
      <c r="G379" s="30">
        <v>492.95522388059698</v>
      </c>
      <c r="H379">
        <v>52.491542645354698</v>
      </c>
      <c r="I379" s="27">
        <f t="shared" si="18"/>
        <v>6.348956449854469E-2</v>
      </c>
      <c r="J379" s="27">
        <f t="shared" si="19"/>
        <v>0.10648338855633901</v>
      </c>
      <c r="K379" s="3"/>
      <c r="L379" s="3"/>
      <c r="U379" s="29"/>
      <c r="V379" s="30"/>
      <c r="W379" s="30"/>
      <c r="X379" s="30"/>
      <c r="Y379" s="30"/>
      <c r="Z379" s="30"/>
      <c r="AA379"/>
      <c r="AD379" s="3"/>
    </row>
    <row r="380" spans="1:30" x14ac:dyDescent="0.25">
      <c r="A380" s="1">
        <f t="shared" si="17"/>
        <v>1.832999999999967E-6</v>
      </c>
      <c r="B380">
        <v>1.832999999999967E-6</v>
      </c>
      <c r="C380" s="30">
        <v>6.4865672007128898</v>
      </c>
      <c r="D380" s="30">
        <v>493.97014925373099</v>
      </c>
      <c r="E380" s="30">
        <v>31.3213931221274</v>
      </c>
      <c r="F380" s="30">
        <v>6.9253732221043496</v>
      </c>
      <c r="G380" s="30">
        <v>493.97014925373099</v>
      </c>
      <c r="H380">
        <v>52.626866089170797</v>
      </c>
      <c r="I380" s="27">
        <f t="shared" si="18"/>
        <v>6.3407461299931633E-2</v>
      </c>
      <c r="J380" s="27">
        <f t="shared" si="19"/>
        <v>0.10653855535334922</v>
      </c>
      <c r="K380" s="3"/>
      <c r="L380" s="3"/>
      <c r="U380" s="29"/>
      <c r="V380" s="30"/>
      <c r="W380" s="30"/>
      <c r="X380" s="30"/>
      <c r="Y380" s="30"/>
      <c r="Z380" s="30"/>
      <c r="AA380"/>
      <c r="AD380" s="3"/>
    </row>
    <row r="381" spans="1:30" x14ac:dyDescent="0.25">
      <c r="A381" s="1">
        <f t="shared" si="17"/>
        <v>1.842999999999968E-6</v>
      </c>
      <c r="B381">
        <v>1.842999999999968E-6</v>
      </c>
      <c r="C381" s="30">
        <v>6.4855721744138801</v>
      </c>
      <c r="D381" s="30">
        <v>495.34328358208899</v>
      </c>
      <c r="E381" s="30">
        <v>31.3213931221274</v>
      </c>
      <c r="F381" s="30">
        <v>6.9273632723300604</v>
      </c>
      <c r="G381" s="30">
        <v>495.34328358208899</v>
      </c>
      <c r="H381">
        <v>52.750249245866598</v>
      </c>
      <c r="I381" s="27">
        <f t="shared" si="18"/>
        <v>6.3231690345382008E-2</v>
      </c>
      <c r="J381" s="27">
        <f t="shared" si="19"/>
        <v>0.10649230744465066</v>
      </c>
      <c r="K381" s="3"/>
      <c r="L381" s="3"/>
      <c r="U381" s="29"/>
      <c r="V381" s="30"/>
      <c r="W381" s="30"/>
      <c r="X381" s="30"/>
      <c r="Y381" s="30"/>
      <c r="Z381" s="30"/>
      <c r="AA381"/>
      <c r="AD381" s="3"/>
    </row>
    <row r="382" spans="1:30" x14ac:dyDescent="0.25">
      <c r="A382" s="1">
        <f t="shared" si="17"/>
        <v>1.8529999999999679E-6</v>
      </c>
      <c r="B382">
        <v>1.8529999999999679E-6</v>
      </c>
      <c r="C382" s="30">
        <v>6.4855721744138801</v>
      </c>
      <c r="D382" s="30">
        <v>496.83582089552198</v>
      </c>
      <c r="E382" s="30">
        <v>31.3134329212245</v>
      </c>
      <c r="F382" s="30">
        <v>6.9243781958053301</v>
      </c>
      <c r="G382" s="30">
        <v>496.83582089552198</v>
      </c>
      <c r="H382">
        <v>52.857711981778102</v>
      </c>
      <c r="I382" s="27">
        <f t="shared" si="18"/>
        <v>6.3025715144257491E-2</v>
      </c>
      <c r="J382" s="27">
        <f t="shared" si="19"/>
        <v>0.10638868970136793</v>
      </c>
      <c r="K382" s="3"/>
      <c r="L382" s="3"/>
      <c r="U382" s="29"/>
      <c r="V382" s="30"/>
      <c r="W382" s="30"/>
      <c r="X382" s="30"/>
      <c r="Y382" s="30"/>
      <c r="Z382" s="30"/>
      <c r="AA382"/>
      <c r="AD382" s="3"/>
    </row>
    <row r="383" spans="1:30" x14ac:dyDescent="0.25">
      <c r="A383" s="1">
        <f t="shared" si="17"/>
        <v>1.862999999999968E-6</v>
      </c>
      <c r="B383">
        <v>1.862999999999968E-6</v>
      </c>
      <c r="C383" s="30">
        <v>6.4865671959682398</v>
      </c>
      <c r="D383" s="30">
        <v>498.02985074626798</v>
      </c>
      <c r="E383" s="30">
        <v>31.293532404733501</v>
      </c>
      <c r="F383" s="30">
        <v>6.9273632675854104</v>
      </c>
      <c r="G383" s="30">
        <v>498.02985074626798</v>
      </c>
      <c r="H383">
        <v>52.9452742011986</v>
      </c>
      <c r="I383" s="27">
        <f t="shared" si="18"/>
        <v>6.2834652095335272E-2</v>
      </c>
      <c r="J383" s="27">
        <f t="shared" si="19"/>
        <v>0.10630943932750872</v>
      </c>
      <c r="K383" s="3"/>
      <c r="L383" s="3"/>
      <c r="U383" s="29"/>
      <c r="V383" s="30"/>
      <c r="W383" s="30"/>
      <c r="X383" s="30"/>
      <c r="Y383" s="30"/>
      <c r="Z383" s="30"/>
      <c r="AA383"/>
      <c r="AD383" s="3"/>
    </row>
    <row r="384" spans="1:30" x14ac:dyDescent="0.25">
      <c r="A384" s="1">
        <f t="shared" si="17"/>
        <v>1.8729999999999671E-6</v>
      </c>
      <c r="B384">
        <v>1.8729999999999671E-6</v>
      </c>
      <c r="C384" s="30">
        <v>6.4855721744138801</v>
      </c>
      <c r="D384" s="30">
        <v>499.34328358208899</v>
      </c>
      <c r="E384" s="30">
        <v>31.2736318787532</v>
      </c>
      <c r="F384" s="30">
        <v>6.9263682412863901</v>
      </c>
      <c r="G384" s="30">
        <v>499.34328358208899</v>
      </c>
      <c r="H384">
        <v>53.028856305933701</v>
      </c>
      <c r="I384" s="27">
        <f t="shared" si="18"/>
        <v>6.2629523430071346E-2</v>
      </c>
      <c r="J384" s="27">
        <f t="shared" si="19"/>
        <v>0.10619719549550341</v>
      </c>
      <c r="K384" s="3"/>
      <c r="L384" s="3"/>
      <c r="U384" s="29"/>
      <c r="V384" s="30"/>
      <c r="W384" s="30"/>
      <c r="X384" s="30"/>
      <c r="Y384" s="30"/>
      <c r="Z384" s="30"/>
      <c r="AA384"/>
      <c r="AD384" s="3"/>
    </row>
    <row r="385" spans="1:30" x14ac:dyDescent="0.25">
      <c r="A385" s="1">
        <f t="shared" si="17"/>
        <v>1.882999999999967E-6</v>
      </c>
      <c r="B385">
        <v>1.882999999999967E-6</v>
      </c>
      <c r="C385" s="30">
        <v>6.4786070021823798</v>
      </c>
      <c r="D385" s="30">
        <v>500.65671641790999</v>
      </c>
      <c r="E385" s="30">
        <v>31.269651773557101</v>
      </c>
      <c r="F385" s="30">
        <v>6.9174130164568597</v>
      </c>
      <c r="G385" s="30">
        <v>500.65671641790999</v>
      </c>
      <c r="H385">
        <v>53.100498104569901</v>
      </c>
      <c r="I385" s="27">
        <f t="shared" si="18"/>
        <v>6.2457270117705931E-2</v>
      </c>
      <c r="J385" s="27">
        <f t="shared" si="19"/>
        <v>0.10606169130116225</v>
      </c>
      <c r="K385" s="3"/>
      <c r="L385" s="3"/>
      <c r="U385" s="29"/>
      <c r="V385" s="30"/>
      <c r="W385" s="30"/>
      <c r="X385" s="30"/>
      <c r="Y385" s="30"/>
      <c r="Z385" s="30"/>
      <c r="AA385"/>
      <c r="AD385" s="3"/>
    </row>
    <row r="386" spans="1:30" x14ac:dyDescent="0.25">
      <c r="A386" s="1">
        <f t="shared" si="17"/>
        <v>1.8929999999999671E-6</v>
      </c>
      <c r="B386">
        <v>1.8929999999999671E-6</v>
      </c>
      <c r="C386" s="30">
        <v>6.4696517844698302</v>
      </c>
      <c r="D386" s="30">
        <v>502.38805970149201</v>
      </c>
      <c r="E386" s="30">
        <v>31.257711457968899</v>
      </c>
      <c r="F386" s="30">
        <v>6.9144279423044601</v>
      </c>
      <c r="G386" s="30">
        <v>502.38805970149201</v>
      </c>
      <c r="H386">
        <v>53.176119960955702</v>
      </c>
      <c r="I386" s="27">
        <f t="shared" si="18"/>
        <v>6.2218261072011838E-2</v>
      </c>
      <c r="J386" s="27">
        <f t="shared" si="19"/>
        <v>0.10584670342792739</v>
      </c>
      <c r="K386" s="3"/>
      <c r="L386" s="3"/>
      <c r="U386" s="29"/>
      <c r="V386" s="30"/>
      <c r="W386" s="30"/>
      <c r="X386" s="30"/>
      <c r="Y386" s="30"/>
      <c r="Z386" s="30"/>
      <c r="AA386"/>
      <c r="AD386" s="3"/>
    </row>
    <row r="387" spans="1:30" x14ac:dyDescent="0.25">
      <c r="A387" s="1">
        <f t="shared" si="17"/>
        <v>1.9029999999999681E-6</v>
      </c>
      <c r="B387">
        <v>1.9029999999999681E-6</v>
      </c>
      <c r="C387" s="30">
        <v>6.4597015428305804</v>
      </c>
      <c r="D387" s="30">
        <v>503.76119402985</v>
      </c>
      <c r="E387" s="30">
        <v>31.229850740574999</v>
      </c>
      <c r="F387" s="30">
        <v>6.9064677437739501</v>
      </c>
      <c r="G387" s="30">
        <v>503.76119402985</v>
      </c>
      <c r="H387">
        <v>53.227861281057997</v>
      </c>
      <c r="I387" s="27">
        <f t="shared" si="18"/>
        <v>6.1993363344943354E-2</v>
      </c>
      <c r="J387" s="27">
        <f t="shared" si="19"/>
        <v>0.1056609002675661</v>
      </c>
      <c r="K387" s="3"/>
      <c r="L387" s="3"/>
      <c r="U387" s="29"/>
      <c r="V387" s="30"/>
      <c r="W387" s="30"/>
      <c r="X387" s="30"/>
      <c r="Y387" s="30"/>
      <c r="Z387" s="30"/>
      <c r="AA387"/>
      <c r="AD387" s="3"/>
    </row>
    <row r="388" spans="1:30" x14ac:dyDescent="0.25">
      <c r="A388" s="1">
        <f t="shared" ref="A388:A451" si="20">B388-0</f>
        <v>1.912999999999968E-6</v>
      </c>
      <c r="B388">
        <v>1.912999999999968E-6</v>
      </c>
      <c r="C388" s="30">
        <v>6.4547264255694401</v>
      </c>
      <c r="D388" s="30">
        <v>504.77611940298499</v>
      </c>
      <c r="E388" s="30">
        <v>31.2497512475768</v>
      </c>
      <c r="F388" s="30">
        <v>6.9014926217681696</v>
      </c>
      <c r="G388" s="30">
        <v>504.77611940298499</v>
      </c>
      <c r="H388">
        <v>53.267662351997302</v>
      </c>
      <c r="I388" s="27">
        <f t="shared" si="18"/>
        <v>6.1908141146884858E-2</v>
      </c>
      <c r="J388" s="27">
        <f t="shared" si="19"/>
        <v>0.10552730270797811</v>
      </c>
      <c r="K388" s="3"/>
      <c r="L388" s="3"/>
      <c r="U388" s="29"/>
      <c r="V388" s="30"/>
      <c r="W388" s="30"/>
      <c r="X388" s="30"/>
      <c r="Y388" s="30"/>
      <c r="Z388" s="30"/>
      <c r="AA388"/>
      <c r="AD388" s="3"/>
    </row>
    <row r="389" spans="1:30" x14ac:dyDescent="0.25">
      <c r="A389" s="1">
        <f t="shared" si="20"/>
        <v>1.9229999999999679E-6</v>
      </c>
      <c r="B389">
        <v>1.9229999999999679E-6</v>
      </c>
      <c r="C389" s="30">
        <v>6.4477612580825996</v>
      </c>
      <c r="D389" s="30">
        <v>506.14925373134298</v>
      </c>
      <c r="E389" s="30">
        <v>31.265671649382401</v>
      </c>
      <c r="F389" s="30">
        <v>6.8885573012318702</v>
      </c>
      <c r="G389" s="30">
        <v>506.14925373134298</v>
      </c>
      <c r="H389">
        <v>53.275622543410798</v>
      </c>
      <c r="I389" s="27">
        <f t="shared" si="18"/>
        <v>6.1771644270718983E-2</v>
      </c>
      <c r="J389" s="27">
        <f t="shared" si="19"/>
        <v>0.10525674423238163</v>
      </c>
      <c r="K389" s="3"/>
      <c r="L389" s="3"/>
      <c r="U389" s="29"/>
      <c r="V389" s="30"/>
      <c r="W389" s="30"/>
      <c r="X389" s="30"/>
      <c r="Y389" s="30"/>
      <c r="Z389" s="30"/>
      <c r="AA389"/>
      <c r="AD389" s="3"/>
    </row>
    <row r="390" spans="1:30" x14ac:dyDescent="0.25">
      <c r="A390" s="1">
        <f t="shared" si="20"/>
        <v>1.9329999999999682E-6</v>
      </c>
      <c r="B390">
        <v>1.9329999999999682E-6</v>
      </c>
      <c r="C390" s="30">
        <v>6.4388060403700402</v>
      </c>
      <c r="D390" s="30">
        <v>507.34328358208899</v>
      </c>
      <c r="E390" s="30">
        <v>31.261691563165002</v>
      </c>
      <c r="F390" s="30">
        <v>6.8805970979567102</v>
      </c>
      <c r="G390" s="30">
        <v>507.34328358208899</v>
      </c>
      <c r="H390">
        <v>53.287562849509698</v>
      </c>
      <c r="I390" s="27">
        <f t="shared" si="18"/>
        <v>6.1618420061545581E-2</v>
      </c>
      <c r="J390" s="27">
        <f t="shared" si="19"/>
        <v>0.10503255798179435</v>
      </c>
      <c r="K390" s="3"/>
      <c r="L390" s="3"/>
      <c r="U390" s="29"/>
      <c r="V390" s="30"/>
      <c r="W390" s="30"/>
      <c r="X390" s="30"/>
      <c r="Y390" s="30"/>
      <c r="Z390" s="30"/>
      <c r="AA390"/>
      <c r="AD390" s="3"/>
    </row>
    <row r="391" spans="1:30" x14ac:dyDescent="0.25">
      <c r="A391" s="1">
        <f t="shared" si="20"/>
        <v>1.9429999999999681E-6</v>
      </c>
      <c r="B391">
        <v>1.9429999999999681E-6</v>
      </c>
      <c r="C391" s="30">
        <v>6.4318408728831997</v>
      </c>
      <c r="D391" s="30">
        <v>508.477611940298</v>
      </c>
      <c r="E391" s="30">
        <v>31.2656716588717</v>
      </c>
      <c r="F391" s="30">
        <v>6.87263690179853</v>
      </c>
      <c r="G391" s="30">
        <v>508.477611940298</v>
      </c>
      <c r="H391">
        <v>53.271642409746903</v>
      </c>
      <c r="I391" s="27">
        <f t="shared" si="18"/>
        <v>6.1488787165210931E-2</v>
      </c>
      <c r="J391" s="27">
        <f t="shared" si="19"/>
        <v>0.10476693793157937</v>
      </c>
      <c r="K391" s="3"/>
      <c r="L391" s="3"/>
      <c r="U391" s="29"/>
      <c r="V391" s="30"/>
      <c r="W391" s="30"/>
      <c r="X391" s="30"/>
      <c r="Y391" s="30"/>
      <c r="Z391" s="30"/>
      <c r="AA391"/>
      <c r="AD391" s="3"/>
    </row>
    <row r="392" spans="1:30" x14ac:dyDescent="0.25">
      <c r="A392" s="1">
        <f t="shared" si="20"/>
        <v>1.952999999999968E-6</v>
      </c>
      <c r="B392">
        <v>1.952999999999968E-6</v>
      </c>
      <c r="C392" s="30">
        <v>6.4258707293230497</v>
      </c>
      <c r="D392" s="30">
        <v>509.55223880596998</v>
      </c>
      <c r="E392" s="30">
        <v>31.285572175362802</v>
      </c>
      <c r="F392" s="30">
        <v>6.8726368994262002</v>
      </c>
      <c r="G392" s="30">
        <v>509.55223880596998</v>
      </c>
      <c r="H392">
        <v>53.255721988962598</v>
      </c>
      <c r="I392" s="27">
        <f t="shared" si="18"/>
        <v>6.139816449177822E-2</v>
      </c>
      <c r="J392" s="27">
        <f t="shared" si="19"/>
        <v>0.10451474438372862</v>
      </c>
      <c r="K392" s="3"/>
      <c r="L392" s="3"/>
      <c r="U392" s="29"/>
      <c r="V392" s="30"/>
      <c r="W392" s="30"/>
      <c r="X392" s="30"/>
      <c r="Y392" s="30"/>
      <c r="Z392" s="30"/>
      <c r="AA392"/>
      <c r="AD392" s="3"/>
    </row>
    <row r="393" spans="1:30" x14ac:dyDescent="0.25">
      <c r="A393" s="1">
        <f t="shared" si="20"/>
        <v>1.9629999999999671E-6</v>
      </c>
      <c r="B393">
        <v>1.9629999999999671E-6</v>
      </c>
      <c r="C393" s="30">
        <v>6.4179105331648598</v>
      </c>
      <c r="D393" s="30">
        <v>510.80597014925303</v>
      </c>
      <c r="E393" s="30">
        <v>31.293532385754901</v>
      </c>
      <c r="F393" s="30">
        <v>6.8636816745966804</v>
      </c>
      <c r="G393" s="30">
        <v>510.80597014925303</v>
      </c>
      <c r="H393">
        <v>53.243781682863698</v>
      </c>
      <c r="I393" s="27">
        <f t="shared" si="18"/>
        <v>6.1263051362949426E-2</v>
      </c>
      <c r="J393" s="27">
        <f t="shared" si="19"/>
        <v>0.10423484609490044</v>
      </c>
      <c r="K393" s="3"/>
      <c r="L393" s="3"/>
      <c r="U393" s="29"/>
      <c r="V393" s="30"/>
      <c r="W393" s="30"/>
      <c r="X393" s="30"/>
      <c r="Y393" s="30"/>
      <c r="Z393" s="30"/>
      <c r="AA393"/>
      <c r="AD393" s="3"/>
    </row>
    <row r="394" spans="1:30" x14ac:dyDescent="0.25">
      <c r="A394" s="1">
        <f t="shared" si="20"/>
        <v>1.972999999999967E-6</v>
      </c>
      <c r="B394">
        <v>1.972999999999967E-6</v>
      </c>
      <c r="C394" s="30">
        <v>6.4109453656780104</v>
      </c>
      <c r="D394" s="30">
        <v>512.23880597014897</v>
      </c>
      <c r="E394" s="30">
        <v>31.301492586657702</v>
      </c>
      <c r="F394" s="30">
        <v>6.8567164976205399</v>
      </c>
      <c r="G394" s="30">
        <v>512.23880597014897</v>
      </c>
      <c r="H394">
        <v>53.219901108623098</v>
      </c>
      <c r="I394" s="27">
        <f t="shared" ref="I394:I457" si="21">E394/D394</f>
        <v>6.1107226203556735E-2</v>
      </c>
      <c r="J394" s="27">
        <f t="shared" ref="J394:J457" si="22">H394/G394</f>
        <v>0.10389666008967802</v>
      </c>
      <c r="K394" s="3"/>
      <c r="L394" s="3"/>
      <c r="U394" s="29"/>
      <c r="V394" s="30"/>
      <c r="W394" s="30"/>
      <c r="X394" s="30"/>
      <c r="Y394" s="30"/>
      <c r="Z394" s="30"/>
      <c r="AA394"/>
      <c r="AD394" s="3"/>
    </row>
    <row r="395" spans="1:30" x14ac:dyDescent="0.25">
      <c r="A395" s="1">
        <f t="shared" si="20"/>
        <v>1.9829999999999669E-6</v>
      </c>
      <c r="B395">
        <v>1.9829999999999669E-6</v>
      </c>
      <c r="C395" s="30">
        <v>6.40597024604455</v>
      </c>
      <c r="D395" s="30">
        <v>513.31343283581998</v>
      </c>
      <c r="E395" s="30">
        <v>31.317413007441999</v>
      </c>
      <c r="F395" s="30">
        <v>6.8527363947967901</v>
      </c>
      <c r="G395" s="30">
        <v>513.31343283581998</v>
      </c>
      <c r="H395">
        <v>53.176120017891499</v>
      </c>
      <c r="I395" s="27">
        <f t="shared" si="21"/>
        <v>6.1010312616265924E-2</v>
      </c>
      <c r="J395" s="27">
        <f t="shared" si="22"/>
        <v>0.10359386023490162</v>
      </c>
      <c r="K395" s="3"/>
      <c r="L395" s="3"/>
      <c r="U395" s="29"/>
      <c r="V395" s="30"/>
      <c r="W395" s="30"/>
      <c r="X395" s="30"/>
      <c r="Y395" s="30"/>
      <c r="Z395" s="30"/>
      <c r="AA395"/>
      <c r="AD395" s="3"/>
    </row>
    <row r="396" spans="1:30" x14ac:dyDescent="0.25">
      <c r="A396" s="1">
        <f t="shared" si="20"/>
        <v>1.992999999999968E-6</v>
      </c>
      <c r="B396">
        <v>1.992999999999968E-6</v>
      </c>
      <c r="C396" s="30">
        <v>6.4019901503377801</v>
      </c>
      <c r="D396" s="30">
        <v>514.62686567164099</v>
      </c>
      <c r="E396" s="30">
        <v>31.3373135334223</v>
      </c>
      <c r="F396" s="30">
        <v>6.8517413661254496</v>
      </c>
      <c r="G396" s="30">
        <v>514.62686567164099</v>
      </c>
      <c r="H396">
        <v>53.128358831452999</v>
      </c>
      <c r="I396" s="27">
        <f t="shared" si="21"/>
        <v>6.0893271657172197E-2</v>
      </c>
      <c r="J396" s="27">
        <f t="shared" si="22"/>
        <v>0.10323666014232473</v>
      </c>
      <c r="K396" s="3"/>
      <c r="L396" s="3"/>
      <c r="U396" s="29"/>
      <c r="V396" s="30"/>
      <c r="W396" s="30"/>
      <c r="X396" s="30"/>
      <c r="Y396" s="30"/>
      <c r="Z396" s="30"/>
      <c r="AA396"/>
      <c r="AD396" s="3"/>
    </row>
    <row r="397" spans="1:30" x14ac:dyDescent="0.25">
      <c r="A397" s="1">
        <f t="shared" si="20"/>
        <v>2.0029999999999679E-6</v>
      </c>
      <c r="B397">
        <v>2.0029999999999679E-6</v>
      </c>
      <c r="C397" s="30">
        <v>6.3970150307043196</v>
      </c>
      <c r="D397" s="30">
        <v>515.94029850746199</v>
      </c>
      <c r="E397" s="30">
        <v>31.333333418736999</v>
      </c>
      <c r="F397" s="30">
        <v>6.8437811652226204</v>
      </c>
      <c r="G397" s="30">
        <v>515.94029850746199</v>
      </c>
      <c r="H397">
        <v>53.052736956088602</v>
      </c>
      <c r="I397" s="27">
        <f t="shared" si="21"/>
        <v>6.0730540935413725E-2</v>
      </c>
      <c r="J397" s="27">
        <f t="shared" si="22"/>
        <v>0.10282727887230794</v>
      </c>
      <c r="K397" s="3"/>
      <c r="L397" s="3"/>
      <c r="U397" s="29"/>
      <c r="V397" s="30"/>
      <c r="W397" s="30"/>
      <c r="X397" s="30"/>
      <c r="Y397" s="30"/>
      <c r="Z397" s="30"/>
      <c r="AA397"/>
      <c r="AD397" s="3"/>
    </row>
    <row r="398" spans="1:30" x14ac:dyDescent="0.25">
      <c r="A398" s="1">
        <f t="shared" si="20"/>
        <v>2.0129999999999679E-6</v>
      </c>
      <c r="B398">
        <v>2.0129999999999679E-6</v>
      </c>
      <c r="C398" s="30">
        <v>6.3910448871441696</v>
      </c>
      <c r="D398" s="30">
        <v>517.07462686567101</v>
      </c>
      <c r="E398" s="30">
        <v>31.353233944717299</v>
      </c>
      <c r="F398" s="30">
        <v>6.8368159882464798</v>
      </c>
      <c r="G398" s="30">
        <v>517.07462686567101</v>
      </c>
      <c r="H398">
        <v>52.997015616193899</v>
      </c>
      <c r="I398" s="27">
        <f t="shared" si="21"/>
        <v>6.063580055120834E-2</v>
      </c>
      <c r="J398" s="27">
        <f t="shared" si="22"/>
        <v>0.1024939396803197</v>
      </c>
      <c r="K398" s="3"/>
      <c r="L398" s="3"/>
      <c r="U398" s="29"/>
      <c r="V398" s="30"/>
      <c r="W398" s="30"/>
      <c r="X398" s="30"/>
      <c r="Y398" s="30"/>
      <c r="Z398" s="30"/>
      <c r="AA398"/>
      <c r="AD398" s="3"/>
    </row>
    <row r="399" spans="1:30" x14ac:dyDescent="0.25">
      <c r="A399" s="1">
        <f t="shared" si="20"/>
        <v>2.0229999999999682E-6</v>
      </c>
      <c r="B399">
        <v>2.0229999999999682E-6</v>
      </c>
      <c r="C399" s="30">
        <v>6.3850747412116897</v>
      </c>
      <c r="D399" s="30">
        <v>518.20895522388003</v>
      </c>
      <c r="E399" s="30">
        <v>31.361194155109398</v>
      </c>
      <c r="F399" s="30">
        <v>6.8308458423139999</v>
      </c>
      <c r="G399" s="30">
        <v>518.20895522388003</v>
      </c>
      <c r="H399">
        <v>52.921393778786701</v>
      </c>
      <c r="I399" s="27">
        <f t="shared" si="21"/>
        <v>6.0518433421438131E-2</v>
      </c>
      <c r="J399" s="27">
        <f t="shared" si="22"/>
        <v>0.1021236573496173</v>
      </c>
      <c r="K399" s="3"/>
      <c r="L399" s="3"/>
      <c r="U399" s="29"/>
      <c r="V399" s="30"/>
      <c r="W399" s="30"/>
      <c r="X399" s="30"/>
      <c r="Y399" s="30"/>
      <c r="Z399" s="30"/>
      <c r="AA399"/>
      <c r="AD399" s="3"/>
    </row>
    <row r="400" spans="1:30" x14ac:dyDescent="0.25">
      <c r="A400" s="1">
        <f t="shared" si="20"/>
        <v>2.0329999999999681E-6</v>
      </c>
      <c r="B400">
        <v>2.0329999999999681E-6</v>
      </c>
      <c r="C400" s="30">
        <v>6.38208966943162</v>
      </c>
      <c r="D400" s="30">
        <v>519.82089552238801</v>
      </c>
      <c r="E400" s="30">
        <v>31.357214049913399</v>
      </c>
      <c r="F400" s="30">
        <v>6.8248756940091999</v>
      </c>
      <c r="G400" s="30">
        <v>519.82089552238801</v>
      </c>
      <c r="H400">
        <v>52.825871405909901</v>
      </c>
      <c r="I400" s="27">
        <f t="shared" si="21"/>
        <v>6.0323111902612782E-2</v>
      </c>
      <c r="J400" s="27">
        <f t="shared" si="22"/>
        <v>0.10162321649810394</v>
      </c>
      <c r="K400" s="3"/>
      <c r="L400" s="3"/>
      <c r="U400" s="29"/>
      <c r="V400" s="30"/>
      <c r="W400" s="30"/>
      <c r="X400" s="30"/>
      <c r="Y400" s="30"/>
      <c r="Z400" s="30"/>
      <c r="AA400"/>
      <c r="AD400" s="3"/>
    </row>
    <row r="401" spans="1:30" x14ac:dyDescent="0.25">
      <c r="A401" s="1">
        <f t="shared" si="20"/>
        <v>2.042999999999968E-6</v>
      </c>
      <c r="B401">
        <v>2.042999999999968E-6</v>
      </c>
      <c r="C401" s="30">
        <v>6.3731344540913897</v>
      </c>
      <c r="D401" s="30">
        <v>521.01492537313402</v>
      </c>
      <c r="E401" s="30">
        <v>31.3492538395212</v>
      </c>
      <c r="F401" s="30">
        <v>6.8218906198568003</v>
      </c>
      <c r="G401" s="30">
        <v>521.01492537313402</v>
      </c>
      <c r="H401">
        <v>52.742289339131901</v>
      </c>
      <c r="I401" s="27">
        <f t="shared" si="21"/>
        <v>6.0169588840607358E-2</v>
      </c>
      <c r="J401" s="27">
        <f t="shared" si="22"/>
        <v>0.10122990104623122</v>
      </c>
      <c r="K401" s="3"/>
      <c r="L401" s="3"/>
      <c r="U401" s="29"/>
      <c r="V401" s="30"/>
      <c r="W401" s="30"/>
      <c r="X401" s="30"/>
      <c r="Y401" s="30"/>
      <c r="Z401" s="30"/>
      <c r="AA401"/>
      <c r="AD401" s="3"/>
    </row>
    <row r="402" spans="1:30" x14ac:dyDescent="0.25">
      <c r="A402" s="1">
        <f t="shared" si="20"/>
        <v>2.052999999999967E-6</v>
      </c>
      <c r="B402">
        <v>2.052999999999967E-6</v>
      </c>
      <c r="C402" s="30">
        <v>6.3651742603055199</v>
      </c>
      <c r="D402" s="30">
        <v>522.20895522388003</v>
      </c>
      <c r="E402" s="30">
        <v>31.349253830031898</v>
      </c>
      <c r="F402" s="30">
        <v>6.8159204715519897</v>
      </c>
      <c r="G402" s="30">
        <v>522.20895522388003</v>
      </c>
      <c r="H402">
        <v>52.658707272354</v>
      </c>
      <c r="I402" s="27">
        <f t="shared" si="21"/>
        <v>6.0032011164174559E-2</v>
      </c>
      <c r="J402" s="27">
        <f t="shared" si="22"/>
        <v>0.10083838422452618</v>
      </c>
      <c r="K402" s="3"/>
      <c r="L402" s="3"/>
      <c r="U402" s="29"/>
      <c r="V402" s="30"/>
      <c r="W402" s="30"/>
      <c r="X402" s="30"/>
      <c r="Y402" s="30"/>
      <c r="Z402" s="30"/>
      <c r="AA402"/>
      <c r="AD402" s="3"/>
    </row>
    <row r="403" spans="1:30" x14ac:dyDescent="0.25">
      <c r="A403" s="1">
        <f t="shared" si="20"/>
        <v>2.0629999999999669E-6</v>
      </c>
      <c r="B403">
        <v>2.0629999999999669E-6</v>
      </c>
      <c r="C403" s="30">
        <v>6.3572140665196599</v>
      </c>
      <c r="D403" s="30">
        <v>523.52238805970103</v>
      </c>
      <c r="E403" s="30">
        <v>31.357214030934799</v>
      </c>
      <c r="F403" s="30">
        <v>6.8039801773147204</v>
      </c>
      <c r="G403" s="30">
        <v>523.52238805970103</v>
      </c>
      <c r="H403">
        <v>52.587065492696397</v>
      </c>
      <c r="I403" s="27">
        <f t="shared" si="21"/>
        <v>5.9896605658359942E-2</v>
      </c>
      <c r="J403" s="27">
        <f t="shared" si="22"/>
        <v>0.10044855137446293</v>
      </c>
      <c r="K403" s="3"/>
      <c r="L403" s="3"/>
      <c r="U403" s="29"/>
      <c r="V403" s="30"/>
      <c r="W403" s="30"/>
      <c r="X403" s="30"/>
      <c r="Y403" s="30"/>
      <c r="Z403" s="30"/>
      <c r="AA403"/>
      <c r="AD403" s="3"/>
    </row>
    <row r="404" spans="1:30" x14ac:dyDescent="0.25">
      <c r="A404" s="1">
        <f t="shared" si="20"/>
        <v>2.0729999999999669E-6</v>
      </c>
      <c r="B404">
        <v>2.0729999999999669E-6</v>
      </c>
      <c r="C404" s="30">
        <v>6.3532339684405699</v>
      </c>
      <c r="D404" s="30">
        <v>524.77611940298505</v>
      </c>
      <c r="E404" s="30">
        <v>31.357214030934799</v>
      </c>
      <c r="F404" s="30">
        <v>6.7980100337545597</v>
      </c>
      <c r="G404" s="30">
        <v>524.77611940298505</v>
      </c>
      <c r="H404">
        <v>52.503483425918503</v>
      </c>
      <c r="I404" s="27">
        <f t="shared" si="21"/>
        <v>5.9753507965660743E-2</v>
      </c>
      <c r="J404" s="27">
        <f t="shared" si="22"/>
        <v>0.10004930004370136</v>
      </c>
      <c r="K404" s="3"/>
      <c r="L404" s="3"/>
      <c r="U404" s="29"/>
      <c r="V404" s="30"/>
      <c r="W404" s="30"/>
      <c r="X404" s="30"/>
      <c r="Y404" s="30"/>
      <c r="Z404" s="30"/>
      <c r="AA404"/>
    </row>
    <row r="405" spans="1:30" x14ac:dyDescent="0.25">
      <c r="A405" s="1">
        <f t="shared" si="20"/>
        <v>2.082999999999968E-6</v>
      </c>
      <c r="B405">
        <v>2.082999999999968E-6</v>
      </c>
      <c r="C405" s="30">
        <v>6.35124392058718</v>
      </c>
      <c r="D405" s="30">
        <v>526.08955223880503</v>
      </c>
      <c r="E405" s="30">
        <v>31.381094662111199</v>
      </c>
      <c r="F405" s="30">
        <v>6.7980100337545597</v>
      </c>
      <c r="G405" s="30">
        <v>526.08955223880503</v>
      </c>
      <c r="H405">
        <v>52.447762067045097</v>
      </c>
      <c r="I405" s="27">
        <f t="shared" si="21"/>
        <v>5.9649720334812022E-2</v>
      </c>
      <c r="J405" s="27">
        <f t="shared" si="22"/>
        <v>9.9693601296301296E-2</v>
      </c>
      <c r="K405" s="3"/>
      <c r="L405" s="3"/>
      <c r="U405" s="29"/>
      <c r="V405" s="30"/>
      <c r="W405" s="30"/>
      <c r="X405" s="30"/>
      <c r="Y405" s="30"/>
      <c r="Z405" s="30"/>
      <c r="AA405"/>
    </row>
    <row r="406" spans="1:30" x14ac:dyDescent="0.25">
      <c r="A406" s="1">
        <f t="shared" si="20"/>
        <v>2.0929999999999679E-6</v>
      </c>
      <c r="B406">
        <v>2.0929999999999679E-6</v>
      </c>
      <c r="C406" s="30">
        <v>6.3472638248804198</v>
      </c>
      <c r="D406" s="30">
        <v>527.22388059701495</v>
      </c>
      <c r="E406" s="30">
        <v>31.4009951880915</v>
      </c>
      <c r="F406" s="30">
        <v>6.7940299380477898</v>
      </c>
      <c r="G406" s="30">
        <v>527.22388059701495</v>
      </c>
      <c r="H406">
        <v>52.368160076995302</v>
      </c>
      <c r="I406" s="27">
        <f t="shared" si="21"/>
        <v>5.95591291360585E-2</v>
      </c>
      <c r="J406" s="27">
        <f t="shared" si="22"/>
        <v>9.9328126066093453E-2</v>
      </c>
      <c r="K406" s="3"/>
      <c r="L406" s="3"/>
      <c r="U406" s="29"/>
      <c r="V406" s="30"/>
      <c r="W406" s="30"/>
      <c r="X406" s="30"/>
      <c r="Y406" s="30"/>
      <c r="Z406" s="30"/>
      <c r="AA406"/>
    </row>
    <row r="407" spans="1:30" x14ac:dyDescent="0.25">
      <c r="A407" s="1">
        <f t="shared" si="20"/>
        <v>2.1029999999999678E-6</v>
      </c>
      <c r="B407">
        <v>2.1029999999999678E-6</v>
      </c>
      <c r="C407" s="30">
        <v>6.3492538727337999</v>
      </c>
      <c r="D407" s="30">
        <v>528.47761194029795</v>
      </c>
      <c r="E407" s="30">
        <v>31.444776326269601</v>
      </c>
      <c r="F407" s="30">
        <v>6.7930349164934301</v>
      </c>
      <c r="G407" s="30">
        <v>528.47761194029795</v>
      </c>
      <c r="H407">
        <v>52.332339196655802</v>
      </c>
      <c r="I407" s="27">
        <f t="shared" si="21"/>
        <v>5.9500678204362445E-2</v>
      </c>
      <c r="J407" s="27">
        <f t="shared" si="22"/>
        <v>9.9024704196112243E-2</v>
      </c>
      <c r="K407" s="3"/>
      <c r="L407" s="3"/>
      <c r="U407" s="29"/>
      <c r="V407" s="30"/>
      <c r="W407" s="30"/>
      <c r="X407" s="30"/>
      <c r="Y407" s="30"/>
      <c r="Z407" s="30"/>
      <c r="AA407"/>
    </row>
    <row r="408" spans="1:30" x14ac:dyDescent="0.25">
      <c r="A408" s="1">
        <f t="shared" si="20"/>
        <v>2.1129999999999682E-6</v>
      </c>
      <c r="B408">
        <v>2.1129999999999682E-6</v>
      </c>
      <c r="C408" s="30">
        <v>6.3522389421415504</v>
      </c>
      <c r="D408" s="30">
        <v>530.02985074626804</v>
      </c>
      <c r="E408" s="30">
        <v>31.456716641857799</v>
      </c>
      <c r="F408" s="30">
        <v>6.7870647681886203</v>
      </c>
      <c r="G408" s="30">
        <v>530.02985074626804</v>
      </c>
      <c r="H408">
        <v>52.3283591009491</v>
      </c>
      <c r="I408" s="27">
        <f t="shared" si="21"/>
        <v>5.9348952889290242E-2</v>
      </c>
      <c r="J408" s="27">
        <f t="shared" si="22"/>
        <v>9.8727192491653348E-2</v>
      </c>
      <c r="K408" s="3"/>
      <c r="L408" s="3"/>
      <c r="U408" s="29"/>
      <c r="V408" s="30"/>
      <c r="W408" s="30"/>
      <c r="X408" s="30"/>
      <c r="Y408" s="30"/>
      <c r="Z408" s="30"/>
      <c r="AA408"/>
    </row>
    <row r="409" spans="1:30" x14ac:dyDescent="0.25">
      <c r="A409" s="1">
        <f t="shared" si="20"/>
        <v>2.1229999999999681E-6</v>
      </c>
      <c r="B409">
        <v>2.1229999999999681E-6</v>
      </c>
      <c r="C409" s="30">
        <v>6.35323396606824</v>
      </c>
      <c r="D409" s="30">
        <v>531.16417910447694</v>
      </c>
      <c r="E409" s="30">
        <v>31.4726370626421</v>
      </c>
      <c r="F409" s="30">
        <v>6.7860697466342597</v>
      </c>
      <c r="G409" s="30">
        <v>531.16417910447694</v>
      </c>
      <c r="H409">
        <v>52.312438699143399</v>
      </c>
      <c r="I409" s="27">
        <f t="shared" si="21"/>
        <v>5.9252182848067422E-2</v>
      </c>
      <c r="J409" s="27">
        <f t="shared" si="22"/>
        <v>9.8486382849348436E-2</v>
      </c>
      <c r="K409" s="3"/>
      <c r="L409" s="3"/>
      <c r="U409" s="29"/>
      <c r="V409" s="30"/>
      <c r="W409" s="30"/>
      <c r="X409" s="30"/>
      <c r="Y409" s="30"/>
      <c r="Z409" s="30"/>
      <c r="AA409"/>
    </row>
    <row r="410" spans="1:30" x14ac:dyDescent="0.25">
      <c r="A410" s="1">
        <f t="shared" si="20"/>
        <v>2.132999999999968E-6</v>
      </c>
      <c r="B410">
        <v>2.132999999999968E-6</v>
      </c>
      <c r="C410" s="30">
        <v>6.3542289899949402</v>
      </c>
      <c r="D410" s="30">
        <v>532.53731343283505</v>
      </c>
      <c r="E410" s="30">
        <v>31.504477875742701</v>
      </c>
      <c r="F410" s="30">
        <v>6.7840797035255198</v>
      </c>
      <c r="G410" s="30">
        <v>532.53731343283505</v>
      </c>
      <c r="H410">
        <v>52.296518259380498</v>
      </c>
      <c r="I410" s="27">
        <f t="shared" si="21"/>
        <v>5.9159193320481057E-2</v>
      </c>
      <c r="J410" s="27">
        <f t="shared" si="22"/>
        <v>9.8202542695585718E-2</v>
      </c>
      <c r="K410" s="3"/>
      <c r="L410" s="3"/>
      <c r="U410" s="29"/>
      <c r="V410" s="30"/>
      <c r="W410" s="30"/>
      <c r="X410" s="30"/>
      <c r="Y410" s="30"/>
      <c r="Z410" s="30"/>
      <c r="AA410"/>
    </row>
    <row r="411" spans="1:30" x14ac:dyDescent="0.25">
      <c r="A411" s="1">
        <f t="shared" si="20"/>
        <v>2.142999999999967E-6</v>
      </c>
      <c r="B411">
        <v>2.142999999999967E-6</v>
      </c>
      <c r="C411" s="30">
        <v>6.3572140617750099</v>
      </c>
      <c r="D411" s="30">
        <v>533.97014925373105</v>
      </c>
      <c r="E411" s="30">
        <v>31.5402988035287</v>
      </c>
      <c r="F411" s="30">
        <v>6.7830846795988302</v>
      </c>
      <c r="G411" s="30">
        <v>533.97014925373105</v>
      </c>
      <c r="H411">
        <v>52.308458584458002</v>
      </c>
      <c r="I411" s="27">
        <f t="shared" si="21"/>
        <v>5.9067531860365161E-2</v>
      </c>
      <c r="J411" s="27">
        <f t="shared" si="22"/>
        <v>9.7961391020759389E-2</v>
      </c>
      <c r="K411" s="3"/>
      <c r="L411" s="3"/>
      <c r="U411" s="29"/>
      <c r="V411" s="30"/>
      <c r="W411" s="30"/>
      <c r="X411" s="30"/>
      <c r="Y411" s="30"/>
      <c r="Z411" s="30"/>
      <c r="AA411"/>
    </row>
    <row r="412" spans="1:30" x14ac:dyDescent="0.25">
      <c r="A412" s="1">
        <f t="shared" si="20"/>
        <v>2.1529999999999669E-6</v>
      </c>
      <c r="B412">
        <v>2.1529999999999669E-6</v>
      </c>
      <c r="C412" s="30">
        <v>6.3621891814084703</v>
      </c>
      <c r="D412" s="30">
        <v>535.40298507462603</v>
      </c>
      <c r="E412" s="30">
        <v>31.568159530411901</v>
      </c>
      <c r="F412" s="30">
        <v>6.7800996078187499</v>
      </c>
      <c r="G412" s="30">
        <v>535.40298507462603</v>
      </c>
      <c r="H412">
        <v>52.3283591009491</v>
      </c>
      <c r="I412" s="27">
        <f t="shared" si="21"/>
        <v>5.8961493324531683E-2</v>
      </c>
      <c r="J412" s="27">
        <f t="shared" si="22"/>
        <v>9.7736397740956604E-2</v>
      </c>
      <c r="K412" s="3"/>
      <c r="L412" s="3"/>
      <c r="U412" s="29"/>
      <c r="V412" s="30"/>
      <c r="W412" s="30"/>
      <c r="X412" s="30"/>
      <c r="Y412" s="30"/>
      <c r="Z412" s="30"/>
      <c r="AA412"/>
    </row>
    <row r="413" spans="1:30" x14ac:dyDescent="0.25">
      <c r="A413" s="1">
        <f t="shared" si="20"/>
        <v>2.1629999999999668E-6</v>
      </c>
      <c r="B413">
        <v>2.1629999999999668E-6</v>
      </c>
      <c r="C413" s="30">
        <v>6.3661692794875702</v>
      </c>
      <c r="D413" s="30">
        <v>536.53731343283505</v>
      </c>
      <c r="E413" s="30">
        <v>31.603980477176499</v>
      </c>
      <c r="F413" s="30">
        <v>6.7840797106424899</v>
      </c>
      <c r="G413" s="30">
        <v>536.53731343283505</v>
      </c>
      <c r="H413">
        <v>52.348259598461503</v>
      </c>
      <c r="I413" s="27">
        <f t="shared" si="21"/>
        <v>5.8903602202370883E-2</v>
      </c>
      <c r="J413" s="27">
        <f t="shared" si="22"/>
        <v>9.7566857491290918E-2</v>
      </c>
      <c r="K413" s="3"/>
      <c r="L413" s="3"/>
      <c r="U413" s="29"/>
      <c r="V413" s="30"/>
      <c r="W413" s="30"/>
      <c r="X413" s="30"/>
      <c r="Y413" s="30"/>
      <c r="Z413" s="30"/>
      <c r="AA413"/>
    </row>
    <row r="414" spans="1:30" x14ac:dyDescent="0.25">
      <c r="A414" s="1">
        <f t="shared" si="20"/>
        <v>2.172999999999968E-6</v>
      </c>
      <c r="B414">
        <v>2.172999999999968E-6</v>
      </c>
      <c r="C414" s="30">
        <v>6.3721394230477202</v>
      </c>
      <c r="D414" s="30">
        <v>537.61194029850697</v>
      </c>
      <c r="E414" s="30">
        <v>31.6278611083528</v>
      </c>
      <c r="F414" s="30">
        <v>6.7910448899909603</v>
      </c>
      <c r="G414" s="30">
        <v>537.61194029850697</v>
      </c>
      <c r="H414">
        <v>52.392040651236002</v>
      </c>
      <c r="I414" s="27">
        <f t="shared" si="21"/>
        <v>5.8830280240411981E-2</v>
      </c>
      <c r="J414" s="27">
        <f t="shared" si="22"/>
        <v>9.7453268285197542E-2</v>
      </c>
      <c r="K414" s="3"/>
      <c r="L414" s="3"/>
      <c r="U414" s="29"/>
      <c r="V414" s="30"/>
      <c r="W414" s="30"/>
      <c r="X414" s="30"/>
      <c r="Y414" s="30"/>
      <c r="Z414" s="30"/>
      <c r="AA414"/>
    </row>
    <row r="415" spans="1:30" x14ac:dyDescent="0.25">
      <c r="A415" s="1">
        <f t="shared" si="20"/>
        <v>2.1829999999999679E-6</v>
      </c>
      <c r="B415">
        <v>2.1829999999999679E-6</v>
      </c>
      <c r="C415" s="30">
        <v>6.3731344469744098</v>
      </c>
      <c r="D415" s="30">
        <v>539.16417910447694</v>
      </c>
      <c r="E415" s="30">
        <v>31.671642256020299</v>
      </c>
      <c r="F415" s="30">
        <v>6.7940299641433599</v>
      </c>
      <c r="G415" s="30">
        <v>539.16417910447694</v>
      </c>
      <c r="H415">
        <v>52.443781933381103</v>
      </c>
      <c r="I415" s="27">
        <f t="shared" si="21"/>
        <v>5.8742111370650059E-2</v>
      </c>
      <c r="J415" s="27">
        <f t="shared" si="22"/>
        <v>9.7268668739246431E-2</v>
      </c>
      <c r="K415" s="3"/>
      <c r="L415" s="3"/>
      <c r="U415" s="29"/>
      <c r="V415" s="30"/>
      <c r="W415" s="30"/>
      <c r="X415" s="30"/>
      <c r="Y415" s="30"/>
      <c r="Z415" s="30"/>
      <c r="AA415"/>
    </row>
    <row r="416" spans="1:30" x14ac:dyDescent="0.25">
      <c r="A416" s="1">
        <f t="shared" si="20"/>
        <v>2.1929999999999678E-6</v>
      </c>
      <c r="B416">
        <v>2.1929999999999678E-6</v>
      </c>
      <c r="C416" s="30">
        <v>6.3781095666078702</v>
      </c>
      <c r="D416" s="30">
        <v>540.41791044776096</v>
      </c>
      <c r="E416" s="30">
        <v>31.679602456923099</v>
      </c>
      <c r="F416" s="30">
        <v>6.7960200191137199</v>
      </c>
      <c r="G416" s="30">
        <v>540.41791044776096</v>
      </c>
      <c r="H416">
        <v>52.511443579374799</v>
      </c>
      <c r="I416" s="27">
        <f t="shared" si="21"/>
        <v>5.8620563538827018E-2</v>
      </c>
      <c r="J416" s="27">
        <f t="shared" si="22"/>
        <v>9.716821475414586E-2</v>
      </c>
      <c r="K416" s="3"/>
      <c r="L416" s="3"/>
      <c r="U416" s="29"/>
      <c r="V416" s="30"/>
      <c r="W416" s="30"/>
      <c r="X416" s="30"/>
      <c r="Y416" s="30"/>
      <c r="Z416" s="30"/>
      <c r="AA416"/>
    </row>
    <row r="417" spans="1:27" x14ac:dyDescent="0.25">
      <c r="A417" s="1">
        <f t="shared" si="20"/>
        <v>2.2029999999999682E-6</v>
      </c>
      <c r="B417">
        <v>2.2029999999999682E-6</v>
      </c>
      <c r="C417" s="30">
        <v>6.38208965994232</v>
      </c>
      <c r="D417" s="30">
        <v>541.61194029850697</v>
      </c>
      <c r="E417" s="30">
        <v>31.699502992392699</v>
      </c>
      <c r="F417" s="30">
        <v>6.8009951458641504</v>
      </c>
      <c r="G417" s="30">
        <v>541.61194029850697</v>
      </c>
      <c r="H417">
        <v>52.614926143665201</v>
      </c>
      <c r="I417" s="27">
        <f t="shared" si="21"/>
        <v>5.8528072654605176E-2</v>
      </c>
      <c r="J417" s="27">
        <f t="shared" si="22"/>
        <v>9.714506315105742E-2</v>
      </c>
      <c r="K417" s="3"/>
      <c r="L417" s="3"/>
      <c r="U417" s="29"/>
      <c r="V417" s="30"/>
      <c r="W417" s="30"/>
      <c r="X417" s="30"/>
      <c r="Y417" s="30"/>
      <c r="Z417" s="30"/>
      <c r="AA417"/>
    </row>
    <row r="418" spans="1:27" x14ac:dyDescent="0.25">
      <c r="A418" s="1">
        <f t="shared" si="20"/>
        <v>2.2129999999999681E-6</v>
      </c>
      <c r="B418">
        <v>2.2129999999999681E-6</v>
      </c>
      <c r="C418" s="30">
        <v>6.3830846838690096</v>
      </c>
      <c r="D418" s="30">
        <v>543.16417910447694</v>
      </c>
      <c r="E418" s="30">
        <v>31.715423413177</v>
      </c>
      <c r="F418" s="30">
        <v>6.80398022001655</v>
      </c>
      <c r="G418" s="30">
        <v>543.16417910447694</v>
      </c>
      <c r="H418">
        <v>52.698508153507298</v>
      </c>
      <c r="I418" s="27">
        <f t="shared" si="21"/>
        <v>5.8390123342571487E-2</v>
      </c>
      <c r="J418" s="27">
        <f t="shared" si="22"/>
        <v>9.702132463961842E-2</v>
      </c>
      <c r="K418" s="3"/>
      <c r="L418" s="3"/>
      <c r="U418" s="29"/>
      <c r="V418" s="30"/>
      <c r="W418" s="30"/>
      <c r="X418" s="30"/>
      <c r="Y418" s="30"/>
      <c r="Z418" s="30"/>
      <c r="AA418"/>
    </row>
    <row r="419" spans="1:27" x14ac:dyDescent="0.25">
      <c r="A419" s="1">
        <f t="shared" si="20"/>
        <v>2.222999999999968E-6</v>
      </c>
      <c r="B419">
        <v>2.222999999999968E-6</v>
      </c>
      <c r="C419" s="30">
        <v>6.3890548321738097</v>
      </c>
      <c r="D419" s="30">
        <v>544.59701492537295</v>
      </c>
      <c r="E419" s="30">
        <v>31.723383623569099</v>
      </c>
      <c r="F419" s="30">
        <v>6.8069652917966303</v>
      </c>
      <c r="G419" s="30">
        <v>544.59701492537295</v>
      </c>
      <c r="H419">
        <v>52.801990660861897</v>
      </c>
      <c r="I419" s="27">
        <f t="shared" si="21"/>
        <v>5.8251115511377176E-2</v>
      </c>
      <c r="J419" s="27">
        <f t="shared" si="22"/>
        <v>9.6956078005858037E-2</v>
      </c>
      <c r="K419" s="3"/>
      <c r="L419" s="3"/>
      <c r="U419" s="29"/>
      <c r="V419" s="30"/>
      <c r="W419" s="30"/>
      <c r="X419" s="30"/>
      <c r="Y419" s="30"/>
      <c r="Z419" s="30"/>
      <c r="AA419"/>
    </row>
    <row r="420" spans="1:27" x14ac:dyDescent="0.25">
      <c r="A420" s="1">
        <f t="shared" si="20"/>
        <v>2.232999999999967E-6</v>
      </c>
      <c r="B420">
        <v>2.232999999999967E-6</v>
      </c>
      <c r="C420" s="30">
        <v>6.3960199996606599</v>
      </c>
      <c r="D420" s="30">
        <v>545.73134328358196</v>
      </c>
      <c r="E420" s="30">
        <v>31.7512443504523</v>
      </c>
      <c r="F420" s="30">
        <v>6.80995036832135</v>
      </c>
      <c r="G420" s="30">
        <v>545.73134328358196</v>
      </c>
      <c r="H420">
        <v>52.937313971827798</v>
      </c>
      <c r="I420" s="27">
        <f t="shared" si="21"/>
        <v>5.8181089910302609E-2</v>
      </c>
      <c r="J420" s="27">
        <f t="shared" si="22"/>
        <v>9.7002517123740931E-2</v>
      </c>
      <c r="K420" s="3"/>
      <c r="L420" s="3"/>
      <c r="U420" s="29"/>
      <c r="V420" s="30"/>
      <c r="W420" s="30"/>
      <c r="X420" s="30"/>
      <c r="Y420" s="30"/>
      <c r="Z420" s="30"/>
      <c r="AA420"/>
    </row>
    <row r="421" spans="1:27" x14ac:dyDescent="0.25">
      <c r="A421" s="1">
        <f t="shared" si="20"/>
        <v>2.2429999999999669E-6</v>
      </c>
      <c r="B421">
        <v>2.2429999999999669E-6</v>
      </c>
      <c r="C421" s="30">
        <v>6.4009951192941204</v>
      </c>
      <c r="D421" s="30">
        <v>546.686567164179</v>
      </c>
      <c r="E421" s="30">
        <v>31.7751249816287</v>
      </c>
      <c r="F421" s="30">
        <v>6.8099503635767</v>
      </c>
      <c r="G421" s="30">
        <v>546.686567164179</v>
      </c>
      <c r="H421">
        <v>53.0845775888926</v>
      </c>
      <c r="I421" s="27">
        <f t="shared" si="21"/>
        <v>5.8123112748965908E-2</v>
      </c>
      <c r="J421" s="27">
        <f t="shared" si="22"/>
        <v>9.7102399761270206E-2</v>
      </c>
      <c r="K421" s="3"/>
      <c r="L421" s="3"/>
      <c r="U421" s="29"/>
      <c r="V421" s="30"/>
      <c r="W421" s="30"/>
      <c r="X421" s="30"/>
      <c r="Y421" s="30"/>
      <c r="Z421" s="30"/>
      <c r="AA421"/>
    </row>
    <row r="422" spans="1:27" x14ac:dyDescent="0.25">
      <c r="A422" s="1">
        <f t="shared" si="20"/>
        <v>2.2529999999999668E-6</v>
      </c>
      <c r="B422">
        <v>2.2529999999999668E-6</v>
      </c>
      <c r="C422" s="30">
        <v>6.4029851671475004</v>
      </c>
      <c r="D422" s="30">
        <v>547.94029850746199</v>
      </c>
      <c r="E422" s="30">
        <v>31.818906119806801</v>
      </c>
      <c r="F422" s="30">
        <v>6.8089553420223403</v>
      </c>
      <c r="G422" s="30">
        <v>547.94029850746199</v>
      </c>
      <c r="H422">
        <v>53.231841186978897</v>
      </c>
      <c r="I422" s="27">
        <f t="shared" si="21"/>
        <v>5.8070023698710456E-2</v>
      </c>
      <c r="J422" s="27">
        <f t="shared" si="22"/>
        <v>9.7148980157103687E-2</v>
      </c>
      <c r="K422" s="3"/>
      <c r="L422" s="3"/>
      <c r="U422" s="29"/>
      <c r="V422" s="30"/>
      <c r="W422" s="30"/>
      <c r="X422" s="30"/>
      <c r="Y422" s="30"/>
      <c r="Z422" s="30"/>
      <c r="AA422"/>
    </row>
    <row r="423" spans="1:27" x14ac:dyDescent="0.25">
      <c r="A423" s="1">
        <f t="shared" si="20"/>
        <v>2.262999999999968E-6</v>
      </c>
      <c r="B423">
        <v>2.262999999999968E-6</v>
      </c>
      <c r="C423" s="30">
        <v>6.4059702389275799</v>
      </c>
      <c r="D423" s="30">
        <v>549.07462686567101</v>
      </c>
      <c r="E423" s="30">
        <v>31.850746951885998</v>
      </c>
      <c r="F423" s="30">
        <v>6.8109453922480396</v>
      </c>
      <c r="G423" s="30">
        <v>549.07462686567101</v>
      </c>
      <c r="H423">
        <v>53.387064976478598</v>
      </c>
      <c r="I423" s="27">
        <f t="shared" si="21"/>
        <v>5.8008047346318481E-2</v>
      </c>
      <c r="J423" s="27">
        <f t="shared" si="22"/>
        <v>9.7230981663152929E-2</v>
      </c>
      <c r="K423" s="3"/>
      <c r="L423" s="3"/>
      <c r="U423" s="29"/>
      <c r="V423" s="30"/>
      <c r="W423" s="30"/>
      <c r="X423" s="30"/>
      <c r="Y423" s="30"/>
      <c r="Z423" s="30"/>
      <c r="AA423"/>
    </row>
    <row r="424" spans="1:27" x14ac:dyDescent="0.25">
      <c r="A424" s="1">
        <f t="shared" si="20"/>
        <v>2.2729999999999679E-6</v>
      </c>
      <c r="B424">
        <v>2.2729999999999679E-6</v>
      </c>
      <c r="C424" s="30">
        <v>6.4059702389275799</v>
      </c>
      <c r="D424" s="30">
        <v>550.38805970149201</v>
      </c>
      <c r="E424" s="30">
        <v>31.898508195260199</v>
      </c>
      <c r="F424" s="30">
        <v>6.8129354377290996</v>
      </c>
      <c r="G424" s="30">
        <v>550.38805970149201</v>
      </c>
      <c r="H424">
        <v>53.562189263490801</v>
      </c>
      <c r="I424" s="27">
        <f t="shared" si="21"/>
        <v>5.7956395733876648E-2</v>
      </c>
      <c r="J424" s="27">
        <f t="shared" si="22"/>
        <v>9.7317135281860478E-2</v>
      </c>
      <c r="K424" s="3"/>
      <c r="L424" s="3"/>
      <c r="U424" s="29"/>
      <c r="V424" s="30"/>
      <c r="W424" s="30"/>
      <c r="X424" s="30"/>
      <c r="Y424" s="30"/>
      <c r="Z424" s="30"/>
      <c r="AA424"/>
    </row>
    <row r="425" spans="1:27" x14ac:dyDescent="0.25">
      <c r="A425" s="1">
        <f t="shared" si="20"/>
        <v>2.2829999999999678E-6</v>
      </c>
      <c r="B425">
        <v>2.2829999999999678E-6</v>
      </c>
      <c r="C425" s="30">
        <v>6.4119403848600598</v>
      </c>
      <c r="D425" s="30">
        <v>551.58208955223802</v>
      </c>
      <c r="E425" s="30">
        <v>31.930349017850201</v>
      </c>
      <c r="F425" s="30">
        <v>6.8159205095091799</v>
      </c>
      <c r="G425" s="30">
        <v>551.58208955223802</v>
      </c>
      <c r="H425">
        <v>53.721393110740202</v>
      </c>
      <c r="I425" s="27">
        <f t="shared" si="21"/>
        <v>5.7888661765233426E-2</v>
      </c>
      <c r="J425" s="27">
        <f t="shared" si="22"/>
        <v>9.7395100617480204E-2</v>
      </c>
      <c r="K425" s="3"/>
      <c r="L425" s="3"/>
      <c r="U425" s="29"/>
      <c r="V425" s="30"/>
      <c r="W425" s="30"/>
      <c r="X425" s="30"/>
      <c r="Y425" s="30"/>
      <c r="Z425" s="30"/>
      <c r="AA425"/>
    </row>
    <row r="426" spans="1:27" x14ac:dyDescent="0.25">
      <c r="A426" s="1">
        <f t="shared" si="20"/>
        <v>2.2929999999999681E-6</v>
      </c>
      <c r="B426">
        <v>2.2929999999999681E-6</v>
      </c>
      <c r="C426" s="30">
        <v>6.4099503370066699</v>
      </c>
      <c r="D426" s="30">
        <v>553.01492537313402</v>
      </c>
      <c r="E426" s="30">
        <v>31.970150060321501</v>
      </c>
      <c r="F426" s="30">
        <v>6.8169155310635503</v>
      </c>
      <c r="G426" s="30">
        <v>553.01492537313402</v>
      </c>
      <c r="H426">
        <v>53.900497550395002</v>
      </c>
      <c r="I426" s="27">
        <f t="shared" si="21"/>
        <v>5.7810645958154536E-2</v>
      </c>
      <c r="J426" s="27">
        <f t="shared" si="22"/>
        <v>9.7466623552749307E-2</v>
      </c>
      <c r="K426" s="3"/>
      <c r="L426" s="3"/>
      <c r="U426" s="29"/>
      <c r="V426" s="30"/>
      <c r="W426" s="30"/>
      <c r="X426" s="30"/>
      <c r="Y426" s="30"/>
      <c r="Z426" s="30"/>
      <c r="AA426"/>
    </row>
    <row r="427" spans="1:27" x14ac:dyDescent="0.25">
      <c r="A427" s="1">
        <f t="shared" si="20"/>
        <v>2.302999999999968E-6</v>
      </c>
      <c r="B427">
        <v>2.302999999999968E-6</v>
      </c>
      <c r="C427" s="30">
        <v>6.4119403848600598</v>
      </c>
      <c r="D427" s="30">
        <v>554.32835820895502</v>
      </c>
      <c r="E427" s="30">
        <v>31.990050567323198</v>
      </c>
      <c r="F427" s="30">
        <v>6.8159205023922098</v>
      </c>
      <c r="G427" s="30">
        <v>554.32835820895502</v>
      </c>
      <c r="H427">
        <v>54.079601990049703</v>
      </c>
      <c r="I427" s="27">
        <f t="shared" si="21"/>
        <v>5.7709568874815702E-2</v>
      </c>
      <c r="J427" s="27">
        <f t="shared" si="22"/>
        <v>9.7558786573326103E-2</v>
      </c>
      <c r="K427" s="3"/>
      <c r="L427" s="3"/>
      <c r="U427" s="29"/>
      <c r="V427" s="30"/>
      <c r="W427" s="30"/>
      <c r="X427" s="30"/>
      <c r="Y427" s="30"/>
      <c r="Z427" s="30"/>
      <c r="AA427"/>
    </row>
    <row r="428" spans="1:27" x14ac:dyDescent="0.25">
      <c r="A428" s="1">
        <f t="shared" si="20"/>
        <v>2.3129999999999679E-6</v>
      </c>
      <c r="B428">
        <v>2.3129999999999679E-6</v>
      </c>
      <c r="C428" s="30">
        <v>6.4099503370066699</v>
      </c>
      <c r="D428" s="30">
        <v>555.58208955223802</v>
      </c>
      <c r="E428" s="30">
        <v>32.013931198499598</v>
      </c>
      <c r="F428" s="30">
        <v>6.8199005980989797</v>
      </c>
      <c r="G428" s="30">
        <v>555.58208955223802</v>
      </c>
      <c r="H428">
        <v>54.246766066669799</v>
      </c>
      <c r="I428" s="27">
        <f t="shared" si="21"/>
        <v>5.7622324046300133E-2</v>
      </c>
      <c r="J428" s="27">
        <f t="shared" si="22"/>
        <v>9.763951554015908E-2</v>
      </c>
      <c r="K428" s="3"/>
      <c r="L428" s="3"/>
      <c r="U428" s="29"/>
      <c r="V428" s="30"/>
      <c r="W428" s="30"/>
      <c r="X428" s="30"/>
      <c r="Y428" s="30"/>
      <c r="Z428" s="30"/>
      <c r="AA428"/>
    </row>
    <row r="429" spans="1:27" x14ac:dyDescent="0.25">
      <c r="A429" s="1">
        <f t="shared" si="20"/>
        <v>2.322999999999967E-6</v>
      </c>
      <c r="B429">
        <v>2.322999999999967E-6</v>
      </c>
      <c r="C429" s="30">
        <v>6.4079602891532899</v>
      </c>
      <c r="D429" s="30">
        <v>557.19402985074601</v>
      </c>
      <c r="E429" s="30">
        <v>32.045772040068201</v>
      </c>
      <c r="F429" s="30">
        <v>6.8228856722513802</v>
      </c>
      <c r="G429" s="30">
        <v>557.19402985074601</v>
      </c>
      <c r="H429">
        <v>54.421890372660599</v>
      </c>
      <c r="I429" s="27">
        <f t="shared" si="21"/>
        <v>5.751276992083388E-2</v>
      </c>
      <c r="J429" s="27">
        <f t="shared" si="22"/>
        <v>9.7671345091831716E-2</v>
      </c>
      <c r="K429" s="3"/>
      <c r="L429" s="3"/>
      <c r="U429" s="29"/>
      <c r="V429" s="30"/>
      <c r="W429" s="30"/>
      <c r="X429" s="30"/>
      <c r="Y429" s="30"/>
      <c r="Z429" s="30"/>
      <c r="AA429"/>
    </row>
    <row r="430" spans="1:27" x14ac:dyDescent="0.25">
      <c r="A430" s="1">
        <f t="shared" si="20"/>
        <v>2.3329999999999669E-6</v>
      </c>
      <c r="B430">
        <v>2.3329999999999669E-6</v>
      </c>
      <c r="C430" s="30">
        <v>6.4079602891532899</v>
      </c>
      <c r="D430" s="30">
        <v>558.74626865671598</v>
      </c>
      <c r="E430" s="30">
        <v>32.073632776440597</v>
      </c>
      <c r="F430" s="30">
        <v>6.8218906412077098</v>
      </c>
      <c r="G430" s="30">
        <v>558.74626865671598</v>
      </c>
      <c r="H430">
        <v>54.604974927000697</v>
      </c>
      <c r="I430" s="27">
        <f t="shared" si="21"/>
        <v>5.7402858105073236E-2</v>
      </c>
      <c r="J430" s="27">
        <f t="shared" si="22"/>
        <v>9.7727677105167471E-2</v>
      </c>
      <c r="K430" s="3"/>
      <c r="L430" s="3"/>
      <c r="U430" s="29"/>
      <c r="V430" s="30"/>
      <c r="W430" s="30"/>
      <c r="X430" s="30"/>
      <c r="Y430" s="30"/>
      <c r="Z430" s="30"/>
      <c r="AA430"/>
    </row>
    <row r="431" spans="1:27" x14ac:dyDescent="0.25">
      <c r="A431" s="1">
        <f t="shared" si="20"/>
        <v>2.3429999999999668E-6</v>
      </c>
      <c r="B431">
        <v>2.3429999999999668E-6</v>
      </c>
      <c r="C431" s="30">
        <v>6.4069652652266003</v>
      </c>
      <c r="D431" s="30">
        <v>559.94029850746199</v>
      </c>
      <c r="E431" s="30">
        <v>32.093533302421001</v>
      </c>
      <c r="F431" s="30">
        <v>6.8248757153601103</v>
      </c>
      <c r="G431" s="30">
        <v>559.94029850746199</v>
      </c>
      <c r="H431">
        <v>54.772139022599397</v>
      </c>
      <c r="I431" s="27">
        <f t="shared" si="21"/>
        <v>5.731599134401881E-2</v>
      </c>
      <c r="J431" s="27">
        <f t="shared" si="22"/>
        <v>9.78178194507454E-2</v>
      </c>
      <c r="K431" s="3"/>
      <c r="L431" s="3"/>
      <c r="U431" s="29"/>
      <c r="V431" s="30"/>
      <c r="W431" s="30"/>
      <c r="X431" s="30"/>
      <c r="Y431" s="30"/>
      <c r="Z431" s="30"/>
      <c r="AA431"/>
    </row>
    <row r="432" spans="1:27" x14ac:dyDescent="0.25">
      <c r="A432" s="1">
        <f t="shared" si="20"/>
        <v>2.352999999999968E-6</v>
      </c>
      <c r="B432">
        <v>2.352999999999968E-6</v>
      </c>
      <c r="C432" s="30">
        <v>6.4059702412999</v>
      </c>
      <c r="D432" s="30">
        <v>561.43283582089498</v>
      </c>
      <c r="E432" s="30">
        <v>32.121394029304099</v>
      </c>
      <c r="F432" s="30">
        <v>6.8228856651344101</v>
      </c>
      <c r="G432" s="30">
        <v>561.43283582089498</v>
      </c>
      <c r="H432">
        <v>54.931342945763099</v>
      </c>
      <c r="I432" s="27">
        <f t="shared" si="21"/>
        <v>5.7213244363126775E-2</v>
      </c>
      <c r="J432" s="27">
        <f t="shared" si="22"/>
        <v>9.784134350718128E-2</v>
      </c>
      <c r="K432" s="3"/>
      <c r="L432" s="3"/>
      <c r="U432" s="29"/>
      <c r="V432" s="30"/>
      <c r="W432" s="30"/>
      <c r="X432" s="30"/>
      <c r="Y432" s="30"/>
      <c r="Z432" s="30"/>
      <c r="AA432"/>
    </row>
    <row r="433" spans="1:27" x14ac:dyDescent="0.25">
      <c r="A433" s="1">
        <f t="shared" si="20"/>
        <v>2.3629999999999679E-6</v>
      </c>
      <c r="B433">
        <v>2.3629999999999679E-6</v>
      </c>
      <c r="C433" s="30">
        <v>6.4039801934465199</v>
      </c>
      <c r="D433" s="30">
        <v>562.92537313432797</v>
      </c>
      <c r="E433" s="30">
        <v>32.137314450088397</v>
      </c>
      <c r="F433" s="30">
        <v>6.8169155097126302</v>
      </c>
      <c r="G433" s="30">
        <v>562.92537313432797</v>
      </c>
      <c r="H433">
        <v>55.090546887905397</v>
      </c>
      <c r="I433" s="27">
        <f t="shared" si="21"/>
        <v>5.7089831057268108E-2</v>
      </c>
      <c r="J433" s="27">
        <f t="shared" si="22"/>
        <v>9.7864742854217424E-2</v>
      </c>
      <c r="K433" s="3"/>
      <c r="L433" s="3"/>
      <c r="U433" s="29"/>
      <c r="V433" s="30"/>
      <c r="W433" s="30"/>
      <c r="X433" s="30"/>
      <c r="Y433" s="30"/>
      <c r="Z433" s="30"/>
      <c r="AA433"/>
    </row>
    <row r="434" spans="1:27" x14ac:dyDescent="0.25">
      <c r="A434" s="1">
        <f t="shared" si="20"/>
        <v>2.3729999999999678E-6</v>
      </c>
      <c r="B434">
        <v>2.3729999999999678E-6</v>
      </c>
      <c r="C434" s="30">
        <v>6.4009951216664396</v>
      </c>
      <c r="D434" s="30">
        <v>564.35820895522295</v>
      </c>
      <c r="E434" s="30">
        <v>32.1651751864608</v>
      </c>
      <c r="F434" s="30">
        <v>6.8099503327364896</v>
      </c>
      <c r="G434" s="30">
        <v>564.35820895522295</v>
      </c>
      <c r="H434">
        <v>55.225870255807102</v>
      </c>
      <c r="I434" s="27">
        <f t="shared" si="21"/>
        <v>5.699425413870933E-2</v>
      </c>
      <c r="J434" s="27">
        <f t="shared" si="22"/>
        <v>9.7856059111897861E-2</v>
      </c>
      <c r="K434" s="3"/>
      <c r="L434" s="3"/>
      <c r="U434" s="29"/>
      <c r="V434" s="30"/>
      <c r="W434" s="30"/>
      <c r="X434" s="30"/>
      <c r="Y434" s="30"/>
      <c r="Z434" s="30"/>
      <c r="AA434"/>
    </row>
    <row r="435" spans="1:27" x14ac:dyDescent="0.25">
      <c r="A435" s="1">
        <f t="shared" si="20"/>
        <v>2.3829999999999681E-6</v>
      </c>
      <c r="B435">
        <v>2.3829999999999681E-6</v>
      </c>
      <c r="C435" s="30">
        <v>6.39801004751404</v>
      </c>
      <c r="D435" s="30">
        <v>565.37313432835799</v>
      </c>
      <c r="E435" s="30">
        <v>32.161195090754099</v>
      </c>
      <c r="F435" s="30">
        <v>6.80497520598606</v>
      </c>
      <c r="G435" s="30">
        <v>565.37313432835799</v>
      </c>
      <c r="H435">
        <v>55.3611936237088</v>
      </c>
      <c r="I435" s="27">
        <f t="shared" si="21"/>
        <v>5.688490155967596E-2</v>
      </c>
      <c r="J435" s="27">
        <f t="shared" si="22"/>
        <v>9.7919745849748968E-2</v>
      </c>
      <c r="K435" s="3"/>
      <c r="L435" s="3"/>
      <c r="U435" s="29"/>
      <c r="V435" s="30"/>
      <c r="W435" s="30"/>
      <c r="X435" s="30"/>
      <c r="Y435" s="30"/>
      <c r="Z435" s="30"/>
      <c r="AA435"/>
    </row>
    <row r="436" spans="1:27" x14ac:dyDescent="0.25">
      <c r="A436" s="1">
        <f t="shared" si="20"/>
        <v>2.392999999999968E-6</v>
      </c>
      <c r="B436">
        <v>2.392999999999968E-6</v>
      </c>
      <c r="C436" s="30">
        <v>6.39203990395389</v>
      </c>
      <c r="D436" s="30">
        <v>566.567164179104</v>
      </c>
      <c r="E436" s="30">
        <v>32.169155301146198</v>
      </c>
      <c r="F436" s="30">
        <v>6.8009951079069602</v>
      </c>
      <c r="G436" s="30">
        <v>566.567164179104</v>
      </c>
      <c r="H436">
        <v>55.476616494098103</v>
      </c>
      <c r="I436" s="27">
        <f t="shared" si="21"/>
        <v>5.6779067575784957E-2</v>
      </c>
      <c r="J436" s="27">
        <f t="shared" si="22"/>
        <v>9.7917104981680089E-2</v>
      </c>
      <c r="K436" s="3"/>
      <c r="L436" s="3"/>
      <c r="U436" s="29"/>
      <c r="V436" s="30"/>
      <c r="W436" s="30"/>
      <c r="X436" s="30"/>
      <c r="Y436" s="30"/>
      <c r="Z436" s="30"/>
      <c r="AA436"/>
    </row>
    <row r="437" spans="1:27" x14ac:dyDescent="0.25">
      <c r="A437" s="1">
        <f t="shared" si="20"/>
        <v>2.4029999999999679E-6</v>
      </c>
      <c r="B437">
        <v>2.4029999999999679E-6</v>
      </c>
      <c r="C437" s="30">
        <v>6.3880598082471201</v>
      </c>
      <c r="D437" s="30">
        <v>567.64179104477603</v>
      </c>
      <c r="E437" s="30">
        <v>32.193035894365401</v>
      </c>
      <c r="F437" s="30">
        <v>6.79502495722984</v>
      </c>
      <c r="G437" s="30">
        <v>567.64179104477603</v>
      </c>
      <c r="H437">
        <v>55.564178675561401</v>
      </c>
      <c r="I437" s="27">
        <f t="shared" si="21"/>
        <v>5.6713646532459042E-2</v>
      </c>
      <c r="J437" s="27">
        <f t="shared" si="22"/>
        <v>9.788598998902541E-2</v>
      </c>
      <c r="K437" s="3"/>
      <c r="L437" s="3"/>
      <c r="U437" s="29"/>
      <c r="V437" s="30"/>
      <c r="W437" s="30"/>
      <c r="X437" s="30"/>
      <c r="Y437" s="30"/>
      <c r="Z437" s="30"/>
      <c r="AA437"/>
    </row>
    <row r="438" spans="1:27" x14ac:dyDescent="0.25">
      <c r="A438" s="1">
        <f t="shared" si="20"/>
        <v>2.412999999999967E-6</v>
      </c>
      <c r="B438">
        <v>2.412999999999967E-6</v>
      </c>
      <c r="C438" s="30">
        <v>6.3870647866927497</v>
      </c>
      <c r="D438" s="30">
        <v>568.83582089552203</v>
      </c>
      <c r="E438" s="30">
        <v>32.216916497073903</v>
      </c>
      <c r="F438" s="30">
        <v>6.7910448567784201</v>
      </c>
      <c r="G438" s="30">
        <v>568.83582089552203</v>
      </c>
      <c r="H438">
        <v>55.659701067416798</v>
      </c>
      <c r="I438" s="27">
        <f t="shared" si="21"/>
        <v>5.6636581793239736E-2</v>
      </c>
      <c r="J438" s="27">
        <f t="shared" si="22"/>
        <v>9.7848445936107462E-2</v>
      </c>
      <c r="K438" s="3"/>
      <c r="L438" s="3"/>
      <c r="U438" s="29"/>
      <c r="V438" s="30"/>
      <c r="W438" s="30"/>
      <c r="X438" s="30"/>
      <c r="Y438" s="30"/>
      <c r="Z438" s="30"/>
      <c r="AA438"/>
    </row>
    <row r="439" spans="1:27" x14ac:dyDescent="0.25">
      <c r="A439" s="1">
        <f t="shared" si="20"/>
        <v>2.4229999999999669E-6</v>
      </c>
      <c r="B439">
        <v>2.4229999999999669E-6</v>
      </c>
      <c r="C439" s="30">
        <v>6.3840797125403501</v>
      </c>
      <c r="D439" s="30">
        <v>569.97014925373105</v>
      </c>
      <c r="E439" s="30">
        <v>32.236817004075597</v>
      </c>
      <c r="F439" s="30">
        <v>6.7850747061012902</v>
      </c>
      <c r="G439" s="30">
        <v>569.97014925373105</v>
      </c>
      <c r="H439">
        <v>55.715422426290097</v>
      </c>
      <c r="I439" s="27">
        <f t="shared" si="21"/>
        <v>5.6558781273516968E-2</v>
      </c>
      <c r="J439" s="27">
        <f t="shared" si="22"/>
        <v>9.7751474352190171E-2</v>
      </c>
      <c r="K439" s="3"/>
      <c r="L439" s="3"/>
      <c r="U439" s="29"/>
      <c r="V439" s="30"/>
      <c r="W439" s="30"/>
      <c r="X439" s="30"/>
      <c r="Y439" s="30"/>
      <c r="Z439" s="30"/>
      <c r="AA439"/>
    </row>
    <row r="440" spans="1:27" x14ac:dyDescent="0.25">
      <c r="A440" s="1">
        <f t="shared" si="20"/>
        <v>2.4329999999999681E-6</v>
      </c>
      <c r="B440">
        <v>2.4329999999999681E-6</v>
      </c>
      <c r="C440" s="30">
        <v>6.3761195187544901</v>
      </c>
      <c r="D440" s="30">
        <v>571.34328358208904</v>
      </c>
      <c r="E440" s="30">
        <v>32.260697606784099</v>
      </c>
      <c r="F440" s="30">
        <v>6.7820896343212196</v>
      </c>
      <c r="G440" s="30">
        <v>571.34328358208904</v>
      </c>
      <c r="H440">
        <v>55.751243306629704</v>
      </c>
      <c r="I440" s="27">
        <f t="shared" si="21"/>
        <v>5.6464648371330632E-2</v>
      </c>
      <c r="J440" s="27">
        <f t="shared" si="22"/>
        <v>9.7579239852251656E-2</v>
      </c>
      <c r="K440" s="3"/>
      <c r="L440" s="3"/>
      <c r="U440" s="29"/>
      <c r="V440" s="30"/>
      <c r="W440" s="30"/>
      <c r="X440" s="30"/>
      <c r="Y440" s="30"/>
      <c r="Z440" s="30"/>
      <c r="AA440"/>
    </row>
    <row r="441" spans="1:27" x14ac:dyDescent="0.25">
      <c r="A441" s="1">
        <f t="shared" si="20"/>
        <v>2.442999999999968E-6</v>
      </c>
      <c r="B441">
        <v>2.442999999999968E-6</v>
      </c>
      <c r="C441" s="30">
        <v>6.3731344446020897</v>
      </c>
      <c r="D441" s="30">
        <v>572.89552238805902</v>
      </c>
      <c r="E441" s="30">
        <v>32.2845782094927</v>
      </c>
      <c r="F441" s="30">
        <v>6.7771145123154302</v>
      </c>
      <c r="G441" s="30">
        <v>572.89552238805902</v>
      </c>
      <c r="H441">
        <v>55.775123880870296</v>
      </c>
      <c r="I441" s="27">
        <f t="shared" si="21"/>
        <v>5.6353343581596847E-2</v>
      </c>
      <c r="J441" s="27">
        <f t="shared" si="22"/>
        <v>9.7356536578217856E-2</v>
      </c>
      <c r="K441" s="3"/>
      <c r="L441" s="3"/>
      <c r="U441" s="29"/>
      <c r="V441" s="30"/>
      <c r="W441" s="30"/>
      <c r="X441" s="30"/>
      <c r="Y441" s="30"/>
      <c r="Z441" s="30"/>
      <c r="AA441"/>
    </row>
    <row r="442" spans="1:27" x14ac:dyDescent="0.25">
      <c r="A442" s="1">
        <f t="shared" si="20"/>
        <v>2.4529999999999679E-6</v>
      </c>
      <c r="B442">
        <v>2.4529999999999679E-6</v>
      </c>
      <c r="C442" s="30">
        <v>6.3671643010419396</v>
      </c>
      <c r="D442" s="30">
        <v>574.447761194029</v>
      </c>
      <c r="E442" s="30">
        <v>32.284578218981899</v>
      </c>
      <c r="F442" s="30">
        <v>6.7751244597174001</v>
      </c>
      <c r="G442" s="30">
        <v>574.447761194029</v>
      </c>
      <c r="H442">
        <v>55.787064186969197</v>
      </c>
      <c r="I442" s="27">
        <f t="shared" si="21"/>
        <v>5.6201068922048181E-2</v>
      </c>
      <c r="J442" s="27">
        <f t="shared" si="22"/>
        <v>9.7114251208868782E-2</v>
      </c>
      <c r="K442" s="3"/>
      <c r="L442" s="3"/>
      <c r="U442" s="29"/>
      <c r="V442" s="30"/>
      <c r="W442" s="30"/>
      <c r="X442" s="30"/>
      <c r="Y442" s="30"/>
      <c r="Z442" s="30"/>
      <c r="AA442"/>
    </row>
    <row r="443" spans="1:27" x14ac:dyDescent="0.25">
      <c r="A443" s="1">
        <f t="shared" si="20"/>
        <v>2.4629999999999682E-6</v>
      </c>
      <c r="B443">
        <v>2.4629999999999682E-6</v>
      </c>
      <c r="C443" s="30">
        <v>6.3601991335550903</v>
      </c>
      <c r="D443" s="30">
        <v>575.58208955223802</v>
      </c>
      <c r="E443" s="30">
        <v>32.3084588216905</v>
      </c>
      <c r="F443" s="30">
        <v>6.7711443592659801</v>
      </c>
      <c r="G443" s="30">
        <v>575.58208955223802</v>
      </c>
      <c r="H443">
        <v>55.802984569796202</v>
      </c>
      <c r="I443" s="27">
        <f t="shared" si="21"/>
        <v>5.6131800151780584E-2</v>
      </c>
      <c r="J443" s="27">
        <f t="shared" si="22"/>
        <v>9.6950522927506236E-2</v>
      </c>
      <c r="K443" s="3"/>
      <c r="L443" s="3"/>
      <c r="U443" s="29"/>
      <c r="V443" s="30"/>
      <c r="W443" s="30"/>
      <c r="X443" s="30"/>
      <c r="Y443" s="30"/>
      <c r="Z443" s="30"/>
      <c r="AA443"/>
    </row>
    <row r="444" spans="1:27" x14ac:dyDescent="0.25">
      <c r="A444" s="1">
        <f t="shared" si="20"/>
        <v>2.4729999999999681E-6</v>
      </c>
      <c r="B444">
        <v>2.4729999999999681E-6</v>
      </c>
      <c r="C444" s="30">
        <v>6.3512439182148599</v>
      </c>
      <c r="D444" s="30">
        <v>576.89552238805902</v>
      </c>
      <c r="E444" s="30">
        <v>32.308458840668997</v>
      </c>
      <c r="F444" s="30">
        <v>6.76318415836315</v>
      </c>
      <c r="G444" s="30">
        <v>576.89552238805902</v>
      </c>
      <c r="H444">
        <v>55.791044301654502</v>
      </c>
      <c r="I444" s="27">
        <f t="shared" si="21"/>
        <v>5.600400347523609E-2</v>
      </c>
      <c r="J444" s="27">
        <f t="shared" si="22"/>
        <v>9.6709095731420266E-2</v>
      </c>
      <c r="K444" s="3"/>
      <c r="L444" s="3"/>
      <c r="U444" s="29"/>
      <c r="V444" s="30"/>
      <c r="W444" s="30"/>
      <c r="X444" s="30"/>
      <c r="Y444" s="30"/>
      <c r="Z444" s="30"/>
      <c r="AA444"/>
    </row>
    <row r="445" spans="1:27" x14ac:dyDescent="0.25">
      <c r="A445" s="1">
        <f t="shared" si="20"/>
        <v>2.482999999999968E-6</v>
      </c>
      <c r="B445">
        <v>2.482999999999968E-6</v>
      </c>
      <c r="C445" s="30">
        <v>6.3462687962090696</v>
      </c>
      <c r="D445" s="30">
        <v>578.02985074626804</v>
      </c>
      <c r="E445" s="30">
        <v>32.304478744962303</v>
      </c>
      <c r="F445" s="30">
        <v>6.7562189885039796</v>
      </c>
      <c r="G445" s="30">
        <v>578.02985074626804</v>
      </c>
      <c r="H445">
        <v>55.771143823120703</v>
      </c>
      <c r="I445" s="27">
        <f t="shared" si="21"/>
        <v>5.5887215345808629E-2</v>
      </c>
      <c r="J445" s="27">
        <f t="shared" si="22"/>
        <v>9.6484885254830899E-2</v>
      </c>
      <c r="K445" s="3"/>
      <c r="L445" s="3"/>
      <c r="U445" s="29"/>
      <c r="V445" s="30"/>
      <c r="W445" s="30"/>
      <c r="X445" s="30"/>
      <c r="Y445" s="30"/>
      <c r="Z445" s="30"/>
      <c r="AA445"/>
    </row>
    <row r="446" spans="1:27" x14ac:dyDescent="0.25">
      <c r="A446" s="1">
        <f t="shared" si="20"/>
        <v>2.4929999999999671E-6</v>
      </c>
      <c r="B446">
        <v>2.4929999999999671E-6</v>
      </c>
      <c r="C446" s="30">
        <v>6.3422886957576603</v>
      </c>
      <c r="D446" s="30">
        <v>579.16417910447694</v>
      </c>
      <c r="E446" s="30">
        <v>32.304478754451601</v>
      </c>
      <c r="F446" s="30">
        <v>6.7512438617535402</v>
      </c>
      <c r="G446" s="30">
        <v>579.16417910447694</v>
      </c>
      <c r="H446">
        <v>55.731342809117201</v>
      </c>
      <c r="I446" s="27">
        <f t="shared" si="21"/>
        <v>5.577775684332182E-2</v>
      </c>
      <c r="J446" s="27">
        <f t="shared" si="22"/>
        <v>9.6227192253655724E-2</v>
      </c>
      <c r="K446" s="3"/>
      <c r="L446" s="3"/>
      <c r="U446" s="29"/>
      <c r="V446" s="30"/>
      <c r="W446" s="30"/>
      <c r="X446" s="30"/>
      <c r="Y446" s="30"/>
      <c r="Z446" s="30"/>
      <c r="AA446"/>
    </row>
    <row r="447" spans="1:27" x14ac:dyDescent="0.25">
      <c r="A447" s="1">
        <f t="shared" si="20"/>
        <v>2.502999999999967E-6</v>
      </c>
      <c r="B447">
        <v>2.502999999999967E-6</v>
      </c>
      <c r="C447" s="30">
        <v>6.3353235258984899</v>
      </c>
      <c r="D447" s="30">
        <v>580.83582089552203</v>
      </c>
      <c r="E447" s="30">
        <v>32.300498668234098</v>
      </c>
      <c r="F447" s="30">
        <v>6.7442786895220497</v>
      </c>
      <c r="G447" s="30">
        <v>580.83582089552203</v>
      </c>
      <c r="H447">
        <v>55.6676611829159</v>
      </c>
      <c r="I447" s="27">
        <f t="shared" si="21"/>
        <v>5.5610376471674529E-2</v>
      </c>
      <c r="J447" s="27">
        <f t="shared" si="22"/>
        <v>9.5840613096293756E-2</v>
      </c>
      <c r="K447" s="3"/>
      <c r="L447" s="3"/>
      <c r="U447" s="29"/>
      <c r="V447" s="30"/>
      <c r="W447" s="30"/>
      <c r="X447" s="30"/>
      <c r="Y447" s="30"/>
      <c r="Z447" s="30"/>
      <c r="AA447"/>
    </row>
    <row r="448" spans="1:27" x14ac:dyDescent="0.25">
      <c r="A448" s="1">
        <f t="shared" si="20"/>
        <v>2.5129999999999669E-6</v>
      </c>
      <c r="B448">
        <v>2.5129999999999669E-6</v>
      </c>
      <c r="C448" s="30">
        <v>6.3263683105582604</v>
      </c>
      <c r="D448" s="30">
        <v>582.08955223880503</v>
      </c>
      <c r="E448" s="30">
        <v>32.324379289921197</v>
      </c>
      <c r="F448" s="30">
        <v>6.73930356751627</v>
      </c>
      <c r="G448" s="30">
        <v>582.08955223880503</v>
      </c>
      <c r="H448">
        <v>55.5960193842797</v>
      </c>
      <c r="I448" s="27">
        <f t="shared" si="21"/>
        <v>5.5531625959608297E-2</v>
      </c>
      <c r="J448" s="27">
        <f t="shared" si="22"/>
        <v>9.5511110224275539E-2</v>
      </c>
      <c r="K448" s="3"/>
      <c r="L448" s="3"/>
      <c r="U448" s="29"/>
      <c r="V448" s="30"/>
      <c r="W448" s="30"/>
      <c r="X448" s="30"/>
      <c r="Y448" s="30"/>
      <c r="Z448" s="30"/>
      <c r="AA448"/>
    </row>
    <row r="449" spans="1:27" x14ac:dyDescent="0.25">
      <c r="A449" s="1">
        <f t="shared" si="20"/>
        <v>2.5229999999999681E-6</v>
      </c>
      <c r="B449">
        <v>2.5229999999999681E-6</v>
      </c>
      <c r="C449" s="30">
        <v>6.31940314069909</v>
      </c>
      <c r="D449" s="30">
        <v>583.28358208955206</v>
      </c>
      <c r="E449" s="30">
        <v>32.352240007315103</v>
      </c>
      <c r="F449" s="30">
        <v>6.73134336424111</v>
      </c>
      <c r="G449" s="30">
        <v>583.28358208955206</v>
      </c>
      <c r="H449">
        <v>55.524377604622103</v>
      </c>
      <c r="I449" s="27">
        <f t="shared" si="21"/>
        <v>5.5465713420934301E-2</v>
      </c>
      <c r="J449" s="27">
        <f t="shared" si="22"/>
        <v>9.5192766108231366E-2</v>
      </c>
      <c r="K449" s="3"/>
      <c r="L449" s="3"/>
      <c r="U449" s="29"/>
      <c r="V449" s="30"/>
      <c r="W449" s="30"/>
      <c r="X449" s="30"/>
      <c r="Y449" s="30"/>
      <c r="Z449" s="30"/>
      <c r="AA449"/>
    </row>
    <row r="450" spans="1:27" x14ac:dyDescent="0.25">
      <c r="A450" s="1">
        <f t="shared" si="20"/>
        <v>2.532999999999968E-6</v>
      </c>
      <c r="B450">
        <v>2.532999999999968E-6</v>
      </c>
      <c r="C450" s="30">
        <v>6.3164180689190097</v>
      </c>
      <c r="D450" s="30">
        <v>584.35820895522295</v>
      </c>
      <c r="E450" s="30">
        <v>32.364180313414003</v>
      </c>
      <c r="F450" s="30">
        <v>6.7263682398629996</v>
      </c>
      <c r="G450" s="30">
        <v>584.35820895522295</v>
      </c>
      <c r="H450">
        <v>55.456715901692696</v>
      </c>
      <c r="I450" s="27">
        <f t="shared" si="21"/>
        <v>5.5384145918439459E-2</v>
      </c>
      <c r="J450" s="27">
        <f t="shared" si="22"/>
        <v>9.4901919835855553E-2</v>
      </c>
      <c r="K450" s="3"/>
      <c r="L450" s="3"/>
      <c r="U450" s="29"/>
      <c r="V450" s="30"/>
      <c r="W450" s="30"/>
      <c r="X450" s="30"/>
      <c r="Y450" s="30"/>
      <c r="Z450" s="30"/>
      <c r="AA450"/>
    </row>
    <row r="451" spans="1:27" x14ac:dyDescent="0.25">
      <c r="A451" s="1">
        <f t="shared" si="20"/>
        <v>2.5429999999999679E-6</v>
      </c>
      <c r="B451">
        <v>2.5429999999999679E-6</v>
      </c>
      <c r="C451" s="30">
        <v>6.3154230449923201</v>
      </c>
      <c r="D451" s="30">
        <v>586.14925373134304</v>
      </c>
      <c r="E451" s="30">
        <v>32.372140523806102</v>
      </c>
      <c r="F451" s="30">
        <v>6.7184080389601597</v>
      </c>
      <c r="G451" s="30">
        <v>586.14925373134304</v>
      </c>
      <c r="H451">
        <v>55.369153701250802</v>
      </c>
      <c r="I451" s="27">
        <f t="shared" si="21"/>
        <v>5.52284939675853E-2</v>
      </c>
      <c r="J451" s="27">
        <f t="shared" si="22"/>
        <v>9.446255087552978E-2</v>
      </c>
      <c r="K451" s="3"/>
      <c r="L451" s="3"/>
      <c r="U451" s="29"/>
      <c r="V451" s="30"/>
      <c r="W451" s="30"/>
      <c r="X451" s="30"/>
      <c r="Y451" s="30"/>
      <c r="Z451" s="30"/>
      <c r="AA451"/>
    </row>
    <row r="452" spans="1:27" x14ac:dyDescent="0.25">
      <c r="A452" s="1">
        <f t="shared" ref="A452:A515" si="23">B452-0</f>
        <v>2.5529999999999682E-6</v>
      </c>
      <c r="B452">
        <v>2.5529999999999682E-6</v>
      </c>
      <c r="C452" s="30">
        <v>6.3084578775054698</v>
      </c>
      <c r="D452" s="30">
        <v>587.04477611940297</v>
      </c>
      <c r="E452" s="30">
        <v>32.415921624027</v>
      </c>
      <c r="F452" s="30">
        <v>6.71542295769079</v>
      </c>
      <c r="G452" s="30">
        <v>587.04477611940297</v>
      </c>
      <c r="H452">
        <v>55.293531806907801</v>
      </c>
      <c r="I452" s="27">
        <f t="shared" si="21"/>
        <v>5.5218823065438044E-2</v>
      </c>
      <c r="J452" s="27">
        <f t="shared" si="22"/>
        <v>9.4189632641686741E-2</v>
      </c>
      <c r="K452" s="3"/>
      <c r="L452" s="3"/>
      <c r="U452" s="29"/>
      <c r="V452" s="30"/>
      <c r="W452" s="30"/>
      <c r="X452" s="30"/>
      <c r="Y452" s="30"/>
      <c r="Z452" s="30"/>
      <c r="AA452"/>
    </row>
    <row r="453" spans="1:27" x14ac:dyDescent="0.25">
      <c r="A453" s="1">
        <f t="shared" si="23"/>
        <v>2.5629999999999681E-6</v>
      </c>
      <c r="B453">
        <v>2.5629999999999681E-6</v>
      </c>
      <c r="C453" s="30">
        <v>6.3064678296520897</v>
      </c>
      <c r="D453" s="30">
        <v>588.35820895522295</v>
      </c>
      <c r="E453" s="30">
        <v>32.4278619301259</v>
      </c>
      <c r="F453" s="30">
        <v>6.7144279313917696</v>
      </c>
      <c r="G453" s="30">
        <v>588.35820895522295</v>
      </c>
      <c r="H453">
        <v>55.205969587487303</v>
      </c>
      <c r="I453" s="27">
        <f t="shared" si="21"/>
        <v>5.5115848536743756E-2</v>
      </c>
      <c r="J453" s="27">
        <f t="shared" si="22"/>
        <v>9.38305419168355E-2</v>
      </c>
      <c r="K453" s="3"/>
      <c r="L453" s="3"/>
      <c r="U453" s="29"/>
      <c r="V453" s="30"/>
      <c r="W453" s="30"/>
      <c r="X453" s="30"/>
      <c r="Y453" s="30"/>
      <c r="Z453" s="30"/>
      <c r="AA453"/>
    </row>
    <row r="454" spans="1:27" x14ac:dyDescent="0.25">
      <c r="A454" s="1">
        <f t="shared" si="23"/>
        <v>2.572999999999968E-6</v>
      </c>
      <c r="B454">
        <v>2.572999999999968E-6</v>
      </c>
      <c r="C454" s="30">
        <v>6.3054728057254001</v>
      </c>
      <c r="D454" s="30">
        <v>589.91044776119395</v>
      </c>
      <c r="E454" s="30">
        <v>32.447762418149097</v>
      </c>
      <c r="F454" s="30">
        <v>6.7154229553184699</v>
      </c>
      <c r="G454" s="30">
        <v>589.91044776119395</v>
      </c>
      <c r="H454">
        <v>55.1383078655793</v>
      </c>
      <c r="I454" s="27">
        <f t="shared" si="21"/>
        <v>5.5004556270012897E-2</v>
      </c>
      <c r="J454" s="27">
        <f t="shared" si="22"/>
        <v>9.3468946133838007E-2</v>
      </c>
      <c r="K454" s="3"/>
      <c r="L454" s="3"/>
      <c r="U454" s="29"/>
      <c r="V454" s="30"/>
      <c r="W454" s="30"/>
      <c r="X454" s="30"/>
      <c r="Y454" s="30"/>
      <c r="Z454" s="30"/>
      <c r="AA454"/>
    </row>
    <row r="455" spans="1:27" x14ac:dyDescent="0.25">
      <c r="A455" s="1">
        <f t="shared" si="23"/>
        <v>2.5829999999999671E-6</v>
      </c>
      <c r="B455">
        <v>2.5829999999999671E-6</v>
      </c>
      <c r="C455" s="30">
        <v>6.3044777841710298</v>
      </c>
      <c r="D455" s="30">
        <v>591.58208955223802</v>
      </c>
      <c r="E455" s="30">
        <v>32.4756231165643</v>
      </c>
      <c r="F455" s="30">
        <v>6.71940305814221</v>
      </c>
      <c r="G455" s="30">
        <v>591.58208955223802</v>
      </c>
      <c r="H455">
        <v>55.070646124692701</v>
      </c>
      <c r="I455" s="27">
        <f t="shared" si="21"/>
        <v>5.4896224361938917E-2</v>
      </c>
      <c r="J455" s="27">
        <f t="shared" si="22"/>
        <v>9.3090455403027947E-2</v>
      </c>
      <c r="K455" s="3"/>
      <c r="L455" s="3"/>
      <c r="U455" s="29"/>
      <c r="V455" s="30"/>
      <c r="W455" s="30"/>
      <c r="X455" s="30"/>
      <c r="Y455" s="30"/>
      <c r="Z455" s="30"/>
      <c r="AA455"/>
    </row>
    <row r="456" spans="1:27" x14ac:dyDescent="0.25">
      <c r="A456" s="1">
        <f t="shared" si="23"/>
        <v>2.592999999999967E-6</v>
      </c>
      <c r="B456">
        <v>2.592999999999967E-6</v>
      </c>
      <c r="C456" s="30">
        <v>6.3004976884642598</v>
      </c>
      <c r="D456" s="30">
        <v>592.89552238805902</v>
      </c>
      <c r="E456" s="30">
        <v>32.495523614076802</v>
      </c>
      <c r="F456" s="30">
        <v>6.7184080294708703</v>
      </c>
      <c r="G456" s="30">
        <v>592.89552238805902</v>
      </c>
      <c r="H456">
        <v>55.002984383806002</v>
      </c>
      <c r="I456" s="27">
        <f t="shared" si="21"/>
        <v>5.4808178485126077E-2</v>
      </c>
      <c r="J456" s="27">
        <f t="shared" si="22"/>
        <v>9.2770112619952827E-2</v>
      </c>
      <c r="K456" s="3"/>
      <c r="L456" s="3"/>
      <c r="U456" s="29"/>
      <c r="V456" s="30"/>
      <c r="W456" s="30"/>
      <c r="X456" s="30"/>
      <c r="Y456" s="30"/>
      <c r="Z456" s="30"/>
      <c r="AA456"/>
    </row>
    <row r="457" spans="1:27" x14ac:dyDescent="0.25">
      <c r="A457" s="1">
        <f t="shared" si="23"/>
        <v>2.6029999999999669E-6</v>
      </c>
      <c r="B457">
        <v>2.6029999999999669E-6</v>
      </c>
      <c r="C457" s="30">
        <v>6.2985076406108798</v>
      </c>
      <c r="D457" s="30">
        <v>594.567164179104</v>
      </c>
      <c r="E457" s="30">
        <v>32.515424111589198</v>
      </c>
      <c r="F457" s="30">
        <v>6.7184080318431896</v>
      </c>
      <c r="G457" s="30">
        <v>594.567164179104</v>
      </c>
      <c r="H457">
        <v>54.935322680876602</v>
      </c>
      <c r="I457" s="27">
        <f t="shared" si="21"/>
        <v>5.4687554359787074E-2</v>
      </c>
      <c r="J457" s="27">
        <f t="shared" si="22"/>
        <v>9.2395486987115555E-2</v>
      </c>
      <c r="K457" s="3"/>
      <c r="L457" s="3"/>
      <c r="U457" s="29"/>
      <c r="V457" s="30"/>
      <c r="W457" s="30"/>
      <c r="X457" s="30"/>
      <c r="Y457" s="30"/>
      <c r="Z457" s="30"/>
      <c r="AA457"/>
    </row>
    <row r="458" spans="1:27" x14ac:dyDescent="0.25">
      <c r="A458" s="1">
        <f t="shared" si="23"/>
        <v>2.612999999999968E-6</v>
      </c>
      <c r="B458">
        <v>2.612999999999968E-6</v>
      </c>
      <c r="C458" s="30">
        <v>6.3014927123909503</v>
      </c>
      <c r="D458" s="30">
        <v>595.70149253731302</v>
      </c>
      <c r="E458" s="30">
        <v>32.515424111589198</v>
      </c>
      <c r="F458" s="30">
        <v>6.7184080294708703</v>
      </c>
      <c r="G458" s="30">
        <v>595.70149253731302</v>
      </c>
      <c r="H458">
        <v>54.871641073653898</v>
      </c>
      <c r="I458" s="27">
        <f t="shared" ref="I458:I521" si="24">E458/D458</f>
        <v>5.4583418908510671E-2</v>
      </c>
      <c r="J458" s="27">
        <f t="shared" ref="J458:J521" si="25">H458/G458</f>
        <v>9.2112646620936406E-2</v>
      </c>
      <c r="K458" s="3"/>
      <c r="L458" s="3"/>
      <c r="U458" s="29"/>
      <c r="V458" s="30"/>
      <c r="W458" s="30"/>
      <c r="X458" s="30"/>
      <c r="Y458" s="30"/>
      <c r="Z458" s="30"/>
      <c r="AA458"/>
    </row>
    <row r="459" spans="1:27" x14ac:dyDescent="0.25">
      <c r="A459" s="1">
        <f t="shared" si="23"/>
        <v>2.6229999999999679E-6</v>
      </c>
      <c r="B459">
        <v>2.6229999999999679E-6</v>
      </c>
      <c r="C459" s="30">
        <v>6.2985076406108798</v>
      </c>
      <c r="D459" s="30">
        <v>597.31343283581998</v>
      </c>
      <c r="E459" s="30">
        <v>32.5154241020999</v>
      </c>
      <c r="F459" s="30">
        <v>6.7164179768728296</v>
      </c>
      <c r="G459" s="30">
        <v>597.31343283581998</v>
      </c>
      <c r="H459">
        <v>54.811939600095201</v>
      </c>
      <c r="I459" s="27">
        <f t="shared" si="24"/>
        <v>5.4436117312361233E-2</v>
      </c>
      <c r="J459" s="27">
        <f t="shared" si="25"/>
        <v>9.1764116771773721E-2</v>
      </c>
      <c r="K459" s="3"/>
      <c r="L459" s="3"/>
      <c r="U459" s="29"/>
      <c r="V459" s="30"/>
      <c r="W459" s="30"/>
      <c r="X459" s="30"/>
      <c r="Y459" s="30"/>
      <c r="Z459" s="30"/>
      <c r="AA459"/>
    </row>
    <row r="460" spans="1:27" x14ac:dyDescent="0.25">
      <c r="A460" s="1">
        <f t="shared" si="23"/>
        <v>2.6329999999999678E-6</v>
      </c>
      <c r="B460">
        <v>2.6329999999999678E-6</v>
      </c>
      <c r="C460" s="30">
        <v>6.2995026669098904</v>
      </c>
      <c r="D460" s="30">
        <v>598.50746268656701</v>
      </c>
      <c r="E460" s="30">
        <v>32.523384293513502</v>
      </c>
      <c r="F460" s="30">
        <v>6.7124378716767703</v>
      </c>
      <c r="G460" s="30">
        <v>598.50746268656701</v>
      </c>
      <c r="H460">
        <v>54.776118719755701</v>
      </c>
      <c r="I460" s="27">
        <f t="shared" si="24"/>
        <v>5.4340816650010101E-2</v>
      </c>
      <c r="J460" s="27">
        <f t="shared" si="25"/>
        <v>9.1521195865926011E-2</v>
      </c>
      <c r="K460" s="3"/>
      <c r="L460" s="3"/>
      <c r="U460" s="29"/>
      <c r="V460" s="30"/>
      <c r="W460" s="30"/>
      <c r="X460" s="30"/>
      <c r="Y460" s="30"/>
      <c r="Z460" s="30"/>
      <c r="AA460"/>
    </row>
    <row r="461" spans="1:27" x14ac:dyDescent="0.25">
      <c r="A461" s="1">
        <f t="shared" si="23"/>
        <v>2.6429999999999682E-6</v>
      </c>
      <c r="B461">
        <v>2.6429999999999682E-6</v>
      </c>
      <c r="C461" s="30">
        <v>6.3034827649889804</v>
      </c>
      <c r="D461" s="30">
        <v>599.82089552238801</v>
      </c>
      <c r="E461" s="30">
        <v>32.535324580633798</v>
      </c>
      <c r="F461" s="30">
        <v>6.7164179745005104</v>
      </c>
      <c r="G461" s="30">
        <v>599.82089552238801</v>
      </c>
      <c r="H461">
        <v>54.756218241221802</v>
      </c>
      <c r="I461" s="27">
        <f t="shared" si="24"/>
        <v>5.4241732529672154E-2</v>
      </c>
      <c r="J461" s="27">
        <f t="shared" si="25"/>
        <v>9.1287613769330672E-2</v>
      </c>
      <c r="K461" s="3"/>
      <c r="L461" s="3"/>
      <c r="U461" s="29"/>
      <c r="V461" s="30"/>
      <c r="W461" s="30"/>
      <c r="X461" s="30"/>
      <c r="Y461" s="30"/>
      <c r="Z461" s="30"/>
      <c r="AA461"/>
    </row>
    <row r="462" spans="1:27" x14ac:dyDescent="0.25">
      <c r="A462" s="1">
        <f t="shared" si="23"/>
        <v>2.6529999999999681E-6</v>
      </c>
      <c r="B462">
        <v>2.6529999999999681E-6</v>
      </c>
      <c r="C462" s="30">
        <v>6.3024877410622899</v>
      </c>
      <c r="D462" s="30">
        <v>601.01492537313402</v>
      </c>
      <c r="E462" s="30">
        <v>32.539304685829798</v>
      </c>
      <c r="F462" s="30">
        <v>6.7144279242748004</v>
      </c>
      <c r="G462" s="30">
        <v>601.01492537313402</v>
      </c>
      <c r="H462">
        <v>54.740297839416201</v>
      </c>
      <c r="I462" s="27">
        <f t="shared" si="24"/>
        <v>5.4140593373164736E-2</v>
      </c>
      <c r="J462" s="27">
        <f t="shared" si="25"/>
        <v>9.1079764459145909E-2</v>
      </c>
      <c r="K462" s="3"/>
      <c r="L462" s="3"/>
      <c r="U462" s="29"/>
      <c r="V462" s="30"/>
      <c r="W462" s="30"/>
      <c r="X462" s="30"/>
      <c r="Y462" s="30"/>
      <c r="Z462" s="30"/>
      <c r="AA462"/>
    </row>
    <row r="463" spans="1:27" x14ac:dyDescent="0.25">
      <c r="A463" s="1">
        <f t="shared" si="23"/>
        <v>2.662999999999968E-6</v>
      </c>
      <c r="B463">
        <v>2.662999999999968E-6</v>
      </c>
      <c r="C463" s="30">
        <v>6.3084578846224497</v>
      </c>
      <c r="D463" s="30">
        <v>602.686567164179</v>
      </c>
      <c r="E463" s="30">
        <v>32.5472648772434</v>
      </c>
      <c r="F463" s="30">
        <v>6.7184080247262203</v>
      </c>
      <c r="G463" s="30">
        <v>602.686567164179</v>
      </c>
      <c r="H463">
        <v>54.720397341903698</v>
      </c>
      <c r="I463" s="27">
        <f t="shared" si="24"/>
        <v>5.4003634145005155E-2</v>
      </c>
      <c r="J463" s="27">
        <f t="shared" si="25"/>
        <v>9.0794121394441513E-2</v>
      </c>
      <c r="K463" s="3"/>
      <c r="L463" s="3"/>
      <c r="U463" s="29"/>
      <c r="V463" s="30"/>
      <c r="W463" s="30"/>
      <c r="X463" s="30"/>
      <c r="Y463" s="30"/>
      <c r="Z463" s="30"/>
      <c r="AA463"/>
    </row>
    <row r="464" spans="1:27" x14ac:dyDescent="0.25">
      <c r="A464" s="1">
        <f t="shared" si="23"/>
        <v>2.672999999999967E-6</v>
      </c>
      <c r="B464">
        <v>2.672999999999967E-6</v>
      </c>
      <c r="C464" s="30">
        <v>6.3124379803292197</v>
      </c>
      <c r="D464" s="30">
        <v>604</v>
      </c>
      <c r="E464" s="30">
        <v>32.575125556680099</v>
      </c>
      <c r="F464" s="30">
        <v>6.7203980796965697</v>
      </c>
      <c r="G464" s="30">
        <v>604</v>
      </c>
      <c r="H464">
        <v>54.712437131511599</v>
      </c>
      <c r="I464" s="27">
        <f t="shared" si="24"/>
        <v>5.3932327080596192E-2</v>
      </c>
      <c r="J464" s="27">
        <f t="shared" si="25"/>
        <v>9.0583505184621854E-2</v>
      </c>
      <c r="K464" s="3"/>
      <c r="L464" s="3"/>
      <c r="U464" s="29"/>
      <c r="V464" s="30"/>
      <c r="W464" s="30"/>
      <c r="X464" s="30"/>
      <c r="Y464" s="30"/>
      <c r="Z464" s="30"/>
      <c r="AA464"/>
    </row>
    <row r="465" spans="1:27" x14ac:dyDescent="0.25">
      <c r="A465" s="1">
        <f t="shared" si="23"/>
        <v>2.6829999999999669E-6</v>
      </c>
      <c r="B465">
        <v>2.6829999999999669E-6</v>
      </c>
      <c r="C465" s="30">
        <v>6.3124379803292197</v>
      </c>
      <c r="D465" s="30">
        <v>605.49253731343197</v>
      </c>
      <c r="E465" s="30">
        <v>32.579105661876099</v>
      </c>
      <c r="F465" s="30">
        <v>6.7203980725796004</v>
      </c>
      <c r="G465" s="30">
        <v>605.49253731343197</v>
      </c>
      <c r="H465">
        <v>54.724377418631903</v>
      </c>
      <c r="I465" s="27">
        <f t="shared" si="24"/>
        <v>5.3805957388722681E-2</v>
      </c>
      <c r="J465" s="27">
        <f t="shared" si="25"/>
        <v>9.0379937069817159E-2</v>
      </c>
      <c r="K465" s="3"/>
      <c r="L465" s="3"/>
      <c r="U465" s="29"/>
      <c r="V465" s="30"/>
      <c r="W465" s="30"/>
      <c r="X465" s="30"/>
      <c r="Y465" s="30"/>
      <c r="Z465" s="30"/>
      <c r="AA465"/>
    </row>
    <row r="466" spans="1:27" x14ac:dyDescent="0.25">
      <c r="A466" s="1">
        <f t="shared" si="23"/>
        <v>2.6929999999999668E-6</v>
      </c>
      <c r="B466">
        <v>2.6929999999999668E-6</v>
      </c>
      <c r="C466" s="30">
        <v>6.3164180784083097</v>
      </c>
      <c r="D466" s="30">
        <v>606.74626865671598</v>
      </c>
      <c r="E466" s="30">
        <v>32.606966350802097</v>
      </c>
      <c r="F466" s="30">
        <v>6.7213931036232699</v>
      </c>
      <c r="G466" s="30">
        <v>606.74626865671598</v>
      </c>
      <c r="H466">
        <v>54.772138643027503</v>
      </c>
      <c r="I466" s="27">
        <f t="shared" si="24"/>
        <v>5.3740695304136131E-2</v>
      </c>
      <c r="J466" s="27">
        <f t="shared" si="25"/>
        <v>9.0271900252948081E-2</v>
      </c>
      <c r="K466" s="3"/>
      <c r="L466" s="3"/>
      <c r="U466" s="29"/>
      <c r="V466" s="30"/>
      <c r="W466" s="30"/>
      <c r="X466" s="30"/>
      <c r="Y466" s="30"/>
      <c r="Z466" s="30"/>
      <c r="AA466"/>
    </row>
    <row r="467" spans="1:27" x14ac:dyDescent="0.25">
      <c r="A467" s="1">
        <f t="shared" si="23"/>
        <v>2.702999999999968E-6</v>
      </c>
      <c r="B467">
        <v>2.702999999999968E-6</v>
      </c>
      <c r="C467" s="30">
        <v>6.3233832506398002</v>
      </c>
      <c r="D467" s="30">
        <v>607.94029850746199</v>
      </c>
      <c r="E467" s="30">
        <v>32.626866848314499</v>
      </c>
      <c r="F467" s="30">
        <v>6.7263682256290496</v>
      </c>
      <c r="G467" s="30">
        <v>607.94029850746199</v>
      </c>
      <c r="H467">
        <v>54.823879944151301</v>
      </c>
      <c r="I467" s="27">
        <f t="shared" si="24"/>
        <v>5.3667879771115437E-2</v>
      </c>
      <c r="J467" s="27">
        <f t="shared" si="25"/>
        <v>9.0179710209617528E-2</v>
      </c>
      <c r="K467" s="3"/>
      <c r="L467" s="3"/>
      <c r="U467" s="29"/>
      <c r="V467" s="30"/>
      <c r="W467" s="30"/>
      <c r="X467" s="30"/>
      <c r="Y467" s="30"/>
      <c r="Z467" s="30"/>
      <c r="AA467"/>
    </row>
    <row r="468" spans="1:27" x14ac:dyDescent="0.25">
      <c r="A468" s="1">
        <f t="shared" si="23"/>
        <v>2.7129999999999679E-6</v>
      </c>
      <c r="B468">
        <v>2.7129999999999679E-6</v>
      </c>
      <c r="C468" s="30">
        <v>6.3303484204989697</v>
      </c>
      <c r="D468" s="30">
        <v>608.89552238805902</v>
      </c>
      <c r="E468" s="30">
        <v>32.638807163902698</v>
      </c>
      <c r="F468" s="30">
        <v>6.7303483284527896</v>
      </c>
      <c r="G468" s="30">
        <v>608.89552238805902</v>
      </c>
      <c r="H468">
        <v>54.895521742787501</v>
      </c>
      <c r="I468" s="27">
        <f t="shared" si="24"/>
        <v>5.3603296401154112E-2</v>
      </c>
      <c r="J468" s="27">
        <f t="shared" si="25"/>
        <v>9.0155896577281264E-2</v>
      </c>
      <c r="K468" s="3"/>
      <c r="L468" s="3"/>
      <c r="U468" s="29"/>
      <c r="V468" s="30"/>
      <c r="W468" s="30"/>
      <c r="X468" s="30"/>
      <c r="Y468" s="30"/>
      <c r="Z468" s="30"/>
      <c r="AA468"/>
    </row>
    <row r="469" spans="1:27" x14ac:dyDescent="0.25">
      <c r="A469" s="1">
        <f t="shared" si="23"/>
        <v>2.7229999999999678E-6</v>
      </c>
      <c r="B469">
        <v>2.7229999999999678E-6</v>
      </c>
      <c r="C469" s="30">
        <v>6.3343285185780704</v>
      </c>
      <c r="D469" s="30">
        <v>610.08955223880503</v>
      </c>
      <c r="E469" s="30">
        <v>32.646767364805598</v>
      </c>
      <c r="F469" s="30">
        <v>6.7343284289042096</v>
      </c>
      <c r="G469" s="30">
        <v>610.08955223880503</v>
      </c>
      <c r="H469">
        <v>54.979103866501198</v>
      </c>
      <c r="I469" s="27">
        <f t="shared" si="24"/>
        <v>5.3511434911487875E-2</v>
      </c>
      <c r="J469" s="27">
        <f t="shared" si="25"/>
        <v>9.0116448748791128E-2</v>
      </c>
      <c r="K469" s="3"/>
      <c r="L469" s="3"/>
      <c r="U469" s="29"/>
      <c r="V469" s="30"/>
      <c r="W469" s="30"/>
      <c r="X469" s="30"/>
      <c r="Y469" s="30"/>
      <c r="Z469" s="30"/>
      <c r="AA469"/>
    </row>
    <row r="470" spans="1:27" x14ac:dyDescent="0.25">
      <c r="A470" s="1">
        <f t="shared" si="23"/>
        <v>2.7329999999999682E-6</v>
      </c>
      <c r="B470">
        <v>2.7329999999999682E-6</v>
      </c>
      <c r="C470" s="30">
        <v>6.3313434467979901</v>
      </c>
      <c r="D470" s="30">
        <v>611.28358208955206</v>
      </c>
      <c r="E470" s="30">
        <v>32.674628063220801</v>
      </c>
      <c r="F470" s="30">
        <v>6.7393035603992901</v>
      </c>
      <c r="G470" s="30">
        <v>611.28358208955206</v>
      </c>
      <c r="H470">
        <v>55.0786064109992</v>
      </c>
      <c r="I470" s="27">
        <f t="shared" si="24"/>
        <v>5.3452487553369329E-2</v>
      </c>
      <c r="J470" s="27">
        <f t="shared" si="25"/>
        <v>9.0103199275733653E-2</v>
      </c>
      <c r="K470" s="3"/>
      <c r="L470" s="3"/>
      <c r="U470" s="29"/>
      <c r="V470" s="30"/>
      <c r="W470" s="30"/>
      <c r="X470" s="30"/>
      <c r="Y470" s="30"/>
      <c r="Z470" s="30"/>
      <c r="AA470"/>
    </row>
    <row r="471" spans="1:27" x14ac:dyDescent="0.25">
      <c r="A471" s="1">
        <f t="shared" si="23"/>
        <v>2.7429999999999681E-6</v>
      </c>
      <c r="B471">
        <v>2.7429999999999681E-6</v>
      </c>
      <c r="C471" s="30">
        <v>6.33532354250476</v>
      </c>
      <c r="D471" s="30">
        <v>612.11940298507398</v>
      </c>
      <c r="E471" s="30">
        <v>32.702488752146799</v>
      </c>
      <c r="F471" s="30">
        <v>6.74527371582107</v>
      </c>
      <c r="G471" s="30">
        <v>612.11940298507398</v>
      </c>
      <c r="H471">
        <v>55.194029357302803</v>
      </c>
      <c r="I471" s="27">
        <f t="shared" si="24"/>
        <v>5.3425015761090364E-2</v>
      </c>
      <c r="J471" s="27">
        <f t="shared" si="25"/>
        <v>9.016873029696898E-2</v>
      </c>
      <c r="K471" s="3"/>
      <c r="L471" s="3"/>
      <c r="U471" s="29"/>
      <c r="V471" s="30"/>
      <c r="W471" s="30"/>
      <c r="X471" s="30"/>
      <c r="Y471" s="30"/>
      <c r="Z471" s="30"/>
      <c r="AA471"/>
    </row>
    <row r="472" spans="1:27" x14ac:dyDescent="0.25">
      <c r="A472" s="1">
        <f t="shared" si="23"/>
        <v>2.752999999999968E-6</v>
      </c>
      <c r="B472">
        <v>2.752999999999968E-6</v>
      </c>
      <c r="C472" s="30">
        <v>6.3422887099915997</v>
      </c>
      <c r="D472" s="30">
        <v>613.31343283581998</v>
      </c>
      <c r="E472" s="30">
        <v>32.710448943560301</v>
      </c>
      <c r="F472" s="30">
        <v>6.7462687444924097</v>
      </c>
      <c r="G472" s="30">
        <v>613.31343283581998</v>
      </c>
      <c r="H472">
        <v>55.3014921311715</v>
      </c>
      <c r="I472" s="27">
        <f t="shared" si="24"/>
        <v>5.333398421148991E-2</v>
      </c>
      <c r="J472" s="27">
        <f t="shared" si="25"/>
        <v>9.0168401946571011E-2</v>
      </c>
      <c r="K472" s="3"/>
      <c r="L472" s="3"/>
      <c r="U472" s="29"/>
      <c r="V472" s="30"/>
      <c r="W472" s="30"/>
      <c r="X472" s="30"/>
      <c r="Y472" s="30"/>
      <c r="Z472" s="30"/>
      <c r="AA472"/>
    </row>
    <row r="473" spans="1:27" x14ac:dyDescent="0.25">
      <c r="A473" s="1">
        <f t="shared" si="23"/>
        <v>2.762999999999967E-6</v>
      </c>
      <c r="B473">
        <v>2.762999999999967E-6</v>
      </c>
      <c r="C473" s="30">
        <v>6.3442787578449904</v>
      </c>
      <c r="D473" s="30">
        <v>614.20895522388003</v>
      </c>
      <c r="E473" s="30">
        <v>32.718409134973903</v>
      </c>
      <c r="F473" s="30">
        <v>6.7532339262132002</v>
      </c>
      <c r="G473" s="30">
        <v>614.20895522388003</v>
      </c>
      <c r="H473">
        <v>55.436815574987598</v>
      </c>
      <c r="I473" s="27">
        <f t="shared" si="24"/>
        <v>5.326918283542121E-2</v>
      </c>
      <c r="J473" s="27">
        <f t="shared" si="25"/>
        <v>9.0257257084082734E-2</v>
      </c>
      <c r="K473" s="3"/>
      <c r="L473" s="3"/>
      <c r="U473" s="29"/>
      <c r="V473" s="30"/>
      <c r="W473" s="30"/>
      <c r="X473" s="30"/>
      <c r="Y473" s="30"/>
      <c r="Z473" s="30"/>
      <c r="AA473"/>
    </row>
    <row r="474" spans="1:27" x14ac:dyDescent="0.25">
      <c r="A474" s="1">
        <f t="shared" si="23"/>
        <v>2.7729999999999669E-6</v>
      </c>
      <c r="B474">
        <v>2.7729999999999669E-6</v>
      </c>
      <c r="C474" s="30">
        <v>6.34726382725274</v>
      </c>
      <c r="D474" s="30">
        <v>615.22388059701495</v>
      </c>
      <c r="E474" s="30">
        <v>32.738309622997001</v>
      </c>
      <c r="F474" s="30">
        <v>6.7542289501398898</v>
      </c>
      <c r="G474" s="30">
        <v>615.22388059701495</v>
      </c>
      <c r="H474">
        <v>55.564178827390101</v>
      </c>
      <c r="I474" s="27">
        <f t="shared" si="24"/>
        <v>5.3213652225638015E-2</v>
      </c>
      <c r="J474" s="27">
        <f t="shared" si="25"/>
        <v>9.0315380432681627E-2</v>
      </c>
      <c r="K474" s="3"/>
      <c r="L474" s="3"/>
      <c r="U474" s="29"/>
      <c r="V474" s="30"/>
      <c r="W474" s="30"/>
      <c r="X474" s="30"/>
      <c r="Y474" s="30"/>
      <c r="Z474" s="30"/>
      <c r="AA474"/>
    </row>
    <row r="475" spans="1:27" x14ac:dyDescent="0.25">
      <c r="A475" s="1">
        <f t="shared" si="23"/>
        <v>2.7829999999999668E-6</v>
      </c>
      <c r="B475">
        <v>2.7829999999999668E-6</v>
      </c>
      <c r="C475" s="30">
        <v>6.3482588488071103</v>
      </c>
      <c r="D475" s="30">
        <v>615.94029850746199</v>
      </c>
      <c r="E475" s="30">
        <v>32.734329517801001</v>
      </c>
      <c r="F475" s="30">
        <v>6.7502488473161497</v>
      </c>
      <c r="G475" s="30">
        <v>615.94029850746199</v>
      </c>
      <c r="H475">
        <v>55.683581888379102</v>
      </c>
      <c r="I475" s="27">
        <f t="shared" si="24"/>
        <v>5.3145296057300319E-2</v>
      </c>
      <c r="J475" s="27">
        <f t="shared" si="25"/>
        <v>9.0404186937128136E-2</v>
      </c>
      <c r="K475" s="3"/>
      <c r="L475" s="3"/>
      <c r="U475" s="29"/>
      <c r="V475" s="30"/>
      <c r="W475" s="30"/>
      <c r="X475" s="30"/>
      <c r="Y475" s="30"/>
      <c r="Z475" s="30"/>
      <c r="AA475"/>
    </row>
    <row r="476" spans="1:27" x14ac:dyDescent="0.25">
      <c r="A476" s="1">
        <f t="shared" si="23"/>
        <v>2.792999999999968E-6</v>
      </c>
      <c r="B476">
        <v>2.792999999999968E-6</v>
      </c>
      <c r="C476" s="30">
        <v>6.3532339684405699</v>
      </c>
      <c r="D476" s="30">
        <v>617.01492537313402</v>
      </c>
      <c r="E476" s="30">
        <v>32.7542299963348</v>
      </c>
      <c r="F476" s="30">
        <v>6.7502488473161497</v>
      </c>
      <c r="G476" s="30">
        <v>617.01492537313402</v>
      </c>
      <c r="H476">
        <v>55.8189053321952</v>
      </c>
      <c r="I476" s="27">
        <f t="shared" si="24"/>
        <v>5.3084988141132869E-2</v>
      </c>
      <c r="J476" s="27">
        <f t="shared" si="25"/>
        <v>9.04660536346657E-2</v>
      </c>
      <c r="K476" s="3"/>
      <c r="L476" s="3"/>
      <c r="U476" s="29"/>
      <c r="V476" s="30"/>
      <c r="W476" s="30"/>
      <c r="X476" s="30"/>
      <c r="Y476" s="30"/>
      <c r="Z476" s="30"/>
      <c r="AA476"/>
    </row>
    <row r="477" spans="1:27" x14ac:dyDescent="0.25">
      <c r="A477" s="1">
        <f t="shared" si="23"/>
        <v>2.8029999999999679E-6</v>
      </c>
      <c r="B477">
        <v>2.8029999999999679E-6</v>
      </c>
      <c r="C477" s="30">
        <v>6.3562190402206404</v>
      </c>
      <c r="D477" s="30">
        <v>618.14925373134304</v>
      </c>
      <c r="E477" s="30">
        <v>32.758210092041601</v>
      </c>
      <c r="F477" s="30">
        <v>6.7552239740665803</v>
      </c>
      <c r="G477" s="30">
        <v>618.14925373134304</v>
      </c>
      <c r="H477">
        <v>55.966169063131602</v>
      </c>
      <c r="I477" s="27">
        <f t="shared" si="24"/>
        <v>5.2994013815114642E-2</v>
      </c>
      <c r="J477" s="27">
        <f t="shared" si="25"/>
        <v>9.0538278134774455E-2</v>
      </c>
      <c r="K477" s="3"/>
      <c r="L477" s="3"/>
      <c r="U477" s="29"/>
      <c r="V477" s="30"/>
      <c r="W477" s="30"/>
      <c r="X477" s="30"/>
      <c r="Y477" s="30"/>
      <c r="Z477" s="30"/>
      <c r="AA477"/>
    </row>
    <row r="478" spans="1:27" x14ac:dyDescent="0.25">
      <c r="A478" s="1">
        <f t="shared" si="23"/>
        <v>2.8129999999999678E-6</v>
      </c>
      <c r="B478">
        <v>2.8129999999999678E-6</v>
      </c>
      <c r="C478" s="30">
        <v>6.35323396606824</v>
      </c>
      <c r="D478" s="30">
        <v>619.28358208955206</v>
      </c>
      <c r="E478" s="30">
        <v>32.774130474868699</v>
      </c>
      <c r="F478" s="30">
        <v>6.7542289501398898</v>
      </c>
      <c r="G478" s="30">
        <v>619.28358208955206</v>
      </c>
      <c r="H478">
        <v>56.117412889774698</v>
      </c>
      <c r="I478" s="27">
        <f t="shared" si="24"/>
        <v>5.2922653567343186E-2</v>
      </c>
      <c r="J478" s="27">
        <f t="shared" si="25"/>
        <v>9.0616664986380643E-2</v>
      </c>
      <c r="K478" s="3"/>
      <c r="L478" s="3"/>
      <c r="U478" s="29"/>
      <c r="V478" s="30"/>
      <c r="W478" s="30"/>
      <c r="X478" s="30"/>
      <c r="Y478" s="30"/>
      <c r="Z478" s="30"/>
      <c r="AA478"/>
    </row>
    <row r="479" spans="1:27" x14ac:dyDescent="0.25">
      <c r="A479" s="1">
        <f t="shared" si="23"/>
        <v>2.8229999999999681E-6</v>
      </c>
      <c r="B479">
        <v>2.8229999999999681E-6</v>
      </c>
      <c r="C479" s="30">
        <v>6.35323396606824</v>
      </c>
      <c r="D479" s="30">
        <v>620.35820895522295</v>
      </c>
      <c r="E479" s="30">
        <v>32.786070761989002</v>
      </c>
      <c r="F479" s="30">
        <v>6.7601991031893398</v>
      </c>
      <c r="G479" s="30">
        <v>620.35820895522295</v>
      </c>
      <c r="H479">
        <v>56.280597003538197</v>
      </c>
      <c r="I479" s="27">
        <f t="shared" si="24"/>
        <v>5.2850224739035376E-2</v>
      </c>
      <c r="J479" s="27">
        <f t="shared" si="25"/>
        <v>9.0722740815057865E-2</v>
      </c>
      <c r="K479" s="3"/>
      <c r="L479" s="3"/>
      <c r="U479" s="29"/>
      <c r="V479" s="30"/>
      <c r="W479" s="30"/>
      <c r="X479" s="30"/>
      <c r="Y479" s="30"/>
      <c r="Z479" s="30"/>
      <c r="AA479"/>
    </row>
    <row r="480" spans="1:27" x14ac:dyDescent="0.25">
      <c r="A480" s="1">
        <f t="shared" si="23"/>
        <v>2.832999999999968E-6</v>
      </c>
      <c r="B480">
        <v>2.832999999999968E-6</v>
      </c>
      <c r="C480" s="30">
        <v>6.3542289899949402</v>
      </c>
      <c r="D480" s="30">
        <v>621.73134328358196</v>
      </c>
      <c r="E480" s="30">
        <v>32.805971240522801</v>
      </c>
      <c r="F480" s="30">
        <v>6.7621891534150498</v>
      </c>
      <c r="G480" s="30">
        <v>621.73134328358196</v>
      </c>
      <c r="H480">
        <v>56.439801021594903</v>
      </c>
      <c r="I480" s="27">
        <f t="shared" si="24"/>
        <v>5.2765509725250341E-2</v>
      </c>
      <c r="J480" s="27">
        <f t="shared" si="25"/>
        <v>9.0778439323191365E-2</v>
      </c>
      <c r="K480" s="3"/>
      <c r="L480" s="3"/>
      <c r="U480" s="29"/>
      <c r="V480" s="30"/>
      <c r="W480" s="30"/>
      <c r="X480" s="30"/>
      <c r="Y480" s="30"/>
      <c r="Z480" s="30"/>
      <c r="AA480"/>
    </row>
    <row r="481" spans="1:27" x14ac:dyDescent="0.25">
      <c r="A481" s="1">
        <f t="shared" si="23"/>
        <v>2.842999999999968E-6</v>
      </c>
      <c r="B481">
        <v>2.842999999999968E-6</v>
      </c>
      <c r="C481" s="30">
        <v>6.3492538703614798</v>
      </c>
      <c r="D481" s="30">
        <v>623.22388059701495</v>
      </c>
      <c r="E481" s="30">
        <v>32.809951336229602</v>
      </c>
      <c r="F481" s="30">
        <v>6.7572140219199701</v>
      </c>
      <c r="G481" s="30">
        <v>623.22388059701495</v>
      </c>
      <c r="H481">
        <v>56.583084656824497</v>
      </c>
      <c r="I481" s="27">
        <f t="shared" si="24"/>
        <v>5.264552973290984E-2</v>
      </c>
      <c r="J481" s="27">
        <f t="shared" si="25"/>
        <v>9.0790944343501323E-2</v>
      </c>
      <c r="K481" s="3"/>
      <c r="L481" s="3"/>
      <c r="U481" s="29"/>
      <c r="V481" s="30"/>
      <c r="W481" s="30"/>
      <c r="X481" s="30"/>
      <c r="Y481" s="30"/>
      <c r="Z481" s="30"/>
      <c r="AA481"/>
    </row>
    <row r="482" spans="1:27" x14ac:dyDescent="0.25">
      <c r="A482" s="1">
        <f t="shared" si="23"/>
        <v>2.852999999999967E-6</v>
      </c>
      <c r="B482">
        <v>2.852999999999967E-6</v>
      </c>
      <c r="C482" s="30">
        <v>6.3452737746547099</v>
      </c>
      <c r="D482" s="30">
        <v>624.53731343283505</v>
      </c>
      <c r="E482" s="30">
        <v>32.845772197590499</v>
      </c>
      <c r="F482" s="30">
        <v>6.7601990984446898</v>
      </c>
      <c r="G482" s="30">
        <v>624.53731343283505</v>
      </c>
      <c r="H482">
        <v>56.746268770587903</v>
      </c>
      <c r="I482" s="27">
        <f t="shared" si="24"/>
        <v>5.2592169420671207E-2</v>
      </c>
      <c r="J482" s="27">
        <f t="shared" si="25"/>
        <v>9.086129451365535E-2</v>
      </c>
      <c r="K482" s="3"/>
      <c r="L482" s="3"/>
      <c r="U482" s="29"/>
      <c r="V482" s="30"/>
      <c r="W482" s="30"/>
      <c r="X482" s="30"/>
      <c r="Y482" s="30"/>
      <c r="Z482" s="30"/>
      <c r="AA482"/>
    </row>
    <row r="483" spans="1:27" x14ac:dyDescent="0.25">
      <c r="A483" s="1">
        <f t="shared" si="23"/>
        <v>2.8629999999999669E-6</v>
      </c>
      <c r="B483">
        <v>2.8629999999999669E-6</v>
      </c>
      <c r="C483" s="30">
        <v>6.33731358324117</v>
      </c>
      <c r="D483" s="30">
        <v>625.43283582089498</v>
      </c>
      <c r="E483" s="30">
        <v>32.853732389004001</v>
      </c>
      <c r="F483" s="30">
        <v>6.7562189979932796</v>
      </c>
      <c r="G483" s="30">
        <v>625.43283582089498</v>
      </c>
      <c r="H483">
        <v>56.893532501524298</v>
      </c>
      <c r="I483" s="27">
        <f t="shared" si="24"/>
        <v>5.2529593119112018E-2</v>
      </c>
      <c r="J483" s="27">
        <f t="shared" si="25"/>
        <v>9.0966654200127228E-2</v>
      </c>
      <c r="K483" s="3"/>
      <c r="L483" s="3"/>
      <c r="U483" s="29"/>
      <c r="V483" s="30"/>
      <c r="W483" s="30"/>
      <c r="X483" s="30"/>
      <c r="Y483" s="30"/>
      <c r="Z483" s="30"/>
      <c r="AA483"/>
    </row>
    <row r="484" spans="1:27" x14ac:dyDescent="0.25">
      <c r="A484" s="1">
        <f t="shared" si="23"/>
        <v>2.8729999999999668E-6</v>
      </c>
      <c r="B484">
        <v>2.8729999999999668E-6</v>
      </c>
      <c r="C484" s="30">
        <v>6.3303484133819996</v>
      </c>
      <c r="D484" s="30">
        <v>626.62686567164099</v>
      </c>
      <c r="E484" s="30">
        <v>32.853732389004001</v>
      </c>
      <c r="F484" s="30">
        <v>6.7532339167239002</v>
      </c>
      <c r="G484" s="30">
        <v>626.62686567164099</v>
      </c>
      <c r="H484">
        <v>57.028855945340403</v>
      </c>
      <c r="I484" s="27">
        <f t="shared" si="24"/>
        <v>5.2429498620028367E-2</v>
      </c>
      <c r="J484" s="27">
        <f t="shared" si="25"/>
        <v>9.1009273731369383E-2</v>
      </c>
      <c r="K484" s="3"/>
      <c r="L484" s="3"/>
      <c r="U484" s="29"/>
      <c r="V484" s="30"/>
      <c r="W484" s="30"/>
      <c r="X484" s="30"/>
      <c r="Y484" s="30"/>
      <c r="Z484" s="30"/>
      <c r="AA484"/>
    </row>
    <row r="485" spans="1:27" x14ac:dyDescent="0.25">
      <c r="A485" s="1">
        <f t="shared" si="23"/>
        <v>2.882999999999968E-6</v>
      </c>
      <c r="B485">
        <v>2.882999999999968E-6</v>
      </c>
      <c r="C485" s="30">
        <v>6.32935338945531</v>
      </c>
      <c r="D485" s="30">
        <v>627.82089552238801</v>
      </c>
      <c r="E485" s="30">
        <v>32.877612963244601</v>
      </c>
      <c r="F485" s="30">
        <v>6.7492538186448101</v>
      </c>
      <c r="G485" s="30">
        <v>627.82089552238801</v>
      </c>
      <c r="H485">
        <v>57.148259006329397</v>
      </c>
      <c r="I485" s="27">
        <f t="shared" si="24"/>
        <v>5.2367822093414521E-2</v>
      </c>
      <c r="J485" s="27">
        <f t="shared" si="25"/>
        <v>9.102637298935122E-2</v>
      </c>
      <c r="K485" s="3"/>
      <c r="L485" s="3"/>
      <c r="U485" s="29"/>
      <c r="V485" s="30"/>
      <c r="W485" s="30"/>
      <c r="X485" s="30"/>
      <c r="Y485" s="30"/>
      <c r="Z485" s="30"/>
      <c r="AA485"/>
    </row>
    <row r="486" spans="1:27" x14ac:dyDescent="0.25">
      <c r="A486" s="1">
        <f t="shared" si="23"/>
        <v>2.8929999999999679E-6</v>
      </c>
      <c r="B486">
        <v>2.8929999999999679E-6</v>
      </c>
      <c r="C486" s="30">
        <v>6.32338324115051</v>
      </c>
      <c r="D486" s="30">
        <v>629.13432835820799</v>
      </c>
      <c r="E486" s="30">
        <v>32.885573154658204</v>
      </c>
      <c r="F486" s="30">
        <v>6.7482587899734696</v>
      </c>
      <c r="G486" s="30">
        <v>629.13432835820799</v>
      </c>
      <c r="H486">
        <v>57.247761512870198</v>
      </c>
      <c r="I486" s="27">
        <f t="shared" si="24"/>
        <v>5.227114730883714E-2</v>
      </c>
      <c r="J486" s="27">
        <f t="shared" si="25"/>
        <v>9.0994496616110962E-2</v>
      </c>
      <c r="K486" s="3"/>
      <c r="L486" s="3"/>
      <c r="U486" s="29"/>
      <c r="V486" s="30"/>
      <c r="W486" s="30"/>
      <c r="X486" s="30"/>
      <c r="Y486" s="30"/>
      <c r="Z486" s="30"/>
      <c r="AA486"/>
    </row>
    <row r="487" spans="1:27" x14ac:dyDescent="0.25">
      <c r="A487" s="1">
        <f t="shared" si="23"/>
        <v>2.9029999999999678E-6</v>
      </c>
      <c r="B487">
        <v>2.9029999999999678E-6</v>
      </c>
      <c r="C487" s="30">
        <v>6.31940314544374</v>
      </c>
      <c r="D487" s="30">
        <v>630.38805970149201</v>
      </c>
      <c r="E487" s="30">
        <v>32.901493546974599</v>
      </c>
      <c r="F487" s="30">
        <v>6.7462687373754404</v>
      </c>
      <c r="G487" s="30">
        <v>630.38805970149201</v>
      </c>
      <c r="H487">
        <v>57.347264038389604</v>
      </c>
      <c r="I487" s="27">
        <f t="shared" si="24"/>
        <v>5.219244406779288E-2</v>
      </c>
      <c r="J487" s="27">
        <f t="shared" si="25"/>
        <v>9.0971367804055944E-2</v>
      </c>
      <c r="K487" s="3"/>
      <c r="L487" s="3"/>
      <c r="U487" s="29"/>
      <c r="V487" s="30"/>
      <c r="W487" s="30"/>
      <c r="X487" s="30"/>
      <c r="Y487" s="30"/>
      <c r="Z487" s="30"/>
      <c r="AA487"/>
    </row>
    <row r="488" spans="1:27" x14ac:dyDescent="0.25">
      <c r="A488" s="1">
        <f t="shared" si="23"/>
        <v>2.9129999999999681E-6</v>
      </c>
      <c r="B488">
        <v>2.9129999999999681E-6</v>
      </c>
      <c r="C488" s="30">
        <v>6.3114429516578703</v>
      </c>
      <c r="D488" s="30">
        <v>631.64179104477603</v>
      </c>
      <c r="E488" s="30">
        <v>32.929354216921901</v>
      </c>
      <c r="F488" s="30">
        <v>6.74328365847839</v>
      </c>
      <c r="G488" s="30">
        <v>631.64179104477603</v>
      </c>
      <c r="H488">
        <v>57.442786449223597</v>
      </c>
      <c r="I488" s="27">
        <f t="shared" si="24"/>
        <v>5.2132956817905661E-2</v>
      </c>
      <c r="J488" s="27">
        <f t="shared" si="25"/>
        <v>9.094202958643624E-2</v>
      </c>
      <c r="K488" s="3"/>
      <c r="L488" s="3"/>
      <c r="U488" s="29"/>
      <c r="V488" s="30"/>
      <c r="W488" s="30"/>
      <c r="X488" s="30"/>
      <c r="Y488" s="30"/>
      <c r="Z488" s="30"/>
      <c r="AA488"/>
    </row>
    <row r="489" spans="1:27" x14ac:dyDescent="0.25">
      <c r="A489" s="1">
        <f t="shared" si="23"/>
        <v>2.922999999999968E-6</v>
      </c>
      <c r="B489">
        <v>2.922999999999968E-6</v>
      </c>
      <c r="C489" s="30">
        <v>6.3044777817986999</v>
      </c>
      <c r="D489" s="30">
        <v>632.83582089552203</v>
      </c>
      <c r="E489" s="30">
        <v>32.945274599748998</v>
      </c>
      <c r="F489" s="30">
        <v>6.7373135054289399</v>
      </c>
      <c r="G489" s="30">
        <v>632.83582089552203</v>
      </c>
      <c r="H489">
        <v>57.5223884392733</v>
      </c>
      <c r="I489" s="27">
        <f t="shared" si="24"/>
        <v>5.205974995715057E-2</v>
      </c>
      <c r="J489" s="27">
        <f t="shared" si="25"/>
        <v>9.0896227014889461E-2</v>
      </c>
      <c r="K489" s="3"/>
      <c r="L489" s="3"/>
      <c r="U489" s="29"/>
      <c r="V489" s="30"/>
      <c r="W489" s="30"/>
      <c r="X489" s="30"/>
      <c r="Y489" s="30"/>
      <c r="Z489" s="30"/>
      <c r="AA489"/>
    </row>
    <row r="490" spans="1:27" x14ac:dyDescent="0.25">
      <c r="A490" s="1">
        <f t="shared" si="23"/>
        <v>2.9329999999999679E-6</v>
      </c>
      <c r="B490">
        <v>2.9329999999999679E-6</v>
      </c>
      <c r="C490" s="30">
        <v>6.3014927052739802</v>
      </c>
      <c r="D490" s="30">
        <v>634.02985074626804</v>
      </c>
      <c r="E490" s="30">
        <v>32.9572148963586</v>
      </c>
      <c r="F490" s="30">
        <v>6.7283582734824403</v>
      </c>
      <c r="G490" s="30">
        <v>634.02985074626804</v>
      </c>
      <c r="H490">
        <v>57.598010314637698</v>
      </c>
      <c r="I490" s="27">
        <f t="shared" si="24"/>
        <v>5.1980541385499728E-2</v>
      </c>
      <c r="J490" s="27">
        <f t="shared" si="25"/>
        <v>9.0844319469885346E-2</v>
      </c>
      <c r="K490" s="3"/>
      <c r="L490" s="3"/>
      <c r="U490" s="29"/>
      <c r="V490" s="30"/>
      <c r="W490" s="30"/>
      <c r="X490" s="30"/>
      <c r="Y490" s="30"/>
      <c r="Z490" s="30"/>
      <c r="AA490"/>
    </row>
    <row r="491" spans="1:27" x14ac:dyDescent="0.25">
      <c r="A491" s="1">
        <f t="shared" si="23"/>
        <v>2.942999999999967E-6</v>
      </c>
      <c r="B491">
        <v>2.942999999999967E-6</v>
      </c>
      <c r="C491" s="30">
        <v>6.2945275354148098</v>
      </c>
      <c r="D491" s="30">
        <v>635.52238805970103</v>
      </c>
      <c r="E491" s="30">
        <v>32.945274618727602</v>
      </c>
      <c r="F491" s="30">
        <v>6.7223881180606604</v>
      </c>
      <c r="G491" s="30">
        <v>635.52238805970103</v>
      </c>
      <c r="H491">
        <v>57.653731673511103</v>
      </c>
      <c r="I491" s="27">
        <f t="shared" si="24"/>
        <v>5.183967589137508E-2</v>
      </c>
      <c r="J491" s="27">
        <f t="shared" si="25"/>
        <v>9.071864777184703E-2</v>
      </c>
      <c r="K491" s="3"/>
      <c r="L491" s="3"/>
      <c r="U491" s="29"/>
      <c r="V491" s="30"/>
      <c r="W491" s="30"/>
      <c r="X491" s="30"/>
      <c r="Y491" s="30"/>
      <c r="Z491" s="30"/>
      <c r="AA491"/>
    </row>
    <row r="492" spans="1:27" x14ac:dyDescent="0.25">
      <c r="A492" s="1">
        <f t="shared" si="23"/>
        <v>2.9529999999999669E-6</v>
      </c>
      <c r="B492">
        <v>2.9529999999999669E-6</v>
      </c>
      <c r="C492" s="30">
        <v>6.28457729377556</v>
      </c>
      <c r="D492" s="30">
        <v>636.71641791044703</v>
      </c>
      <c r="E492" s="30">
        <v>32.937314427314099</v>
      </c>
      <c r="F492" s="30">
        <v>6.7194030415359398</v>
      </c>
      <c r="G492" s="30">
        <v>636.71641791044703</v>
      </c>
      <c r="H492">
        <v>57.681592343458398</v>
      </c>
      <c r="I492" s="27">
        <f t="shared" si="24"/>
        <v>5.1729959367792948E-2</v>
      </c>
      <c r="J492" s="27">
        <f t="shared" si="25"/>
        <v>9.0592280520668478E-2</v>
      </c>
      <c r="K492" s="3"/>
      <c r="L492" s="3"/>
      <c r="U492" s="29"/>
      <c r="V492" s="30"/>
      <c r="W492" s="30"/>
      <c r="X492" s="30"/>
      <c r="Y492" s="30"/>
      <c r="Z492" s="30"/>
      <c r="AA492"/>
    </row>
    <row r="493" spans="1:27" x14ac:dyDescent="0.25">
      <c r="A493" s="1">
        <f t="shared" si="23"/>
        <v>2.9629999999999681E-6</v>
      </c>
      <c r="B493">
        <v>2.9629999999999681E-6</v>
      </c>
      <c r="C493" s="30">
        <v>6.2796021741421004</v>
      </c>
      <c r="D493" s="30">
        <v>638.14925373134304</v>
      </c>
      <c r="E493" s="30">
        <v>32.937314417824801</v>
      </c>
      <c r="F493" s="30">
        <v>6.7144279124131803</v>
      </c>
      <c r="G493" s="30">
        <v>638.14925373134304</v>
      </c>
      <c r="H493">
        <v>57.709453013405799</v>
      </c>
      <c r="I493" s="27">
        <f t="shared" si="24"/>
        <v>5.161381013177712E-2</v>
      </c>
      <c r="J493" s="27">
        <f t="shared" si="25"/>
        <v>9.0432532320567638E-2</v>
      </c>
      <c r="K493" s="3"/>
      <c r="L493" s="3"/>
      <c r="U493" s="29"/>
      <c r="V493" s="30"/>
      <c r="W493" s="30"/>
      <c r="X493" s="30"/>
      <c r="Y493" s="30"/>
      <c r="Z493" s="30"/>
      <c r="AA493"/>
    </row>
    <row r="494" spans="1:27" x14ac:dyDescent="0.25">
      <c r="A494" s="1">
        <f t="shared" si="23"/>
        <v>2.972999999999968E-6</v>
      </c>
      <c r="B494">
        <v>2.972999999999968E-6</v>
      </c>
      <c r="C494" s="30">
        <v>6.27462705450864</v>
      </c>
      <c r="D494" s="30">
        <v>639.16417910447694</v>
      </c>
      <c r="E494" s="30">
        <v>32.941294513531503</v>
      </c>
      <c r="F494" s="30">
        <v>6.7114428382607798</v>
      </c>
      <c r="G494" s="30">
        <v>639.16417910447694</v>
      </c>
      <c r="H494">
        <v>57.721393300526103</v>
      </c>
      <c r="I494" s="27">
        <f t="shared" si="24"/>
        <v>5.1538079871254742E-2</v>
      </c>
      <c r="J494" s="27">
        <f t="shared" si="25"/>
        <v>9.0307616082926701E-2</v>
      </c>
      <c r="K494" s="3"/>
      <c r="L494" s="3"/>
      <c r="U494" s="29"/>
      <c r="V494" s="30"/>
      <c r="W494" s="30"/>
      <c r="X494" s="30"/>
      <c r="Y494" s="30"/>
      <c r="Z494" s="30"/>
      <c r="AA494"/>
    </row>
    <row r="495" spans="1:27" x14ac:dyDescent="0.25">
      <c r="A495" s="1">
        <f t="shared" si="23"/>
        <v>2.9829999999999679E-6</v>
      </c>
      <c r="B495">
        <v>2.9829999999999679E-6</v>
      </c>
      <c r="C495" s="30">
        <v>6.2696519325028603</v>
      </c>
      <c r="D495" s="30">
        <v>640.65671641791005</v>
      </c>
      <c r="E495" s="30">
        <v>32.949254704945098</v>
      </c>
      <c r="F495" s="30">
        <v>6.7074627330647099</v>
      </c>
      <c r="G495" s="30">
        <v>640.65671641791005</v>
      </c>
      <c r="H495">
        <v>57.725373396232897</v>
      </c>
      <c r="I495" s="27">
        <f t="shared" si="24"/>
        <v>5.143043670746722E-2</v>
      </c>
      <c r="J495" s="27">
        <f t="shared" si="25"/>
        <v>9.0103439044534675E-2</v>
      </c>
      <c r="K495" s="3"/>
      <c r="L495" s="3"/>
      <c r="U495" s="29"/>
      <c r="V495" s="30"/>
      <c r="W495" s="30"/>
      <c r="X495" s="30"/>
      <c r="Y495" s="30"/>
      <c r="Z495" s="30"/>
      <c r="AA495"/>
    </row>
    <row r="496" spans="1:27" x14ac:dyDescent="0.25">
      <c r="A496" s="1">
        <f t="shared" si="23"/>
        <v>2.9929999999999682E-6</v>
      </c>
      <c r="B496">
        <v>2.9929999999999682E-6</v>
      </c>
      <c r="C496" s="30">
        <v>6.2606967100456501</v>
      </c>
      <c r="D496" s="30">
        <v>642.02985074626804</v>
      </c>
      <c r="E496" s="30">
        <v>32.957214905847898</v>
      </c>
      <c r="F496" s="30">
        <v>6.7074627330647099</v>
      </c>
      <c r="G496" s="30">
        <v>642.02985074626804</v>
      </c>
      <c r="H496">
        <v>57.7134331091126</v>
      </c>
      <c r="I496" s="27">
        <f t="shared" si="24"/>
        <v>5.13328389132372E-2</v>
      </c>
      <c r="J496" s="27">
        <f t="shared" si="25"/>
        <v>8.989213358542282E-2</v>
      </c>
      <c r="K496" s="3"/>
      <c r="L496" s="3"/>
      <c r="U496" s="29"/>
      <c r="V496" s="30"/>
      <c r="W496" s="30"/>
      <c r="X496" s="30"/>
      <c r="Y496" s="30"/>
      <c r="Z496" s="30"/>
      <c r="AA496"/>
    </row>
    <row r="497" spans="1:27" x14ac:dyDescent="0.25">
      <c r="A497" s="1">
        <f t="shared" si="23"/>
        <v>3.0029999999999681E-6</v>
      </c>
      <c r="B497">
        <v>3.0029999999999681E-6</v>
      </c>
      <c r="C497" s="30">
        <v>6.2517414875884496</v>
      </c>
      <c r="D497" s="30">
        <v>643.58208955223802</v>
      </c>
      <c r="E497" s="30">
        <v>32.965175097261401</v>
      </c>
      <c r="F497" s="30">
        <v>6.7034826302409698</v>
      </c>
      <c r="G497" s="30">
        <v>643.58208955223802</v>
      </c>
      <c r="H497">
        <v>57.673632133066299</v>
      </c>
      <c r="I497" s="27">
        <f t="shared" si="24"/>
        <v>5.1221399153908082E-2</v>
      </c>
      <c r="J497" s="27">
        <f t="shared" si="25"/>
        <v>8.9613482210469539E-2</v>
      </c>
      <c r="K497" s="3"/>
      <c r="L497" s="3"/>
      <c r="U497" s="29"/>
      <c r="V497" s="30"/>
      <c r="W497" s="30"/>
      <c r="X497" s="30"/>
      <c r="Y497" s="30"/>
      <c r="Z497" s="30"/>
      <c r="AA497"/>
    </row>
    <row r="498" spans="1:27" x14ac:dyDescent="0.25">
      <c r="A498" s="1">
        <f t="shared" si="23"/>
        <v>3.012999999999968E-6</v>
      </c>
      <c r="B498">
        <v>3.012999999999968E-6</v>
      </c>
      <c r="C498" s="30">
        <v>6.2477613895093604</v>
      </c>
      <c r="D498" s="30">
        <v>644.95522388059703</v>
      </c>
      <c r="E498" s="30">
        <v>32.973135288675003</v>
      </c>
      <c r="F498" s="30">
        <v>6.6995025250449096</v>
      </c>
      <c r="G498" s="30">
        <v>644.95522388059703</v>
      </c>
      <c r="H498">
        <v>57.625870965606502</v>
      </c>
      <c r="I498" s="27">
        <f t="shared" si="24"/>
        <v>5.1124689075748062E-2</v>
      </c>
      <c r="J498" s="27">
        <f t="shared" si="25"/>
        <v>8.9348638218449405E-2</v>
      </c>
      <c r="K498" s="3"/>
      <c r="L498" s="3"/>
      <c r="U498" s="29"/>
      <c r="V498" s="30"/>
      <c r="W498" s="30"/>
      <c r="X498" s="30"/>
      <c r="Y498" s="30"/>
      <c r="Z498" s="30"/>
      <c r="AA498"/>
    </row>
    <row r="499" spans="1:27" x14ac:dyDescent="0.25">
      <c r="A499" s="1">
        <f t="shared" si="23"/>
        <v>3.0229999999999671E-6</v>
      </c>
      <c r="B499">
        <v>3.0229999999999671E-6</v>
      </c>
      <c r="C499" s="30">
        <v>6.2427862675035701</v>
      </c>
      <c r="D499" s="30">
        <v>646.14925373134304</v>
      </c>
      <c r="E499" s="30">
        <v>32.981095480088499</v>
      </c>
      <c r="F499" s="30">
        <v>6.6915423217697496</v>
      </c>
      <c r="G499" s="30">
        <v>646.14925373134304</v>
      </c>
      <c r="H499">
        <v>57.586069989560201</v>
      </c>
      <c r="I499" s="27">
        <f t="shared" si="24"/>
        <v>5.1042534351980279E-2</v>
      </c>
      <c r="J499" s="27">
        <f t="shared" si="25"/>
        <v>8.9121932211506397E-2</v>
      </c>
      <c r="K499" s="3"/>
      <c r="L499" s="3"/>
      <c r="U499" s="29"/>
      <c r="V499" s="30"/>
      <c r="W499" s="30"/>
      <c r="X499" s="30"/>
      <c r="Y499" s="30"/>
      <c r="Z499" s="30"/>
      <c r="AA499"/>
    </row>
    <row r="500" spans="1:27" x14ac:dyDescent="0.25">
      <c r="A500" s="1">
        <f t="shared" si="23"/>
        <v>3.032999999999967E-6</v>
      </c>
      <c r="B500">
        <v>3.032999999999967E-6</v>
      </c>
      <c r="C500" s="30">
        <v>6.2338310474186898</v>
      </c>
      <c r="D500" s="30">
        <v>647.28358208955206</v>
      </c>
      <c r="E500" s="30">
        <v>32.973135288675003</v>
      </c>
      <c r="F500" s="30">
        <v>6.6875622213183297</v>
      </c>
      <c r="G500" s="30">
        <v>647.28358208955206</v>
      </c>
      <c r="H500">
        <v>57.514428266838401</v>
      </c>
      <c r="I500" s="27">
        <f t="shared" si="24"/>
        <v>5.0940787316482793E-2</v>
      </c>
      <c r="J500" s="27">
        <f t="shared" si="25"/>
        <v>8.8855070417777487E-2</v>
      </c>
      <c r="K500" s="3"/>
      <c r="L500" s="3"/>
      <c r="U500" s="29"/>
      <c r="V500" s="30"/>
      <c r="W500" s="30"/>
      <c r="X500" s="30"/>
      <c r="Y500" s="30"/>
      <c r="Z500" s="30"/>
      <c r="AA500"/>
    </row>
    <row r="501" spans="1:27" x14ac:dyDescent="0.25">
      <c r="A501" s="1">
        <f t="shared" si="23"/>
        <v>3.0429999999999669E-6</v>
      </c>
      <c r="B501">
        <v>3.0429999999999669E-6</v>
      </c>
      <c r="C501" s="30">
        <v>6.2288559230405802</v>
      </c>
      <c r="D501" s="30">
        <v>648.23880597014897</v>
      </c>
      <c r="E501" s="30">
        <v>32.985075585284598</v>
      </c>
      <c r="F501" s="30">
        <v>6.6855721710926197</v>
      </c>
      <c r="G501" s="30">
        <v>648.23880597014897</v>
      </c>
      <c r="H501">
        <v>57.434826333724402</v>
      </c>
      <c r="I501" s="27">
        <f t="shared" si="24"/>
        <v>5.0884142204228884E-2</v>
      </c>
      <c r="J501" s="27">
        <f t="shared" si="25"/>
        <v>8.8601339205183663E-2</v>
      </c>
      <c r="K501" s="3"/>
      <c r="L501" s="3"/>
      <c r="U501" s="29"/>
      <c r="V501" s="30"/>
      <c r="W501" s="30"/>
      <c r="X501" s="30"/>
      <c r="Y501" s="30"/>
      <c r="Z501" s="30"/>
      <c r="AA501"/>
    </row>
    <row r="502" spans="1:27" x14ac:dyDescent="0.25">
      <c r="A502" s="1">
        <f t="shared" si="23"/>
        <v>3.0529999999999681E-6</v>
      </c>
      <c r="B502">
        <v>3.0529999999999681E-6</v>
      </c>
      <c r="C502" s="30">
        <v>6.2268658751872001</v>
      </c>
      <c r="D502" s="30">
        <v>649.43283582089498</v>
      </c>
      <c r="E502" s="30">
        <v>32.989055680991399</v>
      </c>
      <c r="F502" s="30">
        <v>6.6766169391461201</v>
      </c>
      <c r="G502" s="30">
        <v>649.43283582089498</v>
      </c>
      <c r="H502">
        <v>57.3432841134901</v>
      </c>
      <c r="I502" s="27">
        <f t="shared" si="24"/>
        <v>5.0796716552363154E-2</v>
      </c>
      <c r="J502" s="27">
        <f t="shared" si="25"/>
        <v>8.8297481972877359E-2</v>
      </c>
      <c r="K502" s="3"/>
      <c r="L502" s="3"/>
      <c r="U502" s="29"/>
      <c r="V502" s="30"/>
      <c r="W502" s="30"/>
      <c r="X502" s="30"/>
      <c r="Y502" s="30"/>
      <c r="Z502" s="30"/>
      <c r="AA502"/>
    </row>
    <row r="503" spans="1:27" x14ac:dyDescent="0.25">
      <c r="A503" s="1">
        <f t="shared" si="23"/>
        <v>3.062999999999968E-6</v>
      </c>
      <c r="B503">
        <v>3.062999999999968E-6</v>
      </c>
      <c r="C503" s="30">
        <v>6.2228857747357802</v>
      </c>
      <c r="D503" s="30">
        <v>650.80597014925297</v>
      </c>
      <c r="E503" s="30">
        <v>32.989055680991399</v>
      </c>
      <c r="F503" s="30">
        <v>6.6736318602490696</v>
      </c>
      <c r="G503" s="30">
        <v>650.80597014925297</v>
      </c>
      <c r="H503">
        <v>57.247761740613299</v>
      </c>
      <c r="I503" s="27">
        <f t="shared" si="24"/>
        <v>5.0689540652839794E-2</v>
      </c>
      <c r="J503" s="27">
        <f t="shared" si="25"/>
        <v>8.7964407774999892E-2</v>
      </c>
      <c r="K503" s="3"/>
      <c r="L503" s="3"/>
      <c r="U503" s="29"/>
      <c r="V503" s="30"/>
      <c r="W503" s="30"/>
      <c r="X503" s="30"/>
      <c r="Y503" s="30"/>
      <c r="Z503" s="30"/>
      <c r="AA503"/>
    </row>
    <row r="504" spans="1:27" x14ac:dyDescent="0.25">
      <c r="A504" s="1">
        <f t="shared" si="23"/>
        <v>3.0729999999999679E-6</v>
      </c>
      <c r="B504">
        <v>3.0729999999999679E-6</v>
      </c>
      <c r="C504" s="30">
        <v>6.2218907508090897</v>
      </c>
      <c r="D504" s="30">
        <v>652</v>
      </c>
      <c r="E504" s="30">
        <v>32.997015872404901</v>
      </c>
      <c r="F504" s="30">
        <v>6.6726368339500599</v>
      </c>
      <c r="G504" s="30">
        <v>652</v>
      </c>
      <c r="H504">
        <v>57.168159788520697</v>
      </c>
      <c r="I504" s="27">
        <f t="shared" si="24"/>
        <v>5.0608920049700766E-2</v>
      </c>
      <c r="J504" s="27">
        <f t="shared" si="25"/>
        <v>8.7681226669510268E-2</v>
      </c>
      <c r="K504" s="3"/>
      <c r="L504" s="3"/>
      <c r="U504" s="29"/>
      <c r="V504" s="30"/>
      <c r="W504" s="30"/>
      <c r="X504" s="30"/>
      <c r="Y504" s="30"/>
      <c r="Z504" s="30"/>
      <c r="AA504"/>
    </row>
    <row r="505" spans="1:27" x14ac:dyDescent="0.25">
      <c r="A505" s="1">
        <f t="shared" si="23"/>
        <v>3.0829999999999682E-6</v>
      </c>
      <c r="B505">
        <v>3.0829999999999682E-6</v>
      </c>
      <c r="C505" s="30">
        <v>6.2218907508090897</v>
      </c>
      <c r="D505" s="30">
        <v>653.19402985074601</v>
      </c>
      <c r="E505" s="30">
        <v>33.004976063818397</v>
      </c>
      <c r="F505" s="30">
        <v>6.6726368339500599</v>
      </c>
      <c r="G505" s="30">
        <v>653.19402985074601</v>
      </c>
      <c r="H505">
        <v>57.084577721742797</v>
      </c>
      <c r="I505" s="27">
        <f t="shared" si="24"/>
        <v>5.0528594193305763E-2</v>
      </c>
      <c r="J505" s="27">
        <f t="shared" si="25"/>
        <v>8.7392987554994264E-2</v>
      </c>
      <c r="K505" s="3"/>
      <c r="L505" s="3"/>
      <c r="U505" s="29"/>
      <c r="V505" s="30"/>
      <c r="W505" s="30"/>
      <c r="X505" s="30"/>
      <c r="Y505" s="30"/>
      <c r="Z505" s="30"/>
      <c r="AA505"/>
    </row>
    <row r="506" spans="1:27" x14ac:dyDescent="0.25">
      <c r="A506" s="1">
        <f t="shared" si="23"/>
        <v>3.0929999999999681E-6</v>
      </c>
      <c r="B506">
        <v>3.0929999999999681E-6</v>
      </c>
      <c r="C506" s="30">
        <v>6.2218907531814196</v>
      </c>
      <c r="D506" s="30">
        <v>654.447761194029</v>
      </c>
      <c r="E506" s="30">
        <v>33.0169163509387</v>
      </c>
      <c r="F506" s="30">
        <v>6.6666666809006099</v>
      </c>
      <c r="G506" s="30">
        <v>654.447761194029</v>
      </c>
      <c r="H506">
        <v>56.993035463551301</v>
      </c>
      <c r="I506" s="27">
        <f t="shared" si="24"/>
        <v>5.0450040948569967E-2</v>
      </c>
      <c r="J506" s="27">
        <f t="shared" si="25"/>
        <v>8.7085690933633053E-2</v>
      </c>
      <c r="K506" s="3"/>
      <c r="L506" s="3"/>
      <c r="U506" s="29"/>
      <c r="V506" s="30"/>
      <c r="W506" s="30"/>
      <c r="X506" s="30"/>
      <c r="Y506" s="30"/>
      <c r="Z506" s="30"/>
      <c r="AA506"/>
    </row>
    <row r="507" spans="1:27" x14ac:dyDescent="0.25">
      <c r="A507" s="1">
        <f t="shared" si="23"/>
        <v>3.102999999999968E-6</v>
      </c>
      <c r="B507">
        <v>3.102999999999968E-6</v>
      </c>
      <c r="C507" s="30">
        <v>6.2169156311756302</v>
      </c>
      <c r="D507" s="30">
        <v>655.46268656716404</v>
      </c>
      <c r="E507" s="30">
        <v>33.008956159525198</v>
      </c>
      <c r="F507" s="30">
        <v>6.6656716593462404</v>
      </c>
      <c r="G507" s="30">
        <v>655.46268656716404</v>
      </c>
      <c r="H507">
        <v>56.901493167402698</v>
      </c>
      <c r="I507" s="27">
        <f t="shared" si="24"/>
        <v>5.0359779184993826E-2</v>
      </c>
      <c r="J507" s="27">
        <f t="shared" si="25"/>
        <v>8.6811185950814773E-2</v>
      </c>
      <c r="K507" s="3"/>
      <c r="L507" s="3"/>
      <c r="U507" s="29"/>
      <c r="V507" s="30"/>
      <c r="W507" s="30"/>
      <c r="X507" s="30"/>
      <c r="Y507" s="30"/>
      <c r="Z507" s="30"/>
      <c r="AA507"/>
    </row>
    <row r="508" spans="1:27" x14ac:dyDescent="0.25">
      <c r="A508" s="1">
        <f t="shared" si="23"/>
        <v>3.1129999999999671E-6</v>
      </c>
      <c r="B508">
        <v>3.1129999999999671E-6</v>
      </c>
      <c r="C508" s="30">
        <v>6.2179106527299997</v>
      </c>
      <c r="D508" s="30">
        <v>656.89552238805902</v>
      </c>
      <c r="E508" s="30">
        <v>33.012936255231999</v>
      </c>
      <c r="F508" s="30">
        <v>6.65870648474242</v>
      </c>
      <c r="G508" s="30">
        <v>656.89552238805902</v>
      </c>
      <c r="H508">
        <v>56.821891177352903</v>
      </c>
      <c r="I508" s="27">
        <f t="shared" si="24"/>
        <v>5.0255992208955429E-2</v>
      </c>
      <c r="J508" s="27">
        <f t="shared" si="25"/>
        <v>8.6500652296706546E-2</v>
      </c>
      <c r="K508" s="3"/>
      <c r="L508" s="3"/>
      <c r="U508" s="29"/>
      <c r="V508" s="30"/>
      <c r="W508" s="30"/>
      <c r="X508" s="30"/>
      <c r="Y508" s="30"/>
      <c r="Z508" s="30"/>
      <c r="AA508"/>
    </row>
    <row r="509" spans="1:27" x14ac:dyDescent="0.25">
      <c r="A509" s="1">
        <f t="shared" si="23"/>
        <v>3.122999999999967E-6</v>
      </c>
      <c r="B509">
        <v>3.122999999999967E-6</v>
      </c>
      <c r="C509" s="30">
        <v>6.2159206001319696</v>
      </c>
      <c r="D509" s="30">
        <v>658.447761194029</v>
      </c>
      <c r="E509" s="30">
        <v>33.0169163509387</v>
      </c>
      <c r="F509" s="30">
        <v>6.6597015086691096</v>
      </c>
      <c r="G509" s="30">
        <v>658.447761194029</v>
      </c>
      <c r="H509">
        <v>56.746269301988498</v>
      </c>
      <c r="I509" s="27">
        <f t="shared" si="24"/>
        <v>5.0143562324619091E-2</v>
      </c>
      <c r="J509" s="27">
        <f t="shared" si="25"/>
        <v>8.6181885103663841E-2</v>
      </c>
      <c r="K509" s="3"/>
      <c r="L509" s="3"/>
      <c r="U509" s="29"/>
      <c r="V509" s="30"/>
      <c r="W509" s="30"/>
      <c r="X509" s="30"/>
      <c r="Y509" s="30"/>
      <c r="Z509" s="30"/>
      <c r="AA509"/>
    </row>
    <row r="510" spans="1:27" x14ac:dyDescent="0.25">
      <c r="A510" s="1">
        <f t="shared" si="23"/>
        <v>3.1329999999999669E-6</v>
      </c>
      <c r="B510">
        <v>3.1329999999999669E-6</v>
      </c>
      <c r="C510" s="30">
        <v>6.2169156288033101</v>
      </c>
      <c r="D510" s="30">
        <v>660.05970149253699</v>
      </c>
      <c r="E510" s="30">
        <v>33.0169163509387</v>
      </c>
      <c r="F510" s="30">
        <v>6.66069653496813</v>
      </c>
      <c r="G510" s="30">
        <v>660.05970149253699</v>
      </c>
      <c r="H510">
        <v>56.6706474266242</v>
      </c>
      <c r="I510" s="27">
        <f t="shared" si="24"/>
        <v>5.0021106085222818E-2</v>
      </c>
      <c r="J510" s="27">
        <f t="shared" si="25"/>
        <v>8.5856850976479354E-2</v>
      </c>
      <c r="K510" s="3"/>
      <c r="L510" s="3"/>
      <c r="U510" s="29"/>
      <c r="V510" s="30"/>
      <c r="W510" s="30"/>
      <c r="X510" s="30"/>
      <c r="Y510" s="30"/>
      <c r="Z510" s="30"/>
      <c r="AA510"/>
    </row>
    <row r="511" spans="1:27" x14ac:dyDescent="0.25">
      <c r="A511" s="1">
        <f t="shared" si="23"/>
        <v>3.142999999999968E-6</v>
      </c>
      <c r="B511">
        <v>3.142999999999968E-6</v>
      </c>
      <c r="C511" s="30">
        <v>6.2189056790290103</v>
      </c>
      <c r="D511" s="30">
        <v>661.31343283581998</v>
      </c>
      <c r="E511" s="30">
        <v>33.028856638059104</v>
      </c>
      <c r="F511" s="30">
        <v>6.6606965325958098</v>
      </c>
      <c r="G511" s="30">
        <v>661.31343283581998</v>
      </c>
      <c r="H511">
        <v>56.587065340867603</v>
      </c>
      <c r="I511" s="27">
        <f t="shared" si="24"/>
        <v>4.994433047643683E-2</v>
      </c>
      <c r="J511" s="27">
        <f t="shared" si="25"/>
        <v>8.5567693821389693E-2</v>
      </c>
      <c r="K511" s="3"/>
      <c r="L511" s="3"/>
      <c r="U511" s="29"/>
      <c r="V511" s="30"/>
      <c r="W511" s="30"/>
      <c r="X511" s="30"/>
      <c r="Y511" s="30"/>
      <c r="Z511" s="30"/>
      <c r="AA511"/>
    </row>
    <row r="512" spans="1:27" x14ac:dyDescent="0.25">
      <c r="A512" s="1">
        <f t="shared" si="23"/>
        <v>3.1529999999999679E-6</v>
      </c>
      <c r="B512">
        <v>3.1529999999999679E-6</v>
      </c>
      <c r="C512" s="30">
        <v>6.2199007005833797</v>
      </c>
      <c r="D512" s="30">
        <v>662.686567164179</v>
      </c>
      <c r="E512" s="30">
        <v>33.048757116592903</v>
      </c>
      <c r="F512" s="30">
        <v>6.6577114560710804</v>
      </c>
      <c r="G512" s="30">
        <v>662.686567164179</v>
      </c>
      <c r="H512">
        <v>56.531343906079897</v>
      </c>
      <c r="I512" s="27">
        <f t="shared" si="24"/>
        <v>4.9870872225489297E-2</v>
      </c>
      <c r="J512" s="27">
        <f t="shared" si="25"/>
        <v>8.5306307245661114E-2</v>
      </c>
      <c r="K512" s="3"/>
      <c r="L512" s="3"/>
      <c r="U512" s="29"/>
      <c r="V512" s="30"/>
      <c r="W512" s="30"/>
      <c r="X512" s="30"/>
      <c r="Y512" s="30"/>
      <c r="Z512" s="30"/>
      <c r="AA512"/>
    </row>
    <row r="513" spans="1:27" x14ac:dyDescent="0.25">
      <c r="A513" s="1">
        <f t="shared" si="23"/>
        <v>3.1629999999999679E-6</v>
      </c>
      <c r="B513">
        <v>3.1629999999999679E-6</v>
      </c>
      <c r="C513" s="30">
        <v>6.2199007005833797</v>
      </c>
      <c r="D513" s="30">
        <v>664.17910447761199</v>
      </c>
      <c r="E513" s="30">
        <v>33.0567172985171</v>
      </c>
      <c r="F513" s="30">
        <v>6.6557214034730503</v>
      </c>
      <c r="G513" s="30">
        <v>664.17910447761199</v>
      </c>
      <c r="H513">
        <v>56.463682222129101</v>
      </c>
      <c r="I513" s="27">
        <f t="shared" si="24"/>
        <v>4.9770787842711134E-2</v>
      </c>
      <c r="J513" s="27">
        <f t="shared" si="25"/>
        <v>8.5012735031070777E-2</v>
      </c>
      <c r="K513" s="3"/>
      <c r="L513" s="3"/>
      <c r="U513" s="29"/>
      <c r="V513" s="30"/>
      <c r="W513" s="30"/>
      <c r="X513" s="30"/>
      <c r="Y513" s="30"/>
      <c r="Z513" s="30"/>
      <c r="AA513"/>
    </row>
    <row r="514" spans="1:27" x14ac:dyDescent="0.25">
      <c r="A514" s="1">
        <f t="shared" si="23"/>
        <v>3.1729999999999682E-6</v>
      </c>
      <c r="B514">
        <v>3.1729999999999682E-6</v>
      </c>
      <c r="C514" s="30">
        <v>6.2169156264309802</v>
      </c>
      <c r="D514" s="30">
        <v>665.85074626865605</v>
      </c>
      <c r="E514" s="30">
        <v>33.072637690833503</v>
      </c>
      <c r="F514" s="30">
        <v>6.6567164273997399</v>
      </c>
      <c r="G514" s="30">
        <v>665.85074626865605</v>
      </c>
      <c r="H514">
        <v>56.427861360768098</v>
      </c>
      <c r="I514" s="27">
        <f t="shared" si="24"/>
        <v>4.966974637509744E-2</v>
      </c>
      <c r="J514" s="27">
        <f t="shared" si="25"/>
        <v>8.4745510427048018E-2</v>
      </c>
      <c r="K514" s="3"/>
      <c r="L514" s="3"/>
      <c r="U514" s="29"/>
      <c r="V514" s="30"/>
      <c r="W514" s="30"/>
      <c r="X514" s="30"/>
      <c r="Y514" s="30"/>
      <c r="Z514" s="30"/>
      <c r="AA514"/>
    </row>
    <row r="515" spans="1:27" x14ac:dyDescent="0.25">
      <c r="A515" s="1">
        <f t="shared" si="23"/>
        <v>3.1829999999999681E-6</v>
      </c>
      <c r="B515">
        <v>3.1829999999999681E-6</v>
      </c>
      <c r="C515" s="30">
        <v>6.2179106551023198</v>
      </c>
      <c r="D515" s="30">
        <v>667.40298507462603</v>
      </c>
      <c r="E515" s="30">
        <v>33.072637681344197</v>
      </c>
      <c r="F515" s="30">
        <v>6.6557214011007204</v>
      </c>
      <c r="G515" s="30">
        <v>667.40298507462603</v>
      </c>
      <c r="H515">
        <v>56.403980767548902</v>
      </c>
      <c r="I515" s="27">
        <f t="shared" si="24"/>
        <v>4.9554224989937917E-2</v>
      </c>
      <c r="J515" s="27">
        <f t="shared" si="25"/>
        <v>8.4512628844838109E-2</v>
      </c>
      <c r="K515" s="3"/>
      <c r="L515" s="3"/>
      <c r="U515" s="29"/>
      <c r="V515" s="30"/>
      <c r="W515" s="30"/>
      <c r="X515" s="30"/>
      <c r="Y515" s="30"/>
      <c r="Z515" s="30"/>
      <c r="AA515"/>
    </row>
    <row r="516" spans="1:27" x14ac:dyDescent="0.25">
      <c r="A516" s="1">
        <f t="shared" ref="A516:A579" si="26">B516-0</f>
        <v>3.192999999999968E-6</v>
      </c>
      <c r="B516">
        <v>3.192999999999968E-6</v>
      </c>
      <c r="C516" s="30">
        <v>6.2248758273338201</v>
      </c>
      <c r="D516" s="30">
        <v>668.77611940298505</v>
      </c>
      <c r="E516" s="30">
        <v>33.072637681344197</v>
      </c>
      <c r="F516" s="30">
        <v>6.65870647999777</v>
      </c>
      <c r="G516" s="30">
        <v>668.77611940298505</v>
      </c>
      <c r="H516">
        <v>56.380100193308301</v>
      </c>
      <c r="I516" s="27">
        <f t="shared" si="24"/>
        <v>4.9452480018078497E-2</v>
      </c>
      <c r="J516" s="27">
        <f t="shared" si="25"/>
        <v>8.4303399235664531E-2</v>
      </c>
      <c r="K516" s="3"/>
      <c r="L516" s="3"/>
      <c r="U516" s="29"/>
      <c r="V516" s="30"/>
      <c r="W516" s="30"/>
      <c r="X516" s="30"/>
      <c r="Y516" s="30"/>
      <c r="Z516" s="30"/>
      <c r="AA516"/>
    </row>
    <row r="517" spans="1:27" x14ac:dyDescent="0.25">
      <c r="A517" s="1">
        <f t="shared" si="26"/>
        <v>3.202999999999967E-6</v>
      </c>
      <c r="B517">
        <v>3.202999999999967E-6</v>
      </c>
      <c r="C517" s="30">
        <v>6.2308459803832701</v>
      </c>
      <c r="D517" s="30">
        <v>669.91044776119395</v>
      </c>
      <c r="E517" s="30">
        <v>33.072637681344197</v>
      </c>
      <c r="F517" s="30">
        <v>6.6557214034730503</v>
      </c>
      <c r="G517" s="30">
        <v>669.91044776119395</v>
      </c>
      <c r="H517">
        <v>56.392040499407202</v>
      </c>
      <c r="I517" s="27">
        <f t="shared" si="24"/>
        <v>4.9368744422289938E-2</v>
      </c>
      <c r="J517" s="27">
        <f t="shared" si="25"/>
        <v>8.4178475925948737E-2</v>
      </c>
      <c r="K517" s="3"/>
      <c r="L517" s="3"/>
      <c r="U517" s="29"/>
      <c r="V517" s="30"/>
      <c r="W517" s="30"/>
      <c r="X517" s="30"/>
      <c r="Y517" s="30"/>
      <c r="Z517" s="30"/>
      <c r="AA517"/>
    </row>
    <row r="518" spans="1:27" x14ac:dyDescent="0.25">
      <c r="A518" s="1">
        <f t="shared" si="26"/>
        <v>3.212999999999967E-6</v>
      </c>
      <c r="B518">
        <v>3.212999999999967E-6</v>
      </c>
      <c r="C518" s="30">
        <v>6.2348260808346803</v>
      </c>
      <c r="D518" s="30">
        <v>671.22388059701495</v>
      </c>
      <c r="E518" s="30">
        <v>33.060697394223901</v>
      </c>
      <c r="F518" s="30">
        <v>6.6597015086691096</v>
      </c>
      <c r="G518" s="30">
        <v>671.22388059701495</v>
      </c>
      <c r="H518">
        <v>56.407960882234299</v>
      </c>
      <c r="I518" s="27">
        <f t="shared" si="24"/>
        <v>4.9254352161633937E-2</v>
      </c>
      <c r="J518" s="27">
        <f t="shared" si="25"/>
        <v>8.4037476187621141E-2</v>
      </c>
      <c r="K518" s="3"/>
      <c r="L518" s="3"/>
      <c r="U518" s="29"/>
      <c r="V518" s="30"/>
      <c r="W518" s="30"/>
      <c r="X518" s="30"/>
      <c r="Y518" s="30"/>
      <c r="Z518" s="30"/>
      <c r="AA518"/>
    </row>
    <row r="519" spans="1:27" x14ac:dyDescent="0.25">
      <c r="A519" s="1">
        <f t="shared" si="26"/>
        <v>3.2229999999999669E-6</v>
      </c>
      <c r="B519">
        <v>3.2229999999999669E-6</v>
      </c>
      <c r="C519" s="30">
        <v>6.2378111549870798</v>
      </c>
      <c r="D519" s="30">
        <v>672.53731343283505</v>
      </c>
      <c r="E519" s="30">
        <v>33.072637681344197</v>
      </c>
      <c r="F519" s="30">
        <v>6.6626865851938399</v>
      </c>
      <c r="G519" s="30">
        <v>672.53731343283505</v>
      </c>
      <c r="H519">
        <v>56.427861398725298</v>
      </c>
      <c r="I519" s="27">
        <f t="shared" si="24"/>
        <v>4.9175914883490095E-2</v>
      </c>
      <c r="J519" s="27">
        <f t="shared" si="25"/>
        <v>8.3902945266635581E-2</v>
      </c>
      <c r="K519" s="3"/>
      <c r="L519" s="3"/>
      <c r="U519" s="29"/>
      <c r="V519" s="30"/>
      <c r="W519" s="30"/>
      <c r="X519" s="30"/>
      <c r="Y519" s="30"/>
      <c r="Z519" s="30"/>
      <c r="AA519"/>
    </row>
    <row r="520" spans="1:27" x14ac:dyDescent="0.25">
      <c r="A520" s="1">
        <f t="shared" si="26"/>
        <v>3.232999999999968E-6</v>
      </c>
      <c r="B520">
        <v>3.232999999999968E-6</v>
      </c>
      <c r="C520" s="30">
        <v>6.2417912530661797</v>
      </c>
      <c r="D520" s="30">
        <v>673.79104477611895</v>
      </c>
      <c r="E520" s="30">
        <v>33.072637681344197</v>
      </c>
      <c r="F520" s="30">
        <v>6.6676617119442696</v>
      </c>
      <c r="G520" s="30">
        <v>673.79104477611895</v>
      </c>
      <c r="H520">
        <v>56.4597021643795</v>
      </c>
      <c r="I520" s="27">
        <f t="shared" si="24"/>
        <v>4.9084412649522922E-2</v>
      </c>
      <c r="J520" s="27">
        <f t="shared" si="25"/>
        <v>8.3794082159609901E-2</v>
      </c>
      <c r="K520" s="3"/>
      <c r="L520" s="3"/>
      <c r="U520" s="29"/>
      <c r="V520" s="30"/>
      <c r="W520" s="30"/>
      <c r="X520" s="30"/>
      <c r="Y520" s="30"/>
      <c r="Z520" s="30"/>
      <c r="AA520"/>
    </row>
    <row r="521" spans="1:27" x14ac:dyDescent="0.25">
      <c r="A521" s="1">
        <f t="shared" si="26"/>
        <v>3.2429999999999679E-6</v>
      </c>
      <c r="B521">
        <v>3.2429999999999679E-6</v>
      </c>
      <c r="C521" s="30">
        <v>6.2467663798166102</v>
      </c>
      <c r="D521" s="30">
        <v>674.80597014925297</v>
      </c>
      <c r="E521" s="30">
        <v>33.064677489930702</v>
      </c>
      <c r="F521" s="30">
        <v>6.6666666903899001</v>
      </c>
      <c r="G521" s="30">
        <v>674.80597014925297</v>
      </c>
      <c r="H521">
        <v>56.515423523252799</v>
      </c>
      <c r="I521" s="27">
        <f t="shared" si="24"/>
        <v>4.8998792175204801E-2</v>
      </c>
      <c r="J521" s="27">
        <f t="shared" si="25"/>
        <v>8.3750627622267135E-2</v>
      </c>
      <c r="K521" s="3"/>
      <c r="L521" s="3"/>
      <c r="U521" s="29"/>
      <c r="V521" s="30"/>
      <c r="W521" s="30"/>
      <c r="X521" s="30"/>
      <c r="Y521" s="30"/>
      <c r="Z521" s="30"/>
      <c r="AA521"/>
    </row>
    <row r="522" spans="1:27" x14ac:dyDescent="0.25">
      <c r="A522" s="1">
        <f t="shared" si="26"/>
        <v>3.2529999999999678E-6</v>
      </c>
      <c r="B522">
        <v>3.2529999999999678E-6</v>
      </c>
      <c r="C522" s="30">
        <v>6.2487564276699903</v>
      </c>
      <c r="D522" s="30">
        <v>676.11940298507398</v>
      </c>
      <c r="E522" s="30">
        <v>33.064677489930702</v>
      </c>
      <c r="F522" s="30">
        <v>6.67263684581168</v>
      </c>
      <c r="G522" s="30">
        <v>676.11940298507398</v>
      </c>
      <c r="H522">
        <v>56.579105073539701</v>
      </c>
      <c r="I522" s="27">
        <f t="shared" ref="I522:I585" si="27">E522/D522</f>
        <v>4.8903606883562011E-2</v>
      </c>
      <c r="J522" s="27">
        <f t="shared" ref="J522:J585" si="28">H522/G522</f>
        <v>8.3682120086692346E-2</v>
      </c>
      <c r="K522" s="3"/>
      <c r="L522" s="3"/>
      <c r="U522" s="29"/>
      <c r="V522" s="30"/>
      <c r="W522" s="30"/>
      <c r="X522" s="30"/>
      <c r="Y522" s="30"/>
      <c r="Z522" s="30"/>
      <c r="AA522"/>
    </row>
    <row r="523" spans="1:27" x14ac:dyDescent="0.25">
      <c r="A523" s="1">
        <f t="shared" si="26"/>
        <v>3.2629999999999682E-6</v>
      </c>
      <c r="B523">
        <v>3.2629999999999682E-6</v>
      </c>
      <c r="C523" s="30">
        <v>6.2557215999014897</v>
      </c>
      <c r="D523" s="30">
        <v>677.55223880596998</v>
      </c>
      <c r="E523" s="30">
        <v>33.0567172985171</v>
      </c>
      <c r="F523" s="30">
        <v>6.67263684581168</v>
      </c>
      <c r="G523" s="30">
        <v>677.55223880596998</v>
      </c>
      <c r="H523">
        <v>56.650746872175901</v>
      </c>
      <c r="I523" s="27">
        <f t="shared" si="27"/>
        <v>4.8788440809777213E-2</v>
      </c>
      <c r="J523" s="27">
        <f t="shared" si="28"/>
        <v>8.3610891718120237E-2</v>
      </c>
      <c r="K523" s="3"/>
      <c r="L523" s="3"/>
      <c r="U523" s="29"/>
      <c r="V523" s="30"/>
      <c r="W523" s="30"/>
      <c r="X523" s="30"/>
      <c r="Y523" s="30"/>
      <c r="Z523" s="30"/>
      <c r="AA523"/>
    </row>
    <row r="524" spans="1:27" x14ac:dyDescent="0.25">
      <c r="A524" s="1">
        <f t="shared" si="26"/>
        <v>3.2729999999999681E-6</v>
      </c>
      <c r="B524">
        <v>3.2729999999999681E-6</v>
      </c>
      <c r="C524" s="30">
        <v>6.2597016979805797</v>
      </c>
      <c r="D524" s="30">
        <v>678.98507462686496</v>
      </c>
      <c r="E524" s="30">
        <v>33.052737202810398</v>
      </c>
      <c r="F524" s="30">
        <v>6.6776119725621097</v>
      </c>
      <c r="G524" s="30">
        <v>678.98507462686496</v>
      </c>
      <c r="H524">
        <v>56.718408518169603</v>
      </c>
      <c r="I524" s="27">
        <f t="shared" si="27"/>
        <v>4.8679622627897191E-2</v>
      </c>
      <c r="J524" s="27">
        <f t="shared" si="28"/>
        <v>8.3534102055688203E-2</v>
      </c>
      <c r="K524" s="3"/>
      <c r="L524" s="3"/>
      <c r="U524" s="29"/>
      <c r="V524" s="30"/>
      <c r="W524" s="30"/>
      <c r="X524" s="30"/>
      <c r="Y524" s="30"/>
      <c r="Z524" s="30"/>
      <c r="AA524"/>
    </row>
    <row r="525" spans="1:27" x14ac:dyDescent="0.25">
      <c r="A525" s="1">
        <f t="shared" si="26"/>
        <v>3.282999999999968E-6</v>
      </c>
      <c r="B525">
        <v>3.282999999999968E-6</v>
      </c>
      <c r="C525" s="30">
        <v>6.2577116501271997</v>
      </c>
      <c r="D525" s="30">
        <v>680.41791044776096</v>
      </c>
      <c r="E525" s="30">
        <v>33.044777011396803</v>
      </c>
      <c r="F525" s="30">
        <v>6.6796020251601398</v>
      </c>
      <c r="G525" s="30">
        <v>680.41791044776096</v>
      </c>
      <c r="H525">
        <v>56.801990584947497</v>
      </c>
      <c r="I525" s="27">
        <f t="shared" si="27"/>
        <v>4.8565413261463249E-2</v>
      </c>
      <c r="J525" s="27">
        <f t="shared" si="28"/>
        <v>8.3481033806955415E-2</v>
      </c>
      <c r="K525" s="3"/>
      <c r="L525" s="3"/>
      <c r="U525" s="29"/>
      <c r="V525" s="30"/>
      <c r="W525" s="30"/>
      <c r="X525" s="30"/>
      <c r="Y525" s="30"/>
      <c r="Z525" s="30"/>
      <c r="AA525"/>
    </row>
    <row r="526" spans="1:27" x14ac:dyDescent="0.25">
      <c r="A526" s="1">
        <f t="shared" si="26"/>
        <v>3.292999999999967E-6</v>
      </c>
      <c r="B526">
        <v>3.292999999999967E-6</v>
      </c>
      <c r="C526" s="30">
        <v>6.2567166285728302</v>
      </c>
      <c r="D526" s="30">
        <v>681.79104477611895</v>
      </c>
      <c r="E526" s="30">
        <v>33.0328367242765</v>
      </c>
      <c r="F526" s="30">
        <v>6.68059704908684</v>
      </c>
      <c r="G526" s="30">
        <v>681.79104477611895</v>
      </c>
      <c r="H526">
        <v>56.8975129388458</v>
      </c>
      <c r="I526" s="27">
        <f t="shared" si="27"/>
        <v>4.8450088890685791E-2</v>
      </c>
      <c r="J526" s="27">
        <f t="shared" si="28"/>
        <v>8.345300715636321E-2</v>
      </c>
      <c r="K526" s="3"/>
      <c r="L526" s="3"/>
      <c r="U526" s="29"/>
      <c r="V526" s="30"/>
      <c r="W526" s="30"/>
      <c r="X526" s="30"/>
      <c r="Y526" s="30"/>
      <c r="Z526" s="30"/>
      <c r="AA526"/>
    </row>
    <row r="527" spans="1:27" x14ac:dyDescent="0.25">
      <c r="A527" s="1">
        <f t="shared" si="26"/>
        <v>3.3029999999999669E-6</v>
      </c>
      <c r="B527">
        <v>3.3029999999999669E-6</v>
      </c>
      <c r="C527" s="30">
        <v>6.2587066764262103</v>
      </c>
      <c r="D527" s="30">
        <v>683.22388059701495</v>
      </c>
      <c r="E527" s="30">
        <v>33.028856628569798</v>
      </c>
      <c r="F527" s="30">
        <v>6.6776119701897896</v>
      </c>
      <c r="G527" s="30">
        <v>683.22388059701495</v>
      </c>
      <c r="H527">
        <v>57.004975636800097</v>
      </c>
      <c r="I527" s="27">
        <f t="shared" si="27"/>
        <v>4.8342655411442163E-2</v>
      </c>
      <c r="J527" s="27">
        <f t="shared" si="28"/>
        <v>8.3435279789968675E-2</v>
      </c>
      <c r="K527" s="3"/>
      <c r="L527" s="3"/>
      <c r="U527" s="29"/>
      <c r="V527" s="30"/>
      <c r="W527" s="30"/>
      <c r="X527" s="30"/>
      <c r="Y527" s="30"/>
      <c r="Z527" s="30"/>
      <c r="AA527"/>
    </row>
    <row r="528" spans="1:27" x14ac:dyDescent="0.25">
      <c r="A528" s="1">
        <f t="shared" si="26"/>
        <v>3.3129999999999668E-6</v>
      </c>
      <c r="B528">
        <v>3.3129999999999668E-6</v>
      </c>
      <c r="C528" s="30">
        <v>6.2606967313965702</v>
      </c>
      <c r="D528" s="30">
        <v>684.41791044776096</v>
      </c>
      <c r="E528" s="30">
        <v>33.0328367242765</v>
      </c>
      <c r="F528" s="30">
        <v>6.6796020180431697</v>
      </c>
      <c r="G528" s="30">
        <v>684.41791044776096</v>
      </c>
      <c r="H528">
        <v>57.100497990698301</v>
      </c>
      <c r="I528" s="27">
        <f t="shared" si="27"/>
        <v>4.8264132513226761E-2</v>
      </c>
      <c r="J528" s="27">
        <f t="shared" si="28"/>
        <v>8.3429286579221634E-2</v>
      </c>
      <c r="K528" s="3"/>
      <c r="L528" s="3"/>
      <c r="U528" s="29"/>
      <c r="V528" s="30"/>
      <c r="W528" s="30"/>
      <c r="X528" s="30"/>
      <c r="Y528" s="30"/>
      <c r="Z528" s="30"/>
      <c r="AA528"/>
    </row>
    <row r="529" spans="1:27" x14ac:dyDescent="0.25">
      <c r="A529" s="1">
        <f t="shared" si="26"/>
        <v>3.322999999999968E-6</v>
      </c>
      <c r="B529">
        <v>3.322999999999968E-6</v>
      </c>
      <c r="C529" s="30">
        <v>6.2616917529509397</v>
      </c>
      <c r="D529" s="30">
        <v>685.61194029850697</v>
      </c>
      <c r="E529" s="30">
        <v>33.028856628569798</v>
      </c>
      <c r="F529" s="30">
        <v>6.6776119701897896</v>
      </c>
      <c r="G529" s="30">
        <v>685.61194029850697</v>
      </c>
      <c r="H529">
        <v>57.211940746402199</v>
      </c>
      <c r="I529" s="27">
        <f t="shared" si="27"/>
        <v>4.8174272773297153E-2</v>
      </c>
      <c r="J529" s="27">
        <f t="shared" si="28"/>
        <v>8.3446534961880661E-2</v>
      </c>
      <c r="K529" s="3"/>
      <c r="L529" s="3"/>
      <c r="U529" s="29"/>
      <c r="V529" s="30"/>
      <c r="W529" s="30"/>
      <c r="X529" s="30"/>
      <c r="Y529" s="30"/>
      <c r="Z529" s="30"/>
      <c r="AA529"/>
    </row>
    <row r="530" spans="1:27" x14ac:dyDescent="0.25">
      <c r="A530" s="1">
        <f t="shared" si="26"/>
        <v>3.3329999999999679E-6</v>
      </c>
      <c r="B530">
        <v>3.3329999999999679E-6</v>
      </c>
      <c r="C530" s="30">
        <v>6.2587066787985401</v>
      </c>
      <c r="D530" s="30">
        <v>686.567164179104</v>
      </c>
      <c r="E530" s="30">
        <v>33.048757107103597</v>
      </c>
      <c r="F530" s="30">
        <v>6.6766169391461201</v>
      </c>
      <c r="G530" s="30">
        <v>686.567164179104</v>
      </c>
      <c r="H530">
        <v>57.3233834831275</v>
      </c>
      <c r="I530" s="27">
        <f t="shared" si="27"/>
        <v>4.813623317773788E-2</v>
      </c>
      <c r="J530" s="27">
        <f t="shared" si="28"/>
        <v>8.3492754203685765E-2</v>
      </c>
      <c r="K530" s="3"/>
      <c r="L530" s="3"/>
      <c r="U530" s="29"/>
      <c r="V530" s="30"/>
      <c r="W530" s="30"/>
      <c r="X530" s="30"/>
      <c r="Y530" s="30"/>
      <c r="Z530" s="30"/>
      <c r="AA530"/>
    </row>
    <row r="531" spans="1:27" x14ac:dyDescent="0.25">
      <c r="A531" s="1">
        <f t="shared" si="26"/>
        <v>3.3429999999999678E-6</v>
      </c>
      <c r="B531">
        <v>3.3429999999999678E-6</v>
      </c>
      <c r="C531" s="30">
        <v>6.2557216022738098</v>
      </c>
      <c r="D531" s="30">
        <v>687.64179104477603</v>
      </c>
      <c r="E531" s="30">
        <v>33.052737202810398</v>
      </c>
      <c r="F531" s="30">
        <v>6.6746268889204101</v>
      </c>
      <c r="G531" s="30">
        <v>687.64179104477603</v>
      </c>
      <c r="H531">
        <v>57.442786411266397</v>
      </c>
      <c r="I531" s="27">
        <f t="shared" si="27"/>
        <v>4.8066795289726884E-2</v>
      </c>
      <c r="J531" s="27">
        <f t="shared" si="28"/>
        <v>8.3535915296814756E-2</v>
      </c>
      <c r="K531" s="3"/>
      <c r="L531" s="3"/>
      <c r="U531" s="29"/>
      <c r="V531" s="30"/>
      <c r="W531" s="30"/>
      <c r="X531" s="30"/>
      <c r="Y531" s="30"/>
      <c r="Z531" s="30"/>
      <c r="AA531"/>
    </row>
    <row r="532" spans="1:27" x14ac:dyDescent="0.25">
      <c r="A532" s="1">
        <f t="shared" si="26"/>
        <v>3.3529999999999682E-6</v>
      </c>
      <c r="B532">
        <v>3.3529999999999682E-6</v>
      </c>
      <c r="C532" s="30">
        <v>6.2577116548718497</v>
      </c>
      <c r="D532" s="30">
        <v>688.71641791044703</v>
      </c>
      <c r="E532" s="30">
        <v>33.0567172985171</v>
      </c>
      <c r="F532" s="30">
        <v>6.6766169367738</v>
      </c>
      <c r="G532" s="30">
        <v>688.71641791044703</v>
      </c>
      <c r="H532">
        <v>57.562189377362401</v>
      </c>
      <c r="I532" s="27">
        <f t="shared" si="27"/>
        <v>4.799757409415413E-2</v>
      </c>
      <c r="J532" s="27">
        <f t="shared" si="28"/>
        <v>8.3578941753711972E-2</v>
      </c>
      <c r="K532" s="3"/>
      <c r="L532" s="3"/>
      <c r="U532" s="29"/>
      <c r="V532" s="30"/>
      <c r="W532" s="30"/>
      <c r="X532" s="30"/>
      <c r="Y532" s="30"/>
      <c r="Z532" s="30"/>
      <c r="AA532"/>
    </row>
    <row r="533" spans="1:27" x14ac:dyDescent="0.25">
      <c r="A533" s="1">
        <f t="shared" si="26"/>
        <v>3.3629999999999681E-6</v>
      </c>
      <c r="B533">
        <v>3.3629999999999681E-6</v>
      </c>
      <c r="C533" s="30">
        <v>6.2557216046461397</v>
      </c>
      <c r="D533" s="30">
        <v>690.08955223880503</v>
      </c>
      <c r="E533" s="30">
        <v>33.06467749942</v>
      </c>
      <c r="F533" s="30">
        <v>6.6766169367738</v>
      </c>
      <c r="G533" s="30">
        <v>690.08955223880503</v>
      </c>
      <c r="H533">
        <v>57.6776122287731</v>
      </c>
      <c r="I533" s="27">
        <f t="shared" si="27"/>
        <v>4.7913603954951617E-2</v>
      </c>
      <c r="J533" s="27">
        <f t="shared" si="28"/>
        <v>8.3579894872562566E-2</v>
      </c>
      <c r="K533" s="3"/>
      <c r="L533" s="3"/>
      <c r="U533" s="29"/>
      <c r="V533" s="30"/>
      <c r="W533" s="30"/>
      <c r="X533" s="30"/>
      <c r="Y533" s="30"/>
      <c r="Z533" s="30"/>
      <c r="AA533"/>
    </row>
    <row r="534" spans="1:27" x14ac:dyDescent="0.25">
      <c r="A534" s="1">
        <f t="shared" si="26"/>
        <v>3.372999999999968E-6</v>
      </c>
      <c r="B534">
        <v>3.372999999999968E-6</v>
      </c>
      <c r="C534" s="30">
        <v>6.2557216046461397</v>
      </c>
      <c r="D534" s="30">
        <v>691.10447761193996</v>
      </c>
      <c r="E534" s="30">
        <v>33.052737212299697</v>
      </c>
      <c r="F534" s="30">
        <v>6.6706467860966701</v>
      </c>
      <c r="G534" s="30">
        <v>691.10447761193996</v>
      </c>
      <c r="H534">
        <v>57.7731345257355</v>
      </c>
      <c r="I534" s="27">
        <f t="shared" si="27"/>
        <v>4.7825963053388064E-2</v>
      </c>
      <c r="J534" s="27">
        <f t="shared" si="28"/>
        <v>8.3595370016073783E-2</v>
      </c>
      <c r="K534" s="3"/>
      <c r="L534" s="3"/>
      <c r="U534" s="29"/>
      <c r="V534" s="30"/>
      <c r="W534" s="30"/>
      <c r="X534" s="30"/>
      <c r="Y534" s="30"/>
      <c r="Z534" s="30"/>
      <c r="AA534"/>
    </row>
    <row r="535" spans="1:27" x14ac:dyDescent="0.25">
      <c r="A535" s="1">
        <f t="shared" si="26"/>
        <v>3.382999999999967E-6</v>
      </c>
      <c r="B535">
        <v>3.382999999999967E-6</v>
      </c>
      <c r="C535" s="30">
        <v>6.2547265807194403</v>
      </c>
      <c r="D535" s="30">
        <v>692.17910447761199</v>
      </c>
      <c r="E535" s="30">
        <v>33.048757126082201</v>
      </c>
      <c r="F535" s="30">
        <v>6.6696517621699796</v>
      </c>
      <c r="G535" s="30">
        <v>692.17910447761199</v>
      </c>
      <c r="H535">
        <v>57.860696650263002</v>
      </c>
      <c r="I535" s="27">
        <f t="shared" si="27"/>
        <v>4.7745961864919514E-2</v>
      </c>
      <c r="J535" s="27">
        <f t="shared" si="28"/>
        <v>8.3592088053467767E-2</v>
      </c>
      <c r="K535" s="3"/>
      <c r="L535" s="3"/>
      <c r="U535" s="29"/>
      <c r="V535" s="30"/>
      <c r="W535" s="30"/>
      <c r="X535" s="30"/>
      <c r="Y535" s="30"/>
      <c r="Z535" s="30"/>
      <c r="AA535"/>
    </row>
    <row r="536" spans="1:27" x14ac:dyDescent="0.25">
      <c r="A536" s="1">
        <f t="shared" si="26"/>
        <v>3.3929999999999669E-6</v>
      </c>
      <c r="B536">
        <v>3.3929999999999669E-6</v>
      </c>
      <c r="C536" s="30">
        <v>6.2487564347869702</v>
      </c>
      <c r="D536" s="30">
        <v>693.19402985074601</v>
      </c>
      <c r="E536" s="30">
        <v>33.032836743255103</v>
      </c>
      <c r="F536" s="30">
        <v>6.6626865804491899</v>
      </c>
      <c r="G536" s="30">
        <v>693.19402985074601</v>
      </c>
      <c r="H536">
        <v>57.936318468691702</v>
      </c>
      <c r="I536" s="27">
        <f t="shared" si="27"/>
        <v>4.76530889199486E-2</v>
      </c>
      <c r="J536" s="27">
        <f t="shared" si="28"/>
        <v>8.3578790315268825E-2</v>
      </c>
      <c r="K536" s="3"/>
      <c r="L536" s="3"/>
      <c r="U536" s="29"/>
      <c r="V536" s="30"/>
      <c r="W536" s="30"/>
      <c r="X536" s="30"/>
      <c r="Y536" s="30"/>
      <c r="Z536" s="30"/>
      <c r="AA536"/>
    </row>
    <row r="537" spans="1:27" x14ac:dyDescent="0.25">
      <c r="A537" s="1">
        <f t="shared" si="26"/>
        <v>3.4029999999999668E-6</v>
      </c>
      <c r="B537">
        <v>3.4029999999999668E-6</v>
      </c>
      <c r="C537" s="30">
        <v>6.2437813104088598</v>
      </c>
      <c r="D537" s="30">
        <v>694.32835820895502</v>
      </c>
      <c r="E537" s="30">
        <v>33.0208964561348</v>
      </c>
      <c r="F537" s="30">
        <v>6.6587064776254499</v>
      </c>
      <c r="G537" s="30">
        <v>694.32835820895502</v>
      </c>
      <c r="H537">
        <v>58.003980095706702</v>
      </c>
      <c r="I537" s="27">
        <f t="shared" si="27"/>
        <v>4.7558040897700604E-2</v>
      </c>
      <c r="J537" s="27">
        <f t="shared" si="28"/>
        <v>8.3539696182552664E-2</v>
      </c>
      <c r="K537" s="3"/>
      <c r="L537" s="3"/>
      <c r="U537" s="29"/>
      <c r="V537" s="30"/>
      <c r="W537" s="30"/>
      <c r="X537" s="30"/>
      <c r="Y537" s="30"/>
      <c r="Z537" s="30"/>
      <c r="AA537"/>
    </row>
    <row r="538" spans="1:27" x14ac:dyDescent="0.25">
      <c r="A538" s="1">
        <f t="shared" si="26"/>
        <v>3.412999999999968E-6</v>
      </c>
      <c r="B538">
        <v>3.412999999999968E-6</v>
      </c>
      <c r="C538" s="30">
        <v>6.2348260808346803</v>
      </c>
      <c r="D538" s="30">
        <v>695.46268656716404</v>
      </c>
      <c r="E538" s="30">
        <v>33.012936264721297</v>
      </c>
      <c r="F538" s="30">
        <v>6.6537313485026903</v>
      </c>
      <c r="G538" s="30">
        <v>695.46268656716404</v>
      </c>
      <c r="H538">
        <v>58.067661627014999</v>
      </c>
      <c r="I538" s="27">
        <f t="shared" si="27"/>
        <v>4.7469025876391263E-2</v>
      </c>
      <c r="J538" s="27">
        <f t="shared" si="28"/>
        <v>8.3495006631685242E-2</v>
      </c>
      <c r="K538" s="3"/>
      <c r="L538" s="3"/>
      <c r="U538" s="29"/>
      <c r="V538" s="30"/>
      <c r="W538" s="30"/>
      <c r="X538" s="30"/>
      <c r="Y538" s="30"/>
      <c r="Z538" s="30"/>
      <c r="AA538"/>
    </row>
    <row r="539" spans="1:27" x14ac:dyDescent="0.25">
      <c r="A539" s="1">
        <f t="shared" si="26"/>
        <v>3.4229999999999679E-6</v>
      </c>
      <c r="B539">
        <v>3.4229999999999679E-6</v>
      </c>
      <c r="C539" s="30">
        <v>6.2278609086031897</v>
      </c>
      <c r="D539" s="30">
        <v>696.95522388059703</v>
      </c>
      <c r="E539" s="30">
        <v>33.008956169014503</v>
      </c>
      <c r="F539" s="30">
        <v>6.64477612367316</v>
      </c>
      <c r="G539" s="30">
        <v>696.95522388059703</v>
      </c>
      <c r="H539">
        <v>58.127363062616602</v>
      </c>
      <c r="I539" s="27">
        <f t="shared" si="27"/>
        <v>4.7361659742247125E-2</v>
      </c>
      <c r="J539" s="27">
        <f t="shared" si="28"/>
        <v>8.3401861512663017E-2</v>
      </c>
      <c r="K539" s="3"/>
      <c r="L539" s="3"/>
      <c r="U539" s="29"/>
      <c r="V539" s="30"/>
      <c r="W539" s="30"/>
      <c r="X539" s="30"/>
      <c r="Y539" s="30"/>
      <c r="Z539" s="30"/>
      <c r="AA539"/>
    </row>
    <row r="540" spans="1:27" x14ac:dyDescent="0.25">
      <c r="A540" s="1">
        <f t="shared" si="26"/>
        <v>3.4329999999999678E-6</v>
      </c>
      <c r="B540">
        <v>3.4329999999999678E-6</v>
      </c>
      <c r="C540" s="30">
        <v>6.2208957339993702</v>
      </c>
      <c r="D540" s="30">
        <v>698.20895522388003</v>
      </c>
      <c r="E540" s="30">
        <v>33.016916360427999</v>
      </c>
      <c r="F540" s="30">
        <v>6.6417910471484403</v>
      </c>
      <c r="G540" s="30">
        <v>698.20895522388003</v>
      </c>
      <c r="H540">
        <v>58.163183923977499</v>
      </c>
      <c r="I540" s="27">
        <f t="shared" si="27"/>
        <v>4.7288016163930691E-2</v>
      </c>
      <c r="J540" s="27">
        <f t="shared" si="28"/>
        <v>8.3303405791075147E-2</v>
      </c>
      <c r="K540" s="3"/>
      <c r="L540" s="3"/>
      <c r="U540" s="29"/>
      <c r="V540" s="30"/>
      <c r="W540" s="30"/>
      <c r="X540" s="30"/>
      <c r="Y540" s="30"/>
      <c r="Z540" s="30"/>
      <c r="AA540"/>
    </row>
    <row r="541" spans="1:27" x14ac:dyDescent="0.25">
      <c r="A541" s="1">
        <f t="shared" si="26"/>
        <v>3.4429999999999681E-6</v>
      </c>
      <c r="B541">
        <v>3.4429999999999681E-6</v>
      </c>
      <c r="C541" s="30">
        <v>6.2169156359202802</v>
      </c>
      <c r="D541" s="30">
        <v>699.58208955223802</v>
      </c>
      <c r="E541" s="30">
        <v>33.004976063818397</v>
      </c>
      <c r="F541" s="30">
        <v>6.6417910424037903</v>
      </c>
      <c r="G541" s="30">
        <v>699.58208955223802</v>
      </c>
      <c r="H541">
        <v>58.195024689631602</v>
      </c>
      <c r="I541" s="27">
        <f t="shared" si="27"/>
        <v>4.7178131854323159E-2</v>
      </c>
      <c r="J541" s="27">
        <f t="shared" si="28"/>
        <v>8.3185412489446192E-2</v>
      </c>
      <c r="K541" s="3"/>
      <c r="L541" s="3"/>
      <c r="U541" s="29"/>
      <c r="V541" s="30"/>
      <c r="W541" s="30"/>
      <c r="X541" s="30"/>
      <c r="Y541" s="30"/>
      <c r="Z541" s="30"/>
      <c r="AA541"/>
    </row>
    <row r="542" spans="1:27" x14ac:dyDescent="0.25">
      <c r="A542" s="1">
        <f t="shared" si="26"/>
        <v>3.452999999999968E-6</v>
      </c>
      <c r="B542">
        <v>3.452999999999968E-6</v>
      </c>
      <c r="C542" s="30">
        <v>6.2109454852431503</v>
      </c>
      <c r="D542" s="30">
        <v>700.65671641791005</v>
      </c>
      <c r="E542" s="30">
        <v>32.985075585284598</v>
      </c>
      <c r="F542" s="30">
        <v>6.6388059658790697</v>
      </c>
      <c r="G542" s="30">
        <v>700.65671641791005</v>
      </c>
      <c r="H542">
        <v>58.2149251681655</v>
      </c>
      <c r="I542" s="27">
        <f t="shared" si="27"/>
        <v>4.7077370147709387E-2</v>
      </c>
      <c r="J542" s="27">
        <f t="shared" si="28"/>
        <v>8.3086230109643208E-2</v>
      </c>
      <c r="K542" s="3"/>
      <c r="L542" s="3"/>
      <c r="U542" s="29"/>
      <c r="V542" s="30"/>
      <c r="W542" s="30"/>
      <c r="X542" s="30"/>
      <c r="Y542" s="30"/>
      <c r="Z542" s="30"/>
      <c r="AA542"/>
    </row>
    <row r="543" spans="1:27" x14ac:dyDescent="0.25">
      <c r="A543" s="1">
        <f t="shared" si="26"/>
        <v>3.4629999999999679E-6</v>
      </c>
      <c r="B543">
        <v>3.4629999999999679E-6</v>
      </c>
      <c r="C543" s="30">
        <v>6.2039803130116598</v>
      </c>
      <c r="D543" s="30">
        <v>701.49253731343197</v>
      </c>
      <c r="E543" s="30">
        <v>32.981095489577797</v>
      </c>
      <c r="F543" s="30">
        <v>6.6328358128296196</v>
      </c>
      <c r="G543" s="30">
        <v>701.49253731343197</v>
      </c>
      <c r="H543">
        <v>58.2388057424061</v>
      </c>
      <c r="I543" s="27">
        <f t="shared" si="27"/>
        <v>4.7015604208547133E-2</v>
      </c>
      <c r="J543" s="27">
        <f t="shared" si="28"/>
        <v>8.3021276271089656E-2</v>
      </c>
      <c r="K543" s="3"/>
      <c r="L543" s="3"/>
      <c r="U543" s="29"/>
      <c r="V543" s="30"/>
      <c r="W543" s="30"/>
      <c r="X543" s="30"/>
      <c r="Y543" s="30"/>
      <c r="Z543" s="30"/>
      <c r="AA543"/>
    </row>
    <row r="544" spans="1:27" x14ac:dyDescent="0.25">
      <c r="A544" s="1">
        <f t="shared" si="26"/>
        <v>3.472999999999967E-6</v>
      </c>
      <c r="B544">
        <v>3.472999999999967E-6</v>
      </c>
      <c r="C544" s="30">
        <v>6.1980101647068597</v>
      </c>
      <c r="D544" s="30">
        <v>702.686567164179</v>
      </c>
      <c r="E544" s="30">
        <v>32.977115393871102</v>
      </c>
      <c r="F544" s="30">
        <v>6.6258706358534702</v>
      </c>
      <c r="G544" s="30">
        <v>702.686567164179</v>
      </c>
      <c r="H544">
        <v>58.250746029526397</v>
      </c>
      <c r="I544" s="27">
        <f t="shared" si="27"/>
        <v>4.6930049519740107E-2</v>
      </c>
      <c r="J544" s="27">
        <f t="shared" si="28"/>
        <v>8.2897195921373595E-2</v>
      </c>
      <c r="K544" s="3"/>
      <c r="L544" s="3"/>
      <c r="U544" s="29"/>
      <c r="V544" s="30"/>
      <c r="W544" s="30"/>
      <c r="X544" s="30"/>
      <c r="Y544" s="30"/>
      <c r="Z544" s="30"/>
      <c r="AA544"/>
    </row>
    <row r="545" spans="1:27" x14ac:dyDescent="0.25">
      <c r="A545" s="1">
        <f t="shared" si="26"/>
        <v>3.4829999999999669E-6</v>
      </c>
      <c r="B545">
        <v>3.4829999999999669E-6</v>
      </c>
      <c r="C545" s="30">
        <v>6.1910449877307103</v>
      </c>
      <c r="D545" s="30">
        <v>703.82089552238801</v>
      </c>
      <c r="E545" s="30">
        <v>32.989055680991399</v>
      </c>
      <c r="F545" s="30">
        <v>6.6189054588773297</v>
      </c>
      <c r="G545" s="30">
        <v>703.82089552238801</v>
      </c>
      <c r="H545">
        <v>58.2388057424061</v>
      </c>
      <c r="I545" s="27">
        <f t="shared" si="27"/>
        <v>4.6871378628942743E-2</v>
      </c>
      <c r="J545" s="27">
        <f t="shared" si="28"/>
        <v>8.2746627889159582E-2</v>
      </c>
      <c r="K545" s="3"/>
      <c r="L545" s="3"/>
      <c r="U545" s="29"/>
      <c r="V545" s="30"/>
      <c r="W545" s="30"/>
      <c r="X545" s="30"/>
      <c r="Y545" s="30"/>
      <c r="Z545" s="30"/>
      <c r="AA545"/>
    </row>
    <row r="546" spans="1:27" x14ac:dyDescent="0.25">
      <c r="A546" s="1">
        <f t="shared" si="26"/>
        <v>3.4929999999999681E-6</v>
      </c>
      <c r="B546">
        <v>3.4929999999999681E-6</v>
      </c>
      <c r="C546" s="30">
        <v>6.1850748346812603</v>
      </c>
      <c r="D546" s="30">
        <v>705.07462686567101</v>
      </c>
      <c r="E546" s="30">
        <v>32.997015872404901</v>
      </c>
      <c r="F546" s="30">
        <v>6.6149253560535897</v>
      </c>
      <c r="G546" s="30">
        <v>705.07462686567101</v>
      </c>
      <c r="H546">
        <v>58.222885359579003</v>
      </c>
      <c r="I546" s="27">
        <f t="shared" si="27"/>
        <v>4.679932395112469E-2</v>
      </c>
      <c r="J546" s="27">
        <f t="shared" si="28"/>
        <v>8.2576911919809412E-2</v>
      </c>
      <c r="K546" s="3"/>
      <c r="L546" s="3"/>
      <c r="U546" s="29"/>
      <c r="V546" s="30"/>
      <c r="W546" s="30"/>
      <c r="X546" s="30"/>
      <c r="Y546" s="30"/>
      <c r="Z546" s="30"/>
      <c r="AA546"/>
    </row>
    <row r="547" spans="1:27" x14ac:dyDescent="0.25">
      <c r="A547" s="1">
        <f t="shared" si="26"/>
        <v>3.502999999999968E-6</v>
      </c>
      <c r="B547">
        <v>3.502999999999968E-6</v>
      </c>
      <c r="C547" s="30">
        <v>6.1810947342298501</v>
      </c>
      <c r="D547" s="30">
        <v>706.567164179104</v>
      </c>
      <c r="E547" s="30">
        <v>33.012936255231999</v>
      </c>
      <c r="F547" s="30">
        <v>6.6109452579744996</v>
      </c>
      <c r="G547" s="30">
        <v>706.567164179104</v>
      </c>
      <c r="H547">
        <v>58.187064498218099</v>
      </c>
      <c r="I547" s="27">
        <f t="shared" si="27"/>
        <v>4.6722998079859433E-2</v>
      </c>
      <c r="J547" s="27">
        <f t="shared" si="28"/>
        <v>8.2351781186747255E-2</v>
      </c>
      <c r="K547" s="3"/>
      <c r="L547" s="3"/>
      <c r="U547" s="29"/>
      <c r="V547" s="30"/>
      <c r="W547" s="30"/>
      <c r="X547" s="30"/>
      <c r="Y547" s="30"/>
      <c r="Z547" s="30"/>
      <c r="AA547"/>
    </row>
    <row r="548" spans="1:27" x14ac:dyDescent="0.25">
      <c r="A548" s="1">
        <f t="shared" si="26"/>
        <v>3.5129999999999679E-6</v>
      </c>
      <c r="B548">
        <v>3.5129999999999679E-6</v>
      </c>
      <c r="C548" s="30">
        <v>6.1781096600774497</v>
      </c>
      <c r="D548" s="30">
        <v>708.11940298507398</v>
      </c>
      <c r="E548" s="30">
        <v>32.997015872404901</v>
      </c>
      <c r="F548" s="30">
        <v>6.6059701312240602</v>
      </c>
      <c r="G548" s="30">
        <v>708.11940298507398</v>
      </c>
      <c r="H548">
        <v>58.147263541150402</v>
      </c>
      <c r="I548" s="27">
        <f t="shared" si="27"/>
        <v>4.6598095933123904E-2</v>
      </c>
      <c r="J548" s="27">
        <f t="shared" si="28"/>
        <v>8.2115054743636298E-2</v>
      </c>
      <c r="K548" s="3"/>
      <c r="L548" s="3"/>
      <c r="U548" s="29"/>
      <c r="V548" s="30"/>
      <c r="W548" s="30"/>
      <c r="X548" s="30"/>
      <c r="Y548" s="30"/>
      <c r="Z548" s="30"/>
      <c r="AA548"/>
    </row>
    <row r="549" spans="1:27" x14ac:dyDescent="0.25">
      <c r="A549" s="1">
        <f t="shared" si="26"/>
        <v>3.5229999999999678E-6</v>
      </c>
      <c r="B549">
        <v>3.5229999999999678E-6</v>
      </c>
      <c r="C549" s="30">
        <v>6.1751245882973702</v>
      </c>
      <c r="D549" s="30">
        <v>709.25373134328299</v>
      </c>
      <c r="E549" s="30">
        <v>32.989055671502101</v>
      </c>
      <c r="F549" s="30">
        <v>6.6029850499546896</v>
      </c>
      <c r="G549" s="30">
        <v>709.25373134328299</v>
      </c>
      <c r="H549">
        <v>58.091542201255599</v>
      </c>
      <c r="I549" s="27">
        <f t="shared" si="27"/>
        <v>4.6512347011587594E-2</v>
      </c>
      <c r="J549" s="27">
        <f t="shared" si="28"/>
        <v>8.1905162615406743E-2</v>
      </c>
      <c r="K549" s="3"/>
      <c r="L549" s="3"/>
      <c r="U549" s="29"/>
      <c r="V549" s="30"/>
      <c r="W549" s="30"/>
      <c r="X549" s="30"/>
      <c r="Y549" s="30"/>
      <c r="Z549" s="30"/>
      <c r="AA549"/>
    </row>
    <row r="550" spans="1:27" x14ac:dyDescent="0.25">
      <c r="A550" s="1">
        <f t="shared" si="26"/>
        <v>3.5329999999999681E-6</v>
      </c>
      <c r="B550">
        <v>3.5329999999999681E-6</v>
      </c>
      <c r="C550" s="30">
        <v>6.1701494615469397</v>
      </c>
      <c r="D550" s="30">
        <v>710.92537313432797</v>
      </c>
      <c r="E550" s="30">
        <v>32.953234800651799</v>
      </c>
      <c r="F550" s="30">
        <v>6.6009949997289796</v>
      </c>
      <c r="G550" s="30">
        <v>710.92537313432797</v>
      </c>
      <c r="H550">
        <v>58.027860669947302</v>
      </c>
      <c r="I550" s="27">
        <f t="shared" si="27"/>
        <v>4.6352593459096231E-2</v>
      </c>
      <c r="J550" s="27">
        <f t="shared" si="28"/>
        <v>8.1622998507021982E-2</v>
      </c>
      <c r="K550" s="3"/>
      <c r="L550" s="3"/>
      <c r="U550" s="29"/>
      <c r="V550" s="30"/>
      <c r="W550" s="30"/>
      <c r="X550" s="30"/>
      <c r="Y550" s="30"/>
      <c r="Z550" s="30"/>
      <c r="AA550"/>
    </row>
    <row r="551" spans="1:27" x14ac:dyDescent="0.25">
      <c r="A551" s="1">
        <f t="shared" si="26"/>
        <v>3.542999999999968E-6</v>
      </c>
      <c r="B551">
        <v>3.542999999999968E-6</v>
      </c>
      <c r="C551" s="30">
        <v>6.1651743324241801</v>
      </c>
      <c r="D551" s="30">
        <v>712.47761194029795</v>
      </c>
      <c r="E551" s="30">
        <v>32.949254704945098</v>
      </c>
      <c r="F551" s="30">
        <v>6.6009950021013104</v>
      </c>
      <c r="G551" s="30">
        <v>712.47761194029795</v>
      </c>
      <c r="H551">
        <v>57.940298564398397</v>
      </c>
      <c r="I551" s="27">
        <f t="shared" si="27"/>
        <v>4.62460211419332E-2</v>
      </c>
      <c r="J551" s="27">
        <f t="shared" si="28"/>
        <v>8.132227257865543E-2</v>
      </c>
      <c r="K551" s="3"/>
      <c r="L551" s="3"/>
      <c r="U551" s="29"/>
      <c r="V551" s="30"/>
      <c r="W551" s="30"/>
      <c r="X551" s="30"/>
      <c r="Y551" s="30"/>
      <c r="Z551" s="30"/>
      <c r="AA551"/>
    </row>
    <row r="552" spans="1:27" x14ac:dyDescent="0.25">
      <c r="A552" s="1">
        <f t="shared" si="26"/>
        <v>3.5529999999999679E-6</v>
      </c>
      <c r="B552">
        <v>3.5529999999999679E-6</v>
      </c>
      <c r="C552" s="30">
        <v>6.1562191028499997</v>
      </c>
      <c r="D552" s="30">
        <v>714.14925373134304</v>
      </c>
      <c r="E552" s="30">
        <v>32.933334312628702</v>
      </c>
      <c r="F552" s="30">
        <v>6.5950248514241796</v>
      </c>
      <c r="G552" s="30">
        <v>714.14925373134304</v>
      </c>
      <c r="H552">
        <v>57.868656841676597</v>
      </c>
      <c r="I552" s="27">
        <f t="shared" si="27"/>
        <v>4.6115478158880702E-2</v>
      </c>
      <c r="J552" s="27">
        <f t="shared" si="28"/>
        <v>8.103160024227414E-2</v>
      </c>
      <c r="K552" s="3"/>
      <c r="L552" s="3"/>
      <c r="U552" s="29"/>
      <c r="V552" s="30"/>
      <c r="W552" s="30"/>
      <c r="X552" s="30"/>
      <c r="Y552" s="30"/>
      <c r="Z552" s="30"/>
      <c r="AA552"/>
    </row>
    <row r="553" spans="1:27" x14ac:dyDescent="0.25">
      <c r="A553" s="1">
        <f t="shared" si="26"/>
        <v>3.562999999999967E-6</v>
      </c>
      <c r="B553">
        <v>3.562999999999967E-6</v>
      </c>
      <c r="C553" s="30">
        <v>6.1522389952816097</v>
      </c>
      <c r="D553" s="30">
        <v>715.28358208955206</v>
      </c>
      <c r="E553" s="30">
        <v>32.925374121215199</v>
      </c>
      <c r="F553" s="30">
        <v>6.59203978201643</v>
      </c>
      <c r="G553" s="30">
        <v>715.28358208955206</v>
      </c>
      <c r="H553">
        <v>57.781094736127699</v>
      </c>
      <c r="I553" s="27">
        <f t="shared" si="27"/>
        <v>4.6031217471860009E-2</v>
      </c>
      <c r="J553" s="27">
        <f t="shared" si="28"/>
        <v>8.0780680813800118E-2</v>
      </c>
      <c r="K553" s="3"/>
      <c r="L553" s="3"/>
      <c r="U553" s="29"/>
      <c r="V553" s="30"/>
      <c r="W553" s="30"/>
      <c r="X553" s="30"/>
      <c r="Y553" s="30"/>
      <c r="Z553" s="30"/>
      <c r="AA553"/>
    </row>
    <row r="554" spans="1:27" x14ac:dyDescent="0.25">
      <c r="A554" s="1">
        <f t="shared" si="26"/>
        <v>3.5729999999999669E-6</v>
      </c>
      <c r="B554">
        <v>3.5729999999999669E-6</v>
      </c>
      <c r="C554" s="30">
        <v>6.1462688422321596</v>
      </c>
      <c r="D554" s="30">
        <v>716.71641791044703</v>
      </c>
      <c r="E554" s="30">
        <v>32.909453728898796</v>
      </c>
      <c r="F554" s="30">
        <v>6.5900497294183902</v>
      </c>
      <c r="G554" s="30">
        <v>716.71641791044703</v>
      </c>
      <c r="H554">
        <v>57.677612247751703</v>
      </c>
      <c r="I554" s="27">
        <f t="shared" si="27"/>
        <v>4.5916980421412359E-2</v>
      </c>
      <c r="J554" s="27">
        <f t="shared" si="28"/>
        <v>8.047480259473902E-2</v>
      </c>
      <c r="K554" s="3"/>
      <c r="L554" s="3"/>
      <c r="U554" s="29"/>
      <c r="V554" s="30"/>
      <c r="W554" s="30"/>
      <c r="X554" s="30"/>
      <c r="Y554" s="30"/>
      <c r="Z554" s="30"/>
      <c r="AA554"/>
    </row>
    <row r="555" spans="1:27" x14ac:dyDescent="0.25">
      <c r="A555" s="1">
        <f t="shared" si="26"/>
        <v>3.5829999999999681E-6</v>
      </c>
      <c r="B555">
        <v>3.5829999999999681E-6</v>
      </c>
      <c r="C555" s="30">
        <v>6.1432837657074399</v>
      </c>
      <c r="D555" s="30">
        <v>718.02985074626804</v>
      </c>
      <c r="E555" s="30">
        <v>32.913433824605598</v>
      </c>
      <c r="F555" s="30">
        <v>6.5830845571868997</v>
      </c>
      <c r="G555" s="30">
        <v>718.02985074626804</v>
      </c>
      <c r="H555">
        <v>57.594030218930897</v>
      </c>
      <c r="I555" s="27">
        <f t="shared" si="27"/>
        <v>4.5838531351304918E-2</v>
      </c>
      <c r="J555" s="27">
        <f t="shared" si="28"/>
        <v>8.0211191998594278E-2</v>
      </c>
      <c r="K555" s="3"/>
      <c r="L555" s="3"/>
      <c r="U555" s="29"/>
      <c r="V555" s="30"/>
      <c r="W555" s="30"/>
      <c r="X555" s="30"/>
      <c r="Y555" s="30"/>
      <c r="Z555" s="30"/>
      <c r="AA555"/>
    </row>
    <row r="556" spans="1:27" x14ac:dyDescent="0.25">
      <c r="A556" s="1">
        <f t="shared" si="26"/>
        <v>3.592999999999968E-6</v>
      </c>
      <c r="B556">
        <v>3.592999999999968E-6</v>
      </c>
      <c r="C556" s="30">
        <v>6.1383086342123603</v>
      </c>
      <c r="D556" s="30">
        <v>719.64179104477603</v>
      </c>
      <c r="E556" s="30">
        <v>32.917413920312299</v>
      </c>
      <c r="F556" s="30">
        <v>6.5840795858582402</v>
      </c>
      <c r="G556" s="30">
        <v>719.64179104477603</v>
      </c>
      <c r="H556">
        <v>57.502487979718097</v>
      </c>
      <c r="I556" s="27">
        <f t="shared" si="27"/>
        <v>4.5741387354009545E-2</v>
      </c>
      <c r="J556" s="27">
        <f t="shared" si="28"/>
        <v>7.990432003154789E-2</v>
      </c>
      <c r="K556" s="3"/>
      <c r="L556" s="3"/>
      <c r="U556" s="29"/>
      <c r="V556" s="30"/>
      <c r="W556" s="30"/>
      <c r="X556" s="30"/>
      <c r="Y556" s="30"/>
      <c r="Z556" s="30"/>
      <c r="AA556"/>
    </row>
    <row r="557" spans="1:27" x14ac:dyDescent="0.25">
      <c r="A557" s="1">
        <f t="shared" si="26"/>
        <v>3.6029999999999679E-6</v>
      </c>
      <c r="B557">
        <v>3.6029999999999679E-6</v>
      </c>
      <c r="C557" s="30">
        <v>6.1383086342123603</v>
      </c>
      <c r="D557" s="30">
        <v>721.13432835820799</v>
      </c>
      <c r="E557" s="30">
        <v>32.917413920312299</v>
      </c>
      <c r="F557" s="30">
        <v>6.5830845643038698</v>
      </c>
      <c r="G557" s="30">
        <v>721.13432835820799</v>
      </c>
      <c r="H557">
        <v>57.406965663777001</v>
      </c>
      <c r="I557" s="27">
        <f t="shared" si="27"/>
        <v>4.5646716049774959E-2</v>
      </c>
      <c r="J557" s="27">
        <f t="shared" si="28"/>
        <v>7.960648024408197E-2</v>
      </c>
      <c r="K557" s="3"/>
      <c r="L557" s="3"/>
      <c r="U557" s="29"/>
      <c r="V557" s="30"/>
      <c r="W557" s="30"/>
      <c r="X557" s="30"/>
      <c r="Y557" s="30"/>
      <c r="Z557" s="30"/>
      <c r="AA557"/>
    </row>
    <row r="558" spans="1:27" x14ac:dyDescent="0.25">
      <c r="A558" s="1">
        <f t="shared" si="26"/>
        <v>3.6129999999999682E-6</v>
      </c>
      <c r="B558">
        <v>3.6129999999999682E-6</v>
      </c>
      <c r="C558" s="30">
        <v>6.1422887394084196</v>
      </c>
      <c r="D558" s="30">
        <v>722.567164179104</v>
      </c>
      <c r="E558" s="30">
        <v>32.909453728898796</v>
      </c>
      <c r="F558" s="30">
        <v>6.5791044662247797</v>
      </c>
      <c r="G558" s="30">
        <v>722.567164179104</v>
      </c>
      <c r="H558">
        <v>57.323383634956301</v>
      </c>
      <c r="I558" s="27">
        <f t="shared" si="27"/>
        <v>4.5545183009093215E-2</v>
      </c>
      <c r="J558" s="27">
        <f t="shared" si="28"/>
        <v>7.9332948515700136E-2</v>
      </c>
      <c r="K558" s="3"/>
      <c r="L558" s="3"/>
      <c r="U558" s="29"/>
      <c r="V558" s="30"/>
      <c r="W558" s="30"/>
      <c r="X558" s="30"/>
      <c r="Y558" s="30"/>
      <c r="Z558" s="30"/>
      <c r="AA558"/>
    </row>
    <row r="559" spans="1:27" x14ac:dyDescent="0.25">
      <c r="A559" s="1">
        <f t="shared" si="26"/>
        <v>3.6229999999999681E-6</v>
      </c>
      <c r="B559">
        <v>3.6229999999999681E-6</v>
      </c>
      <c r="C559" s="30">
        <v>6.14129371548173</v>
      </c>
      <c r="D559" s="30">
        <v>724.05970149253699</v>
      </c>
      <c r="E559" s="30">
        <v>32.901493537485301</v>
      </c>
      <c r="F559" s="30">
        <v>6.5830845643038698</v>
      </c>
      <c r="G559" s="30">
        <v>724.05970149253699</v>
      </c>
      <c r="H559">
        <v>57.231841433700602</v>
      </c>
      <c r="I559" s="27">
        <f t="shared" si="27"/>
        <v>4.5440304811418128E-2</v>
      </c>
      <c r="J559" s="27">
        <f t="shared" si="28"/>
        <v>7.9042986808582252E-2</v>
      </c>
      <c r="K559" s="3"/>
      <c r="L559" s="3"/>
      <c r="U559" s="29"/>
      <c r="V559" s="30"/>
      <c r="W559" s="30"/>
      <c r="X559" s="30"/>
      <c r="Y559" s="30"/>
      <c r="Z559" s="30"/>
      <c r="AA559"/>
    </row>
    <row r="560" spans="1:27" x14ac:dyDescent="0.25">
      <c r="A560" s="1">
        <f t="shared" si="26"/>
        <v>3.632999999999968E-6</v>
      </c>
      <c r="B560">
        <v>3.632999999999968E-6</v>
      </c>
      <c r="C560" s="30">
        <v>6.1432837680797601</v>
      </c>
      <c r="D560" s="30">
        <v>725.43283582089498</v>
      </c>
      <c r="E560" s="30">
        <v>32.885573154658204</v>
      </c>
      <c r="F560" s="30">
        <v>6.5791044638524596</v>
      </c>
      <c r="G560" s="30">
        <v>725.43283582089498</v>
      </c>
      <c r="H560">
        <v>57.152239500586603</v>
      </c>
      <c r="I560" s="27">
        <f t="shared" si="27"/>
        <v>4.5332347159947765E-2</v>
      </c>
      <c r="J560" s="27">
        <f t="shared" si="28"/>
        <v>7.8783640164169721E-2</v>
      </c>
      <c r="K560" s="3"/>
      <c r="L560" s="3"/>
      <c r="U560" s="29"/>
      <c r="V560" s="30"/>
      <c r="W560" s="30"/>
      <c r="X560" s="30"/>
      <c r="Y560" s="30"/>
      <c r="Z560" s="30"/>
      <c r="AA560"/>
    </row>
    <row r="561" spans="1:27" x14ac:dyDescent="0.25">
      <c r="A561" s="1">
        <f t="shared" si="26"/>
        <v>3.6429999999999671E-6</v>
      </c>
      <c r="B561">
        <v>3.6429999999999671E-6</v>
      </c>
      <c r="C561" s="30">
        <v>6.1422887394084196</v>
      </c>
      <c r="D561" s="30">
        <v>727.10447761193996</v>
      </c>
      <c r="E561" s="30">
        <v>32.881593058951402</v>
      </c>
      <c r="F561" s="30">
        <v>6.5771144136267496</v>
      </c>
      <c r="G561" s="30">
        <v>727.10447761193996</v>
      </c>
      <c r="H561">
        <v>57.064677395037698</v>
      </c>
      <c r="I561" s="27">
        <f t="shared" si="27"/>
        <v>4.5222652412959703E-2</v>
      </c>
      <c r="J561" s="27">
        <f t="shared" si="28"/>
        <v>7.8482087722052868E-2</v>
      </c>
      <c r="K561" s="3"/>
      <c r="L561" s="3"/>
      <c r="U561" s="29"/>
      <c r="V561" s="30"/>
      <c r="W561" s="30"/>
      <c r="X561" s="30"/>
      <c r="Y561" s="30"/>
      <c r="Z561" s="30"/>
      <c r="AA561"/>
    </row>
    <row r="562" spans="1:27" x14ac:dyDescent="0.25">
      <c r="A562" s="1">
        <f t="shared" si="26"/>
        <v>3.652999999999967E-6</v>
      </c>
      <c r="B562">
        <v>3.652999999999967E-6</v>
      </c>
      <c r="C562" s="30">
        <v>6.1462688398598404</v>
      </c>
      <c r="D562" s="30">
        <v>728.41791044776096</v>
      </c>
      <c r="E562" s="30">
        <v>32.893533346071699</v>
      </c>
      <c r="F562" s="30">
        <v>6.5731343131753297</v>
      </c>
      <c r="G562" s="30">
        <v>728.41791044776096</v>
      </c>
      <c r="H562">
        <v>56.9890555576305</v>
      </c>
      <c r="I562" s="27">
        <f t="shared" si="27"/>
        <v>4.515750213480052E-2</v>
      </c>
      <c r="J562" s="27">
        <f t="shared" si="28"/>
        <v>7.8236757691198366E-2</v>
      </c>
      <c r="K562" s="3"/>
      <c r="L562" s="3"/>
      <c r="U562" s="29"/>
      <c r="V562" s="30"/>
      <c r="W562" s="30"/>
      <c r="X562" s="30"/>
      <c r="Y562" s="30"/>
      <c r="Z562" s="30"/>
      <c r="AA562"/>
    </row>
    <row r="563" spans="1:27" x14ac:dyDescent="0.25">
      <c r="A563" s="1">
        <f t="shared" si="26"/>
        <v>3.6629999999999669E-6</v>
      </c>
      <c r="B563">
        <v>3.6629999999999669E-6</v>
      </c>
      <c r="C563" s="30">
        <v>6.1432837633351101</v>
      </c>
      <c r="D563" s="30">
        <v>730.26865671641701</v>
      </c>
      <c r="E563" s="30">
        <v>32.881593058951402</v>
      </c>
      <c r="F563" s="30">
        <v>6.5721392845039901</v>
      </c>
      <c r="G563" s="30">
        <v>730.26865671641701</v>
      </c>
      <c r="H563">
        <v>56.9054735288098</v>
      </c>
      <c r="I563" s="27">
        <f t="shared" si="27"/>
        <v>4.5026707303583768E-2</v>
      </c>
      <c r="J563" s="27">
        <f t="shared" si="28"/>
        <v>7.7924025638290165E-2</v>
      </c>
      <c r="K563" s="3"/>
      <c r="L563" s="3"/>
      <c r="U563" s="29"/>
      <c r="V563" s="30"/>
      <c r="W563" s="30"/>
      <c r="X563" s="30"/>
      <c r="Y563" s="30"/>
      <c r="Z563" s="30"/>
      <c r="AA563"/>
    </row>
    <row r="564" spans="1:27" x14ac:dyDescent="0.25">
      <c r="A564" s="1">
        <f t="shared" si="26"/>
        <v>3.6729999999999681E-6</v>
      </c>
      <c r="B564">
        <v>3.6729999999999681E-6</v>
      </c>
      <c r="C564" s="30">
        <v>6.14527381356082</v>
      </c>
      <c r="D564" s="30">
        <v>731.880597014925</v>
      </c>
      <c r="E564" s="30">
        <v>32.877612953755403</v>
      </c>
      <c r="F564" s="30">
        <v>6.5751243586563897</v>
      </c>
      <c r="G564" s="30">
        <v>731.880597014925</v>
      </c>
      <c r="H564">
        <v>56.837811863837501</v>
      </c>
      <c r="I564" s="27">
        <f t="shared" si="27"/>
        <v>4.4922099435141798E-2</v>
      </c>
      <c r="J564" s="27">
        <f t="shared" si="28"/>
        <v>7.765995176762204E-2</v>
      </c>
      <c r="K564" s="3"/>
      <c r="L564" s="3"/>
      <c r="U564" s="29"/>
      <c r="V564" s="30"/>
      <c r="W564" s="30"/>
      <c r="X564" s="30"/>
      <c r="Y564" s="30"/>
      <c r="Z564" s="30"/>
      <c r="AA564"/>
    </row>
    <row r="565" spans="1:27" x14ac:dyDescent="0.25">
      <c r="A565" s="1">
        <f t="shared" si="26"/>
        <v>3.682999999999968E-6</v>
      </c>
      <c r="B565">
        <v>3.682999999999968E-6</v>
      </c>
      <c r="C565" s="30">
        <v>6.14527381356082</v>
      </c>
      <c r="D565" s="30">
        <v>733.25373134328299</v>
      </c>
      <c r="E565" s="30">
        <v>32.8417920923944</v>
      </c>
      <c r="F565" s="30">
        <v>6.5761193825830802</v>
      </c>
      <c r="G565" s="30">
        <v>733.25373134328299</v>
      </c>
      <c r="H565">
        <v>56.778110409257401</v>
      </c>
      <c r="I565" s="27">
        <f t="shared" si="27"/>
        <v>4.4789123721511698E-2</v>
      </c>
      <c r="J565" s="27">
        <f t="shared" si="28"/>
        <v>7.743310123392462E-2</v>
      </c>
      <c r="K565" s="3"/>
      <c r="L565" s="3"/>
      <c r="U565" s="29"/>
      <c r="V565" s="30"/>
      <c r="W565" s="30"/>
      <c r="X565" s="30"/>
      <c r="Y565" s="30"/>
      <c r="Z565" s="30"/>
      <c r="AA565"/>
    </row>
    <row r="566" spans="1:27" x14ac:dyDescent="0.25">
      <c r="A566" s="1">
        <f t="shared" si="26"/>
        <v>3.6929999999999679E-6</v>
      </c>
      <c r="B566">
        <v>3.6929999999999679E-6</v>
      </c>
      <c r="C566" s="30">
        <v>6.1502489379389296</v>
      </c>
      <c r="D566" s="30">
        <v>734.567164179104</v>
      </c>
      <c r="E566" s="30">
        <v>32.817911518153799</v>
      </c>
      <c r="F566" s="30">
        <v>6.5731343060583596</v>
      </c>
      <c r="G566" s="30">
        <v>734.567164179104</v>
      </c>
      <c r="H566">
        <v>56.730349260776102</v>
      </c>
      <c r="I566" s="27">
        <f t="shared" si="27"/>
        <v>4.4676529415562133E-2</v>
      </c>
      <c r="J566" s="27">
        <f t="shared" si="28"/>
        <v>7.7229628585663221E-2</v>
      </c>
      <c r="K566" s="3"/>
      <c r="L566" s="3"/>
      <c r="U566" s="29"/>
      <c r="V566" s="30"/>
      <c r="W566" s="30"/>
      <c r="X566" s="30"/>
      <c r="Y566" s="30"/>
      <c r="Z566" s="30"/>
      <c r="AA566"/>
    </row>
    <row r="567" spans="1:27" x14ac:dyDescent="0.25">
      <c r="A567" s="1">
        <f t="shared" si="26"/>
        <v>3.7029999999999682E-6</v>
      </c>
      <c r="B567">
        <v>3.7029999999999682E-6</v>
      </c>
      <c r="C567" s="30">
        <v>6.1512439666102701</v>
      </c>
      <c r="D567" s="30">
        <v>735.58208955223802</v>
      </c>
      <c r="E567" s="30">
        <v>32.786070743010399</v>
      </c>
      <c r="F567" s="30">
        <v>6.5731343036860297</v>
      </c>
      <c r="G567" s="30">
        <v>735.58208955223802</v>
      </c>
      <c r="H567">
        <v>56.6905482847299</v>
      </c>
      <c r="I567" s="27">
        <f t="shared" si="27"/>
        <v>4.4571600109197695E-2</v>
      </c>
      <c r="J567" s="27">
        <f t="shared" si="28"/>
        <v>7.706896224082678E-2</v>
      </c>
      <c r="K567" s="3"/>
      <c r="L567" s="3"/>
      <c r="U567" s="29"/>
      <c r="V567" s="30"/>
      <c r="W567" s="30"/>
      <c r="X567" s="30"/>
      <c r="Y567" s="30"/>
      <c r="Z567" s="30"/>
      <c r="AA567"/>
    </row>
    <row r="568" spans="1:27" x14ac:dyDescent="0.25">
      <c r="A568" s="1">
        <f t="shared" si="26"/>
        <v>3.7129999999999681E-6</v>
      </c>
      <c r="B568">
        <v>3.7129999999999681E-6</v>
      </c>
      <c r="C568" s="30">
        <v>6.1482588877132196</v>
      </c>
      <c r="D568" s="30">
        <v>736.53731343283505</v>
      </c>
      <c r="E568" s="30">
        <v>32.762190149791202</v>
      </c>
      <c r="F568" s="30">
        <v>6.5731343036860297</v>
      </c>
      <c r="G568" s="30">
        <v>736.53731343283505</v>
      </c>
      <c r="H568">
        <v>56.662687614782499</v>
      </c>
      <c r="I568" s="27">
        <f t="shared" si="27"/>
        <v>4.4481371890168049E-2</v>
      </c>
      <c r="J568" s="27">
        <f t="shared" si="28"/>
        <v>7.6931184043738984E-2</v>
      </c>
      <c r="K568" s="3"/>
      <c r="L568" s="3"/>
      <c r="U568" s="29"/>
      <c r="V568" s="30"/>
      <c r="W568" s="30"/>
      <c r="X568" s="30"/>
      <c r="Y568" s="30"/>
      <c r="Z568" s="30"/>
      <c r="AA568"/>
    </row>
    <row r="569" spans="1:27" x14ac:dyDescent="0.25">
      <c r="A569" s="1">
        <f t="shared" si="26"/>
        <v>3.722999999999968E-6</v>
      </c>
      <c r="B569">
        <v>3.722999999999968E-6</v>
      </c>
      <c r="C569" s="30">
        <v>6.1522389881646404</v>
      </c>
      <c r="D569" s="30">
        <v>738.14925373134304</v>
      </c>
      <c r="E569" s="30">
        <v>32.758210054084401</v>
      </c>
      <c r="F569" s="30">
        <v>6.5721392797593401</v>
      </c>
      <c r="G569" s="30">
        <v>738.14925373134304</v>
      </c>
      <c r="H569">
        <v>56.654727423369003</v>
      </c>
      <c r="I569" s="27">
        <f t="shared" si="27"/>
        <v>4.4378843287440461E-2</v>
      </c>
      <c r="J569" s="27">
        <f t="shared" si="28"/>
        <v>7.6752400868766668E-2</v>
      </c>
      <c r="K569" s="3"/>
      <c r="L569" s="3"/>
      <c r="U569" s="29"/>
      <c r="V569" s="30"/>
      <c r="W569" s="30"/>
      <c r="X569" s="30"/>
      <c r="Y569" s="30"/>
      <c r="Z569" s="30"/>
      <c r="AA569"/>
    </row>
    <row r="570" spans="1:27" x14ac:dyDescent="0.25">
      <c r="A570" s="1">
        <f t="shared" si="26"/>
        <v>3.7329999999999671E-6</v>
      </c>
      <c r="B570">
        <v>3.7329999999999671E-6</v>
      </c>
      <c r="C570" s="30">
        <v>6.1502489331942796</v>
      </c>
      <c r="D570" s="30">
        <v>739.64179104477603</v>
      </c>
      <c r="E570" s="30">
        <v>32.7621901592805</v>
      </c>
      <c r="F570" s="30">
        <v>6.5711442582049697</v>
      </c>
      <c r="G570" s="30">
        <v>739.64179104477603</v>
      </c>
      <c r="H570">
        <v>56.650747327662202</v>
      </c>
      <c r="I570" s="27">
        <f t="shared" si="27"/>
        <v>4.4294671496323226E-2</v>
      </c>
      <c r="J570" s="27">
        <f t="shared" si="28"/>
        <v>7.6592139618883046E-2</v>
      </c>
      <c r="K570" s="3"/>
      <c r="L570" s="3"/>
      <c r="U570" s="29"/>
      <c r="V570" s="30"/>
      <c r="W570" s="30"/>
      <c r="X570" s="30"/>
      <c r="Y570" s="30"/>
      <c r="Z570" s="30"/>
      <c r="AA570"/>
    </row>
    <row r="571" spans="1:27" x14ac:dyDescent="0.25">
      <c r="A571" s="1">
        <f t="shared" si="26"/>
        <v>3.742999999999967E-6</v>
      </c>
      <c r="B571">
        <v>3.742999999999967E-6</v>
      </c>
      <c r="C571" s="30">
        <v>6.1532340097190099</v>
      </c>
      <c r="D571" s="30">
        <v>740.65671641791005</v>
      </c>
      <c r="E571" s="30">
        <v>32.742289671257303</v>
      </c>
      <c r="F571" s="30">
        <v>6.5741293323573702</v>
      </c>
      <c r="G571" s="30">
        <v>740.65671641791005</v>
      </c>
      <c r="H571">
        <v>56.654727423369003</v>
      </c>
      <c r="I571" s="27">
        <f t="shared" si="27"/>
        <v>4.420710559354829E-2</v>
      </c>
      <c r="J571" s="27">
        <f t="shared" si="28"/>
        <v>7.6492558789410872E-2</v>
      </c>
      <c r="K571" s="3"/>
      <c r="L571" s="3"/>
      <c r="U571" s="29"/>
      <c r="V571" s="30"/>
      <c r="W571" s="30"/>
      <c r="X571" s="30"/>
      <c r="Y571" s="30"/>
      <c r="Z571" s="30"/>
      <c r="AA571"/>
    </row>
    <row r="572" spans="1:27" x14ac:dyDescent="0.25">
      <c r="A572" s="1">
        <f t="shared" si="26"/>
        <v>3.7529999999999669E-6</v>
      </c>
      <c r="B572">
        <v>3.7529999999999669E-6</v>
      </c>
      <c r="C572" s="30">
        <v>6.1542290383903504</v>
      </c>
      <c r="D572" s="30">
        <v>741.79104477611895</v>
      </c>
      <c r="E572" s="30">
        <v>32.730349384137</v>
      </c>
      <c r="F572" s="30">
        <v>6.57611938021076</v>
      </c>
      <c r="G572" s="30">
        <v>741.79104477611895</v>
      </c>
      <c r="H572">
        <v>56.646767212976798</v>
      </c>
      <c r="I572" s="27">
        <f t="shared" si="27"/>
        <v>4.4123408626502623E-2</v>
      </c>
      <c r="J572" s="27">
        <f t="shared" si="28"/>
        <v>7.6364857208640793E-2</v>
      </c>
      <c r="K572" s="3"/>
      <c r="L572" s="3"/>
      <c r="U572" s="29"/>
      <c r="V572" s="30"/>
      <c r="W572" s="30"/>
      <c r="X572" s="30"/>
      <c r="Y572" s="30"/>
      <c r="Z572" s="30"/>
      <c r="AA572"/>
    </row>
    <row r="573" spans="1:27" x14ac:dyDescent="0.25">
      <c r="A573" s="1">
        <f t="shared" si="26"/>
        <v>3.762999999999968E-6</v>
      </c>
      <c r="B573">
        <v>3.762999999999968E-6</v>
      </c>
      <c r="C573" s="30">
        <v>6.1572141172874</v>
      </c>
      <c r="D573" s="30">
        <v>742.98507462686496</v>
      </c>
      <c r="E573" s="30">
        <v>32.710448905603201</v>
      </c>
      <c r="F573" s="30">
        <v>6.5771144041374496</v>
      </c>
      <c r="G573" s="30">
        <v>742.98507462686496</v>
      </c>
      <c r="H573">
        <v>56.666667691510703</v>
      </c>
      <c r="I573" s="27">
        <f t="shared" si="27"/>
        <v>4.4025714678091937E-2</v>
      </c>
      <c r="J573" s="27">
        <f t="shared" si="28"/>
        <v>7.6268917945584991E-2</v>
      </c>
      <c r="K573" s="3"/>
      <c r="L573" s="3"/>
      <c r="U573" s="29"/>
      <c r="V573" s="30"/>
      <c r="W573" s="30"/>
      <c r="X573" s="30"/>
      <c r="Y573" s="30"/>
      <c r="Z573" s="30"/>
      <c r="AA573"/>
    </row>
    <row r="574" spans="1:27" x14ac:dyDescent="0.25">
      <c r="A574" s="1">
        <f t="shared" si="26"/>
        <v>3.7729999999999679E-6</v>
      </c>
      <c r="B574">
        <v>3.7729999999999679E-6</v>
      </c>
      <c r="C574" s="30">
        <v>6.16119422011114</v>
      </c>
      <c r="D574" s="30">
        <v>744.29850746268596</v>
      </c>
      <c r="E574" s="30">
        <v>32.698508618482897</v>
      </c>
      <c r="F574" s="30">
        <v>6.5800994782898501</v>
      </c>
      <c r="G574" s="30">
        <v>744.29850746268596</v>
      </c>
      <c r="H574">
        <v>56.698508457164799</v>
      </c>
      <c r="I574" s="27">
        <f t="shared" si="27"/>
        <v>4.3931981981197479E-2</v>
      </c>
      <c r="J574" s="27">
        <f t="shared" si="28"/>
        <v>7.6177108900097143E-2</v>
      </c>
      <c r="K574" s="3"/>
      <c r="L574" s="3"/>
      <c r="U574" s="29"/>
      <c r="V574" s="30"/>
      <c r="W574" s="30"/>
      <c r="X574" s="30"/>
      <c r="Y574" s="30"/>
      <c r="Z574" s="30"/>
      <c r="AA574"/>
    </row>
    <row r="575" spans="1:27" x14ac:dyDescent="0.25">
      <c r="A575" s="1">
        <f t="shared" si="26"/>
        <v>3.7829999999999678E-6</v>
      </c>
      <c r="B575">
        <v>3.7829999999999678E-6</v>
      </c>
      <c r="C575" s="30">
        <v>6.1681593994596096</v>
      </c>
      <c r="D575" s="30">
        <v>745.61194029850697</v>
      </c>
      <c r="E575" s="30">
        <v>32.678608120970402</v>
      </c>
      <c r="F575" s="30">
        <v>6.5820895261432399</v>
      </c>
      <c r="G575" s="30">
        <v>745.61194029850697</v>
      </c>
      <c r="H575">
        <v>56.722389031405399</v>
      </c>
      <c r="I575" s="27">
        <f t="shared" si="27"/>
        <v>4.3827903437125039E-2</v>
      </c>
      <c r="J575" s="27">
        <f t="shared" si="28"/>
        <v>7.6074947255668268E-2</v>
      </c>
      <c r="K575" s="3"/>
      <c r="L575" s="3"/>
      <c r="U575" s="29"/>
      <c r="V575" s="30"/>
      <c r="W575" s="30"/>
      <c r="X575" s="30"/>
      <c r="Y575" s="30"/>
      <c r="Z575" s="30"/>
      <c r="AA575"/>
    </row>
    <row r="576" spans="1:27" x14ac:dyDescent="0.25">
      <c r="A576" s="1">
        <f t="shared" si="26"/>
        <v>3.7929999999999682E-6</v>
      </c>
      <c r="B576">
        <v>3.7929999999999682E-6</v>
      </c>
      <c r="C576" s="30">
        <v>6.1741295548813797</v>
      </c>
      <c r="D576" s="30">
        <v>746.80597014925297</v>
      </c>
      <c r="E576" s="30">
        <v>32.662687728653999</v>
      </c>
      <c r="F576" s="30">
        <v>6.5820895237709101</v>
      </c>
      <c r="G576" s="30">
        <v>746.80597014925297</v>
      </c>
      <c r="H576">
        <v>56.7860706196495</v>
      </c>
      <c r="I576" s="27">
        <f t="shared" si="27"/>
        <v>4.3736511268283242E-2</v>
      </c>
      <c r="J576" s="27">
        <f t="shared" si="28"/>
        <v>7.6038586847799988E-2</v>
      </c>
      <c r="K576" s="3"/>
      <c r="L576" s="3"/>
      <c r="U576" s="29"/>
      <c r="V576" s="30"/>
      <c r="W576" s="30"/>
      <c r="X576" s="30"/>
      <c r="Y576" s="30"/>
      <c r="Z576" s="30"/>
      <c r="AA576"/>
    </row>
    <row r="577" spans="1:27" x14ac:dyDescent="0.25">
      <c r="A577" s="1">
        <f t="shared" si="26"/>
        <v>3.8029999999999681E-6</v>
      </c>
      <c r="B577">
        <v>3.8029999999999681E-6</v>
      </c>
      <c r="C577" s="30">
        <v>6.1741295525090596</v>
      </c>
      <c r="D577" s="30">
        <v>747.94029850746199</v>
      </c>
      <c r="E577" s="30">
        <v>32.662687728653999</v>
      </c>
      <c r="F577" s="30">
        <v>6.5860696265946501</v>
      </c>
      <c r="G577" s="30">
        <v>747.94029850746199</v>
      </c>
      <c r="H577">
        <v>56.837811882816098</v>
      </c>
      <c r="I577" s="27">
        <f t="shared" si="27"/>
        <v>4.3670180352407009E-2</v>
      </c>
      <c r="J577" s="27">
        <f t="shared" si="28"/>
        <v>7.5992444846517446E-2</v>
      </c>
      <c r="K577" s="3"/>
      <c r="L577" s="3"/>
      <c r="U577" s="29"/>
      <c r="V577" s="30"/>
      <c r="W577" s="30"/>
      <c r="X577" s="30"/>
      <c r="Y577" s="30"/>
      <c r="Z577" s="30"/>
      <c r="AA577"/>
    </row>
    <row r="578" spans="1:27" x14ac:dyDescent="0.25">
      <c r="A578" s="1">
        <f t="shared" si="26"/>
        <v>3.812999999999968E-6</v>
      </c>
      <c r="B578">
        <v>3.812999999999968E-6</v>
      </c>
      <c r="C578" s="30">
        <v>6.1741295501367297</v>
      </c>
      <c r="D578" s="30">
        <v>749.19402985074601</v>
      </c>
      <c r="E578" s="30">
        <v>32.6547275182619</v>
      </c>
      <c r="F578" s="30">
        <v>6.5870646505213397</v>
      </c>
      <c r="G578" s="30">
        <v>749.19402985074601</v>
      </c>
      <c r="H578">
        <v>56.893533241689497</v>
      </c>
      <c r="I578" s="27">
        <f t="shared" si="27"/>
        <v>4.3586475888986134E-2</v>
      </c>
      <c r="J578" s="27">
        <f t="shared" si="28"/>
        <v>7.5939651111506842E-2</v>
      </c>
      <c r="K578" s="3"/>
      <c r="L578" s="3"/>
      <c r="U578" s="29"/>
      <c r="V578" s="30"/>
      <c r="W578" s="30"/>
      <c r="X578" s="30"/>
      <c r="Y578" s="30"/>
      <c r="Z578" s="30"/>
      <c r="AA578"/>
    </row>
    <row r="579" spans="1:27" x14ac:dyDescent="0.25">
      <c r="A579" s="1">
        <f t="shared" si="26"/>
        <v>3.8229999999999666E-6</v>
      </c>
      <c r="B579">
        <v>3.8229999999999666E-6</v>
      </c>
      <c r="C579" s="30">
        <v>6.1751245716911001</v>
      </c>
      <c r="D579" s="30">
        <v>750.447761194029</v>
      </c>
      <c r="E579" s="30">
        <v>32.638807116456199</v>
      </c>
      <c r="F579" s="30">
        <v>6.58407957874127</v>
      </c>
      <c r="G579" s="30">
        <v>750.447761194029</v>
      </c>
      <c r="H579">
        <v>56.945274485877498</v>
      </c>
      <c r="I579" s="27">
        <f t="shared" si="27"/>
        <v>4.3492443850488623E-2</v>
      </c>
      <c r="J579" s="27">
        <f t="shared" si="28"/>
        <v>7.588173012239055E-2</v>
      </c>
      <c r="K579" s="3"/>
      <c r="L579" s="3"/>
      <c r="U579" s="29"/>
      <c r="V579" s="30"/>
      <c r="W579" s="30"/>
      <c r="X579" s="30"/>
      <c r="Y579" s="30"/>
      <c r="Z579" s="30"/>
      <c r="AA579"/>
    </row>
    <row r="580" spans="1:27" x14ac:dyDescent="0.25">
      <c r="A580" s="1">
        <f t="shared" ref="A580:A643" si="29">B580-0</f>
        <v>3.8329999999999674E-6</v>
      </c>
      <c r="B580">
        <v>3.8329999999999674E-6</v>
      </c>
      <c r="C580" s="30">
        <v>6.17313451909307</v>
      </c>
      <c r="D580" s="30">
        <v>751.52238805970103</v>
      </c>
      <c r="E580" s="30">
        <v>32.622886733629201</v>
      </c>
      <c r="F580" s="30">
        <v>6.5820895261432399</v>
      </c>
      <c r="G580" s="30">
        <v>751.52238805970103</v>
      </c>
      <c r="H580">
        <v>57.024876418991397</v>
      </c>
      <c r="I580" s="27">
        <f t="shared" si="27"/>
        <v>4.3409068381656299E-2</v>
      </c>
      <c r="J580" s="27">
        <f t="shared" si="28"/>
        <v>7.5879145219106006E-2</v>
      </c>
      <c r="K580" s="3"/>
      <c r="L580" s="3"/>
      <c r="U580" s="29"/>
      <c r="V580" s="30"/>
      <c r="W580" s="30"/>
      <c r="X580" s="30"/>
      <c r="Y580" s="30"/>
      <c r="Z580" s="30"/>
      <c r="AA580"/>
    </row>
    <row r="581" spans="1:27" x14ac:dyDescent="0.25">
      <c r="A581" s="1">
        <f t="shared" si="29"/>
        <v>3.8429999999999673E-6</v>
      </c>
      <c r="B581">
        <v>3.8429999999999673E-6</v>
      </c>
      <c r="C581" s="30">
        <v>6.1741295430197596</v>
      </c>
      <c r="D581" s="30">
        <v>752.47761194029795</v>
      </c>
      <c r="E581" s="30">
        <v>32.606966341312798</v>
      </c>
      <c r="F581" s="30">
        <v>6.5830845548145804</v>
      </c>
      <c r="G581" s="30">
        <v>752.47761194029795</v>
      </c>
      <c r="H581">
        <v>57.100498237419998</v>
      </c>
      <c r="I581" s="27">
        <f t="shared" si="27"/>
        <v>4.3332805951839873E-2</v>
      </c>
      <c r="J581" s="27">
        <f t="shared" si="28"/>
        <v>7.5883318428815114E-2</v>
      </c>
      <c r="K581" s="3"/>
      <c r="L581" s="3"/>
      <c r="U581" s="29"/>
      <c r="V581" s="30"/>
      <c r="W581" s="30"/>
      <c r="X581" s="30"/>
      <c r="Y581" s="30"/>
      <c r="Z581" s="30"/>
      <c r="AA581"/>
    </row>
    <row r="582" spans="1:27" x14ac:dyDescent="0.25">
      <c r="A582" s="1">
        <f t="shared" si="29"/>
        <v>3.852999999999968E-6</v>
      </c>
      <c r="B582">
        <v>3.852999999999968E-6</v>
      </c>
      <c r="C582" s="30">
        <v>6.1701494473129896</v>
      </c>
      <c r="D582" s="30">
        <v>753.91044776119395</v>
      </c>
      <c r="E582" s="30">
        <v>32.575125575658703</v>
      </c>
      <c r="F582" s="30">
        <v>6.5830845548145804</v>
      </c>
      <c r="G582" s="30">
        <v>753.91044776119395</v>
      </c>
      <c r="H582">
        <v>57.160199692000198</v>
      </c>
      <c r="I582" s="27">
        <f t="shared" si="27"/>
        <v>4.3208216138128232E-2</v>
      </c>
      <c r="J582" s="27">
        <f t="shared" si="28"/>
        <v>7.5818288314935339E-2</v>
      </c>
      <c r="K582" s="3"/>
      <c r="L582" s="3"/>
      <c r="U582" s="29"/>
      <c r="V582" s="30"/>
      <c r="W582" s="30"/>
      <c r="X582" s="30"/>
      <c r="Y582" s="30"/>
      <c r="Z582" s="30"/>
      <c r="AA582"/>
    </row>
    <row r="583" spans="1:27" x14ac:dyDescent="0.25">
      <c r="A583" s="1">
        <f t="shared" si="29"/>
        <v>3.8629999999999679E-6</v>
      </c>
      <c r="B583">
        <v>3.8629999999999679E-6</v>
      </c>
      <c r="C583" s="30">
        <v>6.1741295477644096</v>
      </c>
      <c r="D583" s="30">
        <v>755.04477611940297</v>
      </c>
      <c r="E583" s="30">
        <v>32.563185279049002</v>
      </c>
      <c r="F583" s="30">
        <v>6.5810945069611897</v>
      </c>
      <c r="G583" s="30">
        <v>755.04477611940297</v>
      </c>
      <c r="H583">
        <v>57.243781720820898</v>
      </c>
      <c r="I583" s="27">
        <f t="shared" si="27"/>
        <v>4.312748900324747E-2</v>
      </c>
      <c r="J583" s="27">
        <f t="shared" si="28"/>
        <v>7.5815082139934376E-2</v>
      </c>
      <c r="K583" s="3"/>
      <c r="L583" s="3"/>
      <c r="U583" s="29"/>
      <c r="V583" s="30"/>
      <c r="W583" s="30"/>
      <c r="X583" s="30"/>
      <c r="Y583" s="30"/>
      <c r="Z583" s="30"/>
      <c r="AA583"/>
    </row>
    <row r="584" spans="1:27" x14ac:dyDescent="0.25">
      <c r="A584" s="1">
        <f t="shared" si="29"/>
        <v>3.8729999999999678E-6</v>
      </c>
      <c r="B584">
        <v>3.8729999999999678E-6</v>
      </c>
      <c r="C584" s="30">
        <v>6.1721394975386996</v>
      </c>
      <c r="D584" s="30">
        <v>755.82089552238801</v>
      </c>
      <c r="E584" s="30">
        <v>32.547264896222003</v>
      </c>
      <c r="F584" s="30">
        <v>6.5731343108030096</v>
      </c>
      <c r="G584" s="30">
        <v>755.82089552238801</v>
      </c>
      <c r="H584">
        <v>57.315423481499899</v>
      </c>
      <c r="I584" s="27">
        <f t="shared" si="27"/>
        <v>4.3062139574385358E-2</v>
      </c>
      <c r="J584" s="27">
        <f t="shared" si="28"/>
        <v>7.5832017639425223E-2</v>
      </c>
      <c r="K584" s="3"/>
      <c r="L584" s="3"/>
      <c r="U584" s="29"/>
      <c r="V584" s="30"/>
      <c r="W584" s="30"/>
      <c r="X584" s="30"/>
      <c r="Y584" s="30"/>
      <c r="Z584" s="30"/>
      <c r="AA584"/>
    </row>
    <row r="585" spans="1:27" x14ac:dyDescent="0.25">
      <c r="A585" s="1">
        <f t="shared" si="29"/>
        <v>3.8829999999999677E-6</v>
      </c>
      <c r="B585">
        <v>3.8829999999999677E-6</v>
      </c>
      <c r="C585" s="30">
        <v>6.1711444712396801</v>
      </c>
      <c r="D585" s="30">
        <v>757.01492537313402</v>
      </c>
      <c r="E585" s="30">
        <v>32.543284791025897</v>
      </c>
      <c r="F585" s="30">
        <v>6.5681591864249</v>
      </c>
      <c r="G585" s="30">
        <v>757.01492537313402</v>
      </c>
      <c r="H585">
        <v>57.395025414613897</v>
      </c>
      <c r="I585" s="27">
        <f t="shared" si="27"/>
        <v>4.2988960587514509E-2</v>
      </c>
      <c r="J585" s="27">
        <f t="shared" si="28"/>
        <v>7.5817561174667439E-2</v>
      </c>
      <c r="K585" s="3"/>
      <c r="L585" s="3"/>
      <c r="U585" s="29"/>
      <c r="V585" s="30"/>
      <c r="W585" s="30"/>
      <c r="X585" s="30"/>
      <c r="Y585" s="30"/>
      <c r="Z585" s="30"/>
      <c r="AA585"/>
    </row>
    <row r="586" spans="1:27" x14ac:dyDescent="0.25">
      <c r="A586" s="1">
        <f t="shared" si="29"/>
        <v>3.8929999999999676E-6</v>
      </c>
      <c r="B586">
        <v>3.8929999999999676E-6</v>
      </c>
      <c r="C586" s="30">
        <v>6.1661693468615697</v>
      </c>
      <c r="D586" s="30">
        <v>758.08955223880503</v>
      </c>
      <c r="E586" s="30">
        <v>32.523384284024203</v>
      </c>
      <c r="F586" s="30">
        <v>6.5651741146448197</v>
      </c>
      <c r="G586" s="30">
        <v>758.08955223880503</v>
      </c>
      <c r="H586">
        <v>57.466667137335698</v>
      </c>
      <c r="I586" s="27">
        <f t="shared" ref="I586:I649" si="30">E586/D586</f>
        <v>4.2901770889699646E-2</v>
      </c>
      <c r="J586" s="27">
        <f t="shared" ref="J586:J649" si="31">H586/G586</f>
        <v>7.5804589269993242E-2</v>
      </c>
      <c r="K586" s="3"/>
      <c r="L586" s="3"/>
      <c r="U586" s="29"/>
      <c r="V586" s="30"/>
      <c r="W586" s="30"/>
      <c r="X586" s="30"/>
      <c r="Y586" s="30"/>
      <c r="Z586" s="30"/>
      <c r="AA586"/>
    </row>
    <row r="587" spans="1:27" x14ac:dyDescent="0.25">
      <c r="A587" s="1">
        <f t="shared" si="29"/>
        <v>3.9029999999999684E-6</v>
      </c>
      <c r="B587">
        <v>3.9029999999999684E-6</v>
      </c>
      <c r="C587" s="30">
        <v>6.1621892416655104</v>
      </c>
      <c r="D587" s="30">
        <v>759.46268656716404</v>
      </c>
      <c r="E587" s="30">
        <v>32.519404169338799</v>
      </c>
      <c r="F587" s="30">
        <v>6.5592039710846697</v>
      </c>
      <c r="G587" s="30">
        <v>759.46268656716404</v>
      </c>
      <c r="H587">
        <v>57.538308879036201</v>
      </c>
      <c r="I587" s="27">
        <f t="shared" si="30"/>
        <v>4.2818962332868873E-2</v>
      </c>
      <c r="J587" s="27">
        <f t="shared" si="31"/>
        <v>7.5761864139914828E-2</v>
      </c>
      <c r="K587" s="3"/>
      <c r="L587" s="3"/>
      <c r="U587" s="29"/>
      <c r="V587" s="30"/>
      <c r="W587" s="30"/>
      <c r="X587" s="30"/>
      <c r="Y587" s="30"/>
      <c r="Z587" s="30"/>
      <c r="AA587"/>
    </row>
    <row r="588" spans="1:27" x14ac:dyDescent="0.25">
      <c r="A588" s="1">
        <f t="shared" si="29"/>
        <v>3.9129999999999666E-6</v>
      </c>
      <c r="B588">
        <v>3.9129999999999666E-6</v>
      </c>
      <c r="C588" s="30">
        <v>6.1621892440378296</v>
      </c>
      <c r="D588" s="30">
        <v>760.71641791044703</v>
      </c>
      <c r="E588" s="30">
        <v>32.499503662337098</v>
      </c>
      <c r="F588" s="30">
        <v>6.5562188969322701</v>
      </c>
      <c r="G588" s="30">
        <v>760.71641791044703</v>
      </c>
      <c r="H588">
        <v>57.594030218930897</v>
      </c>
      <c r="I588" s="27">
        <f t="shared" si="30"/>
        <v>4.2722232486591342E-2</v>
      </c>
      <c r="J588" s="27">
        <f t="shared" si="31"/>
        <v>7.5710250052353906E-2</v>
      </c>
      <c r="K588" s="3"/>
      <c r="L588" s="3"/>
      <c r="U588" s="29"/>
      <c r="V588" s="30"/>
      <c r="W588" s="30"/>
      <c r="X588" s="30"/>
      <c r="Y588" s="30"/>
      <c r="Z588" s="30"/>
      <c r="AA588"/>
    </row>
    <row r="589" spans="1:27" x14ac:dyDescent="0.25">
      <c r="A589" s="1">
        <f t="shared" si="29"/>
        <v>3.9229999999999674E-6</v>
      </c>
      <c r="B589">
        <v>3.9229999999999674E-6</v>
      </c>
      <c r="C589" s="30">
        <v>6.1572141196597201</v>
      </c>
      <c r="D589" s="30">
        <v>761.79104477611895</v>
      </c>
      <c r="E589" s="30">
        <v>32.491543470923503</v>
      </c>
      <c r="F589" s="30">
        <v>6.5582089471579703</v>
      </c>
      <c r="G589" s="30">
        <v>761.79104477611895</v>
      </c>
      <c r="H589">
        <v>57.625870984585099</v>
      </c>
      <c r="I589" s="27">
        <f t="shared" si="30"/>
        <v>4.2651516703602586E-2</v>
      </c>
      <c r="J589" s="27">
        <f t="shared" si="31"/>
        <v>7.5645246002492242E-2</v>
      </c>
      <c r="K589" s="3"/>
      <c r="L589" s="3"/>
      <c r="U589" s="29"/>
      <c r="V589" s="30"/>
      <c r="W589" s="30"/>
      <c r="X589" s="30"/>
      <c r="Y589" s="30"/>
      <c r="Z589" s="30"/>
      <c r="AA589"/>
    </row>
    <row r="590" spans="1:27" x14ac:dyDescent="0.25">
      <c r="A590" s="1">
        <f t="shared" si="29"/>
        <v>3.9329999999999673E-6</v>
      </c>
      <c r="B590">
        <v>3.9329999999999673E-6</v>
      </c>
      <c r="C590" s="30">
        <v>6.1572141196597201</v>
      </c>
      <c r="D590" s="30">
        <v>762.62686567164099</v>
      </c>
      <c r="E590" s="30">
        <v>32.463682763019001</v>
      </c>
      <c r="F590" s="30">
        <v>6.5542288490788803</v>
      </c>
      <c r="G590" s="30">
        <v>762.62686567164099</v>
      </c>
      <c r="H590">
        <v>57.673632133066299</v>
      </c>
      <c r="I590" s="27">
        <f t="shared" si="30"/>
        <v>4.2568239101344045E-2</v>
      </c>
      <c r="J590" s="27">
        <f t="shared" si="31"/>
        <v>7.5624967764902268E-2</v>
      </c>
      <c r="K590" s="3"/>
      <c r="L590" s="3"/>
      <c r="U590" s="29"/>
      <c r="V590" s="30"/>
      <c r="W590" s="30"/>
      <c r="X590" s="30"/>
      <c r="Y590" s="30"/>
      <c r="Z590" s="30"/>
      <c r="AA590"/>
    </row>
    <row r="591" spans="1:27" x14ac:dyDescent="0.25">
      <c r="A591" s="1">
        <f t="shared" si="29"/>
        <v>3.942999999999968E-6</v>
      </c>
      <c r="B591">
        <v>3.942999999999968E-6</v>
      </c>
      <c r="C591" s="30">
        <v>6.1542290455073196</v>
      </c>
      <c r="D591" s="30">
        <v>763.76119402985</v>
      </c>
      <c r="E591" s="30">
        <v>32.4477623612133</v>
      </c>
      <c r="F591" s="30">
        <v>6.5472636768473897</v>
      </c>
      <c r="G591" s="30">
        <v>763.76119402985</v>
      </c>
      <c r="H591">
        <v>57.713433090133996</v>
      </c>
      <c r="I591" s="27">
        <f t="shared" si="30"/>
        <v>4.2484172559237345E-2</v>
      </c>
      <c r="J591" s="27">
        <f t="shared" si="31"/>
        <v>7.5564762312182079E-2</v>
      </c>
      <c r="K591" s="3"/>
      <c r="L591" s="3"/>
      <c r="U591" s="29"/>
      <c r="V591" s="30"/>
      <c r="W591" s="30"/>
      <c r="X591" s="30"/>
      <c r="Y591" s="30"/>
      <c r="Z591" s="30"/>
      <c r="AA591"/>
    </row>
    <row r="592" spans="1:27" x14ac:dyDescent="0.25">
      <c r="A592" s="1">
        <f t="shared" si="29"/>
        <v>3.9529999999999679E-6</v>
      </c>
      <c r="B592">
        <v>3.9529999999999679E-6</v>
      </c>
      <c r="C592" s="30">
        <v>6.1482588900855504</v>
      </c>
      <c r="D592" s="30">
        <v>764.89552238805902</v>
      </c>
      <c r="E592" s="30">
        <v>32.423881758504798</v>
      </c>
      <c r="F592" s="30">
        <v>6.5432835811406198</v>
      </c>
      <c r="G592" s="30">
        <v>764.89552238805902</v>
      </c>
      <c r="H592">
        <v>57.753234066180298</v>
      </c>
      <c r="I592" s="27">
        <f t="shared" si="30"/>
        <v>4.2389948443252876E-2</v>
      </c>
      <c r="J592" s="27">
        <f t="shared" si="31"/>
        <v>7.5504735451804625E-2</v>
      </c>
      <c r="K592" s="3"/>
      <c r="L592" s="3"/>
      <c r="U592" s="29"/>
      <c r="V592" s="30"/>
      <c r="W592" s="30"/>
      <c r="X592" s="30"/>
      <c r="Y592" s="30"/>
      <c r="Z592" s="30"/>
      <c r="AA592"/>
    </row>
    <row r="593" spans="1:27" x14ac:dyDescent="0.25">
      <c r="A593" s="1">
        <f t="shared" si="29"/>
        <v>3.9629999999999678E-6</v>
      </c>
      <c r="B593">
        <v>3.9629999999999678E-6</v>
      </c>
      <c r="C593" s="30">
        <v>6.1432837633351101</v>
      </c>
      <c r="D593" s="30">
        <v>765.97014925373105</v>
      </c>
      <c r="E593" s="30">
        <v>32.4000011368177</v>
      </c>
      <c r="F593" s="30">
        <v>6.5373134328358198</v>
      </c>
      <c r="G593" s="30">
        <v>765.97014925373105</v>
      </c>
      <c r="H593">
        <v>57.7850748318344</v>
      </c>
      <c r="I593" s="27">
        <f t="shared" si="30"/>
        <v>4.2299300003249933E-2</v>
      </c>
      <c r="J593" s="27">
        <f t="shared" si="31"/>
        <v>7.5440374390742526E-2</v>
      </c>
      <c r="K593" s="3"/>
      <c r="L593" s="3"/>
      <c r="U593" s="29"/>
      <c r="V593" s="30"/>
      <c r="W593" s="30"/>
      <c r="X593" s="30"/>
      <c r="Y593" s="30"/>
      <c r="Z593" s="30"/>
      <c r="AA593"/>
    </row>
    <row r="594" spans="1:27" x14ac:dyDescent="0.25">
      <c r="A594" s="1">
        <f t="shared" si="29"/>
        <v>3.9729999999999677E-6</v>
      </c>
      <c r="B594">
        <v>3.9729999999999677E-6</v>
      </c>
      <c r="C594" s="30">
        <v>6.1363185816143204</v>
      </c>
      <c r="D594" s="30">
        <v>767.04477611940297</v>
      </c>
      <c r="E594" s="30">
        <v>32.380100620326701</v>
      </c>
      <c r="F594" s="30">
        <v>6.5333333371290498</v>
      </c>
      <c r="G594" s="30">
        <v>767.04477611940297</v>
      </c>
      <c r="H594">
        <v>57.800995214661498</v>
      </c>
      <c r="I594" s="27">
        <f t="shared" si="30"/>
        <v>4.2214094441973243E-2</v>
      </c>
      <c r="J594" s="27">
        <f t="shared" si="31"/>
        <v>7.5355438188479146E-2</v>
      </c>
      <c r="K594" s="3"/>
      <c r="L594" s="3"/>
      <c r="U594" s="29"/>
      <c r="V594" s="30"/>
      <c r="W594" s="30"/>
      <c r="X594" s="30"/>
      <c r="Y594" s="30"/>
      <c r="Z594" s="30"/>
      <c r="AA594"/>
    </row>
    <row r="595" spans="1:27" x14ac:dyDescent="0.25">
      <c r="A595" s="1">
        <f t="shared" si="29"/>
        <v>3.9829999999999676E-6</v>
      </c>
      <c r="B595">
        <v>3.9829999999999676E-6</v>
      </c>
      <c r="C595" s="30">
        <v>6.1273633520401498</v>
      </c>
      <c r="D595" s="30">
        <v>768.11940298507398</v>
      </c>
      <c r="E595" s="30">
        <v>32.344279721008597</v>
      </c>
      <c r="F595" s="30">
        <v>6.5313432869033399</v>
      </c>
      <c r="G595" s="30">
        <v>768.11940298507398</v>
      </c>
      <c r="H595">
        <v>57.797015118954697</v>
      </c>
      <c r="I595" s="27">
        <f t="shared" si="30"/>
        <v>4.2108400849284508E-2</v>
      </c>
      <c r="J595" s="27">
        <f t="shared" si="31"/>
        <v>7.5244831590431521E-2</v>
      </c>
      <c r="K595" s="3"/>
      <c r="L595" s="3"/>
      <c r="U595" s="29"/>
      <c r="V595" s="30"/>
      <c r="W595" s="30"/>
      <c r="X595" s="30"/>
      <c r="Y595" s="30"/>
      <c r="Z595" s="30"/>
      <c r="AA595"/>
    </row>
    <row r="596" spans="1:27" x14ac:dyDescent="0.25">
      <c r="A596" s="1">
        <f t="shared" si="29"/>
        <v>3.9929999999999684E-6</v>
      </c>
      <c r="B596">
        <v>3.9929999999999684E-6</v>
      </c>
      <c r="C596" s="30">
        <v>6.1184081200936502</v>
      </c>
      <c r="D596" s="30">
        <v>769.43283582089498</v>
      </c>
      <c r="E596" s="30">
        <v>32.324379223496102</v>
      </c>
      <c r="F596" s="30">
        <v>6.5243781170441704</v>
      </c>
      <c r="G596" s="30">
        <v>769.43283582089498</v>
      </c>
      <c r="H596">
        <v>57.773134544714097</v>
      </c>
      <c r="I596" s="27">
        <f t="shared" si="30"/>
        <v>4.2010657355180017E-2</v>
      </c>
      <c r="J596" s="27">
        <f t="shared" si="31"/>
        <v>7.5085350995031178E-2</v>
      </c>
      <c r="K596" s="3"/>
      <c r="L596" s="3"/>
      <c r="U596" s="29"/>
      <c r="V596" s="30"/>
      <c r="W596" s="30"/>
      <c r="X596" s="30"/>
      <c r="Y596" s="30"/>
      <c r="Z596" s="30"/>
      <c r="AA596"/>
    </row>
    <row r="597" spans="1:27" x14ac:dyDescent="0.25">
      <c r="A597" s="1">
        <f t="shared" si="29"/>
        <v>4.0029999999999666E-6</v>
      </c>
      <c r="B597">
        <v>4.0029999999999666E-6</v>
      </c>
      <c r="C597" s="30">
        <v>6.1154230459412497</v>
      </c>
      <c r="D597" s="30">
        <v>770.447761194029</v>
      </c>
      <c r="E597" s="30">
        <v>32.292538419884799</v>
      </c>
      <c r="F597" s="30">
        <v>6.51741294244035</v>
      </c>
      <c r="G597" s="30">
        <v>770.447761194029</v>
      </c>
      <c r="H597">
        <v>57.749253970473497</v>
      </c>
      <c r="I597" s="27">
        <f t="shared" si="30"/>
        <v>4.1913988262926846E-2</v>
      </c>
      <c r="J597" s="27">
        <f t="shared" si="31"/>
        <v>7.4955443936879668E-2</v>
      </c>
      <c r="K597" s="3"/>
      <c r="L597" s="3"/>
      <c r="U597" s="29"/>
      <c r="V597" s="30"/>
      <c r="W597" s="30"/>
      <c r="X597" s="30"/>
      <c r="Y597" s="30"/>
      <c r="Z597" s="30"/>
      <c r="AA597"/>
    </row>
    <row r="598" spans="1:27" x14ac:dyDescent="0.25">
      <c r="A598" s="1">
        <f t="shared" si="29"/>
        <v>4.0129999999999673E-6</v>
      </c>
      <c r="B598">
        <v>4.0129999999999673E-6</v>
      </c>
      <c r="C598" s="30">
        <v>6.1114429431175097</v>
      </c>
      <c r="D598" s="30">
        <v>771.52238805970103</v>
      </c>
      <c r="E598" s="30">
        <v>32.260697606784099</v>
      </c>
      <c r="F598" s="30">
        <v>6.5124378180622404</v>
      </c>
      <c r="G598" s="30">
        <v>771.52238805970103</v>
      </c>
      <c r="H598">
        <v>57.721393300526103</v>
      </c>
      <c r="I598" s="27">
        <f t="shared" si="30"/>
        <v>4.181433760842173E-2</v>
      </c>
      <c r="J598" s="27">
        <f t="shared" si="31"/>
        <v>7.4814929798329557E-2</v>
      </c>
      <c r="K598" s="3"/>
      <c r="L598" s="3"/>
      <c r="U598" s="29"/>
      <c r="V598" s="30"/>
      <c r="W598" s="30"/>
      <c r="X598" s="30"/>
      <c r="Y598" s="30"/>
      <c r="Z598" s="30"/>
      <c r="AA598"/>
    </row>
    <row r="599" spans="1:27" x14ac:dyDescent="0.25">
      <c r="A599" s="1">
        <f t="shared" si="29"/>
        <v>4.0229999999999681E-6</v>
      </c>
      <c r="B599">
        <v>4.0229999999999681E-6</v>
      </c>
      <c r="C599" s="30">
        <v>6.1064678163670703</v>
      </c>
      <c r="D599" s="30">
        <v>772.59701492537295</v>
      </c>
      <c r="E599" s="30">
        <v>32.256717520566703</v>
      </c>
      <c r="F599" s="30">
        <v>6.5124378180622404</v>
      </c>
      <c r="G599" s="30">
        <v>772.59701492537295</v>
      </c>
      <c r="H599">
        <v>57.685572420186602</v>
      </c>
      <c r="I599" s="27">
        <f t="shared" si="30"/>
        <v>4.1751025304805844E-2</v>
      </c>
      <c r="J599" s="27">
        <f t="shared" si="31"/>
        <v>7.4664503364355594E-2</v>
      </c>
      <c r="K599" s="3"/>
      <c r="L599" s="3"/>
      <c r="U599" s="29"/>
      <c r="V599" s="30"/>
      <c r="W599" s="30"/>
      <c r="X599" s="30"/>
      <c r="Y599" s="30"/>
      <c r="Z599" s="30"/>
      <c r="AA599"/>
    </row>
    <row r="600" spans="1:27" x14ac:dyDescent="0.25">
      <c r="A600" s="1">
        <f t="shared" si="29"/>
        <v>4.032999999999968E-6</v>
      </c>
      <c r="B600">
        <v>4.032999999999968E-6</v>
      </c>
      <c r="C600" s="30">
        <v>6.1014926872443196</v>
      </c>
      <c r="D600" s="30">
        <v>773.85074626865605</v>
      </c>
      <c r="E600" s="30">
        <v>32.240797118761002</v>
      </c>
      <c r="F600" s="30">
        <v>6.5114427941355499</v>
      </c>
      <c r="G600" s="30">
        <v>773.85074626865605</v>
      </c>
      <c r="H600">
        <v>57.637811271705402</v>
      </c>
      <c r="I600" s="27">
        <f t="shared" si="30"/>
        <v>4.1662810657247897E-2</v>
      </c>
      <c r="J600" s="27">
        <f t="shared" si="31"/>
        <v>7.4481819071213262E-2</v>
      </c>
      <c r="K600" s="3"/>
      <c r="L600" s="3"/>
      <c r="U600" s="29"/>
      <c r="V600" s="30"/>
      <c r="W600" s="30"/>
      <c r="X600" s="30"/>
      <c r="Y600" s="30"/>
      <c r="Z600" s="30"/>
      <c r="AA600"/>
    </row>
    <row r="601" spans="1:27" x14ac:dyDescent="0.25">
      <c r="A601" s="1">
        <f t="shared" si="29"/>
        <v>4.0429999999999679E-6</v>
      </c>
      <c r="B601">
        <v>4.0429999999999679E-6</v>
      </c>
      <c r="C601" s="30">
        <v>6.1014926896166397</v>
      </c>
      <c r="D601" s="30">
        <v>775.40298507462603</v>
      </c>
      <c r="E601" s="30">
        <v>32.232836927347499</v>
      </c>
      <c r="F601" s="30">
        <v>6.5054726458307499</v>
      </c>
      <c r="G601" s="30">
        <v>775.40298507462603</v>
      </c>
      <c r="H601">
        <v>57.574129721418501</v>
      </c>
      <c r="I601" s="27">
        <f t="shared" si="30"/>
        <v>4.1569142172241391E-2</v>
      </c>
      <c r="J601" s="27">
        <f t="shared" si="31"/>
        <v>7.425059076330158E-2</v>
      </c>
      <c r="K601" s="3"/>
      <c r="L601" s="3"/>
      <c r="U601" s="29"/>
      <c r="V601" s="30"/>
      <c r="W601" s="30"/>
      <c r="X601" s="30"/>
      <c r="Y601" s="30"/>
      <c r="Z601" s="30"/>
      <c r="AA601"/>
    </row>
    <row r="602" spans="1:27" x14ac:dyDescent="0.25">
      <c r="A602" s="1">
        <f t="shared" si="29"/>
        <v>4.0529999999999678E-6</v>
      </c>
      <c r="B602">
        <v>4.0529999999999678E-6</v>
      </c>
      <c r="C602" s="30">
        <v>6.09651755812156</v>
      </c>
      <c r="D602" s="30">
        <v>776.47761194029795</v>
      </c>
      <c r="E602" s="30">
        <v>32.2129364108564</v>
      </c>
      <c r="F602" s="30">
        <v>6.4985074759715804</v>
      </c>
      <c r="G602" s="30">
        <v>776.47761194029795</v>
      </c>
      <c r="H602">
        <v>57.510448190110203</v>
      </c>
      <c r="I602" s="27">
        <f t="shared" si="30"/>
        <v>4.1485982229881986E-2</v>
      </c>
      <c r="J602" s="27">
        <f t="shared" si="31"/>
        <v>7.4065816329720632E-2</v>
      </c>
      <c r="K602" s="3"/>
      <c r="L602" s="3"/>
      <c r="U602" s="29"/>
      <c r="V602" s="30"/>
      <c r="W602" s="30"/>
      <c r="X602" s="30"/>
      <c r="Y602" s="30"/>
      <c r="Z602" s="30"/>
      <c r="AA602"/>
    </row>
    <row r="603" spans="1:27" x14ac:dyDescent="0.25">
      <c r="A603" s="1">
        <f t="shared" si="29"/>
        <v>4.0629999999999677E-6</v>
      </c>
      <c r="B603">
        <v>4.0629999999999677E-6</v>
      </c>
      <c r="C603" s="30">
        <v>6.0915424337434496</v>
      </c>
      <c r="D603" s="30">
        <v>777.43283582089498</v>
      </c>
      <c r="E603" s="30">
        <v>32.185075702951899</v>
      </c>
      <c r="F603" s="30">
        <v>6.4965174281181897</v>
      </c>
      <c r="G603" s="30">
        <v>777.43283582089498</v>
      </c>
      <c r="H603">
        <v>57.430846238017601</v>
      </c>
      <c r="I603" s="27">
        <f t="shared" si="30"/>
        <v>4.1399172018464499E-2</v>
      </c>
      <c r="J603" s="27">
        <f t="shared" si="31"/>
        <v>7.3872421631607704E-2</v>
      </c>
      <c r="K603" s="3"/>
      <c r="L603" s="3"/>
      <c r="U603" s="29"/>
      <c r="V603" s="30"/>
      <c r="W603" s="30"/>
      <c r="X603" s="30"/>
      <c r="Y603" s="30"/>
      <c r="Z603" s="30"/>
      <c r="AA603"/>
    </row>
    <row r="604" spans="1:27" x14ac:dyDescent="0.25">
      <c r="A604" s="1">
        <f t="shared" si="29"/>
        <v>4.0729999999999676E-6</v>
      </c>
      <c r="B604">
        <v>4.0729999999999676E-6</v>
      </c>
      <c r="C604" s="30">
        <v>6.0885573548464</v>
      </c>
      <c r="D604" s="30">
        <v>778.80597014925297</v>
      </c>
      <c r="E604" s="30">
        <v>32.153234870872602</v>
      </c>
      <c r="F604" s="30">
        <v>6.4945273802648096</v>
      </c>
      <c r="G604" s="30">
        <v>778.80597014925297</v>
      </c>
      <c r="H604">
        <v>57.327363654748702</v>
      </c>
      <c r="I604" s="27">
        <f t="shared" si="30"/>
        <v>4.1285295828832246E-2</v>
      </c>
      <c r="J604" s="27">
        <f t="shared" si="31"/>
        <v>7.3609301741436692E-2</v>
      </c>
      <c r="K604" s="3"/>
      <c r="L604" s="3"/>
      <c r="U604" s="29"/>
      <c r="V604" s="30"/>
      <c r="W604" s="30"/>
      <c r="X604" s="30"/>
      <c r="Y604" s="30"/>
      <c r="Z604" s="30"/>
      <c r="AA604"/>
    </row>
    <row r="605" spans="1:27" x14ac:dyDescent="0.25">
      <c r="A605" s="1">
        <f t="shared" si="29"/>
        <v>4.0829999999999684E-6</v>
      </c>
      <c r="B605">
        <v>4.0829999999999684E-6</v>
      </c>
      <c r="C605" s="30">
        <v>6.08656730699302</v>
      </c>
      <c r="D605" s="30">
        <v>780.29850746268596</v>
      </c>
      <c r="E605" s="30">
        <v>32.129354258674802</v>
      </c>
      <c r="F605" s="30">
        <v>6.49353235633812</v>
      </c>
      <c r="G605" s="30">
        <v>780.29850746268596</v>
      </c>
      <c r="H605">
        <v>57.247761721634703</v>
      </c>
      <c r="I605" s="27">
        <f t="shared" si="30"/>
        <v>4.1175721792869421E-2</v>
      </c>
      <c r="J605" s="27">
        <f t="shared" si="31"/>
        <v>7.3366488816938177E-2</v>
      </c>
      <c r="K605" s="3"/>
      <c r="L605" s="3"/>
      <c r="U605" s="29"/>
      <c r="V605" s="30"/>
      <c r="W605" s="30"/>
      <c r="X605" s="30"/>
      <c r="Y605" s="30"/>
      <c r="Z605" s="30"/>
      <c r="AA605"/>
    </row>
    <row r="606" spans="1:27" x14ac:dyDescent="0.25">
      <c r="A606" s="1">
        <f t="shared" si="29"/>
        <v>4.0929999999999674E-6</v>
      </c>
      <c r="B606">
        <v>4.0929999999999674E-6</v>
      </c>
      <c r="C606" s="30">
        <v>6.0835822280959704</v>
      </c>
      <c r="D606" s="30">
        <v>781.67164179104395</v>
      </c>
      <c r="E606" s="30">
        <v>32.101493531791697</v>
      </c>
      <c r="F606" s="30">
        <v>6.4915423084847301</v>
      </c>
      <c r="G606" s="30">
        <v>781.67164179104395</v>
      </c>
      <c r="H606">
        <v>57.160199578128598</v>
      </c>
      <c r="I606" s="27">
        <f t="shared" si="30"/>
        <v>4.1067747396128576E-2</v>
      </c>
      <c r="J606" s="27">
        <f t="shared" si="31"/>
        <v>7.3125589470224933E-2</v>
      </c>
      <c r="K606" s="3"/>
      <c r="L606" s="3"/>
      <c r="U606" s="29"/>
      <c r="V606" s="30"/>
      <c r="W606" s="30"/>
      <c r="X606" s="30"/>
      <c r="Y606" s="30"/>
      <c r="Z606" s="30"/>
      <c r="AA606"/>
    </row>
    <row r="607" spans="1:27" x14ac:dyDescent="0.25">
      <c r="A607" s="1">
        <f t="shared" si="29"/>
        <v>4.1029999999999673E-6</v>
      </c>
      <c r="B607">
        <v>4.1029999999999673E-6</v>
      </c>
      <c r="C607" s="30">
        <v>6.0815921802425796</v>
      </c>
      <c r="D607" s="30">
        <v>782.62686567164099</v>
      </c>
      <c r="E607" s="30">
        <v>32.069652709201698</v>
      </c>
      <c r="F607" s="30">
        <v>6.49353235633812</v>
      </c>
      <c r="G607" s="30">
        <v>782.62686567164099</v>
      </c>
      <c r="H607">
        <v>57.0606970905664</v>
      </c>
      <c r="I607" s="27">
        <f t="shared" si="30"/>
        <v>4.0976938201169349E-2</v>
      </c>
      <c r="J607" s="27">
        <f t="shared" si="31"/>
        <v>7.29091979759698E-2</v>
      </c>
      <c r="K607" s="3"/>
      <c r="L607" s="3"/>
      <c r="U607" s="29"/>
      <c r="V607" s="30"/>
      <c r="W607" s="30"/>
      <c r="X607" s="30"/>
      <c r="Y607" s="30"/>
      <c r="Z607" s="30"/>
      <c r="AA607"/>
    </row>
    <row r="608" spans="1:27" x14ac:dyDescent="0.25">
      <c r="A608" s="1">
        <f t="shared" si="29"/>
        <v>4.1129999999999681E-6</v>
      </c>
      <c r="B608">
        <v>4.1129999999999681E-6</v>
      </c>
      <c r="C608" s="30">
        <v>6.0805971539435699</v>
      </c>
      <c r="D608" s="30">
        <v>783.64179104477603</v>
      </c>
      <c r="E608" s="30">
        <v>32.057712393613599</v>
      </c>
      <c r="F608" s="30">
        <v>6.48955226063135</v>
      </c>
      <c r="G608" s="30">
        <v>783.64179104477603</v>
      </c>
      <c r="H608">
        <v>56.953234373633499</v>
      </c>
      <c r="I608" s="27">
        <f t="shared" si="30"/>
        <v>4.0908630397152812E-2</v>
      </c>
      <c r="J608" s="27">
        <f t="shared" si="31"/>
        <v>7.2677637952031179E-2</v>
      </c>
      <c r="K608" s="3"/>
      <c r="L608" s="3"/>
      <c r="U608" s="29"/>
      <c r="V608" s="30"/>
      <c r="W608" s="30"/>
      <c r="X608" s="30"/>
      <c r="Y608" s="30"/>
      <c r="Z608" s="30"/>
      <c r="AA608"/>
    </row>
    <row r="609" spans="1:27" x14ac:dyDescent="0.25">
      <c r="A609" s="1">
        <f t="shared" si="29"/>
        <v>4.122999999999968E-6</v>
      </c>
      <c r="B609">
        <v>4.122999999999968E-6</v>
      </c>
      <c r="C609" s="30">
        <v>6.0776120726741896</v>
      </c>
      <c r="D609" s="30">
        <v>785.01492537313402</v>
      </c>
      <c r="E609" s="30">
        <v>32.021891456338302</v>
      </c>
      <c r="F609" s="30">
        <v>6.4845771386255597</v>
      </c>
      <c r="G609" s="30">
        <v>785.01492537313402</v>
      </c>
      <c r="H609">
        <v>56.865672192170202</v>
      </c>
      <c r="I609" s="27">
        <f t="shared" si="30"/>
        <v>4.0791442839278026E-2</v>
      </c>
      <c r="J609" s="27">
        <f t="shared" si="31"/>
        <v>7.2438969443976819E-2</v>
      </c>
      <c r="K609" s="3"/>
      <c r="L609" s="3"/>
      <c r="U609" s="29"/>
      <c r="V609" s="30"/>
      <c r="W609" s="30"/>
      <c r="X609" s="30"/>
      <c r="Y609" s="30"/>
      <c r="Z609" s="30"/>
      <c r="AA609"/>
    </row>
    <row r="610" spans="1:27" x14ac:dyDescent="0.25">
      <c r="A610" s="1">
        <f t="shared" si="29"/>
        <v>4.1329999999999679E-6</v>
      </c>
      <c r="B610">
        <v>4.1329999999999679E-6</v>
      </c>
      <c r="C610" s="30">
        <v>6.07462699852179</v>
      </c>
      <c r="D610" s="30">
        <v>786.20895522388003</v>
      </c>
      <c r="E610" s="30">
        <v>31.9980108346512</v>
      </c>
      <c r="F610" s="30">
        <v>6.4815920644731602</v>
      </c>
      <c r="G610" s="30">
        <v>786.20895522388003</v>
      </c>
      <c r="H610">
        <v>56.770149819293401</v>
      </c>
      <c r="I610" s="27">
        <f t="shared" si="30"/>
        <v>4.0699117737140862E-2</v>
      </c>
      <c r="J610" s="27">
        <f t="shared" si="31"/>
        <v>7.2207457625724447E-2</v>
      </c>
      <c r="K610" s="3"/>
      <c r="L610" s="3"/>
      <c r="U610" s="29"/>
      <c r="V610" s="30"/>
      <c r="W610" s="30"/>
      <c r="X610" s="30"/>
      <c r="Y610" s="30"/>
      <c r="Z610" s="30"/>
      <c r="AA610"/>
    </row>
    <row r="611" spans="1:27" x14ac:dyDescent="0.25">
      <c r="A611" s="1">
        <f t="shared" si="29"/>
        <v>4.1429999999999678E-6</v>
      </c>
      <c r="B611">
        <v>4.1429999999999678E-6</v>
      </c>
      <c r="C611" s="30">
        <v>6.0746269961494699</v>
      </c>
      <c r="D611" s="30">
        <v>787.70149253731302</v>
      </c>
      <c r="E611" s="30">
        <v>31.994030738944399</v>
      </c>
      <c r="F611" s="30">
        <v>6.4796020142474502</v>
      </c>
      <c r="G611" s="30">
        <v>787.70149253731302</v>
      </c>
      <c r="H611">
        <v>56.678607504166102</v>
      </c>
      <c r="I611" s="27">
        <f t="shared" si="30"/>
        <v>4.0616948224747533E-2</v>
      </c>
      <c r="J611" s="27">
        <f t="shared" si="31"/>
        <v>7.1954424412216361E-2</v>
      </c>
      <c r="K611" s="3"/>
      <c r="L611" s="3"/>
      <c r="U611" s="29"/>
      <c r="V611" s="30"/>
      <c r="W611" s="30"/>
      <c r="X611" s="30"/>
      <c r="Y611" s="30"/>
      <c r="Z611" s="30"/>
      <c r="AA611"/>
    </row>
    <row r="612" spans="1:27" x14ac:dyDescent="0.25">
      <c r="A612" s="1">
        <f t="shared" si="29"/>
        <v>4.1529999999999677E-6</v>
      </c>
      <c r="B612">
        <v>4.1529999999999677E-6</v>
      </c>
      <c r="C612" s="30">
        <v>6.0815921778702604</v>
      </c>
      <c r="D612" s="30">
        <v>789.07462686567101</v>
      </c>
      <c r="E612" s="30">
        <v>31.974130212964099</v>
      </c>
      <c r="F612" s="30">
        <v>6.4786069903207597</v>
      </c>
      <c r="G612" s="30">
        <v>789.07462686567101</v>
      </c>
      <c r="H612">
        <v>56.595025380452398</v>
      </c>
      <c r="I612" s="27">
        <f t="shared" si="30"/>
        <v>4.0521047217004544E-2</v>
      </c>
      <c r="J612" s="27">
        <f t="shared" si="31"/>
        <v>7.172328630722391E-2</v>
      </c>
      <c r="K612" s="3"/>
      <c r="L612" s="3"/>
      <c r="U612" s="29"/>
      <c r="V612" s="30"/>
      <c r="W612" s="30"/>
      <c r="X612" s="30"/>
      <c r="Y612" s="30"/>
      <c r="Z612" s="30"/>
      <c r="AA612"/>
    </row>
    <row r="613" spans="1:27" x14ac:dyDescent="0.25">
      <c r="A613" s="1">
        <f t="shared" si="29"/>
        <v>4.1629999999999676E-6</v>
      </c>
      <c r="B613">
        <v>4.1629999999999676E-6</v>
      </c>
      <c r="C613" s="30">
        <v>6.0815921754979296</v>
      </c>
      <c r="D613" s="30">
        <v>790.447761194029</v>
      </c>
      <c r="E613" s="30">
        <v>31.950249591277</v>
      </c>
      <c r="F613" s="30">
        <v>6.4786069903207597</v>
      </c>
      <c r="G613" s="30">
        <v>790.447761194029</v>
      </c>
      <c r="H613">
        <v>56.523383600794801</v>
      </c>
      <c r="I613" s="27">
        <f t="shared" si="30"/>
        <v>4.0420444158148813E-2</v>
      </c>
      <c r="J613" s="27">
        <f t="shared" si="31"/>
        <v>7.1508057047833376E-2</v>
      </c>
      <c r="K613" s="3"/>
      <c r="L613" s="3"/>
      <c r="U613" s="29"/>
      <c r="V613" s="30"/>
      <c r="W613" s="30"/>
      <c r="X613" s="30"/>
      <c r="Y613" s="30"/>
      <c r="Z613" s="30"/>
      <c r="AA613"/>
    </row>
    <row r="614" spans="1:27" x14ac:dyDescent="0.25">
      <c r="A614" s="1">
        <f t="shared" si="29"/>
        <v>4.1729999999999683E-6</v>
      </c>
      <c r="B614">
        <v>4.1729999999999683E-6</v>
      </c>
      <c r="C614" s="30">
        <v>6.0796021252722197</v>
      </c>
      <c r="D614" s="30">
        <v>791.34328358208904</v>
      </c>
      <c r="E614" s="30">
        <v>31.942289380884802</v>
      </c>
      <c r="F614" s="30">
        <v>6.4776119663940701</v>
      </c>
      <c r="G614" s="30">
        <v>791.34328358208904</v>
      </c>
      <c r="H614">
        <v>56.423881018339699</v>
      </c>
      <c r="I614" s="27">
        <f t="shared" si="30"/>
        <v>4.0364643314207527E-2</v>
      </c>
      <c r="J614" s="27">
        <f t="shared" si="31"/>
        <v>7.1301396232153189E-2</v>
      </c>
      <c r="K614" s="3"/>
      <c r="L614" s="3"/>
      <c r="U614" s="29"/>
      <c r="V614" s="30"/>
      <c r="W614" s="30"/>
      <c r="X614" s="30"/>
      <c r="Y614" s="30"/>
      <c r="Z614" s="30"/>
      <c r="AA614"/>
    </row>
    <row r="615" spans="1:27" x14ac:dyDescent="0.25">
      <c r="A615" s="1">
        <f t="shared" si="29"/>
        <v>4.1829999999999674E-6</v>
      </c>
      <c r="B615">
        <v>4.1829999999999674E-6</v>
      </c>
      <c r="C615" s="30">
        <v>6.0845772543949801</v>
      </c>
      <c r="D615" s="30">
        <v>792.65671641791005</v>
      </c>
      <c r="E615" s="30">
        <v>31.9184087591977</v>
      </c>
      <c r="F615" s="30">
        <v>6.4756219209130101</v>
      </c>
      <c r="G615" s="30">
        <v>792.65671641791005</v>
      </c>
      <c r="H615">
        <v>56.332338627298</v>
      </c>
      <c r="I615" s="27">
        <f t="shared" si="30"/>
        <v>4.0267631747876911E-2</v>
      </c>
      <c r="J615" s="27">
        <f t="shared" si="31"/>
        <v>7.1067761693699022E-2</v>
      </c>
      <c r="K615" s="3"/>
      <c r="L615" s="3"/>
      <c r="U615" s="29"/>
      <c r="V615" s="30"/>
      <c r="W615" s="30"/>
      <c r="X615" s="30"/>
      <c r="Y615" s="30"/>
      <c r="Z615" s="30"/>
      <c r="AA615"/>
    </row>
    <row r="616" spans="1:27" x14ac:dyDescent="0.25">
      <c r="A616" s="1">
        <f t="shared" si="29"/>
        <v>4.1929999999999673E-6</v>
      </c>
      <c r="B616">
        <v>4.1929999999999673E-6</v>
      </c>
      <c r="C616" s="30">
        <v>6.0895523858900598</v>
      </c>
      <c r="D616" s="30">
        <v>793.85074626865605</v>
      </c>
      <c r="E616" s="30">
        <v>31.882587821922399</v>
      </c>
      <c r="F616" s="30">
        <v>6.4796020166197801</v>
      </c>
      <c r="G616" s="30">
        <v>793.85074626865605</v>
      </c>
      <c r="H616">
        <v>56.272637039867803</v>
      </c>
      <c r="I616" s="27">
        <f t="shared" si="30"/>
        <v>4.0161942243904687E-2</v>
      </c>
      <c r="J616" s="27">
        <f t="shared" si="31"/>
        <v>7.0885663714957248E-2</v>
      </c>
      <c r="K616" s="3"/>
      <c r="L616" s="3"/>
      <c r="U616" s="29"/>
      <c r="V616" s="30"/>
      <c r="W616" s="30"/>
      <c r="X616" s="30"/>
      <c r="Y616" s="30"/>
      <c r="Z616" s="30"/>
      <c r="AA616"/>
    </row>
    <row r="617" spans="1:27" x14ac:dyDescent="0.25">
      <c r="A617" s="1">
        <f t="shared" si="29"/>
        <v>4.2029999999999681E-6</v>
      </c>
      <c r="B617">
        <v>4.2029999999999681E-6</v>
      </c>
      <c r="C617" s="30">
        <v>6.0925374600424602</v>
      </c>
      <c r="D617" s="30">
        <v>795.10447761193996</v>
      </c>
      <c r="E617" s="30">
        <v>31.838806674255</v>
      </c>
      <c r="F617" s="30">
        <v>6.4805970405464697</v>
      </c>
      <c r="G617" s="30">
        <v>795.10447761193996</v>
      </c>
      <c r="H617">
        <v>56.1930349739036</v>
      </c>
      <c r="I617" s="27">
        <f t="shared" si="30"/>
        <v>4.0043550968146227E-2</v>
      </c>
      <c r="J617" s="27">
        <f t="shared" si="31"/>
        <v>7.0673775027247768E-2</v>
      </c>
      <c r="K617" s="3"/>
      <c r="L617" s="3"/>
      <c r="U617" s="29"/>
      <c r="V617" s="30"/>
      <c r="W617" s="30"/>
      <c r="X617" s="30"/>
      <c r="Y617" s="30"/>
      <c r="Z617" s="30"/>
      <c r="AA617"/>
    </row>
    <row r="618" spans="1:27" x14ac:dyDescent="0.25">
      <c r="A618" s="1">
        <f t="shared" si="29"/>
        <v>4.212999999999968E-6</v>
      </c>
      <c r="B618">
        <v>4.212999999999968E-6</v>
      </c>
      <c r="C618" s="30">
        <v>6.0895523835177396</v>
      </c>
      <c r="D618" s="30">
        <v>796.47761194029795</v>
      </c>
      <c r="E618" s="30">
        <v>31.810945947371899</v>
      </c>
      <c r="F618" s="30">
        <v>6.48358211232655</v>
      </c>
      <c r="G618" s="30">
        <v>796.47761194029795</v>
      </c>
      <c r="H618">
        <v>56.137313539115901</v>
      </c>
      <c r="I618" s="27">
        <f t="shared" si="30"/>
        <v>3.9939535613408267E-2</v>
      </c>
      <c r="J618" s="27">
        <f t="shared" si="31"/>
        <v>7.0481972999039952E-2</v>
      </c>
      <c r="K618" s="3"/>
      <c r="L618" s="3"/>
      <c r="U618" s="29"/>
      <c r="V618" s="30"/>
      <c r="W618" s="30"/>
      <c r="X618" s="30"/>
      <c r="Y618" s="30"/>
      <c r="Z618" s="30"/>
      <c r="AA618"/>
    </row>
    <row r="619" spans="1:27" x14ac:dyDescent="0.25">
      <c r="A619" s="1">
        <f t="shared" si="29"/>
        <v>4.2229999999999679E-6</v>
      </c>
      <c r="B619">
        <v>4.2229999999999679E-6</v>
      </c>
      <c r="C619" s="30">
        <v>6.0935324887138096</v>
      </c>
      <c r="D619" s="30">
        <v>797.79104477611895</v>
      </c>
      <c r="E619" s="30">
        <v>31.767164790215102</v>
      </c>
      <c r="F619" s="30">
        <v>6.4815920644731602</v>
      </c>
      <c r="G619" s="30">
        <v>797.79104477611895</v>
      </c>
      <c r="H619">
        <v>56.065671702522501</v>
      </c>
      <c r="I619" s="27">
        <f t="shared" si="30"/>
        <v>3.9818903706959757E-2</v>
      </c>
      <c r="J619" s="27">
        <f t="shared" si="31"/>
        <v>7.0276135674418344E-2</v>
      </c>
      <c r="K619" s="3"/>
      <c r="L619" s="3"/>
      <c r="U619" s="29"/>
      <c r="V619" s="30"/>
      <c r="W619" s="30"/>
      <c r="X619" s="30"/>
      <c r="Y619" s="30"/>
      <c r="Z619" s="30"/>
      <c r="AA619"/>
    </row>
    <row r="620" spans="1:27" x14ac:dyDescent="0.25">
      <c r="A620" s="1">
        <f t="shared" si="29"/>
        <v>4.2329999999999678E-6</v>
      </c>
      <c r="B620">
        <v>4.2329999999999678E-6</v>
      </c>
      <c r="C620" s="30">
        <v>6.0925374600424602</v>
      </c>
      <c r="D620" s="30">
        <v>799.10447761193996</v>
      </c>
      <c r="E620" s="30">
        <v>31.727363747743802</v>
      </c>
      <c r="F620" s="30">
        <v>6.4796020166197801</v>
      </c>
      <c r="G620" s="30">
        <v>799.10447761193996</v>
      </c>
      <c r="H620">
        <v>55.998009904700098</v>
      </c>
      <c r="I620" s="27">
        <f t="shared" si="30"/>
        <v>3.9703649067964801E-2</v>
      </c>
      <c r="J620" s="27">
        <f t="shared" si="31"/>
        <v>7.0075955614772284E-2</v>
      </c>
      <c r="K620" s="3"/>
      <c r="L620" s="3"/>
      <c r="U620" s="29"/>
      <c r="V620" s="30"/>
      <c r="W620" s="30"/>
      <c r="X620" s="30"/>
      <c r="Y620" s="30"/>
      <c r="Z620" s="30"/>
      <c r="AA620"/>
    </row>
    <row r="621" spans="1:27" x14ac:dyDescent="0.25">
      <c r="A621" s="1">
        <f t="shared" si="29"/>
        <v>4.2429999999999677E-6</v>
      </c>
      <c r="B621">
        <v>4.2429999999999677E-6</v>
      </c>
      <c r="C621" s="30">
        <v>6.0895523811454204</v>
      </c>
      <c r="D621" s="30">
        <v>800.11940298507398</v>
      </c>
      <c r="E621" s="30">
        <v>31.6875626957831</v>
      </c>
      <c r="F621" s="30">
        <v>6.4756219209130101</v>
      </c>
      <c r="G621" s="30">
        <v>800.11940298507398</v>
      </c>
      <c r="H621">
        <v>55.946268546640503</v>
      </c>
      <c r="I621" s="27">
        <f t="shared" si="30"/>
        <v>3.9603542393252304E-2</v>
      </c>
      <c r="J621" s="27">
        <f t="shared" si="31"/>
        <v>6.9922399504270191E-2</v>
      </c>
      <c r="K621" s="3"/>
      <c r="L621" s="3"/>
      <c r="U621" s="29"/>
      <c r="V621" s="30"/>
      <c r="W621" s="30"/>
      <c r="X621" s="30"/>
      <c r="Y621" s="30"/>
      <c r="Z621" s="30"/>
      <c r="AA621"/>
    </row>
    <row r="622" spans="1:27" x14ac:dyDescent="0.25">
      <c r="A622" s="1">
        <f t="shared" si="29"/>
        <v>4.2529999999999676E-6</v>
      </c>
      <c r="B622">
        <v>4.2529999999999676E-6</v>
      </c>
      <c r="C622" s="30">
        <v>6.09054740507211</v>
      </c>
      <c r="D622" s="30">
        <v>801.07462686567101</v>
      </c>
      <c r="E622" s="30">
        <v>31.6636820646067</v>
      </c>
      <c r="F622" s="30">
        <v>6.4776119663940701</v>
      </c>
      <c r="G622" s="30">
        <v>801.07462686567101</v>
      </c>
      <c r="H622">
        <v>55.898507227351999</v>
      </c>
      <c r="I622" s="27">
        <f t="shared" si="30"/>
        <v>3.9526507272481935E-2</v>
      </c>
      <c r="J622" s="27">
        <f t="shared" si="31"/>
        <v>6.9779400511115419E-2</v>
      </c>
      <c r="K622" s="3"/>
      <c r="L622" s="3"/>
      <c r="U622" s="29"/>
      <c r="V622" s="30"/>
      <c r="W622" s="30"/>
      <c r="X622" s="30"/>
      <c r="Y622" s="30"/>
      <c r="Z622" s="30"/>
      <c r="AA622"/>
    </row>
    <row r="623" spans="1:27" x14ac:dyDescent="0.25">
      <c r="A623" s="1">
        <f t="shared" si="29"/>
        <v>4.2629999999999666E-6</v>
      </c>
      <c r="B623">
        <v>4.2629999999999666E-6</v>
      </c>
      <c r="C623" s="30">
        <v>6.0875623238027297</v>
      </c>
      <c r="D623" s="30">
        <v>802.50746268656701</v>
      </c>
      <c r="E623" s="30">
        <v>31.611940706547198</v>
      </c>
      <c r="F623" s="30">
        <v>6.4736318706873002</v>
      </c>
      <c r="G623" s="30">
        <v>802.50746268656701</v>
      </c>
      <c r="H623">
        <v>55.870646462511601</v>
      </c>
      <c r="I623" s="27">
        <f t="shared" si="30"/>
        <v>3.9391460112681569E-2</v>
      </c>
      <c r="J623" s="27">
        <f t="shared" si="31"/>
        <v>6.9620095837454959E-2</v>
      </c>
      <c r="K623" s="3"/>
      <c r="L623" s="3"/>
      <c r="U623" s="29"/>
      <c r="V623" s="30"/>
      <c r="W623" s="30"/>
      <c r="X623" s="30"/>
      <c r="Y623" s="30"/>
      <c r="Z623" s="30"/>
      <c r="AA623"/>
    </row>
    <row r="624" spans="1:27" x14ac:dyDescent="0.25">
      <c r="A624" s="1">
        <f t="shared" si="29"/>
        <v>4.2729999999999674E-6</v>
      </c>
      <c r="B624">
        <v>4.2729999999999674E-6</v>
      </c>
      <c r="C624" s="30">
        <v>6.0875623238027297</v>
      </c>
      <c r="D624" s="30">
        <v>803.82089552238801</v>
      </c>
      <c r="E624" s="30">
        <v>31.596020285762901</v>
      </c>
      <c r="F624" s="30">
        <v>6.4726368467606097</v>
      </c>
      <c r="G624" s="30">
        <v>803.82089552238801</v>
      </c>
      <c r="H624">
        <v>55.878606691882297</v>
      </c>
      <c r="I624" s="27">
        <f t="shared" si="30"/>
        <v>3.9307289051287032E-2</v>
      </c>
      <c r="J624" s="27">
        <f t="shared" si="31"/>
        <v>6.9516240499779308E-2</v>
      </c>
      <c r="K624" s="3"/>
      <c r="L624" s="3"/>
      <c r="U624" s="29"/>
      <c r="V624" s="30"/>
      <c r="W624" s="30"/>
      <c r="X624" s="30"/>
      <c r="Y624" s="30"/>
      <c r="Z624" s="30"/>
      <c r="AA624"/>
    </row>
    <row r="625" spans="1:27" x14ac:dyDescent="0.25">
      <c r="A625" s="1">
        <f t="shared" si="29"/>
        <v>4.2829999999999673E-6</v>
      </c>
      <c r="B625">
        <v>4.2829999999999673E-6</v>
      </c>
      <c r="C625" s="30">
        <v>6.0885573477294299</v>
      </c>
      <c r="D625" s="30">
        <v>804.59701492537295</v>
      </c>
      <c r="E625" s="30">
        <v>31.564179444194401</v>
      </c>
      <c r="F625" s="30">
        <v>6.4736318706873002</v>
      </c>
      <c r="G625" s="30">
        <v>804.59701492537295</v>
      </c>
      <c r="H625">
        <v>55.854726041727403</v>
      </c>
      <c r="I625" s="27">
        <f t="shared" si="30"/>
        <v>3.922979933889266E-2</v>
      </c>
      <c r="J625" s="27">
        <f t="shared" si="31"/>
        <v>6.9419504429690151E-2</v>
      </c>
      <c r="K625" s="3"/>
      <c r="L625" s="3"/>
      <c r="U625" s="29"/>
      <c r="V625" s="30"/>
      <c r="W625" s="30"/>
      <c r="X625" s="30"/>
      <c r="Y625" s="30"/>
      <c r="Z625" s="30"/>
      <c r="AA625"/>
    </row>
    <row r="626" spans="1:27" x14ac:dyDescent="0.25">
      <c r="A626" s="1">
        <f t="shared" si="29"/>
        <v>4.292999999999968E-6</v>
      </c>
      <c r="B626">
        <v>4.292999999999968E-6</v>
      </c>
      <c r="C626" s="30">
        <v>6.0875623214304104</v>
      </c>
      <c r="D626" s="30">
        <v>805.61194029850697</v>
      </c>
      <c r="E626" s="30">
        <v>31.532338602625899</v>
      </c>
      <c r="F626" s="30">
        <v>6.4726368467606097</v>
      </c>
      <c r="G626" s="30">
        <v>805.61194029850697</v>
      </c>
      <c r="H626">
        <v>55.834825468300501</v>
      </c>
      <c r="I626" s="27">
        <f t="shared" si="30"/>
        <v>3.9140853089816519E-2</v>
      </c>
      <c r="J626" s="27">
        <f t="shared" si="31"/>
        <v>6.9307345975547205E-2</v>
      </c>
      <c r="K626" s="3"/>
      <c r="L626" s="3"/>
      <c r="U626" s="29"/>
      <c r="V626" s="30"/>
      <c r="W626" s="30"/>
      <c r="X626" s="30"/>
      <c r="Y626" s="30"/>
      <c r="Z626" s="30"/>
      <c r="AA626"/>
    </row>
    <row r="627" spans="1:27" x14ac:dyDescent="0.25">
      <c r="A627" s="1">
        <f t="shared" si="29"/>
        <v>4.3029999999999679E-6</v>
      </c>
      <c r="B627">
        <v>4.3029999999999679E-6</v>
      </c>
      <c r="C627" s="30">
        <v>6.0845772401610398</v>
      </c>
      <c r="D627" s="30">
        <v>806.98507462686496</v>
      </c>
      <c r="E627" s="30">
        <v>31.5203982870377</v>
      </c>
      <c r="F627" s="30">
        <v>6.4706467989072198</v>
      </c>
      <c r="G627" s="30">
        <v>806.98507462686496</v>
      </c>
      <c r="H627">
        <v>55.830845391572403</v>
      </c>
      <c r="I627" s="27">
        <f t="shared" si="30"/>
        <v>3.9059456337048305E-2</v>
      </c>
      <c r="J627" s="27">
        <f t="shared" si="31"/>
        <v>6.9184483266171382E-2</v>
      </c>
      <c r="K627" s="3"/>
      <c r="L627" s="3"/>
      <c r="U627" s="29"/>
      <c r="V627" s="30"/>
      <c r="W627" s="30"/>
      <c r="X627" s="30"/>
      <c r="Y627" s="30"/>
      <c r="Z627" s="30"/>
      <c r="AA627"/>
    </row>
    <row r="628" spans="1:27" x14ac:dyDescent="0.25">
      <c r="A628" s="1">
        <f t="shared" si="29"/>
        <v>4.3129999999999679E-6</v>
      </c>
      <c r="B628">
        <v>4.3129999999999679E-6</v>
      </c>
      <c r="C628" s="30">
        <v>6.0845772401610398</v>
      </c>
      <c r="D628" s="30">
        <v>808.23880597014897</v>
      </c>
      <c r="E628" s="30">
        <v>31.480597235076999</v>
      </c>
      <c r="F628" s="30">
        <v>6.4686567510538397</v>
      </c>
      <c r="G628" s="30">
        <v>808.23880597014897</v>
      </c>
      <c r="H628">
        <v>55.834825506257701</v>
      </c>
      <c r="I628" s="27">
        <f t="shared" si="30"/>
        <v>3.8949623554996302E-2</v>
      </c>
      <c r="J628" s="27">
        <f t="shared" si="31"/>
        <v>6.9082089468888816E-2</v>
      </c>
      <c r="K628" s="3"/>
      <c r="L628" s="3"/>
      <c r="U628" s="29"/>
      <c r="V628" s="30"/>
      <c r="W628" s="30"/>
      <c r="X628" s="30"/>
      <c r="Y628" s="30"/>
      <c r="Z628" s="30"/>
      <c r="AA628"/>
    </row>
    <row r="629" spans="1:27" x14ac:dyDescent="0.25">
      <c r="A629" s="1">
        <f t="shared" si="29"/>
        <v>4.3229999999999678E-6</v>
      </c>
      <c r="B629">
        <v>4.3229999999999678E-6</v>
      </c>
      <c r="C629" s="30">
        <v>6.082587187563</v>
      </c>
      <c r="D629" s="30">
        <v>809.31343283581998</v>
      </c>
      <c r="E629" s="30">
        <v>31.444776297801699</v>
      </c>
      <c r="F629" s="30">
        <v>6.4676617271271502</v>
      </c>
      <c r="G629" s="30">
        <v>809.31343283581998</v>
      </c>
      <c r="H629">
        <v>55.854726041727403</v>
      </c>
      <c r="I629" s="27">
        <f t="shared" si="30"/>
        <v>3.8853644363247203E-2</v>
      </c>
      <c r="J629" s="27">
        <f t="shared" si="31"/>
        <v>6.9014949926153368E-2</v>
      </c>
      <c r="K629" s="3"/>
      <c r="L629" s="3"/>
      <c r="U629" s="29"/>
      <c r="V629" s="30"/>
      <c r="W629" s="30"/>
      <c r="X629" s="30"/>
      <c r="Y629" s="30"/>
      <c r="Z629" s="30"/>
      <c r="AA629"/>
    </row>
    <row r="630" spans="1:27" x14ac:dyDescent="0.25">
      <c r="A630" s="1">
        <f t="shared" si="29"/>
        <v>4.3329999999999677E-6</v>
      </c>
      <c r="B630">
        <v>4.3329999999999677E-6</v>
      </c>
      <c r="C630" s="30">
        <v>6.0815921588916604</v>
      </c>
      <c r="D630" s="30">
        <v>810.20895522388003</v>
      </c>
      <c r="E630" s="30">
        <v>31.4129354562332</v>
      </c>
      <c r="F630" s="30">
        <v>6.4656716792737603</v>
      </c>
      <c r="G630" s="30">
        <v>810.20895522388003</v>
      </c>
      <c r="H630">
        <v>55.854726041727403</v>
      </c>
      <c r="I630" s="27">
        <f t="shared" si="30"/>
        <v>3.8771399962560349E-2</v>
      </c>
      <c r="J630" s="27">
        <f t="shared" si="31"/>
        <v>6.8938667835747897E-2</v>
      </c>
      <c r="K630" s="3"/>
      <c r="L630" s="3"/>
      <c r="U630" s="29"/>
      <c r="V630" s="30"/>
      <c r="W630" s="30"/>
      <c r="X630" s="30"/>
      <c r="Y630" s="30"/>
      <c r="Z630" s="30"/>
      <c r="AA630"/>
    </row>
    <row r="631" spans="1:27" x14ac:dyDescent="0.25">
      <c r="A631" s="1">
        <f t="shared" si="29"/>
        <v>4.3429999999999684E-6</v>
      </c>
      <c r="B631">
        <v>4.3429999999999684E-6</v>
      </c>
      <c r="C631" s="30">
        <v>6.0796021110382803</v>
      </c>
      <c r="D631" s="30">
        <v>811.34328358208904</v>
      </c>
      <c r="E631" s="30">
        <v>31.361194098173598</v>
      </c>
      <c r="F631" s="30">
        <v>6.4676617271271502</v>
      </c>
      <c r="G631" s="30">
        <v>811.34328358208904</v>
      </c>
      <c r="H631">
        <v>55.8547260227488</v>
      </c>
      <c r="I631" s="27">
        <f t="shared" si="30"/>
        <v>3.8653421717763654E-2</v>
      </c>
      <c r="J631" s="27">
        <f t="shared" si="31"/>
        <v>6.8842285568877337E-2</v>
      </c>
      <c r="K631" s="3"/>
      <c r="L631" s="3"/>
      <c r="U631" s="29"/>
      <c r="V631" s="30"/>
      <c r="W631" s="30"/>
      <c r="X631" s="30"/>
      <c r="Y631" s="30"/>
      <c r="Z631" s="30"/>
      <c r="AA631"/>
    </row>
    <row r="632" spans="1:27" x14ac:dyDescent="0.25">
      <c r="A632" s="1">
        <f t="shared" si="29"/>
        <v>4.3529999999999666E-6</v>
      </c>
      <c r="B632">
        <v>4.3529999999999666E-6</v>
      </c>
      <c r="C632" s="30">
        <v>6.0746269819155199</v>
      </c>
      <c r="D632" s="30">
        <v>812.41791044776096</v>
      </c>
      <c r="E632" s="30">
        <v>31.317412969484799</v>
      </c>
      <c r="F632" s="30">
        <v>6.4656716792737603</v>
      </c>
      <c r="G632" s="30">
        <v>812.41791044776096</v>
      </c>
      <c r="H632">
        <v>55.874626596175602</v>
      </c>
      <c r="I632" s="27">
        <f t="shared" si="30"/>
        <v>3.8548402942303835E-2</v>
      </c>
      <c r="J632" s="27">
        <f t="shared" si="31"/>
        <v>6.8775719832888119E-2</v>
      </c>
      <c r="K632" s="3"/>
      <c r="L632" s="3"/>
      <c r="U632" s="29"/>
      <c r="V632" s="30"/>
      <c r="W632" s="30"/>
      <c r="X632" s="30"/>
      <c r="Y632" s="30"/>
      <c r="Z632" s="30"/>
      <c r="AA632"/>
    </row>
    <row r="633" spans="1:27" x14ac:dyDescent="0.25">
      <c r="A633" s="1">
        <f t="shared" si="29"/>
        <v>4.3629999999999674E-6</v>
      </c>
      <c r="B633">
        <v>4.3629999999999674E-6</v>
      </c>
      <c r="C633" s="30">
        <v>6.0756220082145402</v>
      </c>
      <c r="D633" s="30">
        <v>813.07462686567101</v>
      </c>
      <c r="E633" s="30">
        <v>31.2855721279163</v>
      </c>
      <c r="F633" s="30">
        <v>6.4646766553470698</v>
      </c>
      <c r="G633" s="30">
        <v>813.07462686567101</v>
      </c>
      <c r="H633">
        <v>55.858706137434098</v>
      </c>
      <c r="I633" s="27">
        <f t="shared" si="30"/>
        <v>3.8478106552801115E-2</v>
      </c>
      <c r="J633" s="27">
        <f t="shared" si="31"/>
        <v>6.8700589456055644E-2</v>
      </c>
      <c r="K633" s="3"/>
      <c r="L633" s="3"/>
      <c r="U633" s="29"/>
      <c r="V633" s="30"/>
      <c r="W633" s="30"/>
      <c r="X633" s="30"/>
      <c r="Y633" s="30"/>
      <c r="Z633" s="30"/>
      <c r="AA633"/>
    </row>
    <row r="634" spans="1:27" x14ac:dyDescent="0.25">
      <c r="A634" s="1">
        <f t="shared" si="29"/>
        <v>4.3729999999999673E-6</v>
      </c>
      <c r="B634">
        <v>4.3729999999999673E-6</v>
      </c>
      <c r="C634" s="30">
        <v>6.0726369293174898</v>
      </c>
      <c r="D634" s="30">
        <v>814.447761194029</v>
      </c>
      <c r="E634" s="30">
        <v>31.249751181151701</v>
      </c>
      <c r="F634" s="30">
        <v>6.4646766553470698</v>
      </c>
      <c r="G634" s="30">
        <v>814.447761194029</v>
      </c>
      <c r="H634">
        <v>55.886566921253099</v>
      </c>
      <c r="I634" s="27">
        <f t="shared" si="30"/>
        <v>3.8369251743460751E-2</v>
      </c>
      <c r="J634" s="27">
        <f t="shared" si="31"/>
        <v>6.8618970527121417E-2</v>
      </c>
      <c r="K634" s="3"/>
      <c r="L634" s="3"/>
      <c r="U634" s="29"/>
      <c r="V634" s="30"/>
      <c r="W634" s="30"/>
      <c r="X634" s="30"/>
      <c r="Y634" s="30"/>
      <c r="Z634" s="30"/>
      <c r="AA634"/>
    </row>
    <row r="635" spans="1:27" x14ac:dyDescent="0.25">
      <c r="A635" s="1">
        <f t="shared" si="29"/>
        <v>4.382999999999968E-6</v>
      </c>
      <c r="B635">
        <v>4.382999999999968E-6</v>
      </c>
      <c r="C635" s="30">
        <v>6.0696518527927603</v>
      </c>
      <c r="D635" s="30">
        <v>815.64179104477603</v>
      </c>
      <c r="E635" s="30">
        <v>31.217910349072501</v>
      </c>
      <c r="F635" s="30">
        <v>6.4606965572679798</v>
      </c>
      <c r="G635" s="30">
        <v>815.64179104477603</v>
      </c>
      <c r="H635">
        <v>55.9104476093652</v>
      </c>
      <c r="I635" s="27">
        <f t="shared" si="30"/>
        <v>3.8274044674788787E-2</v>
      </c>
      <c r="J635" s="27">
        <f t="shared" si="31"/>
        <v>6.8547796622519919E-2</v>
      </c>
      <c r="K635" s="3"/>
      <c r="L635" s="3"/>
      <c r="U635" s="29"/>
      <c r="V635" s="30"/>
      <c r="W635" s="30"/>
      <c r="X635" s="30"/>
      <c r="Y635" s="30"/>
      <c r="Z635" s="30"/>
      <c r="AA635"/>
    </row>
    <row r="636" spans="1:27" x14ac:dyDescent="0.25">
      <c r="A636" s="1">
        <f t="shared" si="29"/>
        <v>4.3929999999999679E-6</v>
      </c>
      <c r="B636">
        <v>4.3929999999999679E-6</v>
      </c>
      <c r="C636" s="30">
        <v>6.0626866710719698</v>
      </c>
      <c r="D636" s="30">
        <v>816.71641791044703</v>
      </c>
      <c r="E636" s="30">
        <v>31.186069507503898</v>
      </c>
      <c r="F636" s="30">
        <v>6.4567164615612098</v>
      </c>
      <c r="G636" s="30">
        <v>816.71641791044703</v>
      </c>
      <c r="H636">
        <v>55.942288488890902</v>
      </c>
      <c r="I636" s="27">
        <f t="shared" si="30"/>
        <v>3.8184697679144064E-2</v>
      </c>
      <c r="J636" s="27">
        <f t="shared" si="31"/>
        <v>6.8496588610301418E-2</v>
      </c>
      <c r="K636" s="3"/>
      <c r="L636" s="3"/>
      <c r="U636" s="29"/>
      <c r="V636" s="30"/>
      <c r="W636" s="30"/>
      <c r="X636" s="30"/>
      <c r="Y636" s="30"/>
      <c r="Z636" s="30"/>
      <c r="AA636"/>
    </row>
    <row r="637" spans="1:27" x14ac:dyDescent="0.25">
      <c r="A637" s="1">
        <f t="shared" si="29"/>
        <v>4.4029999999999678E-6</v>
      </c>
      <c r="B637">
        <v>4.4029999999999678E-6</v>
      </c>
      <c r="C637" s="30">
        <v>6.0587065658759096</v>
      </c>
      <c r="D637" s="30">
        <v>817.73134328358196</v>
      </c>
      <c r="E637" s="30">
        <v>31.1741291919157</v>
      </c>
      <c r="F637" s="30">
        <v>6.45472641370782</v>
      </c>
      <c r="G637" s="30">
        <v>817.73134328358196</v>
      </c>
      <c r="H637">
        <v>55.990049770222299</v>
      </c>
      <c r="I637" s="27">
        <f t="shared" si="30"/>
        <v>3.8122703071080385E-2</v>
      </c>
      <c r="J637" s="27">
        <f t="shared" si="31"/>
        <v>6.8469981284312156E-2</v>
      </c>
      <c r="K637" s="3"/>
      <c r="L637" s="3"/>
      <c r="U637" s="29"/>
      <c r="V637" s="30"/>
      <c r="W637" s="30"/>
      <c r="X637" s="30"/>
      <c r="Y637" s="30"/>
      <c r="Z637" s="30"/>
      <c r="AA637"/>
    </row>
    <row r="638" spans="1:27" x14ac:dyDescent="0.25">
      <c r="A638" s="1">
        <f t="shared" si="29"/>
        <v>4.4129999999999677E-6</v>
      </c>
      <c r="B638">
        <v>4.4129999999999677E-6</v>
      </c>
      <c r="C638" s="30">
        <v>6.05572148697886</v>
      </c>
      <c r="D638" s="30">
        <v>818.92537313432797</v>
      </c>
      <c r="E638" s="30">
        <v>31.1502485797179</v>
      </c>
      <c r="F638" s="30">
        <v>6.4517413419277503</v>
      </c>
      <c r="G638" s="30">
        <v>818.92537313432797</v>
      </c>
      <c r="H638">
        <v>55.986069655537001</v>
      </c>
      <c r="I638" s="27">
        <f t="shared" si="30"/>
        <v>3.8037957549775833E-2</v>
      </c>
      <c r="J638" s="27">
        <f t="shared" si="31"/>
        <v>6.8365288819001613E-2</v>
      </c>
      <c r="K638" s="3"/>
      <c r="L638" s="3"/>
      <c r="U638" s="29"/>
      <c r="V638" s="30"/>
      <c r="W638" s="30"/>
      <c r="X638" s="30"/>
      <c r="Y638" s="30"/>
      <c r="Z638" s="30"/>
      <c r="AA638"/>
    </row>
    <row r="639" spans="1:27" x14ac:dyDescent="0.25">
      <c r="A639" s="1">
        <f t="shared" si="29"/>
        <v>4.4229999999999676E-6</v>
      </c>
      <c r="B639">
        <v>4.4229999999999676E-6</v>
      </c>
      <c r="C639" s="30">
        <v>6.0477612813313799</v>
      </c>
      <c r="D639" s="30">
        <v>820.23880597014897</v>
      </c>
      <c r="E639" s="30">
        <v>31.1144276614212</v>
      </c>
      <c r="F639" s="30">
        <v>6.4467662222942899</v>
      </c>
      <c r="G639" s="30">
        <v>820.23880597014897</v>
      </c>
      <c r="H639">
        <v>56.009950286713398</v>
      </c>
      <c r="I639" s="27">
        <f t="shared" si="30"/>
        <v>3.7933376761686094E-2</v>
      </c>
      <c r="J639" s="27">
        <f t="shared" si="31"/>
        <v>6.828493102135888E-2</v>
      </c>
      <c r="K639" s="3"/>
      <c r="L639" s="3"/>
      <c r="U639" s="29"/>
      <c r="V639" s="30"/>
      <c r="W639" s="30"/>
      <c r="X639" s="30"/>
      <c r="Y639" s="30"/>
      <c r="Z639" s="30"/>
      <c r="AA639"/>
    </row>
    <row r="640" spans="1:27" x14ac:dyDescent="0.25">
      <c r="A640" s="1">
        <f t="shared" si="29"/>
        <v>4.4329999999999684E-6</v>
      </c>
      <c r="B640">
        <v>4.4329999999999684E-6</v>
      </c>
      <c r="C640" s="30">
        <v>6.0497513363017301</v>
      </c>
      <c r="D640" s="30">
        <v>821.25373134328299</v>
      </c>
      <c r="E640" s="30">
        <v>31.078606743124499</v>
      </c>
      <c r="F640" s="30">
        <v>6.4398010524351204</v>
      </c>
      <c r="G640" s="30">
        <v>821.25373134328299</v>
      </c>
      <c r="H640">
        <v>56.021890630769398</v>
      </c>
      <c r="I640" s="27">
        <f t="shared" si="30"/>
        <v>3.7842880411990097E-2</v>
      </c>
      <c r="J640" s="27">
        <f t="shared" si="31"/>
        <v>6.8215082005334993E-2</v>
      </c>
      <c r="K640" s="3"/>
      <c r="L640" s="3"/>
      <c r="U640" s="29"/>
      <c r="V640" s="30"/>
      <c r="W640" s="30"/>
      <c r="X640" s="30"/>
      <c r="Y640" s="30"/>
      <c r="Z640" s="30"/>
      <c r="AA640"/>
    </row>
    <row r="641" spans="1:27" x14ac:dyDescent="0.25">
      <c r="A641" s="1">
        <f t="shared" si="29"/>
        <v>4.4429999999999666E-6</v>
      </c>
      <c r="B641">
        <v>4.4429999999999666E-6</v>
      </c>
      <c r="C641" s="30">
        <v>6.0457712358503199</v>
      </c>
      <c r="D641" s="30">
        <v>822.447761194029</v>
      </c>
      <c r="E641" s="30">
        <v>31.034825623924998</v>
      </c>
      <c r="F641" s="30">
        <v>6.44079607636181</v>
      </c>
      <c r="G641" s="30">
        <v>822.447761194029</v>
      </c>
      <c r="H641">
        <v>56.025870726476199</v>
      </c>
      <c r="I641" s="27">
        <f t="shared" si="30"/>
        <v>3.7734707404235214E-2</v>
      </c>
      <c r="J641" s="27">
        <f t="shared" si="31"/>
        <v>6.8120886662926636E-2</v>
      </c>
      <c r="K641" s="3"/>
      <c r="L641" s="3"/>
      <c r="U641" s="29"/>
      <c r="V641" s="30"/>
      <c r="W641" s="30"/>
      <c r="X641" s="30"/>
      <c r="Y641" s="30"/>
      <c r="Z641" s="30"/>
      <c r="AA641"/>
    </row>
    <row r="642" spans="1:27" x14ac:dyDescent="0.25">
      <c r="A642" s="1">
        <f t="shared" si="29"/>
        <v>4.4529999999999674E-6</v>
      </c>
      <c r="B642">
        <v>4.4529999999999674E-6</v>
      </c>
      <c r="C642" s="30">
        <v>6.03980108517319</v>
      </c>
      <c r="D642" s="30">
        <v>823.58208955223802</v>
      </c>
      <c r="E642" s="30">
        <v>30.991044485746901</v>
      </c>
      <c r="F642" s="30">
        <v>6.4388060285084201</v>
      </c>
      <c r="G642" s="30">
        <v>823.58208955223802</v>
      </c>
      <c r="H642">
        <v>56.053731510295201</v>
      </c>
      <c r="I642" s="27">
        <f t="shared" si="30"/>
        <v>3.7629575580736575E-2</v>
      </c>
      <c r="J642" s="27">
        <f t="shared" si="31"/>
        <v>6.8060891830188153E-2</v>
      </c>
      <c r="K642" s="3"/>
      <c r="L642" s="3"/>
      <c r="U642" s="29"/>
      <c r="V642" s="30"/>
      <c r="W642" s="30"/>
      <c r="X642" s="30"/>
      <c r="Y642" s="30"/>
      <c r="Z642" s="30"/>
      <c r="AA642"/>
    </row>
    <row r="643" spans="1:27" x14ac:dyDescent="0.25">
      <c r="A643" s="1">
        <f t="shared" si="29"/>
        <v>4.4629999999999673E-6</v>
      </c>
      <c r="B643">
        <v>4.4629999999999673E-6</v>
      </c>
      <c r="C643" s="30">
        <v>6.0378110349474801</v>
      </c>
      <c r="D643" s="30">
        <v>824.47761194029795</v>
      </c>
      <c r="E643" s="30">
        <v>30.979104179648001</v>
      </c>
      <c r="F643" s="30">
        <v>6.4348259328016502</v>
      </c>
      <c r="G643" s="30">
        <v>824.47761194029795</v>
      </c>
      <c r="H643">
        <v>56.057711606001902</v>
      </c>
      <c r="I643" s="27">
        <f t="shared" si="30"/>
        <v>3.7574221217169038E-2</v>
      </c>
      <c r="J643" s="27">
        <f t="shared" si="31"/>
        <v>6.7991793584397719E-2</v>
      </c>
      <c r="K643" s="3"/>
      <c r="L643" s="3"/>
      <c r="U643" s="29"/>
      <c r="V643" s="30"/>
      <c r="W643" s="30"/>
      <c r="X643" s="30"/>
      <c r="Y643" s="30"/>
      <c r="Z643" s="30"/>
      <c r="AA643"/>
    </row>
    <row r="644" spans="1:27" x14ac:dyDescent="0.25">
      <c r="A644" s="1">
        <f t="shared" ref="A644:A707" si="32">B644-0</f>
        <v>4.472999999999968E-6</v>
      </c>
      <c r="B644">
        <v>4.472999999999968E-6</v>
      </c>
      <c r="C644" s="30">
        <v>6.03383093212374</v>
      </c>
      <c r="D644" s="30">
        <v>825.43283582089498</v>
      </c>
      <c r="E644" s="30">
        <v>30.9273628595456</v>
      </c>
      <c r="F644" s="30">
        <v>6.4348259328016502</v>
      </c>
      <c r="G644" s="30">
        <v>825.43283582089498</v>
      </c>
      <c r="H644">
        <v>56.041791147260497</v>
      </c>
      <c r="I644" s="27">
        <f t="shared" si="30"/>
        <v>3.7468054961477586E-2</v>
      </c>
      <c r="J644" s="27">
        <f t="shared" si="31"/>
        <v>6.7893823355751046E-2</v>
      </c>
      <c r="K644" s="3"/>
      <c r="L644" s="3"/>
      <c r="U644" s="29"/>
      <c r="V644" s="30"/>
      <c r="W644" s="30"/>
      <c r="X644" s="30"/>
      <c r="Y644" s="30"/>
      <c r="Z644" s="30"/>
      <c r="AA644"/>
    </row>
    <row r="645" spans="1:27" x14ac:dyDescent="0.25">
      <c r="A645" s="1">
        <f t="shared" si="32"/>
        <v>4.4829999999999679E-6</v>
      </c>
      <c r="B645">
        <v>4.4829999999999679E-6</v>
      </c>
      <c r="C645" s="30">
        <v>6.0288558030009796</v>
      </c>
      <c r="D645" s="30">
        <v>826.686567164179</v>
      </c>
      <c r="E645" s="30">
        <v>30.8756215489325</v>
      </c>
      <c r="F645" s="30">
        <v>6.4328358849482701</v>
      </c>
      <c r="G645" s="30">
        <v>826.686567164179</v>
      </c>
      <c r="H645">
        <v>56.0179104781269</v>
      </c>
      <c r="I645" s="27">
        <f t="shared" si="30"/>
        <v>3.7348643095588899E-2</v>
      </c>
      <c r="J645" s="27">
        <f t="shared" si="31"/>
        <v>6.7761970138558947E-2</v>
      </c>
      <c r="K645" s="3"/>
      <c r="L645" s="3"/>
      <c r="U645" s="29"/>
      <c r="V645" s="30"/>
      <c r="W645" s="30"/>
      <c r="X645" s="30"/>
      <c r="Y645" s="30"/>
      <c r="Z645" s="30"/>
      <c r="AA645"/>
    </row>
    <row r="646" spans="1:27" x14ac:dyDescent="0.25">
      <c r="A646" s="1">
        <f t="shared" si="32"/>
        <v>4.4929999999999678E-6</v>
      </c>
      <c r="B646">
        <v>4.4929999999999678E-6</v>
      </c>
      <c r="C646" s="30">
        <v>6.0228856523238603</v>
      </c>
      <c r="D646" s="30">
        <v>828</v>
      </c>
      <c r="E646" s="30">
        <v>30.831840458200901</v>
      </c>
      <c r="F646" s="30">
        <v>6.4298508131681897</v>
      </c>
      <c r="G646" s="30">
        <v>828</v>
      </c>
      <c r="H646">
        <v>55.998009980614498</v>
      </c>
      <c r="I646" s="27">
        <f t="shared" si="30"/>
        <v>3.7236522292513168E-2</v>
      </c>
      <c r="J646" s="27">
        <f t="shared" si="31"/>
        <v>6.7630446836490943E-2</v>
      </c>
      <c r="K646" s="3"/>
      <c r="L646" s="3"/>
      <c r="U646" s="29"/>
      <c r="V646" s="30"/>
      <c r="W646" s="30"/>
      <c r="X646" s="30"/>
      <c r="Y646" s="30"/>
      <c r="Z646" s="30"/>
      <c r="AA646"/>
    </row>
    <row r="647" spans="1:27" x14ac:dyDescent="0.25">
      <c r="A647" s="1">
        <f t="shared" si="32"/>
        <v>4.5029999999999677E-6</v>
      </c>
      <c r="B647">
        <v>4.5029999999999677E-6</v>
      </c>
      <c r="C647" s="30">
        <v>6.0238806762505499</v>
      </c>
      <c r="D647" s="30">
        <v>829.19402985074601</v>
      </c>
      <c r="E647" s="30">
        <v>30.768158860467501</v>
      </c>
      <c r="F647" s="30">
        <v>6.4248756935347302</v>
      </c>
      <c r="G647" s="30">
        <v>829.19402985074601</v>
      </c>
      <c r="H647">
        <v>55.982089521873</v>
      </c>
      <c r="I647" s="27">
        <f t="shared" si="30"/>
        <v>3.7106102736901923E-2</v>
      </c>
      <c r="J647" s="27">
        <f t="shared" si="31"/>
        <v>6.7513859852500038E-2</v>
      </c>
      <c r="K647" s="3"/>
      <c r="L647" s="3"/>
      <c r="U647" s="29"/>
      <c r="V647" s="30"/>
      <c r="W647" s="30"/>
      <c r="X647" s="30"/>
      <c r="Y647" s="30"/>
      <c r="Z647" s="30"/>
      <c r="AA647"/>
    </row>
    <row r="648" spans="1:27" x14ac:dyDescent="0.25">
      <c r="A648" s="1">
        <f t="shared" si="32"/>
        <v>4.5129999999999676E-6</v>
      </c>
      <c r="B648">
        <v>4.5129999999999676E-6</v>
      </c>
      <c r="C648" s="30">
        <v>6.01990057579913</v>
      </c>
      <c r="D648" s="30">
        <v>830.32835820895502</v>
      </c>
      <c r="E648" s="30">
        <v>30.7283578654426</v>
      </c>
      <c r="F648" s="30">
        <v>6.4218906217546596</v>
      </c>
      <c r="G648" s="30">
        <v>830.32835820895502</v>
      </c>
      <c r="H648">
        <v>55.938308355227001</v>
      </c>
      <c r="I648" s="27">
        <f t="shared" si="30"/>
        <v>3.7007477296963166E-2</v>
      </c>
      <c r="J648" s="27">
        <f t="shared" si="31"/>
        <v>6.736890026963277E-2</v>
      </c>
      <c r="K648" s="3"/>
      <c r="L648" s="3"/>
      <c r="U648" s="29"/>
      <c r="V648" s="30"/>
      <c r="W648" s="30"/>
      <c r="X648" s="30"/>
      <c r="Y648" s="30"/>
      <c r="Z648" s="30"/>
      <c r="AA648"/>
    </row>
    <row r="649" spans="1:27" x14ac:dyDescent="0.25">
      <c r="A649" s="1">
        <f t="shared" si="32"/>
        <v>4.5229999999999684E-6</v>
      </c>
      <c r="B649">
        <v>4.5229999999999684E-6</v>
      </c>
      <c r="C649" s="30">
        <v>6.0149254514210204</v>
      </c>
      <c r="D649" s="30">
        <v>831.40298507462603</v>
      </c>
      <c r="E649" s="30">
        <v>30.700497176516699</v>
      </c>
      <c r="F649" s="30">
        <v>6.4189055499745802</v>
      </c>
      <c r="G649" s="30">
        <v>831.40298507462603</v>
      </c>
      <c r="H649">
        <v>55.886566959210299</v>
      </c>
      <c r="I649" s="27">
        <f t="shared" si="30"/>
        <v>3.6926132967589773E-2</v>
      </c>
      <c r="J649" s="27">
        <f t="shared" si="31"/>
        <v>6.7219589010970374E-2</v>
      </c>
      <c r="K649" s="3"/>
      <c r="L649" s="3"/>
      <c r="U649" s="29"/>
      <c r="V649" s="30"/>
      <c r="W649" s="30"/>
      <c r="X649" s="30"/>
      <c r="Y649" s="30"/>
      <c r="Z649" s="30"/>
      <c r="AA649"/>
    </row>
    <row r="650" spans="1:27" x14ac:dyDescent="0.25">
      <c r="A650" s="1">
        <f t="shared" si="32"/>
        <v>4.5329999999999666E-6</v>
      </c>
      <c r="B650">
        <v>4.5329999999999666E-6</v>
      </c>
      <c r="C650" s="30">
        <v>6.0129354011953096</v>
      </c>
      <c r="D650" s="30">
        <v>832.89552238805902</v>
      </c>
      <c r="E650" s="30">
        <v>30.668656401373202</v>
      </c>
      <c r="F650" s="30">
        <v>6.4159204781944998</v>
      </c>
      <c r="G650" s="30">
        <v>832.89552238805902</v>
      </c>
      <c r="H650">
        <v>55.834825582172101</v>
      </c>
      <c r="I650" s="27">
        <f t="shared" ref="I650:I713" si="33">E650/D650</f>
        <v>3.6821732830836611E-2</v>
      </c>
      <c r="J650" s="27">
        <f t="shared" ref="J650:J713" si="34">H650/G650</f>
        <v>6.7037010142741271E-2</v>
      </c>
      <c r="K650" s="3"/>
      <c r="L650" s="3"/>
      <c r="U650" s="29"/>
      <c r="V650" s="30"/>
      <c r="W650" s="30"/>
      <c r="X650" s="30"/>
      <c r="Y650" s="30"/>
      <c r="Z650" s="30"/>
      <c r="AA650"/>
    </row>
    <row r="651" spans="1:27" x14ac:dyDescent="0.25">
      <c r="A651" s="1">
        <f t="shared" si="32"/>
        <v>4.5429999999999673E-6</v>
      </c>
      <c r="B651">
        <v>4.5429999999999673E-6</v>
      </c>
      <c r="C651" s="30">
        <v>6.0109453462249602</v>
      </c>
      <c r="D651" s="30">
        <v>834.20895522388003</v>
      </c>
      <c r="E651" s="30">
        <v>30.620895214934801</v>
      </c>
      <c r="F651" s="30">
        <v>6.4059702389275799</v>
      </c>
      <c r="G651" s="30">
        <v>834.20895522388003</v>
      </c>
      <c r="H651">
        <v>55.791044491440502</v>
      </c>
      <c r="I651" s="27">
        <f t="shared" si="33"/>
        <v>3.6706505034721122E-2</v>
      </c>
      <c r="J651" s="27">
        <f t="shared" si="34"/>
        <v>6.6878980550463679E-2</v>
      </c>
      <c r="K651" s="3"/>
      <c r="L651" s="3"/>
      <c r="U651" s="29"/>
      <c r="V651" s="30"/>
      <c r="W651" s="30"/>
      <c r="X651" s="30"/>
      <c r="Y651" s="30"/>
      <c r="Z651" s="30"/>
      <c r="AA651"/>
    </row>
    <row r="652" spans="1:27" x14ac:dyDescent="0.25">
      <c r="A652" s="1">
        <f t="shared" si="32"/>
        <v>4.5529999999999681E-6</v>
      </c>
      <c r="B652">
        <v>4.5529999999999681E-6</v>
      </c>
      <c r="C652" s="30">
        <v>6.0069652457735403</v>
      </c>
      <c r="D652" s="30">
        <v>835.46268656716404</v>
      </c>
      <c r="E652" s="30">
        <v>30.573134019007099</v>
      </c>
      <c r="F652" s="30">
        <v>6.4009951192941204</v>
      </c>
      <c r="G652" s="30">
        <v>835.46268656716404</v>
      </c>
      <c r="H652">
        <v>55.735323018695503</v>
      </c>
      <c r="I652" s="27">
        <f t="shared" si="33"/>
        <v>3.65942543103022E-2</v>
      </c>
      <c r="J652" s="27">
        <f t="shared" si="34"/>
        <v>6.6711923721820054E-2</v>
      </c>
      <c r="K652" s="3"/>
      <c r="L652" s="3"/>
      <c r="U652" s="29"/>
      <c r="V652" s="30"/>
      <c r="W652" s="30"/>
      <c r="X652" s="30"/>
      <c r="Y652" s="30"/>
      <c r="Z652" s="30"/>
      <c r="AA652"/>
    </row>
    <row r="653" spans="1:27" x14ac:dyDescent="0.25">
      <c r="A653" s="1">
        <f t="shared" si="32"/>
        <v>4.562999999999968E-6</v>
      </c>
      <c r="B653">
        <v>4.562999999999968E-6</v>
      </c>
      <c r="C653" s="30">
        <v>6.0049751955478303</v>
      </c>
      <c r="D653" s="30">
        <v>836.95522388059703</v>
      </c>
      <c r="E653" s="30">
        <v>30.541293234374301</v>
      </c>
      <c r="F653" s="30">
        <v>6.3960199996606599</v>
      </c>
      <c r="G653" s="30">
        <v>836.95522388059703</v>
      </c>
      <c r="H653">
        <v>55.679601583907797</v>
      </c>
      <c r="I653" s="27">
        <f t="shared" si="33"/>
        <v>3.6490952398585456E-2</v>
      </c>
      <c r="J653" s="27">
        <f t="shared" si="34"/>
        <v>6.6526380378804165E-2</v>
      </c>
      <c r="K653" s="3"/>
      <c r="L653" s="3"/>
      <c r="U653" s="29"/>
      <c r="V653" s="30"/>
      <c r="W653" s="30"/>
      <c r="X653" s="30"/>
      <c r="Y653" s="30"/>
      <c r="Z653" s="30"/>
      <c r="AA653"/>
    </row>
    <row r="654" spans="1:27" x14ac:dyDescent="0.25">
      <c r="A654" s="1">
        <f t="shared" si="32"/>
        <v>4.5729999999999679E-6</v>
      </c>
      <c r="B654">
        <v>4.5729999999999679E-6</v>
      </c>
      <c r="C654" s="30">
        <v>6.0019901190231097</v>
      </c>
      <c r="D654" s="30">
        <v>838.02985074626804</v>
      </c>
      <c r="E654" s="30">
        <v>30.497512153132</v>
      </c>
      <c r="F654" s="30">
        <v>6.39203990395389</v>
      </c>
      <c r="G654" s="30">
        <v>838.02985074626804</v>
      </c>
      <c r="H654">
        <v>55.6199000344347</v>
      </c>
      <c r="I654" s="27">
        <f t="shared" si="33"/>
        <v>3.6391916261662847E-2</v>
      </c>
      <c r="J654" s="27">
        <f t="shared" si="34"/>
        <v>6.6369831557795966E-2</v>
      </c>
      <c r="K654" s="3"/>
      <c r="L654" s="3"/>
      <c r="U654" s="29"/>
      <c r="V654" s="30"/>
      <c r="W654" s="30"/>
      <c r="X654" s="30"/>
      <c r="Y654" s="30"/>
      <c r="Z654" s="30"/>
      <c r="AA654"/>
    </row>
    <row r="655" spans="1:27" x14ac:dyDescent="0.25">
      <c r="A655" s="1">
        <f t="shared" si="32"/>
        <v>4.5829999999999678E-6</v>
      </c>
      <c r="B655">
        <v>4.5829999999999678E-6</v>
      </c>
      <c r="C655" s="30">
        <v>6.0000000640527498</v>
      </c>
      <c r="D655" s="30">
        <v>839.16417910447694</v>
      </c>
      <c r="E655" s="30">
        <v>30.449750976182901</v>
      </c>
      <c r="F655" s="30">
        <v>6.3900498561005001</v>
      </c>
      <c r="G655" s="30">
        <v>839.16417910447694</v>
      </c>
      <c r="H655">
        <v>55.5721387720819</v>
      </c>
      <c r="I655" s="27">
        <f t="shared" si="33"/>
        <v>3.6285808825488333E-2</v>
      </c>
      <c r="J655" s="27">
        <f t="shared" si="34"/>
        <v>6.6223201795131803E-2</v>
      </c>
      <c r="K655" s="3"/>
      <c r="L655" s="3"/>
      <c r="U655" s="29"/>
      <c r="V655" s="30"/>
      <c r="W655" s="30"/>
      <c r="X655" s="30"/>
      <c r="Y655" s="30"/>
      <c r="Z655" s="30"/>
      <c r="AA655"/>
    </row>
    <row r="656" spans="1:27" x14ac:dyDescent="0.25">
      <c r="A656" s="1">
        <f t="shared" si="32"/>
        <v>4.5929999999999677E-6</v>
      </c>
      <c r="B656">
        <v>4.5929999999999677E-6</v>
      </c>
      <c r="C656" s="30">
        <v>5.9960199683459798</v>
      </c>
      <c r="D656" s="30">
        <v>840.29850746268596</v>
      </c>
      <c r="E656" s="30">
        <v>30.405969904429799</v>
      </c>
      <c r="F656" s="30">
        <v>6.3870647843204296</v>
      </c>
      <c r="G656" s="30">
        <v>840.29850746268596</v>
      </c>
      <c r="H656">
        <v>55.496516801824598</v>
      </c>
      <c r="I656" s="27">
        <f t="shared" si="33"/>
        <v>3.6184724397811688E-2</v>
      </c>
      <c r="J656" s="27">
        <f t="shared" si="34"/>
        <v>6.6043812179791314E-2</v>
      </c>
      <c r="K656" s="3"/>
      <c r="L656" s="3"/>
      <c r="U656" s="29"/>
      <c r="V656" s="30"/>
      <c r="W656" s="30"/>
      <c r="X656" s="30"/>
      <c r="Y656" s="30"/>
      <c r="Z656" s="30"/>
      <c r="AA656"/>
    </row>
    <row r="657" spans="1:27" x14ac:dyDescent="0.25">
      <c r="A657" s="1">
        <f t="shared" si="32"/>
        <v>4.6029999999999676E-6</v>
      </c>
      <c r="B657">
        <v>4.6029999999999676E-6</v>
      </c>
      <c r="C657" s="30">
        <v>5.9920398655222398</v>
      </c>
      <c r="D657" s="30">
        <v>841.49253731343197</v>
      </c>
      <c r="E657" s="30">
        <v>30.3542286317739</v>
      </c>
      <c r="F657" s="30">
        <v>6.3800996144612601</v>
      </c>
      <c r="G657" s="30">
        <v>841.49253731343197</v>
      </c>
      <c r="H657">
        <v>55.4208948505458</v>
      </c>
      <c r="I657" s="27">
        <f t="shared" si="33"/>
        <v>3.6071892840171219E-2</v>
      </c>
      <c r="J657" s="27">
        <f t="shared" si="34"/>
        <v>6.586023332718291E-2</v>
      </c>
      <c r="K657" s="3"/>
      <c r="L657" s="3"/>
      <c r="U657" s="29"/>
      <c r="V657" s="30"/>
      <c r="W657" s="30"/>
      <c r="X657" s="30"/>
      <c r="Y657" s="30"/>
      <c r="Z657" s="30"/>
      <c r="AA657"/>
    </row>
    <row r="658" spans="1:27" x14ac:dyDescent="0.25">
      <c r="A658" s="1">
        <f t="shared" si="32"/>
        <v>4.6129999999999684E-6</v>
      </c>
      <c r="B658">
        <v>4.6129999999999684E-6</v>
      </c>
      <c r="C658" s="30">
        <v>5.9910448392232203</v>
      </c>
      <c r="D658" s="30">
        <v>842.50746268656701</v>
      </c>
      <c r="E658" s="30">
        <v>30.3184077514344</v>
      </c>
      <c r="F658" s="30">
        <v>6.3761195187544901</v>
      </c>
      <c r="G658" s="30">
        <v>842.50746268656701</v>
      </c>
      <c r="H658">
        <v>55.357213205365902</v>
      </c>
      <c r="I658" s="27">
        <f t="shared" si="33"/>
        <v>3.598592189884682E-2</v>
      </c>
      <c r="J658" s="27">
        <f t="shared" si="34"/>
        <v>6.5705309041232923E-2</v>
      </c>
      <c r="K658" s="3"/>
      <c r="L658" s="3"/>
      <c r="U658" s="29"/>
      <c r="V658" s="30"/>
      <c r="W658" s="30"/>
      <c r="X658" s="30"/>
      <c r="Y658" s="30"/>
      <c r="Z658" s="30"/>
      <c r="AA658"/>
    </row>
    <row r="659" spans="1:27" x14ac:dyDescent="0.25">
      <c r="A659" s="1">
        <f t="shared" si="32"/>
        <v>4.6229999999999666E-6</v>
      </c>
      <c r="B659">
        <v>4.6229999999999666E-6</v>
      </c>
      <c r="C659" s="30">
        <v>5.9910448392232203</v>
      </c>
      <c r="D659" s="30">
        <v>843.58208955223802</v>
      </c>
      <c r="E659" s="30">
        <v>30.278606775388099</v>
      </c>
      <c r="F659" s="30">
        <v>6.3751244948277996</v>
      </c>
      <c r="G659" s="30">
        <v>843.58208955223802</v>
      </c>
      <c r="H659">
        <v>55.281591292044403</v>
      </c>
      <c r="I659" s="27">
        <f t="shared" si="33"/>
        <v>3.5892899043719118E-2</v>
      </c>
      <c r="J659" s="27">
        <f t="shared" si="34"/>
        <v>6.5531964199698839E-2</v>
      </c>
      <c r="K659" s="3"/>
      <c r="L659" s="3"/>
      <c r="U659" s="29"/>
      <c r="V659" s="30"/>
      <c r="W659" s="30"/>
      <c r="X659" s="30"/>
      <c r="Y659" s="30"/>
      <c r="Z659" s="30"/>
      <c r="AA659"/>
    </row>
    <row r="660" spans="1:27" x14ac:dyDescent="0.25">
      <c r="A660" s="1">
        <f t="shared" si="32"/>
        <v>4.6329999999999673E-6</v>
      </c>
      <c r="B660">
        <v>4.6329999999999673E-6</v>
      </c>
      <c r="C660" s="30">
        <v>5.9850746885461001</v>
      </c>
      <c r="D660" s="30">
        <v>844.71641791044703</v>
      </c>
      <c r="E660" s="30">
        <v>30.246765990755399</v>
      </c>
      <c r="F660" s="30">
        <v>6.3781095666078702</v>
      </c>
      <c r="G660" s="30">
        <v>844.71641791044703</v>
      </c>
      <c r="H660">
        <v>55.201989283015998</v>
      </c>
      <c r="I660" s="27">
        <f t="shared" si="33"/>
        <v>3.5807006173238627E-2</v>
      </c>
      <c r="J660" s="27">
        <f t="shared" si="34"/>
        <v>6.5349729344159918E-2</v>
      </c>
      <c r="K660" s="3"/>
      <c r="L660" s="3"/>
      <c r="U660" s="29"/>
      <c r="V660" s="30"/>
      <c r="W660" s="30"/>
      <c r="X660" s="30"/>
      <c r="Y660" s="30"/>
      <c r="Z660" s="30"/>
      <c r="AA660"/>
    </row>
    <row r="661" spans="1:27" x14ac:dyDescent="0.25">
      <c r="A661" s="1">
        <f t="shared" si="32"/>
        <v>4.6429999999999681E-6</v>
      </c>
      <c r="B661">
        <v>4.6429999999999681E-6</v>
      </c>
      <c r="C661" s="30">
        <v>5.9840796646193999</v>
      </c>
      <c r="D661" s="30">
        <v>845.97014925373105</v>
      </c>
      <c r="E661" s="30">
        <v>30.199004813806301</v>
      </c>
      <c r="F661" s="30">
        <v>6.3731344469744098</v>
      </c>
      <c r="G661" s="30">
        <v>845.97014925373105</v>
      </c>
      <c r="H661">
        <v>55.134327599065202</v>
      </c>
      <c r="I661" s="27">
        <f t="shared" si="33"/>
        <v>3.5697482754499348E-2</v>
      </c>
      <c r="J661" s="27">
        <f t="shared" si="34"/>
        <v>6.5172899596636732E-2</v>
      </c>
      <c r="K661" s="3"/>
      <c r="L661" s="3"/>
      <c r="U661" s="29"/>
      <c r="V661" s="30"/>
      <c r="W661" s="30"/>
      <c r="X661" s="30"/>
      <c r="Y661" s="30"/>
      <c r="Z661" s="30"/>
      <c r="AA661"/>
    </row>
    <row r="662" spans="1:27" x14ac:dyDescent="0.25">
      <c r="A662" s="1">
        <f t="shared" si="32"/>
        <v>4.652999999999968E-6</v>
      </c>
      <c r="B662">
        <v>4.652999999999968E-6</v>
      </c>
      <c r="C662" s="30">
        <v>5.9830846359480603</v>
      </c>
      <c r="D662" s="30">
        <v>847.46268656716404</v>
      </c>
      <c r="E662" s="30">
        <v>30.163183942956099</v>
      </c>
      <c r="F662" s="30">
        <v>6.3671643034142598</v>
      </c>
      <c r="G662" s="30">
        <v>847.46268656716404</v>
      </c>
      <c r="H662">
        <v>55.038805188231201</v>
      </c>
      <c r="I662" s="27">
        <f t="shared" si="33"/>
        <v>3.5592344561078883E-2</v>
      </c>
      <c r="J662" s="27">
        <f t="shared" si="34"/>
        <v>6.4945402388367227E-2</v>
      </c>
      <c r="K662" s="3"/>
      <c r="L662" s="3"/>
      <c r="U662" s="29"/>
      <c r="V662" s="30"/>
      <c r="W662" s="30"/>
      <c r="X662" s="30"/>
      <c r="Y662" s="30"/>
      <c r="Z662" s="30"/>
      <c r="AA662"/>
    </row>
    <row r="663" spans="1:27" x14ac:dyDescent="0.25">
      <c r="A663" s="1">
        <f t="shared" si="32"/>
        <v>4.6629999999999679E-6</v>
      </c>
      <c r="B663">
        <v>4.6629999999999679E-6</v>
      </c>
      <c r="C663" s="30">
        <v>5.9830846359480603</v>
      </c>
      <c r="D663" s="30">
        <v>848.77611940298505</v>
      </c>
      <c r="E663" s="30">
        <v>30.127363072105901</v>
      </c>
      <c r="F663" s="30">
        <v>6.3701493751943401</v>
      </c>
      <c r="G663" s="30">
        <v>848.77611940298505</v>
      </c>
      <c r="H663">
        <v>54.959203198181399</v>
      </c>
      <c r="I663" s="27">
        <f t="shared" si="33"/>
        <v>3.5495064462106901E-2</v>
      </c>
      <c r="J663" s="27">
        <f t="shared" si="34"/>
        <v>6.4751118630480303E-2</v>
      </c>
      <c r="K663" s="3"/>
      <c r="L663" s="3"/>
      <c r="U663" s="29"/>
      <c r="V663" s="30"/>
      <c r="W663" s="30"/>
      <c r="X663" s="30"/>
      <c r="Y663" s="30"/>
      <c r="Z663" s="30"/>
      <c r="AA663"/>
    </row>
    <row r="664" spans="1:27" x14ac:dyDescent="0.25">
      <c r="A664" s="1">
        <f t="shared" si="32"/>
        <v>4.6729999999999678E-6</v>
      </c>
      <c r="B664">
        <v>4.6729999999999678E-6</v>
      </c>
      <c r="C664" s="30">
        <v>5.9820896120213698</v>
      </c>
      <c r="D664" s="30">
        <v>849.91044776119395</v>
      </c>
      <c r="E664" s="30">
        <v>30.0875621150382</v>
      </c>
      <c r="F664" s="30">
        <v>6.3661692794875702</v>
      </c>
      <c r="G664" s="30">
        <v>849.91044776119395</v>
      </c>
      <c r="H664">
        <v>54.887561437502399</v>
      </c>
      <c r="I664" s="27">
        <f t="shared" si="33"/>
        <v>3.540086157817434E-2</v>
      </c>
      <c r="J664" s="27">
        <f t="shared" si="34"/>
        <v>6.4580405596948956E-2</v>
      </c>
      <c r="K664" s="3"/>
      <c r="L664" s="3"/>
      <c r="U664" s="29"/>
      <c r="V664" s="30"/>
      <c r="W664" s="30"/>
      <c r="X664" s="30"/>
      <c r="Y664" s="30"/>
      <c r="Z664" s="30"/>
      <c r="AA664"/>
    </row>
    <row r="665" spans="1:27" x14ac:dyDescent="0.25">
      <c r="A665" s="1">
        <f t="shared" si="32"/>
        <v>4.6829999999999677E-6</v>
      </c>
      <c r="B665">
        <v>4.6829999999999677E-6</v>
      </c>
      <c r="C665" s="30">
        <v>5.9781095163145999</v>
      </c>
      <c r="D665" s="30">
        <v>850.86567164179098</v>
      </c>
      <c r="E665" s="30">
        <v>30.067661636504301</v>
      </c>
      <c r="F665" s="30">
        <v>6.3611941598541097</v>
      </c>
      <c r="G665" s="30">
        <v>850.86567164179098</v>
      </c>
      <c r="H665">
        <v>54.807959485409803</v>
      </c>
      <c r="I665" s="27">
        <f t="shared" si="33"/>
        <v>3.5337730312338417E-2</v>
      </c>
      <c r="J665" s="27">
        <f t="shared" si="34"/>
        <v>6.4414350363500864E-2</v>
      </c>
      <c r="K665" s="3"/>
      <c r="L665" s="3"/>
      <c r="U665" s="29"/>
      <c r="V665" s="30"/>
      <c r="W665" s="30"/>
      <c r="X665" s="30"/>
      <c r="Y665" s="30"/>
      <c r="Z665" s="30"/>
      <c r="AA665"/>
    </row>
    <row r="666" spans="1:27" x14ac:dyDescent="0.25">
      <c r="A666" s="1">
        <f t="shared" si="32"/>
        <v>4.6929999999999676E-6</v>
      </c>
      <c r="B666">
        <v>4.6929999999999676E-6</v>
      </c>
      <c r="C666" s="30">
        <v>5.9771144923879103</v>
      </c>
      <c r="D666" s="30">
        <v>851.880597014925</v>
      </c>
      <c r="E666" s="30">
        <v>30.0358208613609</v>
      </c>
      <c r="F666" s="30">
        <v>6.3572140641473398</v>
      </c>
      <c r="G666" s="30">
        <v>851.880597014925</v>
      </c>
      <c r="H666">
        <v>54.748258030829703</v>
      </c>
      <c r="I666" s="27">
        <f t="shared" si="33"/>
        <v>3.5258252114920126E-2</v>
      </c>
      <c r="J666" s="27">
        <f t="shared" si="34"/>
        <v>6.4267525546036722E-2</v>
      </c>
      <c r="K666" s="3"/>
      <c r="L666" s="3"/>
      <c r="U666" s="29"/>
      <c r="V666" s="30"/>
      <c r="W666" s="30"/>
      <c r="X666" s="30"/>
      <c r="Y666" s="30"/>
      <c r="Z666" s="30"/>
      <c r="AA666"/>
    </row>
    <row r="667" spans="1:27" x14ac:dyDescent="0.25">
      <c r="A667" s="1">
        <f t="shared" si="32"/>
        <v>4.7029999999999684E-6</v>
      </c>
      <c r="B667">
        <v>4.7029999999999684E-6</v>
      </c>
      <c r="C667" s="30">
        <v>5.9751244445345204</v>
      </c>
      <c r="D667" s="30">
        <v>853.49253731343197</v>
      </c>
      <c r="E667" s="30">
        <v>30.019900478533799</v>
      </c>
      <c r="F667" s="30">
        <v>6.3572140641473398</v>
      </c>
      <c r="G667" s="30">
        <v>853.49253731343197</v>
      </c>
      <c r="H667">
        <v>54.660695906302202</v>
      </c>
      <c r="I667" s="27">
        <f t="shared" si="33"/>
        <v>3.517300874478467E-2</v>
      </c>
      <c r="J667" s="27">
        <f t="shared" si="34"/>
        <v>6.4043554590833995E-2</v>
      </c>
      <c r="K667" s="3"/>
      <c r="L667" s="3"/>
      <c r="U667" s="29"/>
      <c r="V667" s="30"/>
      <c r="W667" s="30"/>
      <c r="X667" s="30"/>
      <c r="Y667" s="30"/>
      <c r="Z667" s="30"/>
      <c r="AA667"/>
    </row>
    <row r="668" spans="1:27" x14ac:dyDescent="0.25">
      <c r="A668" s="1">
        <f t="shared" si="32"/>
        <v>4.7129999999999674E-6</v>
      </c>
      <c r="B668">
        <v>4.7129999999999674E-6</v>
      </c>
      <c r="C668" s="30">
        <v>5.9711443440831102</v>
      </c>
      <c r="D668" s="30">
        <v>854.686567164179</v>
      </c>
      <c r="E668" s="30">
        <v>29.992039808586402</v>
      </c>
      <c r="F668" s="30">
        <v>6.3582090880740303</v>
      </c>
      <c r="G668" s="30">
        <v>854.686567164179</v>
      </c>
      <c r="H668">
        <v>54.593034279287103</v>
      </c>
      <c r="I668" s="27">
        <f t="shared" si="33"/>
        <v>3.509127317643352E-2</v>
      </c>
      <c r="J668" s="27">
        <f t="shared" si="34"/>
        <v>6.3874917866586972E-2</v>
      </c>
      <c r="K668" s="3"/>
      <c r="L668" s="3"/>
      <c r="U668" s="29"/>
      <c r="V668" s="30"/>
      <c r="W668" s="30"/>
      <c r="X668" s="30"/>
      <c r="Y668" s="30"/>
      <c r="Z668" s="30"/>
      <c r="AA668"/>
    </row>
    <row r="669" spans="1:27" x14ac:dyDescent="0.25">
      <c r="A669" s="1">
        <f t="shared" si="32"/>
        <v>4.7229999999999673E-6</v>
      </c>
      <c r="B669">
        <v>4.7229999999999673E-6</v>
      </c>
      <c r="C669" s="30">
        <v>5.9711443417107803</v>
      </c>
      <c r="D669" s="30">
        <v>855.94029850746199</v>
      </c>
      <c r="E669" s="30">
        <v>29.956218947225501</v>
      </c>
      <c r="F669" s="30">
        <v>6.35522401629395</v>
      </c>
      <c r="G669" s="30">
        <v>855.94029850746199</v>
      </c>
      <c r="H669">
        <v>54.533332843685599</v>
      </c>
      <c r="I669" s="27">
        <f t="shared" si="33"/>
        <v>3.4998023810143511E-2</v>
      </c>
      <c r="J669" s="27">
        <f t="shared" si="34"/>
        <v>6.3711608086191987E-2</v>
      </c>
      <c r="K669" s="3"/>
      <c r="L669" s="3"/>
      <c r="U669" s="29"/>
      <c r="V669" s="30"/>
      <c r="W669" s="30"/>
      <c r="X669" s="30"/>
      <c r="Y669" s="30"/>
      <c r="Z669" s="30"/>
      <c r="AA669"/>
    </row>
    <row r="670" spans="1:27" x14ac:dyDescent="0.25">
      <c r="A670" s="1">
        <f t="shared" si="32"/>
        <v>4.7329999999999681E-6</v>
      </c>
      <c r="B670">
        <v>4.7329999999999681E-6</v>
      </c>
      <c r="C670" s="30">
        <v>5.9701493154117697</v>
      </c>
      <c r="D670" s="30">
        <v>857.07462686567101</v>
      </c>
      <c r="E670" s="30">
        <v>29.912437884961701</v>
      </c>
      <c r="F670" s="30">
        <v>6.3542289923672604</v>
      </c>
      <c r="G670" s="30">
        <v>857.07462686567101</v>
      </c>
      <c r="H670">
        <v>54.457711025256998</v>
      </c>
      <c r="I670" s="27">
        <f t="shared" si="33"/>
        <v>3.4900622358115689E-2</v>
      </c>
      <c r="J670" s="27">
        <f t="shared" si="34"/>
        <v>6.3539054031279976E-2</v>
      </c>
      <c r="K670" s="3"/>
      <c r="L670" s="3"/>
      <c r="U670" s="29"/>
      <c r="V670" s="30"/>
      <c r="W670" s="30"/>
      <c r="X670" s="30"/>
      <c r="Y670" s="30"/>
      <c r="Z670" s="30"/>
      <c r="AA670"/>
    </row>
    <row r="671" spans="1:27" x14ac:dyDescent="0.25">
      <c r="A671" s="1">
        <f t="shared" si="32"/>
        <v>4.742999999999968E-6</v>
      </c>
      <c r="B671">
        <v>4.742999999999968E-6</v>
      </c>
      <c r="C671" s="30">
        <v>5.9711443464554304</v>
      </c>
      <c r="D671" s="30">
        <v>857.91044776119395</v>
      </c>
      <c r="E671" s="30">
        <v>29.868656822698</v>
      </c>
      <c r="F671" s="30">
        <v>6.3542289923672604</v>
      </c>
      <c r="G671" s="30">
        <v>857.91044776119395</v>
      </c>
      <c r="H671">
        <v>54.390049379263303</v>
      </c>
      <c r="I671" s="27">
        <f t="shared" si="33"/>
        <v>3.481558815450185E-2</v>
      </c>
      <c r="J671" s="27">
        <f t="shared" si="34"/>
        <v>6.3398283027325017E-2</v>
      </c>
      <c r="K671" s="3"/>
      <c r="L671" s="3"/>
      <c r="U671" s="29"/>
      <c r="V671" s="30"/>
      <c r="W671" s="30"/>
      <c r="X671" s="30"/>
      <c r="Y671" s="30"/>
      <c r="Z671" s="30"/>
      <c r="AA671"/>
    </row>
    <row r="672" spans="1:27" x14ac:dyDescent="0.25">
      <c r="A672" s="1">
        <f t="shared" si="32"/>
        <v>4.7529999999999679E-6</v>
      </c>
      <c r="B672">
        <v>4.7529999999999679E-6</v>
      </c>
      <c r="C672" s="30">
        <v>5.9711443440831102</v>
      </c>
      <c r="D672" s="30">
        <v>858.86567164179098</v>
      </c>
      <c r="E672" s="30">
        <v>29.8368160475545</v>
      </c>
      <c r="F672" s="30">
        <v>6.3542289899949402</v>
      </c>
      <c r="G672" s="30">
        <v>858.86567164179098</v>
      </c>
      <c r="H672">
        <v>54.338308135075302</v>
      </c>
      <c r="I672" s="27">
        <f t="shared" si="33"/>
        <v>3.4739793465628936E-2</v>
      </c>
      <c r="J672" s="27">
        <f t="shared" si="34"/>
        <v>6.3267528240130086E-2</v>
      </c>
      <c r="K672" s="3"/>
      <c r="L672" s="3"/>
      <c r="U672" s="29"/>
      <c r="V672" s="30"/>
      <c r="W672" s="30"/>
      <c r="X672" s="30"/>
      <c r="Y672" s="30"/>
      <c r="Z672" s="30"/>
      <c r="AA672"/>
    </row>
    <row r="673" spans="1:27" x14ac:dyDescent="0.25">
      <c r="A673" s="1">
        <f t="shared" si="32"/>
        <v>4.7629999999999678E-6</v>
      </c>
      <c r="B673">
        <v>4.7629999999999678E-6</v>
      </c>
      <c r="C673" s="30">
        <v>5.9691542938574003</v>
      </c>
      <c r="D673" s="30">
        <v>860.05970149253699</v>
      </c>
      <c r="E673" s="30">
        <v>29.8009951861936</v>
      </c>
      <c r="F673" s="30">
        <v>6.3492538703614798</v>
      </c>
      <c r="G673" s="30">
        <v>860.05970149253699</v>
      </c>
      <c r="H673">
        <v>54.290546986594101</v>
      </c>
      <c r="I673" s="27">
        <f t="shared" si="33"/>
        <v>3.4649914575089751E-2</v>
      </c>
      <c r="J673" s="27">
        <f t="shared" si="34"/>
        <v>6.3124160906945129E-2</v>
      </c>
      <c r="K673" s="3"/>
      <c r="L673" s="3"/>
      <c r="U673" s="29"/>
      <c r="V673" s="30"/>
      <c r="W673" s="30"/>
      <c r="X673" s="30"/>
      <c r="Y673" s="30"/>
      <c r="Z673" s="30"/>
      <c r="AA673"/>
    </row>
    <row r="674" spans="1:27" x14ac:dyDescent="0.25">
      <c r="A674" s="1">
        <f t="shared" si="32"/>
        <v>4.7729999999999677E-6</v>
      </c>
      <c r="B674">
        <v>4.7729999999999677E-6</v>
      </c>
      <c r="C674" s="30">
        <v>5.9711443464554304</v>
      </c>
      <c r="D674" s="30">
        <v>861.19402985074601</v>
      </c>
      <c r="E674" s="30">
        <v>29.7572141334192</v>
      </c>
      <c r="F674" s="30">
        <v>6.3482588464347796</v>
      </c>
      <c r="G674" s="30">
        <v>861.19402985074601</v>
      </c>
      <c r="H674">
        <v>54.2388057424061</v>
      </c>
      <c r="I674" s="27">
        <f t="shared" si="33"/>
        <v>3.4553437555270142E-2</v>
      </c>
      <c r="J674" s="27">
        <f t="shared" si="34"/>
        <v>6.2980935610766203E-2</v>
      </c>
      <c r="K674" s="3"/>
      <c r="L674" s="3"/>
      <c r="U674" s="29"/>
      <c r="V674" s="30"/>
      <c r="W674" s="30"/>
      <c r="X674" s="30"/>
      <c r="Y674" s="30"/>
      <c r="Z674" s="30"/>
      <c r="AA674"/>
    </row>
    <row r="675" spans="1:27" x14ac:dyDescent="0.25">
      <c r="A675" s="1">
        <f t="shared" si="32"/>
        <v>4.7829999999999676E-6</v>
      </c>
      <c r="B675">
        <v>4.7829999999999676E-6</v>
      </c>
      <c r="C675" s="30">
        <v>5.9691542986020503</v>
      </c>
      <c r="D675" s="30">
        <v>862.26865671641701</v>
      </c>
      <c r="E675" s="30">
        <v>29.7253733582757</v>
      </c>
      <c r="F675" s="30">
        <v>6.3462687985814004</v>
      </c>
      <c r="G675" s="30">
        <v>862.26865671641701</v>
      </c>
      <c r="H675">
        <v>54.187064498218099</v>
      </c>
      <c r="I675" s="27">
        <f t="shared" si="33"/>
        <v>3.4473447604453263E-2</v>
      </c>
      <c r="J675" s="27">
        <f t="shared" si="34"/>
        <v>6.2842437883068203E-2</v>
      </c>
      <c r="K675" s="3"/>
      <c r="L675" s="3"/>
      <c r="U675" s="29"/>
      <c r="V675" s="30"/>
      <c r="W675" s="30"/>
      <c r="X675" s="30"/>
      <c r="Y675" s="30"/>
      <c r="Z675" s="30"/>
      <c r="AA675"/>
    </row>
    <row r="676" spans="1:27" x14ac:dyDescent="0.25">
      <c r="A676" s="1">
        <f t="shared" si="32"/>
        <v>4.7929999999999666E-6</v>
      </c>
      <c r="B676">
        <v>4.7929999999999666E-6</v>
      </c>
      <c r="C676" s="30">
        <v>5.9711443488277602</v>
      </c>
      <c r="D676" s="30">
        <v>863.76119402985</v>
      </c>
      <c r="E676" s="30">
        <v>29.677612200305202</v>
      </c>
      <c r="F676" s="30">
        <v>6.34328372680132</v>
      </c>
      <c r="G676" s="30">
        <v>863.76119402985</v>
      </c>
      <c r="H676">
        <v>54.151243636857203</v>
      </c>
      <c r="I676" s="27">
        <f t="shared" si="33"/>
        <v>3.4358584763278445E-2</v>
      </c>
      <c r="J676" s="27">
        <f t="shared" si="34"/>
        <v>6.2692378415631661E-2</v>
      </c>
      <c r="K676" s="3"/>
      <c r="L676" s="3"/>
      <c r="U676" s="29"/>
      <c r="V676" s="30"/>
      <c r="W676" s="30"/>
      <c r="X676" s="30"/>
      <c r="Y676" s="30"/>
      <c r="Z676" s="30"/>
      <c r="AA676"/>
    </row>
    <row r="677" spans="1:27" x14ac:dyDescent="0.25">
      <c r="A677" s="1">
        <f t="shared" si="32"/>
        <v>4.8029999999999674E-6</v>
      </c>
      <c r="B677">
        <v>4.8029999999999674E-6</v>
      </c>
      <c r="C677" s="30">
        <v>5.9691543033467003</v>
      </c>
      <c r="D677" s="30">
        <v>864.89552238805902</v>
      </c>
      <c r="E677" s="30">
        <v>29.641791338944302</v>
      </c>
      <c r="F677" s="30">
        <v>6.3482588488071103</v>
      </c>
      <c r="G677" s="30">
        <v>864.89552238805902</v>
      </c>
      <c r="H677">
        <v>54.111442679789498</v>
      </c>
      <c r="I677" s="27">
        <f t="shared" si="33"/>
        <v>3.4272106366212286E-2</v>
      </c>
      <c r="J677" s="27">
        <f t="shared" si="34"/>
        <v>6.2564137839889192E-2</v>
      </c>
      <c r="K677" s="3"/>
      <c r="L677" s="3"/>
      <c r="U677" s="29"/>
      <c r="V677" s="30"/>
      <c r="W677" s="30"/>
      <c r="X677" s="30"/>
      <c r="Y677" s="30"/>
      <c r="Z677" s="30"/>
      <c r="AA677"/>
    </row>
    <row r="678" spans="1:27" x14ac:dyDescent="0.25">
      <c r="A678" s="1">
        <f t="shared" si="32"/>
        <v>4.8129999999999673E-6</v>
      </c>
      <c r="B678">
        <v>4.8129999999999673E-6</v>
      </c>
      <c r="C678" s="30">
        <v>5.9681592817923299</v>
      </c>
      <c r="D678" s="30">
        <v>866.08955223880503</v>
      </c>
      <c r="E678" s="30">
        <v>29.5940301809737</v>
      </c>
      <c r="F678" s="30">
        <v>6.34129367657561</v>
      </c>
      <c r="G678" s="30">
        <v>866.08955223880503</v>
      </c>
      <c r="H678">
        <v>54.075621818428601</v>
      </c>
      <c r="I678" s="27">
        <f t="shared" si="33"/>
        <v>3.4169711555201626E-2</v>
      </c>
      <c r="J678" s="27">
        <f t="shared" si="34"/>
        <v>6.2436524812757986E-2</v>
      </c>
      <c r="K678" s="3"/>
      <c r="L678" s="3"/>
      <c r="U678" s="29"/>
      <c r="V678" s="30"/>
      <c r="W678" s="30"/>
      <c r="X678" s="30"/>
      <c r="Y678" s="30"/>
      <c r="Z678" s="30"/>
      <c r="AA678"/>
    </row>
    <row r="679" spans="1:27" x14ac:dyDescent="0.25">
      <c r="A679" s="1">
        <f t="shared" si="32"/>
        <v>4.8229999999999681E-6</v>
      </c>
      <c r="B679">
        <v>4.8229999999999681E-6</v>
      </c>
      <c r="C679" s="30">
        <v>5.9671642554933104</v>
      </c>
      <c r="D679" s="30">
        <v>867.22388059701495</v>
      </c>
      <c r="E679" s="30">
        <v>29.558209310123502</v>
      </c>
      <c r="F679" s="30">
        <v>6.3422887005023103</v>
      </c>
      <c r="G679" s="30">
        <v>867.22388059701495</v>
      </c>
      <c r="H679">
        <v>54.055721339894703</v>
      </c>
      <c r="I679" s="27">
        <f t="shared" si="33"/>
        <v>3.4083712373989307E-2</v>
      </c>
      <c r="J679" s="27">
        <f t="shared" si="34"/>
        <v>6.233191053581414E-2</v>
      </c>
      <c r="K679" s="3"/>
      <c r="L679" s="3"/>
      <c r="U679" s="29"/>
      <c r="V679" s="30"/>
      <c r="W679" s="30"/>
      <c r="X679" s="30"/>
      <c r="Y679" s="30"/>
      <c r="Z679" s="30"/>
      <c r="AA679"/>
    </row>
    <row r="680" spans="1:27" x14ac:dyDescent="0.25">
      <c r="A680" s="1">
        <f t="shared" si="32"/>
        <v>4.832999999999968E-6</v>
      </c>
      <c r="B680">
        <v>4.832999999999968E-6</v>
      </c>
      <c r="C680" s="30">
        <v>5.96815927942</v>
      </c>
      <c r="D680" s="30">
        <v>868.41791044776096</v>
      </c>
      <c r="E680" s="30">
        <v>29.5104481331744</v>
      </c>
      <c r="F680" s="30">
        <v>6.3363185569421496</v>
      </c>
      <c r="G680" s="30">
        <v>868.41791044776096</v>
      </c>
      <c r="H680">
        <v>54.027860669947302</v>
      </c>
      <c r="I680" s="27">
        <f t="shared" si="33"/>
        <v>3.3981851108942071E-2</v>
      </c>
      <c r="J680" s="27">
        <f t="shared" si="34"/>
        <v>6.2214125273038469E-2</v>
      </c>
      <c r="K680" s="3"/>
      <c r="L680" s="3"/>
      <c r="U680" s="29"/>
      <c r="V680" s="30"/>
      <c r="W680" s="30"/>
      <c r="X680" s="30"/>
      <c r="Y680" s="30"/>
      <c r="Z680" s="30"/>
      <c r="AA680"/>
    </row>
    <row r="681" spans="1:27" x14ac:dyDescent="0.25">
      <c r="A681" s="1">
        <f t="shared" si="32"/>
        <v>4.8429999999999679E-6</v>
      </c>
      <c r="B681">
        <v>4.8429999999999679E-6</v>
      </c>
      <c r="C681" s="30">
        <v>5.9671642531209903</v>
      </c>
      <c r="D681" s="30">
        <v>869.61194029850697</v>
      </c>
      <c r="E681" s="30">
        <v>29.4706471476388</v>
      </c>
      <c r="F681" s="30">
        <v>6.3363185569421496</v>
      </c>
      <c r="G681" s="30">
        <v>869.61194029850697</v>
      </c>
      <c r="H681">
        <v>53.984079617172902</v>
      </c>
      <c r="I681" s="27">
        <f t="shared" si="33"/>
        <v>3.3889423295547866E-2</v>
      </c>
      <c r="J681" s="27">
        <f t="shared" si="34"/>
        <v>6.2078356006291815E-2</v>
      </c>
      <c r="K681" s="3"/>
      <c r="L681" s="3"/>
      <c r="U681" s="29"/>
      <c r="V681" s="30"/>
      <c r="W681" s="30"/>
      <c r="X681" s="30"/>
      <c r="Y681" s="30"/>
      <c r="Z681" s="30"/>
      <c r="AA681"/>
    </row>
    <row r="682" spans="1:27" x14ac:dyDescent="0.25">
      <c r="A682" s="1">
        <f t="shared" si="32"/>
        <v>4.8529999999999678E-6</v>
      </c>
      <c r="B682">
        <v>4.8529999999999678E-6</v>
      </c>
      <c r="C682" s="30">
        <v>5.9651742076399303</v>
      </c>
      <c r="D682" s="30">
        <v>870.86567164179098</v>
      </c>
      <c r="E682" s="30">
        <v>29.418905865493699</v>
      </c>
      <c r="F682" s="30">
        <v>6.3373135808688401</v>
      </c>
      <c r="G682" s="30">
        <v>870.86567164179098</v>
      </c>
      <c r="H682">
        <v>53.960199042932302</v>
      </c>
      <c r="I682" s="27">
        <f t="shared" si="33"/>
        <v>3.3781221172757898E-2</v>
      </c>
      <c r="J682" s="27">
        <f t="shared" si="34"/>
        <v>6.1961563993221093E-2</v>
      </c>
      <c r="K682" s="3"/>
      <c r="L682" s="3"/>
      <c r="U682" s="29"/>
      <c r="V682" s="30"/>
      <c r="W682" s="30"/>
      <c r="X682" s="30"/>
      <c r="Y682" s="30"/>
      <c r="Z682" s="30"/>
      <c r="AA682"/>
    </row>
    <row r="683" spans="1:27" x14ac:dyDescent="0.25">
      <c r="A683" s="1">
        <f t="shared" si="32"/>
        <v>4.8629999999999677E-6</v>
      </c>
      <c r="B683">
        <v>4.8629999999999677E-6</v>
      </c>
      <c r="C683" s="30">
        <v>5.96019908563414</v>
      </c>
      <c r="D683" s="30">
        <v>872.05970149253699</v>
      </c>
      <c r="E683" s="30">
        <v>29.3631844876417</v>
      </c>
      <c r="F683" s="30">
        <v>6.33532353301546</v>
      </c>
      <c r="G683" s="30">
        <v>872.05970149253699</v>
      </c>
      <c r="H683">
        <v>53.932338372984901</v>
      </c>
      <c r="I683" s="27">
        <f t="shared" si="33"/>
        <v>3.3671071415622554E-2</v>
      </c>
      <c r="J683" s="27">
        <f t="shared" si="34"/>
        <v>6.184477769203104E-2</v>
      </c>
      <c r="K683" s="3"/>
      <c r="L683" s="3"/>
      <c r="U683" s="29"/>
      <c r="V683" s="30"/>
      <c r="W683" s="30"/>
      <c r="X683" s="30"/>
      <c r="Y683" s="30"/>
      <c r="Z683" s="30"/>
      <c r="AA683"/>
    </row>
    <row r="684" spans="1:27" x14ac:dyDescent="0.25">
      <c r="A684" s="1">
        <f t="shared" si="32"/>
        <v>4.8729999999999684E-6</v>
      </c>
      <c r="B684">
        <v>4.8729999999999684E-6</v>
      </c>
      <c r="C684" s="30">
        <v>5.9552239636283604</v>
      </c>
      <c r="D684" s="30">
        <v>873.37313432835799</v>
      </c>
      <c r="E684" s="30">
        <v>29.327363597812901</v>
      </c>
      <c r="F684" s="30">
        <v>6.3323384612353797</v>
      </c>
      <c r="G684" s="30">
        <v>873.37313432835799</v>
      </c>
      <c r="H684">
        <v>53.912437894451003</v>
      </c>
      <c r="I684" s="27">
        <f t="shared" si="33"/>
        <v>3.357942034748556E-2</v>
      </c>
      <c r="J684" s="27">
        <f t="shared" si="34"/>
        <v>6.1728985900065252E-2</v>
      </c>
      <c r="K684" s="3"/>
      <c r="L684" s="3"/>
      <c r="U684" s="29"/>
      <c r="V684" s="30"/>
      <c r="W684" s="30"/>
      <c r="X684" s="30"/>
      <c r="Y684" s="30"/>
      <c r="Z684" s="30"/>
      <c r="AA684"/>
    </row>
    <row r="685" spans="1:27" x14ac:dyDescent="0.25">
      <c r="A685" s="1">
        <f t="shared" si="32"/>
        <v>4.8829999999999666E-6</v>
      </c>
      <c r="B685">
        <v>4.8829999999999666E-6</v>
      </c>
      <c r="C685" s="30">
        <v>5.9552239612560296</v>
      </c>
      <c r="D685" s="30">
        <v>874.80597014925297</v>
      </c>
      <c r="E685" s="30">
        <v>29.267662105275601</v>
      </c>
      <c r="F685" s="30">
        <v>6.33532353301546</v>
      </c>
      <c r="G685" s="30">
        <v>874.80597014925297</v>
      </c>
      <c r="H685">
        <v>53.896517511623998</v>
      </c>
      <c r="I685" s="27">
        <f t="shared" si="33"/>
        <v>3.3456175545169366E-2</v>
      </c>
      <c r="J685" s="27">
        <f t="shared" si="34"/>
        <v>6.1609681861714512E-2</v>
      </c>
      <c r="K685" s="3"/>
      <c r="L685" s="3"/>
      <c r="U685" s="29"/>
      <c r="V685" s="30"/>
      <c r="W685" s="30"/>
      <c r="X685" s="30"/>
      <c r="Y685" s="30"/>
      <c r="Z685" s="30"/>
      <c r="AA685"/>
    </row>
    <row r="686" spans="1:27" x14ac:dyDescent="0.25">
      <c r="A686" s="1">
        <f t="shared" si="32"/>
        <v>4.8929999999999674E-6</v>
      </c>
      <c r="B686">
        <v>4.8929999999999674E-6</v>
      </c>
      <c r="C686" s="30">
        <v>5.9582090354084301</v>
      </c>
      <c r="D686" s="30">
        <v>876.05970149253699</v>
      </c>
      <c r="E686" s="30">
        <v>29.215920813641102</v>
      </c>
      <c r="F686" s="30">
        <v>6.33532353301546</v>
      </c>
      <c r="G686" s="30">
        <v>876.05970149253699</v>
      </c>
      <c r="H686">
        <v>53.848756363142698</v>
      </c>
      <c r="I686" s="27">
        <f t="shared" si="33"/>
        <v>3.3349234948104718E-2</v>
      </c>
      <c r="J686" s="27">
        <f t="shared" si="34"/>
        <v>6.1466993940482523E-2</v>
      </c>
      <c r="K686" s="3"/>
      <c r="L686" s="3"/>
      <c r="U686" s="29"/>
      <c r="V686" s="30"/>
      <c r="W686" s="30"/>
      <c r="X686" s="30"/>
      <c r="Y686" s="30"/>
      <c r="Z686" s="30"/>
      <c r="AA686"/>
    </row>
    <row r="687" spans="1:27" x14ac:dyDescent="0.25">
      <c r="A687" s="1">
        <f t="shared" si="32"/>
        <v>4.9029999999999673E-6</v>
      </c>
      <c r="B687">
        <v>4.9029999999999673E-6</v>
      </c>
      <c r="C687" s="30">
        <v>5.9522388894759599</v>
      </c>
      <c r="D687" s="30">
        <v>877.13432835820799</v>
      </c>
      <c r="E687" s="30">
        <v>29.1641794935387</v>
      </c>
      <c r="F687" s="30">
        <v>6.3323384588630596</v>
      </c>
      <c r="G687" s="30">
        <v>877.13432835820799</v>
      </c>
      <c r="H687">
        <v>53.828855884608899</v>
      </c>
      <c r="I687" s="27">
        <f t="shared" si="33"/>
        <v>3.3249387865285446E-2</v>
      </c>
      <c r="J687" s="27">
        <f t="shared" si="34"/>
        <v>6.1368999187802892E-2</v>
      </c>
      <c r="K687" s="3"/>
      <c r="L687" s="3"/>
      <c r="U687" s="29"/>
      <c r="V687" s="30"/>
      <c r="W687" s="30"/>
      <c r="X687" s="30"/>
      <c r="Y687" s="30"/>
      <c r="Z687" s="30"/>
      <c r="AA687"/>
    </row>
    <row r="688" spans="1:27" x14ac:dyDescent="0.25">
      <c r="A688" s="1">
        <f t="shared" si="32"/>
        <v>4.912999999999968E-6</v>
      </c>
      <c r="B688">
        <v>4.912999999999968E-6</v>
      </c>
      <c r="C688" s="30">
        <v>5.95223888710363</v>
      </c>
      <c r="D688" s="30">
        <v>878.26865671641701</v>
      </c>
      <c r="E688" s="30">
        <v>29.0925376949025</v>
      </c>
      <c r="F688" s="30">
        <v>6.3283583631562896</v>
      </c>
      <c r="G688" s="30">
        <v>878.26865671641701</v>
      </c>
      <c r="H688">
        <v>53.816915597488602</v>
      </c>
      <c r="I688" s="27">
        <f t="shared" si="33"/>
        <v>3.3124872978697394E-2</v>
      </c>
      <c r="J688" s="27">
        <f t="shared" si="34"/>
        <v>6.1276142767856367E-2</v>
      </c>
      <c r="K688" s="3"/>
      <c r="L688" s="3"/>
      <c r="U688" s="29"/>
      <c r="V688" s="30"/>
      <c r="W688" s="30"/>
      <c r="X688" s="30"/>
      <c r="Y688" s="30"/>
      <c r="Z688" s="30"/>
      <c r="AA688"/>
    </row>
    <row r="689" spans="1:27" x14ac:dyDescent="0.25">
      <c r="A689" s="1">
        <f t="shared" si="32"/>
        <v>4.9229999999999679E-6</v>
      </c>
      <c r="B689">
        <v>4.9229999999999679E-6</v>
      </c>
      <c r="C689" s="30">
        <v>5.95223888710363</v>
      </c>
      <c r="D689" s="30">
        <v>879.46268656716404</v>
      </c>
      <c r="E689" s="30">
        <v>29.052736680898999</v>
      </c>
      <c r="F689" s="30">
        <v>6.3253732913762102</v>
      </c>
      <c r="G689" s="30">
        <v>879.46268656716404</v>
      </c>
      <c r="H689">
        <v>53.804975310368299</v>
      </c>
      <c r="I689" s="27">
        <f t="shared" si="33"/>
        <v>3.3034643907749531E-2</v>
      </c>
      <c r="J689" s="27">
        <f t="shared" si="34"/>
        <v>6.1179372510261974E-2</v>
      </c>
      <c r="K689" s="3"/>
      <c r="L689" s="3"/>
      <c r="U689" s="29"/>
      <c r="V689" s="30"/>
      <c r="W689" s="30"/>
      <c r="X689" s="30"/>
      <c r="Y689" s="30"/>
      <c r="Z689" s="30"/>
      <c r="AA689"/>
    </row>
    <row r="690" spans="1:27" x14ac:dyDescent="0.25">
      <c r="A690" s="1">
        <f t="shared" si="32"/>
        <v>4.9329999999999678E-6</v>
      </c>
      <c r="B690">
        <v>4.9329999999999678E-6</v>
      </c>
      <c r="C690" s="30">
        <v>5.9502488392502499</v>
      </c>
      <c r="D690" s="30">
        <v>880.65671641791005</v>
      </c>
      <c r="E690" s="30">
        <v>29.008955561699501</v>
      </c>
      <c r="F690" s="30">
        <v>6.3253732913762102</v>
      </c>
      <c r="G690" s="30">
        <v>880.65671641791005</v>
      </c>
      <c r="H690">
        <v>53.7850748318344</v>
      </c>
      <c r="I690" s="27">
        <f t="shared" si="33"/>
        <v>3.2940140035147912E-2</v>
      </c>
      <c r="J690" s="27">
        <f t="shared" si="34"/>
        <v>6.1073825736101053E-2</v>
      </c>
      <c r="K690" s="3"/>
      <c r="L690" s="3"/>
      <c r="U690" s="29"/>
      <c r="V690" s="30"/>
      <c r="W690" s="30"/>
      <c r="X690" s="30"/>
      <c r="Y690" s="30"/>
      <c r="Z690" s="30"/>
      <c r="AA690"/>
    </row>
    <row r="691" spans="1:27" x14ac:dyDescent="0.25">
      <c r="A691" s="1">
        <f t="shared" si="32"/>
        <v>4.9429999999999678E-6</v>
      </c>
      <c r="B691">
        <v>4.9429999999999678E-6</v>
      </c>
      <c r="C691" s="30">
        <v>5.9442786909454499</v>
      </c>
      <c r="D691" s="30">
        <v>882.02985074626804</v>
      </c>
      <c r="E691" s="30">
        <v>28.973134643402801</v>
      </c>
      <c r="F691" s="30">
        <v>6.3233832435228301</v>
      </c>
      <c r="G691" s="30">
        <v>882.02985074626804</v>
      </c>
      <c r="H691">
        <v>53.765174353300601</v>
      </c>
      <c r="I691" s="27">
        <f t="shared" si="33"/>
        <v>3.2848247277446681E-2</v>
      </c>
      <c r="J691" s="27">
        <f t="shared" si="34"/>
        <v>6.0956184541612675E-2</v>
      </c>
      <c r="K691" s="3"/>
      <c r="L691" s="3"/>
      <c r="U691" s="29"/>
      <c r="V691" s="30"/>
      <c r="W691" s="30"/>
      <c r="X691" s="30"/>
      <c r="Y691" s="30"/>
      <c r="Z691" s="30"/>
      <c r="AA691"/>
    </row>
    <row r="692" spans="1:27" x14ac:dyDescent="0.25">
      <c r="A692" s="1">
        <f t="shared" si="32"/>
        <v>4.9529999999999677E-6</v>
      </c>
      <c r="B692">
        <v>4.9529999999999677E-6</v>
      </c>
      <c r="C692" s="30">
        <v>5.9442786909454499</v>
      </c>
      <c r="D692" s="30">
        <v>883.46268656716404</v>
      </c>
      <c r="E692" s="30">
        <v>28.937313734595399</v>
      </c>
      <c r="F692" s="30">
        <v>6.3223882219684597</v>
      </c>
      <c r="G692" s="30">
        <v>883.46268656716404</v>
      </c>
      <c r="H692">
        <v>53.729353491939698</v>
      </c>
      <c r="I692" s="27">
        <f t="shared" si="33"/>
        <v>3.2754426615385392E-2</v>
      </c>
      <c r="J692" s="27">
        <f t="shared" si="34"/>
        <v>6.0816777334098529E-2</v>
      </c>
      <c r="K692" s="3"/>
      <c r="L692" s="3"/>
      <c r="U692" s="29"/>
      <c r="V692" s="30"/>
      <c r="W692" s="30"/>
      <c r="X692" s="30"/>
      <c r="Y692" s="30"/>
      <c r="Z692" s="30"/>
      <c r="AA692"/>
    </row>
    <row r="693" spans="1:27" x14ac:dyDescent="0.25">
      <c r="A693" s="1">
        <f t="shared" si="32"/>
        <v>4.9629999999999684E-6</v>
      </c>
      <c r="B693">
        <v>4.9629999999999684E-6</v>
      </c>
      <c r="C693" s="30">
        <v>5.9402985928663501</v>
      </c>
      <c r="D693" s="30">
        <v>884.77611940298505</v>
      </c>
      <c r="E693" s="30">
        <v>28.8935326248852</v>
      </c>
      <c r="F693" s="30">
        <v>6.3223882219684597</v>
      </c>
      <c r="G693" s="30">
        <v>884.77611940298505</v>
      </c>
      <c r="H693">
        <v>53.697512726285503</v>
      </c>
      <c r="I693" s="27">
        <f t="shared" si="33"/>
        <v>3.2656320611796699E-2</v>
      </c>
      <c r="J693" s="27">
        <f t="shared" si="34"/>
        <v>6.06905086481297E-2</v>
      </c>
      <c r="K693" s="3"/>
      <c r="L693" s="3"/>
      <c r="U693" s="29"/>
      <c r="V693" s="30"/>
      <c r="W693" s="30"/>
      <c r="X693" s="30"/>
      <c r="Y693" s="30"/>
      <c r="Z693" s="30"/>
      <c r="AA693"/>
    </row>
    <row r="694" spans="1:27" x14ac:dyDescent="0.25">
      <c r="A694" s="1">
        <f t="shared" si="32"/>
        <v>4.9729999999999666E-6</v>
      </c>
      <c r="B694">
        <v>4.9729999999999666E-6</v>
      </c>
      <c r="C694" s="30">
        <v>5.9333334182625297</v>
      </c>
      <c r="D694" s="30">
        <v>886.14925373134304</v>
      </c>
      <c r="E694" s="30">
        <v>28.8417912952935</v>
      </c>
      <c r="F694" s="30">
        <v>6.3154230497369701</v>
      </c>
      <c r="G694" s="30">
        <v>886.14925373134304</v>
      </c>
      <c r="H694">
        <v>53.645771482097501</v>
      </c>
      <c r="I694" s="27">
        <f t="shared" si="33"/>
        <v>3.2547328989838059E-2</v>
      </c>
      <c r="J694" s="27">
        <f t="shared" si="34"/>
        <v>6.0538076691041796E-2</v>
      </c>
      <c r="K694" s="3"/>
      <c r="L694" s="3"/>
      <c r="U694" s="29"/>
      <c r="V694" s="30"/>
      <c r="W694" s="30"/>
      <c r="X694" s="30"/>
      <c r="Y694" s="30"/>
      <c r="Z694" s="30"/>
      <c r="AA694"/>
    </row>
    <row r="695" spans="1:27" x14ac:dyDescent="0.25">
      <c r="A695" s="1">
        <f t="shared" si="32"/>
        <v>4.9829999999999674E-6</v>
      </c>
      <c r="B695">
        <v>4.9829999999999674E-6</v>
      </c>
      <c r="C695" s="30">
        <v>5.93034834648246</v>
      </c>
      <c r="D695" s="30">
        <v>887.52238805970103</v>
      </c>
      <c r="E695" s="30">
        <v>28.790049975191099</v>
      </c>
      <c r="F695" s="30">
        <v>6.3094529061768103</v>
      </c>
      <c r="G695" s="30">
        <v>887.52238805970103</v>
      </c>
      <c r="H695">
        <v>53.5940302379095</v>
      </c>
      <c r="I695" s="27">
        <f t="shared" si="33"/>
        <v>3.2438674632345697E-2</v>
      </c>
      <c r="J695" s="27">
        <f t="shared" si="34"/>
        <v>6.0386116405555267E-2</v>
      </c>
      <c r="K695" s="3"/>
      <c r="L695" s="3"/>
      <c r="U695" s="29"/>
      <c r="V695" s="30"/>
      <c r="W695" s="30"/>
      <c r="X695" s="30"/>
      <c r="Y695" s="30"/>
      <c r="Z695" s="30"/>
      <c r="AA695"/>
    </row>
    <row r="696" spans="1:27" x14ac:dyDescent="0.25">
      <c r="A696" s="1">
        <f t="shared" si="32"/>
        <v>4.9929999999999681E-6</v>
      </c>
      <c r="B696">
        <v>4.9929999999999681E-6</v>
      </c>
      <c r="C696" s="30">
        <v>5.9293533225557704</v>
      </c>
      <c r="D696" s="30">
        <v>888.53731343283505</v>
      </c>
      <c r="E696" s="30">
        <v>28.754229047405101</v>
      </c>
      <c r="F696" s="30">
        <v>6.3064678320244099</v>
      </c>
      <c r="G696" s="30">
        <v>888.53731343283505</v>
      </c>
      <c r="H696">
        <v>53.534328802308004</v>
      </c>
      <c r="I696" s="27">
        <f t="shared" si="33"/>
        <v>3.2361307299874749E-2</v>
      </c>
      <c r="J696" s="27">
        <f t="shared" si="34"/>
        <v>6.0249950106743257E-2</v>
      </c>
      <c r="K696" s="3"/>
      <c r="L696" s="3"/>
      <c r="U696" s="29"/>
      <c r="V696" s="30"/>
      <c r="W696" s="30"/>
      <c r="X696" s="30"/>
      <c r="Y696" s="30"/>
      <c r="Z696" s="30"/>
      <c r="AA696"/>
    </row>
    <row r="697" spans="1:27" x14ac:dyDescent="0.25">
      <c r="A697" s="1">
        <f t="shared" si="32"/>
        <v>5.002999999999968E-6</v>
      </c>
      <c r="B697">
        <v>5.002999999999968E-6</v>
      </c>
      <c r="C697" s="30">
        <v>5.9263682460310401</v>
      </c>
      <c r="D697" s="30">
        <v>889.91044776119395</v>
      </c>
      <c r="E697" s="30">
        <v>28.698507612617401</v>
      </c>
      <c r="F697" s="30">
        <v>6.3004976860919397</v>
      </c>
      <c r="G697" s="30">
        <v>889.91044776119395</v>
      </c>
      <c r="H697">
        <v>53.466667156314301</v>
      </c>
      <c r="I697" s="27">
        <f t="shared" si="33"/>
        <v>3.2248759057516535E-2</v>
      </c>
      <c r="J697" s="27">
        <f t="shared" si="34"/>
        <v>6.0080952292249072E-2</v>
      </c>
      <c r="K697" s="3"/>
      <c r="L697" s="3"/>
      <c r="U697" s="29"/>
      <c r="V697" s="30"/>
      <c r="W697" s="30"/>
      <c r="X697" s="30"/>
      <c r="Y697" s="30"/>
      <c r="Z697" s="30"/>
      <c r="AA697"/>
    </row>
    <row r="698" spans="1:27" x14ac:dyDescent="0.25">
      <c r="A698" s="1">
        <f t="shared" si="32"/>
        <v>5.0129999999999679E-6</v>
      </c>
      <c r="B698">
        <v>5.0129999999999679E-6</v>
      </c>
      <c r="C698" s="30">
        <v>5.9283582938844201</v>
      </c>
      <c r="D698" s="30">
        <v>891.04477611940297</v>
      </c>
      <c r="E698" s="30">
        <v>28.662686665852799</v>
      </c>
      <c r="F698" s="30">
        <v>6.3024877386899698</v>
      </c>
      <c r="G698" s="30">
        <v>891.04477611940297</v>
      </c>
      <c r="H698">
        <v>53.406965701734201</v>
      </c>
      <c r="I698" s="27">
        <f t="shared" si="33"/>
        <v>3.2167504298360766E-2</v>
      </c>
      <c r="J698" s="27">
        <f t="shared" si="34"/>
        <v>5.993746569541359E-2</v>
      </c>
      <c r="K698" s="3"/>
      <c r="L698" s="3"/>
      <c r="U698" s="29"/>
      <c r="V698" s="30"/>
      <c r="W698" s="30"/>
      <c r="X698" s="30"/>
      <c r="Y698" s="30"/>
      <c r="Z698" s="30"/>
      <c r="AA698"/>
    </row>
    <row r="699" spans="1:27" x14ac:dyDescent="0.25">
      <c r="A699" s="1">
        <f t="shared" si="32"/>
        <v>5.0229999999999678E-6</v>
      </c>
      <c r="B699">
        <v>5.0229999999999678E-6</v>
      </c>
      <c r="C699" s="30">
        <v>5.9263682436587199</v>
      </c>
      <c r="D699" s="30">
        <v>892.47761194029795</v>
      </c>
      <c r="E699" s="30">
        <v>28.602985154336899</v>
      </c>
      <c r="F699" s="30">
        <v>6.2975126190565103</v>
      </c>
      <c r="G699" s="30">
        <v>892.47761194029795</v>
      </c>
      <c r="H699">
        <v>53.323383691892097</v>
      </c>
      <c r="I699" s="27">
        <f t="shared" si="33"/>
        <v>3.2048966575365802E-2</v>
      </c>
      <c r="J699" s="27">
        <f t="shared" si="34"/>
        <v>5.9747586918134539E-2</v>
      </c>
      <c r="K699" s="3"/>
      <c r="L699" s="3"/>
      <c r="U699" s="29"/>
      <c r="V699" s="30"/>
      <c r="W699" s="30"/>
      <c r="X699" s="30"/>
      <c r="Y699" s="30"/>
      <c r="Z699" s="30"/>
      <c r="AA699"/>
    </row>
    <row r="700" spans="1:27" x14ac:dyDescent="0.25">
      <c r="A700" s="1">
        <f t="shared" si="32"/>
        <v>5.0329999999999677E-6</v>
      </c>
      <c r="B700">
        <v>5.0329999999999677E-6</v>
      </c>
      <c r="C700" s="30">
        <v>5.9233831695063097</v>
      </c>
      <c r="D700" s="30">
        <v>893.79104477611895</v>
      </c>
      <c r="E700" s="30">
        <v>28.535323441918202</v>
      </c>
      <c r="F700" s="30">
        <v>6.2945275449041098</v>
      </c>
      <c r="G700" s="30">
        <v>893.79104477611895</v>
      </c>
      <c r="H700">
        <v>53.251741931212997</v>
      </c>
      <c r="I700" s="27">
        <f t="shared" si="33"/>
        <v>3.1926168435784524E-2</v>
      </c>
      <c r="J700" s="27">
        <f t="shared" si="34"/>
        <v>5.9579632445916651E-2</v>
      </c>
      <c r="K700" s="3"/>
      <c r="L700" s="3"/>
      <c r="U700" s="29"/>
      <c r="V700" s="30"/>
      <c r="W700" s="30"/>
      <c r="X700" s="30"/>
      <c r="Y700" s="30"/>
      <c r="Z700" s="30"/>
      <c r="AA700"/>
    </row>
    <row r="701" spans="1:27" x14ac:dyDescent="0.25">
      <c r="A701" s="1">
        <f t="shared" si="32"/>
        <v>5.0429999999999676E-6</v>
      </c>
      <c r="B701">
        <v>5.0429999999999676E-6</v>
      </c>
      <c r="C701" s="30">
        <v>5.9184080475005301</v>
      </c>
      <c r="D701" s="30">
        <v>894.80597014925297</v>
      </c>
      <c r="E701" s="30">
        <v>28.475621930402301</v>
      </c>
      <c r="F701" s="30">
        <v>6.29253749705072</v>
      </c>
      <c r="G701" s="30">
        <v>894.80597014925297</v>
      </c>
      <c r="H701">
        <v>53.1880603619475</v>
      </c>
      <c r="I701" s="27">
        <f t="shared" si="33"/>
        <v>3.1823236411411729E-2</v>
      </c>
      <c r="J701" s="27">
        <f t="shared" si="34"/>
        <v>5.9440886780265635E-2</v>
      </c>
      <c r="K701" s="3"/>
      <c r="L701" s="3"/>
      <c r="U701" s="29"/>
      <c r="V701" s="30"/>
      <c r="W701" s="30"/>
      <c r="X701" s="30"/>
      <c r="Y701" s="30"/>
      <c r="Z701" s="30"/>
      <c r="AA701"/>
    </row>
    <row r="702" spans="1:27" x14ac:dyDescent="0.25">
      <c r="A702" s="1">
        <f t="shared" si="32"/>
        <v>5.0529999999999684E-6</v>
      </c>
      <c r="B702">
        <v>5.0529999999999684E-6</v>
      </c>
      <c r="C702" s="30">
        <v>5.91442794942144</v>
      </c>
      <c r="D702" s="30">
        <v>895.880597014925</v>
      </c>
      <c r="E702" s="30">
        <v>28.419900524082401</v>
      </c>
      <c r="F702" s="30">
        <v>6.2865673487459199</v>
      </c>
      <c r="G702" s="30">
        <v>895.880597014925</v>
      </c>
      <c r="H702">
        <v>53.104478257212399</v>
      </c>
      <c r="I702" s="27">
        <f t="shared" si="33"/>
        <v>3.1722866438649903E-2</v>
      </c>
      <c r="J702" s="27">
        <f t="shared" si="34"/>
        <v>5.927629020447208E-2</v>
      </c>
      <c r="K702" s="3"/>
      <c r="L702" s="3"/>
      <c r="U702" s="29"/>
      <c r="V702" s="30"/>
      <c r="W702" s="30"/>
      <c r="X702" s="30"/>
      <c r="Y702" s="30"/>
      <c r="Z702" s="30"/>
      <c r="AA702"/>
    </row>
    <row r="703" spans="1:27" x14ac:dyDescent="0.25">
      <c r="A703" s="1">
        <f t="shared" si="32"/>
        <v>5.0629999999999666E-6</v>
      </c>
      <c r="B703">
        <v>5.0629999999999666E-6</v>
      </c>
      <c r="C703" s="30">
        <v>5.91442794942144</v>
      </c>
      <c r="D703" s="30">
        <v>897.07462686567101</v>
      </c>
      <c r="E703" s="30">
        <v>28.368159222958599</v>
      </c>
      <c r="F703" s="30">
        <v>6.2796021812590697</v>
      </c>
      <c r="G703" s="30">
        <v>897.07462686567101</v>
      </c>
      <c r="H703">
        <v>53.020896190434499</v>
      </c>
      <c r="I703" s="27">
        <f t="shared" si="33"/>
        <v>3.1622964660226065E-2</v>
      </c>
      <c r="J703" s="27">
        <f t="shared" si="34"/>
        <v>5.9104220097815685E-2</v>
      </c>
      <c r="K703" s="3"/>
      <c r="L703" s="3"/>
      <c r="U703" s="29"/>
      <c r="V703" s="30"/>
      <c r="W703" s="30"/>
      <c r="X703" s="30"/>
      <c r="Y703" s="30"/>
      <c r="Z703" s="30"/>
      <c r="AA703"/>
    </row>
    <row r="704" spans="1:27" x14ac:dyDescent="0.25">
      <c r="A704" s="1">
        <f t="shared" si="32"/>
        <v>5.0729999999999674E-6</v>
      </c>
      <c r="B704">
        <v>5.0729999999999674E-6</v>
      </c>
      <c r="C704" s="30">
        <v>5.9124379015680502</v>
      </c>
      <c r="D704" s="30">
        <v>898.08955223880503</v>
      </c>
      <c r="E704" s="30">
        <v>28.3243781132484</v>
      </c>
      <c r="F704" s="30">
        <v>6.2776121310333703</v>
      </c>
      <c r="G704" s="30">
        <v>898.08955223880503</v>
      </c>
      <c r="H704">
        <v>52.929353894285903</v>
      </c>
      <c r="I704" s="27">
        <f t="shared" si="33"/>
        <v>3.1538478587842263E-2</v>
      </c>
      <c r="J704" s="27">
        <f t="shared" si="34"/>
        <v>5.8935496757913305E-2</v>
      </c>
      <c r="K704" s="3"/>
      <c r="L704" s="3"/>
      <c r="U704" s="29"/>
      <c r="V704" s="30"/>
      <c r="W704" s="30"/>
      <c r="X704" s="30"/>
      <c r="Y704" s="30"/>
      <c r="Z704" s="30"/>
      <c r="AA704"/>
    </row>
    <row r="705" spans="1:27" x14ac:dyDescent="0.25">
      <c r="A705" s="1">
        <f t="shared" si="32"/>
        <v>5.0829999999999681E-6</v>
      </c>
      <c r="B705">
        <v>5.0829999999999681E-6</v>
      </c>
      <c r="C705" s="30">
        <v>5.9074627795622696</v>
      </c>
      <c r="D705" s="30">
        <v>899.40298507462603</v>
      </c>
      <c r="E705" s="30">
        <v>28.268656725907199</v>
      </c>
      <c r="F705" s="30">
        <v>6.2706469635465201</v>
      </c>
      <c r="G705" s="30">
        <v>899.40298507462603</v>
      </c>
      <c r="H705">
        <v>52.849751923214697</v>
      </c>
      <c r="I705" s="27">
        <f t="shared" si="33"/>
        <v>3.1430467982671489E-2</v>
      </c>
      <c r="J705" s="27">
        <f t="shared" si="34"/>
        <v>5.8760925636498304E-2</v>
      </c>
      <c r="K705" s="3"/>
      <c r="L705" s="3"/>
      <c r="U705" s="29"/>
      <c r="V705" s="30"/>
      <c r="W705" s="30"/>
      <c r="X705" s="30"/>
      <c r="Y705" s="30"/>
      <c r="Z705" s="30"/>
      <c r="AA705"/>
    </row>
    <row r="706" spans="1:27" x14ac:dyDescent="0.25">
      <c r="A706" s="1">
        <f t="shared" si="32"/>
        <v>5.092999999999968E-6</v>
      </c>
      <c r="B706">
        <v>5.092999999999968E-6</v>
      </c>
      <c r="C706" s="30">
        <v>5.8995025834040797</v>
      </c>
      <c r="D706" s="30">
        <v>900.47761194029795</v>
      </c>
      <c r="E706" s="30">
        <v>28.212935338565899</v>
      </c>
      <c r="F706" s="30">
        <v>6.2676618893941196</v>
      </c>
      <c r="G706" s="30">
        <v>900.47761194029795</v>
      </c>
      <c r="H706">
        <v>52.770149895207801</v>
      </c>
      <c r="I706" s="27">
        <f t="shared" si="33"/>
        <v>3.1331079156731362E-2</v>
      </c>
      <c r="J706" s="27">
        <f t="shared" si="34"/>
        <v>5.8602400765413461E-2</v>
      </c>
      <c r="K706" s="3"/>
      <c r="L706" s="3"/>
      <c r="U706" s="29"/>
      <c r="V706" s="30"/>
      <c r="W706" s="30"/>
      <c r="X706" s="30"/>
      <c r="Y706" s="30"/>
      <c r="Z706" s="30"/>
      <c r="AA706"/>
    </row>
    <row r="707" spans="1:27" x14ac:dyDescent="0.25">
      <c r="A707" s="1">
        <f t="shared" si="32"/>
        <v>5.1029999999999679E-6</v>
      </c>
      <c r="B707">
        <v>5.1029999999999679E-6</v>
      </c>
      <c r="C707" s="30">
        <v>5.9014926312574696</v>
      </c>
      <c r="D707" s="30">
        <v>901.61194029850697</v>
      </c>
      <c r="E707" s="30">
        <v>28.181094544443901</v>
      </c>
      <c r="F707" s="30">
        <v>6.2636817936873497</v>
      </c>
      <c r="G707" s="30">
        <v>901.61194029850697</v>
      </c>
      <c r="H707">
        <v>52.686567714558301</v>
      </c>
      <c r="I707" s="27">
        <f t="shared" si="33"/>
        <v>3.1256345756816024E-2</v>
      </c>
      <c r="J707" s="27">
        <f t="shared" si="34"/>
        <v>5.8435969356300625E-2</v>
      </c>
      <c r="K707" s="3"/>
      <c r="L707" s="3"/>
      <c r="U707" s="29"/>
      <c r="V707" s="30"/>
      <c r="W707" s="30"/>
      <c r="X707" s="30"/>
      <c r="Y707" s="30"/>
      <c r="Z707" s="30"/>
      <c r="AA707"/>
    </row>
    <row r="708" spans="1:27" x14ac:dyDescent="0.25">
      <c r="A708" s="1">
        <f t="shared" ref="A708:A771" si="35">B708-0</f>
        <v>5.1129999999999678E-6</v>
      </c>
      <c r="B708">
        <v>5.1129999999999678E-6</v>
      </c>
      <c r="C708" s="30">
        <v>5.8975125355506997</v>
      </c>
      <c r="D708" s="30">
        <v>903.04477611940297</v>
      </c>
      <c r="E708" s="30">
        <v>28.145273664104401</v>
      </c>
      <c r="F708" s="30">
        <v>6.2597016932359297</v>
      </c>
      <c r="G708" s="30">
        <v>903.04477611940297</v>
      </c>
      <c r="H708">
        <v>52.591045284745697</v>
      </c>
      <c r="I708" s="27">
        <f t="shared" si="33"/>
        <v>3.1167085407493637E-2</v>
      </c>
      <c r="J708" s="27">
        <f t="shared" si="34"/>
        <v>5.8237472465918975E-2</v>
      </c>
      <c r="K708" s="3"/>
      <c r="L708" s="3"/>
      <c r="U708" s="29"/>
      <c r="V708" s="30"/>
      <c r="W708" s="30"/>
      <c r="X708" s="30"/>
      <c r="Y708" s="30"/>
      <c r="Z708" s="30"/>
      <c r="AA708"/>
    </row>
    <row r="709" spans="1:27" x14ac:dyDescent="0.25">
      <c r="A709" s="1">
        <f t="shared" si="35"/>
        <v>5.1229999999999677E-6</v>
      </c>
      <c r="B709">
        <v>5.1229999999999677E-6</v>
      </c>
      <c r="C709" s="30">
        <v>5.8875622915391297</v>
      </c>
      <c r="D709" s="30">
        <v>904.47761194029795</v>
      </c>
      <c r="E709" s="30">
        <v>28.089552276763101</v>
      </c>
      <c r="F709" s="30">
        <v>6.2577116453825496</v>
      </c>
      <c r="G709" s="30">
        <v>904.47761194029795</v>
      </c>
      <c r="H709">
        <v>52.487562663519498</v>
      </c>
      <c r="I709" s="27">
        <f t="shared" si="33"/>
        <v>3.105610565252688E-2</v>
      </c>
      <c r="J709" s="27">
        <f t="shared" si="34"/>
        <v>5.8030803604881331E-2</v>
      </c>
      <c r="K709" s="3"/>
      <c r="L709" s="3"/>
      <c r="U709" s="29"/>
      <c r="V709" s="30"/>
      <c r="W709" s="30"/>
      <c r="X709" s="30"/>
      <c r="Y709" s="30"/>
      <c r="Z709" s="30"/>
      <c r="AA709"/>
    </row>
    <row r="710" spans="1:27" x14ac:dyDescent="0.25">
      <c r="A710" s="1">
        <f t="shared" si="35"/>
        <v>5.1329999999999676E-6</v>
      </c>
      <c r="B710">
        <v>5.1329999999999676E-6</v>
      </c>
      <c r="C710" s="30">
        <v>5.8875622915391297</v>
      </c>
      <c r="D710" s="30">
        <v>905.55223880596998</v>
      </c>
      <c r="E710" s="30">
        <v>28.0417910713461</v>
      </c>
      <c r="F710" s="30">
        <v>6.2567166190835302</v>
      </c>
      <c r="G710" s="30">
        <v>905.55223880596998</v>
      </c>
      <c r="H710">
        <v>52.392040195749701</v>
      </c>
      <c r="I710" s="27">
        <f t="shared" si="33"/>
        <v>3.0966508468159761E-2</v>
      </c>
      <c r="J710" s="27">
        <f t="shared" si="34"/>
        <v>5.7856452615955144E-2</v>
      </c>
      <c r="K710" s="3"/>
      <c r="L710" s="3"/>
      <c r="U710" s="29"/>
      <c r="V710" s="30"/>
      <c r="W710" s="30"/>
      <c r="X710" s="30"/>
      <c r="Y710" s="30"/>
      <c r="Z710" s="30"/>
      <c r="AA710"/>
    </row>
    <row r="711" spans="1:27" x14ac:dyDescent="0.25">
      <c r="A711" s="1">
        <f t="shared" si="35"/>
        <v>5.1429999999999684E-6</v>
      </c>
      <c r="B711">
        <v>5.1429999999999684E-6</v>
      </c>
      <c r="C711" s="30">
        <v>5.8855722413134197</v>
      </c>
      <c r="D711" s="30">
        <v>906.686567164179</v>
      </c>
      <c r="E711" s="30">
        <v>27.990049789200899</v>
      </c>
      <c r="F711" s="30">
        <v>6.2517414947054197</v>
      </c>
      <c r="G711" s="30">
        <v>906.686567164179</v>
      </c>
      <c r="H711">
        <v>52.3084580151002</v>
      </c>
      <c r="I711" s="27">
        <f t="shared" si="33"/>
        <v>3.0870700860546198E-2</v>
      </c>
      <c r="J711" s="27">
        <f t="shared" si="34"/>
        <v>5.7691885938824551E-2</v>
      </c>
      <c r="K711" s="3"/>
      <c r="L711" s="3"/>
      <c r="U711" s="29"/>
      <c r="V711" s="30"/>
      <c r="W711" s="30"/>
      <c r="X711" s="30"/>
      <c r="Y711" s="30"/>
      <c r="Z711" s="30"/>
      <c r="AA711"/>
    </row>
    <row r="712" spans="1:27" x14ac:dyDescent="0.25">
      <c r="A712" s="1">
        <f t="shared" si="35"/>
        <v>5.1529999999999666E-6</v>
      </c>
      <c r="B712">
        <v>5.1529999999999666E-6</v>
      </c>
      <c r="C712" s="30">
        <v>5.8796020953809398</v>
      </c>
      <c r="D712" s="30">
        <v>907.64179104477603</v>
      </c>
      <c r="E712" s="30">
        <v>27.9343283923704</v>
      </c>
      <c r="F712" s="30">
        <v>6.25074646840641</v>
      </c>
      <c r="G712" s="30">
        <v>907.64179104477603</v>
      </c>
      <c r="H712">
        <v>52.224875853429303</v>
      </c>
      <c r="I712" s="27">
        <f t="shared" si="33"/>
        <v>3.077682040203935E-2</v>
      </c>
      <c r="J712" s="27">
        <f t="shared" si="34"/>
        <v>5.753908245378813E-2</v>
      </c>
      <c r="K712" s="3"/>
      <c r="L712" s="3"/>
      <c r="U712" s="29"/>
      <c r="V712" s="30"/>
      <c r="W712" s="30"/>
      <c r="X712" s="30"/>
      <c r="Y712" s="30"/>
      <c r="Z712" s="30"/>
      <c r="AA712"/>
    </row>
    <row r="713" spans="1:27" x14ac:dyDescent="0.25">
      <c r="A713" s="1">
        <f t="shared" si="35"/>
        <v>5.1629999999999673E-6</v>
      </c>
      <c r="B713">
        <v>5.1629999999999673E-6</v>
      </c>
      <c r="C713" s="30">
        <v>5.8786070714542502</v>
      </c>
      <c r="D713" s="30">
        <v>908.83582089552203</v>
      </c>
      <c r="E713" s="30">
        <v>27.886567205932</v>
      </c>
      <c r="F713" s="30">
        <v>6.2477613966263297</v>
      </c>
      <c r="G713" s="30">
        <v>908.83582089552203</v>
      </c>
      <c r="H713">
        <v>52.133333462387696</v>
      </c>
      <c r="I713" s="27">
        <f t="shared" si="33"/>
        <v>3.0683833718673139E-2</v>
      </c>
      <c r="J713" s="27">
        <f t="shared" si="34"/>
        <v>5.7362762628587943E-2</v>
      </c>
      <c r="K713" s="3"/>
      <c r="L713" s="3"/>
      <c r="U713" s="29"/>
      <c r="V713" s="30"/>
      <c r="W713" s="30"/>
      <c r="X713" s="30"/>
      <c r="Y713" s="30"/>
      <c r="Z713" s="30"/>
      <c r="AA713"/>
    </row>
    <row r="714" spans="1:27" x14ac:dyDescent="0.25">
      <c r="A714" s="1">
        <f t="shared" si="35"/>
        <v>5.1729999999999681E-6</v>
      </c>
      <c r="B714">
        <v>5.1729999999999681E-6</v>
      </c>
      <c r="C714" s="30">
        <v>5.8786070738265703</v>
      </c>
      <c r="D714" s="30">
        <v>910.08955223880503</v>
      </c>
      <c r="E714" s="30">
        <v>27.838806000515</v>
      </c>
      <c r="F714" s="30">
        <v>6.2527365210044401</v>
      </c>
      <c r="G714" s="30">
        <v>910.08955223880503</v>
      </c>
      <c r="H714">
        <v>52.029850803204397</v>
      </c>
      <c r="I714" s="27">
        <f t="shared" ref="I714:I777" si="36">E714/D714</f>
        <v>3.0589084263226627E-2</v>
      </c>
      <c r="J714" s="27">
        <f t="shared" ref="J714:J777" si="37">H714/G714</f>
        <v>5.7170034174342334E-2</v>
      </c>
      <c r="K714" s="3"/>
      <c r="L714" s="3"/>
      <c r="U714" s="29"/>
      <c r="V714" s="30"/>
      <c r="W714" s="30"/>
      <c r="X714" s="30"/>
      <c r="Y714" s="30"/>
      <c r="Z714" s="30"/>
      <c r="AA714"/>
    </row>
    <row r="715" spans="1:27" x14ac:dyDescent="0.25">
      <c r="A715" s="1">
        <f t="shared" si="35"/>
        <v>5.182999999999968E-6</v>
      </c>
      <c r="B715">
        <v>5.182999999999968E-6</v>
      </c>
      <c r="C715" s="30">
        <v>5.8746269710028303</v>
      </c>
      <c r="D715" s="30">
        <v>911.10447761193996</v>
      </c>
      <c r="E715" s="30">
        <v>27.783084603684401</v>
      </c>
      <c r="F715" s="30">
        <v>6.2537315425588096</v>
      </c>
      <c r="G715" s="30">
        <v>911.10447761193996</v>
      </c>
      <c r="H715">
        <v>51.950248699283101</v>
      </c>
      <c r="I715" s="27">
        <f t="shared" si="36"/>
        <v>3.0493851458732318E-2</v>
      </c>
      <c r="J715" s="27">
        <f t="shared" si="37"/>
        <v>5.7018980781927284E-2</v>
      </c>
      <c r="K715" s="3"/>
      <c r="L715" s="3"/>
      <c r="U715" s="29"/>
      <c r="V715" s="30"/>
      <c r="W715" s="30"/>
      <c r="X715" s="30"/>
      <c r="Y715" s="30"/>
      <c r="Z715" s="30"/>
      <c r="AA715"/>
    </row>
    <row r="716" spans="1:27" x14ac:dyDescent="0.25">
      <c r="A716" s="1">
        <f t="shared" si="35"/>
        <v>5.1929999999999679E-6</v>
      </c>
      <c r="B716">
        <v>5.1929999999999679E-6</v>
      </c>
      <c r="C716" s="30">
        <v>5.8706468729237402</v>
      </c>
      <c r="D716" s="30">
        <v>912.59701492537295</v>
      </c>
      <c r="E716" s="30">
        <v>27.7313433025606</v>
      </c>
      <c r="F716" s="30">
        <v>6.2537315401864797</v>
      </c>
      <c r="G716" s="30">
        <v>912.59701492537295</v>
      </c>
      <c r="H716">
        <v>51.862686403948203</v>
      </c>
      <c r="I716" s="27">
        <f t="shared" si="36"/>
        <v>3.0387282501497456E-2</v>
      </c>
      <c r="J716" s="27">
        <f t="shared" si="37"/>
        <v>5.6829778703789913E-2</v>
      </c>
      <c r="K716" s="3"/>
      <c r="L716" s="3"/>
      <c r="U716" s="29"/>
      <c r="V716" s="30"/>
      <c r="W716" s="30"/>
      <c r="X716" s="30"/>
      <c r="Y716" s="30"/>
      <c r="Z716" s="30"/>
      <c r="AA716"/>
    </row>
    <row r="717" spans="1:27" x14ac:dyDescent="0.25">
      <c r="A717" s="1">
        <f t="shared" si="35"/>
        <v>5.2029999999999678E-6</v>
      </c>
      <c r="B717">
        <v>5.2029999999999678E-6</v>
      </c>
      <c r="C717" s="30">
        <v>5.8666667772169703</v>
      </c>
      <c r="D717" s="30">
        <v>913.79104477611895</v>
      </c>
      <c r="E717" s="30">
        <v>27.679602001436901</v>
      </c>
      <c r="F717" s="30">
        <v>6.2517414947054197</v>
      </c>
      <c r="G717" s="30">
        <v>913.79104477611895</v>
      </c>
      <c r="H717">
        <v>51.787064414712297</v>
      </c>
      <c r="I717" s="27">
        <f t="shared" si="36"/>
        <v>3.0290953451200073E-2</v>
      </c>
      <c r="J717" s="27">
        <f t="shared" si="37"/>
        <v>5.6672764206613838E-2</v>
      </c>
      <c r="K717" s="3"/>
      <c r="L717" s="3"/>
      <c r="U717" s="29"/>
      <c r="V717" s="30"/>
      <c r="W717" s="30"/>
      <c r="X717" s="30"/>
      <c r="Y717" s="30"/>
      <c r="Z717" s="30"/>
      <c r="AA717"/>
    </row>
    <row r="718" spans="1:27" x14ac:dyDescent="0.25">
      <c r="A718" s="1">
        <f t="shared" si="35"/>
        <v>5.2129999999999677E-6</v>
      </c>
      <c r="B718">
        <v>5.2129999999999677E-6</v>
      </c>
      <c r="C718" s="30">
        <v>5.8666667795892904</v>
      </c>
      <c r="D718" s="30">
        <v>915.16417910447694</v>
      </c>
      <c r="E718" s="30">
        <v>27.611940317485999</v>
      </c>
      <c r="F718" s="30">
        <v>6.24676636558267</v>
      </c>
      <c r="G718" s="30">
        <v>915.16417910447694</v>
      </c>
      <c r="H718">
        <v>51.711442425476299</v>
      </c>
      <c r="I718" s="27">
        <f t="shared" si="36"/>
        <v>3.0171570247106191E-2</v>
      </c>
      <c r="J718" s="27">
        <f t="shared" si="37"/>
        <v>5.650509887316385E-2</v>
      </c>
      <c r="K718" s="3"/>
      <c r="L718" s="3"/>
      <c r="U718" s="29"/>
      <c r="V718" s="30"/>
      <c r="W718" s="30"/>
      <c r="X718" s="30"/>
      <c r="Y718" s="30"/>
      <c r="Z718" s="30"/>
      <c r="AA718"/>
    </row>
    <row r="719" spans="1:27" x14ac:dyDescent="0.25">
      <c r="A719" s="1">
        <f t="shared" si="35"/>
        <v>5.2229999999999676E-6</v>
      </c>
      <c r="B719">
        <v>5.2229999999999676E-6</v>
      </c>
      <c r="C719" s="30">
        <v>5.85970160973012</v>
      </c>
      <c r="D719" s="30">
        <v>916.35820895522295</v>
      </c>
      <c r="E719" s="30">
        <v>27.5562189016769</v>
      </c>
      <c r="F719" s="30">
        <v>6.2457713392836496</v>
      </c>
      <c r="G719" s="30">
        <v>916.35820895522295</v>
      </c>
      <c r="H719">
        <v>51.639800512968598</v>
      </c>
      <c r="I719" s="27">
        <f t="shared" si="36"/>
        <v>3.0071448733017692E-2</v>
      </c>
      <c r="J719" s="27">
        <f t="shared" si="37"/>
        <v>5.6353290676410511E-2</v>
      </c>
      <c r="K719" s="3"/>
      <c r="L719" s="3"/>
      <c r="U719" s="29"/>
      <c r="V719" s="30"/>
      <c r="W719" s="30"/>
      <c r="X719" s="30"/>
      <c r="Y719" s="30"/>
      <c r="Z719" s="30"/>
      <c r="AA719"/>
    </row>
    <row r="720" spans="1:27" x14ac:dyDescent="0.25">
      <c r="A720" s="1">
        <f t="shared" si="35"/>
        <v>5.2329999999999684E-6</v>
      </c>
      <c r="B720">
        <v>5.2329999999999684E-6</v>
      </c>
      <c r="C720" s="30">
        <v>5.8567165379500503</v>
      </c>
      <c r="D720" s="30">
        <v>917.31343283581998</v>
      </c>
      <c r="E720" s="30">
        <v>27.528358193772299</v>
      </c>
      <c r="F720" s="30">
        <v>6.2417912388322296</v>
      </c>
      <c r="G720" s="30">
        <v>917.31343283581998</v>
      </c>
      <c r="H720">
        <v>51.576118829831501</v>
      </c>
      <c r="I720" s="27">
        <f t="shared" si="36"/>
        <v>3.0009762430568594E-2</v>
      </c>
      <c r="J720" s="27">
        <f t="shared" si="37"/>
        <v>5.6225186488752264E-2</v>
      </c>
      <c r="K720" s="3"/>
      <c r="L720" s="3"/>
      <c r="U720" s="29"/>
      <c r="V720" s="30"/>
      <c r="W720" s="30"/>
      <c r="X720" s="30"/>
      <c r="Y720" s="30"/>
      <c r="Z720" s="30"/>
      <c r="AA720"/>
    </row>
    <row r="721" spans="1:27" x14ac:dyDescent="0.25">
      <c r="A721" s="1">
        <f t="shared" si="35"/>
        <v>5.2429999999999674E-6</v>
      </c>
      <c r="B721">
        <v>5.2429999999999674E-6</v>
      </c>
      <c r="C721" s="30">
        <v>5.8567165379500503</v>
      </c>
      <c r="D721" s="30">
        <v>918.50746268656701</v>
      </c>
      <c r="E721" s="30">
        <v>27.484577084062099</v>
      </c>
      <c r="F721" s="30">
        <v>6.2358210952720796</v>
      </c>
      <c r="G721" s="30">
        <v>918.50746268656701</v>
      </c>
      <c r="H721">
        <v>51.508457050987701</v>
      </c>
      <c r="I721" s="27">
        <f t="shared" si="36"/>
        <v>2.9923085223142038E-2</v>
      </c>
      <c r="J721" s="27">
        <f t="shared" si="37"/>
        <v>5.6078430653496533E-2</v>
      </c>
      <c r="K721" s="3"/>
      <c r="L721" s="3"/>
      <c r="U721" s="29"/>
      <c r="V721" s="30"/>
      <c r="W721" s="30"/>
      <c r="X721" s="30"/>
      <c r="Y721" s="30"/>
      <c r="Z721" s="30"/>
      <c r="AA721"/>
    </row>
    <row r="722" spans="1:27" x14ac:dyDescent="0.25">
      <c r="A722" s="1">
        <f t="shared" si="35"/>
        <v>5.2529999999999673E-6</v>
      </c>
      <c r="B722">
        <v>5.2529999999999673E-6</v>
      </c>
      <c r="C722" s="30">
        <v>5.8577115618767399</v>
      </c>
      <c r="D722" s="30">
        <v>919.94029850746199</v>
      </c>
      <c r="E722" s="30">
        <v>27.4447760605693</v>
      </c>
      <c r="F722" s="30">
        <v>6.2378111454977896</v>
      </c>
      <c r="G722" s="30">
        <v>919.94029850746199</v>
      </c>
      <c r="H722">
        <v>51.456715711906703</v>
      </c>
      <c r="I722" s="27">
        <f t="shared" si="36"/>
        <v>2.983321429129315E-2</v>
      </c>
      <c r="J722" s="27">
        <f t="shared" si="37"/>
        <v>5.593484250596651E-2</v>
      </c>
      <c r="K722" s="3"/>
      <c r="L722" s="3"/>
      <c r="U722" s="29"/>
      <c r="V722" s="30"/>
      <c r="W722" s="30"/>
      <c r="X722" s="30"/>
      <c r="Y722" s="30"/>
      <c r="Z722" s="30"/>
      <c r="AA722"/>
    </row>
    <row r="723" spans="1:27" x14ac:dyDescent="0.25">
      <c r="A723" s="1">
        <f t="shared" si="35"/>
        <v>5.2629999999999681E-6</v>
      </c>
      <c r="B723">
        <v>5.2629999999999681E-6</v>
      </c>
      <c r="C723" s="30">
        <v>5.8567165379500503</v>
      </c>
      <c r="D723" s="30">
        <v>921.31343283581998</v>
      </c>
      <c r="E723" s="30">
        <v>27.400994941369799</v>
      </c>
      <c r="F723" s="30">
        <v>6.2358210928997497</v>
      </c>
      <c r="G723" s="30">
        <v>921.31343283581998</v>
      </c>
      <c r="H723">
        <v>51.393034047748301</v>
      </c>
      <c r="I723" s="27">
        <f t="shared" si="36"/>
        <v>2.9741230253236429E-2</v>
      </c>
      <c r="J723" s="27">
        <f t="shared" si="37"/>
        <v>5.57823561625055E-2</v>
      </c>
      <c r="K723" s="3"/>
      <c r="L723" s="3"/>
      <c r="U723" s="29"/>
      <c r="V723" s="30"/>
      <c r="W723" s="30"/>
      <c r="X723" s="30"/>
      <c r="Y723" s="30"/>
      <c r="Z723" s="30"/>
      <c r="AA723"/>
    </row>
    <row r="724" spans="1:27" x14ac:dyDescent="0.25">
      <c r="A724" s="1">
        <f t="shared" si="35"/>
        <v>5.272999999999968E-6</v>
      </c>
      <c r="B724">
        <v>5.272999999999968E-6</v>
      </c>
      <c r="C724" s="30">
        <v>5.85771155950441</v>
      </c>
      <c r="D724" s="30">
        <v>922.74626865671598</v>
      </c>
      <c r="E724" s="30">
        <v>27.3532337264635</v>
      </c>
      <c r="F724" s="30">
        <v>6.23084596852165</v>
      </c>
      <c r="G724" s="30">
        <v>922.74626865671598</v>
      </c>
      <c r="H724">
        <v>51.337312612960503</v>
      </c>
      <c r="I724" s="27">
        <f t="shared" si="36"/>
        <v>2.9643288361688915E-2</v>
      </c>
      <c r="J724" s="27">
        <f t="shared" si="37"/>
        <v>5.5635351078357195E-2</v>
      </c>
      <c r="K724" s="3"/>
      <c r="L724" s="3"/>
      <c r="U724" s="29"/>
      <c r="V724" s="30"/>
      <c r="W724" s="30"/>
      <c r="X724" s="30"/>
      <c r="Y724" s="30"/>
      <c r="Z724" s="30"/>
      <c r="AA724"/>
    </row>
    <row r="725" spans="1:27" x14ac:dyDescent="0.25">
      <c r="A725" s="1">
        <f t="shared" si="35"/>
        <v>5.2829999999999679E-6</v>
      </c>
      <c r="B725">
        <v>5.2829999999999679E-6</v>
      </c>
      <c r="C725" s="30">
        <v>5.8616916575835099</v>
      </c>
      <c r="D725" s="30">
        <v>924.11940298507398</v>
      </c>
      <c r="E725" s="30">
        <v>27.3094526072639</v>
      </c>
      <c r="F725" s="30">
        <v>6.2298509445949497</v>
      </c>
      <c r="G725" s="30">
        <v>924.11940298507398</v>
      </c>
      <c r="H725">
        <v>51.289551331629198</v>
      </c>
      <c r="I725" s="27">
        <f t="shared" si="36"/>
        <v>2.9551865829295861E-2</v>
      </c>
      <c r="J725" s="27">
        <f t="shared" si="37"/>
        <v>5.5501000375010635E-2</v>
      </c>
      <c r="K725" s="3"/>
      <c r="L725" s="3"/>
      <c r="U725" s="29"/>
      <c r="V725" s="30"/>
      <c r="W725" s="30"/>
      <c r="X725" s="30"/>
      <c r="Y725" s="30"/>
      <c r="Z725" s="30"/>
      <c r="AA725"/>
    </row>
    <row r="726" spans="1:27" x14ac:dyDescent="0.25">
      <c r="A726" s="1">
        <f t="shared" si="35"/>
        <v>5.2929999999999678E-6</v>
      </c>
      <c r="B726">
        <v>5.2929999999999678E-6</v>
      </c>
      <c r="C726" s="30">
        <v>5.8656717556625999</v>
      </c>
      <c r="D726" s="30">
        <v>925.37313432835799</v>
      </c>
      <c r="E726" s="30">
        <v>27.253731172476201</v>
      </c>
      <c r="F726" s="30">
        <v>6.2248758202168402</v>
      </c>
      <c r="G726" s="30">
        <v>925.37313432835799</v>
      </c>
      <c r="H726">
        <v>51.245770183961703</v>
      </c>
      <c r="I726" s="27">
        <f t="shared" si="36"/>
        <v>2.9451612718643643E-2</v>
      </c>
      <c r="J726" s="27">
        <f t="shared" si="37"/>
        <v>5.5378493585894112E-2</v>
      </c>
      <c r="K726" s="3"/>
      <c r="L726" s="3"/>
      <c r="U726" s="29"/>
      <c r="V726" s="30"/>
      <c r="W726" s="30"/>
      <c r="X726" s="30"/>
      <c r="Y726" s="30"/>
      <c r="Z726" s="30"/>
      <c r="AA726"/>
    </row>
    <row r="727" spans="1:27" x14ac:dyDescent="0.25">
      <c r="A727" s="1">
        <f t="shared" si="35"/>
        <v>5.3029999999999677E-6</v>
      </c>
      <c r="B727">
        <v>5.3029999999999677E-6</v>
      </c>
      <c r="C727" s="30">
        <v>5.86169165995583</v>
      </c>
      <c r="D727" s="30">
        <v>926.50746268656701</v>
      </c>
      <c r="E727" s="30">
        <v>27.201989861863101</v>
      </c>
      <c r="F727" s="30">
        <v>6.22089571976543</v>
      </c>
      <c r="G727" s="30">
        <v>926.50746268656701</v>
      </c>
      <c r="H727">
        <v>51.205969207915501</v>
      </c>
      <c r="I727" s="27">
        <f t="shared" si="36"/>
        <v>2.9359709400490173E-2</v>
      </c>
      <c r="J727" s="27">
        <f t="shared" si="37"/>
        <v>5.5267735307209534E-2</v>
      </c>
      <c r="K727" s="3"/>
      <c r="L727" s="3"/>
      <c r="U727" s="29"/>
      <c r="V727" s="30"/>
      <c r="W727" s="30"/>
      <c r="X727" s="30"/>
      <c r="Y727" s="30"/>
      <c r="Z727" s="30"/>
      <c r="AA727"/>
    </row>
    <row r="728" spans="1:27" x14ac:dyDescent="0.25">
      <c r="A728" s="1">
        <f t="shared" si="35"/>
        <v>5.3129999999999676E-6</v>
      </c>
      <c r="B728">
        <v>5.3129999999999676E-6</v>
      </c>
      <c r="C728" s="30">
        <v>5.8626866838825196</v>
      </c>
      <c r="D728" s="30">
        <v>927.64179104477603</v>
      </c>
      <c r="E728" s="30">
        <v>27.150248532271501</v>
      </c>
      <c r="F728" s="30">
        <v>6.21691561931401</v>
      </c>
      <c r="G728" s="30">
        <v>927.64179104477603</v>
      </c>
      <c r="H728">
        <v>51.174128385325503</v>
      </c>
      <c r="I728" s="27">
        <f t="shared" si="36"/>
        <v>2.9268030822213135E-2</v>
      </c>
      <c r="J728" s="27">
        <f t="shared" si="37"/>
        <v>5.5165828964744645E-2</v>
      </c>
      <c r="K728" s="3"/>
      <c r="L728" s="3"/>
      <c r="U728" s="29"/>
      <c r="V728" s="30"/>
      <c r="W728" s="30"/>
      <c r="X728" s="30"/>
      <c r="Y728" s="30"/>
      <c r="Z728" s="30"/>
      <c r="AA728"/>
    </row>
    <row r="729" spans="1:27" x14ac:dyDescent="0.25">
      <c r="A729" s="1">
        <f t="shared" si="35"/>
        <v>5.3229999999999683E-6</v>
      </c>
      <c r="B729">
        <v>5.3229999999999683E-6</v>
      </c>
      <c r="C729" s="30">
        <v>5.8636817101815399</v>
      </c>
      <c r="D729" s="30">
        <v>928.59701492537295</v>
      </c>
      <c r="E729" s="30">
        <v>27.102487298386599</v>
      </c>
      <c r="F729" s="30">
        <v>6.2159205977596397</v>
      </c>
      <c r="G729" s="30">
        <v>928.59701492537295</v>
      </c>
      <c r="H729">
        <v>51.1303472756153</v>
      </c>
      <c r="I729" s="27">
        <f t="shared" si="36"/>
        <v>2.9186489793492067E-2</v>
      </c>
      <c r="J729" s="27">
        <f t="shared" si="37"/>
        <v>5.506193370622068E-2</v>
      </c>
      <c r="K729" s="3"/>
      <c r="L729" s="3"/>
      <c r="U729" s="29"/>
      <c r="V729" s="30"/>
      <c r="W729" s="30"/>
      <c r="X729" s="30"/>
      <c r="Y729" s="30"/>
      <c r="Z729" s="30"/>
      <c r="AA729"/>
    </row>
    <row r="730" spans="1:27" x14ac:dyDescent="0.25">
      <c r="A730" s="1">
        <f t="shared" si="35"/>
        <v>5.3329999999999674E-6</v>
      </c>
      <c r="B730">
        <v>5.3329999999999674E-6</v>
      </c>
      <c r="C730" s="30">
        <v>5.85771155950441</v>
      </c>
      <c r="D730" s="30">
        <v>930.02985074626804</v>
      </c>
      <c r="E730" s="30">
        <v>27.038805700653199</v>
      </c>
      <c r="F730" s="30">
        <v>6.2119405044251996</v>
      </c>
      <c r="G730" s="30">
        <v>930.02985074626804</v>
      </c>
      <c r="H730">
        <v>51.106466682396103</v>
      </c>
      <c r="I730" s="27">
        <f t="shared" si="36"/>
        <v>2.9073051449861432E-2</v>
      </c>
      <c r="J730" s="27">
        <f t="shared" si="37"/>
        <v>5.4951426173458419E-2</v>
      </c>
      <c r="K730" s="3"/>
      <c r="L730" s="3"/>
      <c r="U730" s="29"/>
      <c r="V730" s="30"/>
      <c r="W730" s="30"/>
      <c r="X730" s="30"/>
      <c r="Y730" s="30"/>
      <c r="Z730" s="30"/>
      <c r="AA730"/>
    </row>
    <row r="731" spans="1:27" x14ac:dyDescent="0.25">
      <c r="A731" s="1">
        <f t="shared" si="35"/>
        <v>5.3429999999999673E-6</v>
      </c>
      <c r="B731">
        <v>5.3429999999999673E-6</v>
      </c>
      <c r="C731" s="30">
        <v>5.8537314590529999</v>
      </c>
      <c r="D731" s="30">
        <v>931.52238805970103</v>
      </c>
      <c r="E731" s="30">
        <v>26.987064380550802</v>
      </c>
      <c r="F731" s="30">
        <v>6.2129355283518901</v>
      </c>
      <c r="G731" s="30">
        <v>931.52238805970103</v>
      </c>
      <c r="H731">
        <v>51.066665706349802</v>
      </c>
      <c r="I731" s="27">
        <f t="shared" si="36"/>
        <v>2.8970924077050961E-2</v>
      </c>
      <c r="J731" s="27">
        <f t="shared" si="37"/>
        <v>5.4820653116795466E-2</v>
      </c>
      <c r="K731" s="3"/>
      <c r="L731" s="3"/>
      <c r="U731" s="29"/>
      <c r="V731" s="30"/>
      <c r="W731" s="30"/>
      <c r="X731" s="30"/>
      <c r="Y731" s="30"/>
      <c r="Z731" s="30"/>
      <c r="AA731"/>
    </row>
    <row r="732" spans="1:27" x14ac:dyDescent="0.25">
      <c r="A732" s="1">
        <f t="shared" si="35"/>
        <v>5.3529999999999681E-6</v>
      </c>
      <c r="B732">
        <v>5.3529999999999681E-6</v>
      </c>
      <c r="C732" s="30">
        <v>5.85373146142532</v>
      </c>
      <c r="D732" s="30">
        <v>932.77611940298505</v>
      </c>
      <c r="E732" s="30">
        <v>26.931342964741699</v>
      </c>
      <c r="F732" s="30">
        <v>6.2079604087184297</v>
      </c>
      <c r="G732" s="30">
        <v>932.77611940298505</v>
      </c>
      <c r="H732">
        <v>51.022884615618203</v>
      </c>
      <c r="I732" s="27">
        <f t="shared" si="36"/>
        <v>2.8872247482041952E-2</v>
      </c>
      <c r="J732" s="27">
        <f t="shared" si="37"/>
        <v>5.470003311006176E-2</v>
      </c>
      <c r="K732" s="3"/>
      <c r="L732" s="3"/>
      <c r="U732" s="29"/>
      <c r="V732" s="30"/>
      <c r="W732" s="30"/>
      <c r="X732" s="30"/>
      <c r="Y732" s="30"/>
      <c r="Z732" s="30"/>
      <c r="AA732"/>
    </row>
    <row r="733" spans="1:27" x14ac:dyDescent="0.25">
      <c r="A733" s="1">
        <f t="shared" si="35"/>
        <v>5.362999999999968E-6</v>
      </c>
      <c r="B733">
        <v>5.362999999999968E-6</v>
      </c>
      <c r="C733" s="30">
        <v>5.85373146142532</v>
      </c>
      <c r="D733" s="30">
        <v>934.20895522388003</v>
      </c>
      <c r="E733" s="30">
        <v>26.8716414437365</v>
      </c>
      <c r="F733" s="30">
        <v>6.2039803082670097</v>
      </c>
      <c r="G733" s="30">
        <v>934.20895522388003</v>
      </c>
      <c r="H733">
        <v>51.006964232791098</v>
      </c>
      <c r="I733" s="27">
        <f t="shared" si="36"/>
        <v>2.8764058932936265E-2</v>
      </c>
      <c r="J733" s="27">
        <f t="shared" si="37"/>
        <v>5.4599095788551343E-2</v>
      </c>
      <c r="K733" s="3"/>
      <c r="L733" s="3"/>
      <c r="U733" s="29"/>
      <c r="V733" s="30"/>
      <c r="W733" s="30"/>
      <c r="X733" s="30"/>
      <c r="Y733" s="30"/>
      <c r="Z733" s="30"/>
      <c r="AA733"/>
    </row>
    <row r="734" spans="1:27" x14ac:dyDescent="0.25">
      <c r="A734" s="1">
        <f t="shared" si="35"/>
        <v>5.3729999999999679E-6</v>
      </c>
      <c r="B734">
        <v>5.3729999999999679E-6</v>
      </c>
      <c r="C734" s="30">
        <v>5.8477613131205199</v>
      </c>
      <c r="D734" s="30">
        <v>935.40298507462603</v>
      </c>
      <c r="E734" s="30">
        <v>26.811939941709898</v>
      </c>
      <c r="F734" s="30">
        <v>6.1970151360355201</v>
      </c>
      <c r="G734" s="30">
        <v>935.40298507462603</v>
      </c>
      <c r="H734">
        <v>50.995023926692198</v>
      </c>
      <c r="I734" s="27">
        <f t="shared" si="36"/>
        <v>2.8663517617030967E-2</v>
      </c>
      <c r="J734" s="27">
        <f t="shared" si="37"/>
        <v>5.4516635867506706E-2</v>
      </c>
      <c r="K734" s="3"/>
      <c r="L734" s="3"/>
      <c r="U734" s="29"/>
      <c r="V734" s="30"/>
      <c r="W734" s="30"/>
      <c r="X734" s="30"/>
      <c r="Y734" s="30"/>
      <c r="Z734" s="30"/>
      <c r="AA734"/>
    </row>
    <row r="735" spans="1:27" x14ac:dyDescent="0.25">
      <c r="A735" s="1">
        <f t="shared" si="35"/>
        <v>5.3829999999999678E-6</v>
      </c>
      <c r="B735">
        <v>5.3829999999999678E-6</v>
      </c>
      <c r="C735" s="30">
        <v>5.8507463920175704</v>
      </c>
      <c r="D735" s="30">
        <v>936.65671641791005</v>
      </c>
      <c r="E735" s="30">
        <v>26.7761190329025</v>
      </c>
      <c r="F735" s="30">
        <v>6.1950250834374803</v>
      </c>
      <c r="G735" s="30">
        <v>936.65671641791005</v>
      </c>
      <c r="H735">
        <v>50.971143352451598</v>
      </c>
      <c r="I735" s="27">
        <f t="shared" si="36"/>
        <v>2.8586907629620566E-2</v>
      </c>
      <c r="J735" s="27">
        <f t="shared" si="37"/>
        <v>5.4418168854201331E-2</v>
      </c>
      <c r="K735" s="3"/>
      <c r="L735" s="3"/>
      <c r="U735" s="29"/>
      <c r="V735" s="30"/>
      <c r="W735" s="30"/>
      <c r="X735" s="30"/>
      <c r="Y735" s="30"/>
      <c r="Z735" s="30"/>
      <c r="AA735"/>
    </row>
    <row r="736" spans="1:27" x14ac:dyDescent="0.25">
      <c r="A736" s="1">
        <f t="shared" si="35"/>
        <v>5.3929999999999677E-6</v>
      </c>
      <c r="B736">
        <v>5.3929999999999677E-6</v>
      </c>
      <c r="C736" s="30">
        <v>5.8457712652671399</v>
      </c>
      <c r="D736" s="30">
        <v>937.67164179104395</v>
      </c>
      <c r="E736" s="30">
        <v>26.724377731778699</v>
      </c>
      <c r="F736" s="30">
        <v>6.1940300618831197</v>
      </c>
      <c r="G736" s="30">
        <v>937.67164179104395</v>
      </c>
      <c r="H736">
        <v>50.9512428739177</v>
      </c>
      <c r="I736" s="27">
        <f t="shared" si="36"/>
        <v>2.8500784859753825E-2</v>
      </c>
      <c r="J736" s="27">
        <f t="shared" si="37"/>
        <v>5.4338043941049421E-2</v>
      </c>
      <c r="K736" s="3"/>
      <c r="L736" s="3"/>
      <c r="U736" s="29"/>
      <c r="V736" s="30"/>
      <c r="W736" s="30"/>
      <c r="X736" s="30"/>
      <c r="Y736" s="30"/>
      <c r="Z736" s="30"/>
      <c r="AA736"/>
    </row>
    <row r="737" spans="1:27" x14ac:dyDescent="0.25">
      <c r="A737" s="1">
        <f t="shared" si="35"/>
        <v>5.4029999999999676E-6</v>
      </c>
      <c r="B737">
        <v>5.4029999999999676E-6</v>
      </c>
      <c r="C737" s="30">
        <v>5.8477613131205199</v>
      </c>
      <c r="D737" s="30">
        <v>938.86567164179098</v>
      </c>
      <c r="E737" s="30">
        <v>26.6885568419499</v>
      </c>
      <c r="F737" s="30">
        <v>6.1920400116574097</v>
      </c>
      <c r="G737" s="30">
        <v>938.86567164179098</v>
      </c>
      <c r="H737">
        <v>50.923382203970299</v>
      </c>
      <c r="I737" s="27">
        <f t="shared" si="36"/>
        <v>2.8426384783330844E-2</v>
      </c>
      <c r="J737" s="27">
        <f t="shared" si="37"/>
        <v>5.423926312581092E-2</v>
      </c>
      <c r="K737" s="3"/>
      <c r="L737" s="3"/>
      <c r="U737" s="29"/>
      <c r="V737" s="30"/>
      <c r="W737" s="30"/>
      <c r="X737" s="30"/>
      <c r="Y737" s="30"/>
      <c r="Z737" s="30"/>
      <c r="AA737"/>
    </row>
    <row r="738" spans="1:27" x14ac:dyDescent="0.25">
      <c r="A738" s="1">
        <f t="shared" si="35"/>
        <v>5.4129999999999666E-6</v>
      </c>
      <c r="B738">
        <v>5.4129999999999666E-6</v>
      </c>
      <c r="C738" s="30">
        <v>5.8427861934870604</v>
      </c>
      <c r="D738" s="30">
        <v>939.70149253731302</v>
      </c>
      <c r="E738" s="30">
        <v>26.648755846924999</v>
      </c>
      <c r="F738" s="30">
        <v>6.1930350403287502</v>
      </c>
      <c r="G738" s="30">
        <v>939.70149253731302</v>
      </c>
      <c r="H738">
        <v>50.9034817254365</v>
      </c>
      <c r="I738" s="27">
        <f t="shared" si="36"/>
        <v>2.8358745898093642E-2</v>
      </c>
      <c r="J738" s="27">
        <f t="shared" si="37"/>
        <v>5.4169842369826034E-2</v>
      </c>
      <c r="K738" s="3"/>
      <c r="L738" s="3"/>
      <c r="U738" s="29"/>
      <c r="V738" s="30"/>
      <c r="W738" s="30"/>
      <c r="X738" s="30"/>
      <c r="Y738" s="30"/>
      <c r="Z738" s="30"/>
      <c r="AA738"/>
    </row>
    <row r="739" spans="1:27" x14ac:dyDescent="0.25">
      <c r="A739" s="1">
        <f t="shared" si="35"/>
        <v>5.4229999999999674E-6</v>
      </c>
      <c r="B739">
        <v>5.4229999999999674E-6</v>
      </c>
      <c r="C739" s="30">
        <v>5.8437812126691</v>
      </c>
      <c r="D739" s="30">
        <v>941.13432835820799</v>
      </c>
      <c r="E739" s="30">
        <v>26.6089548613894</v>
      </c>
      <c r="F739" s="30">
        <v>6.1890549422496504</v>
      </c>
      <c r="G739" s="30">
        <v>941.13432835820799</v>
      </c>
      <c r="H739">
        <v>50.867660864075603</v>
      </c>
      <c r="I739" s="27">
        <f t="shared" si="36"/>
        <v>2.8273280508010208E-2</v>
      </c>
      <c r="J739" s="27">
        <f t="shared" si="37"/>
        <v>5.404930978642903E-2</v>
      </c>
      <c r="K739" s="3"/>
      <c r="L739" s="3"/>
      <c r="U739" s="29"/>
      <c r="V739" s="30"/>
      <c r="W739" s="30"/>
      <c r="X739" s="30"/>
      <c r="Y739" s="30"/>
      <c r="Z739" s="30"/>
      <c r="AA739"/>
    </row>
    <row r="740" spans="1:27" x14ac:dyDescent="0.25">
      <c r="A740" s="1">
        <f t="shared" si="35"/>
        <v>5.4329999999999673E-6</v>
      </c>
      <c r="B740">
        <v>5.4329999999999673E-6</v>
      </c>
      <c r="C740" s="30">
        <v>5.8427861839977604</v>
      </c>
      <c r="D740" s="30">
        <v>942.447761194029</v>
      </c>
      <c r="E740" s="30">
        <v>26.549253378341401</v>
      </c>
      <c r="F740" s="30">
        <v>6.1890549446219802</v>
      </c>
      <c r="G740" s="30">
        <v>942.447761194029</v>
      </c>
      <c r="H740">
        <v>50.835820098421401</v>
      </c>
      <c r="I740" s="27">
        <f t="shared" si="36"/>
        <v>2.8170530475561818E-2</v>
      </c>
      <c r="J740" s="27">
        <f t="shared" si="37"/>
        <v>5.3940199331595037E-2</v>
      </c>
      <c r="K740" s="3"/>
      <c r="L740" s="3"/>
      <c r="U740" s="29"/>
      <c r="V740" s="30"/>
      <c r="W740" s="30"/>
      <c r="X740" s="30"/>
      <c r="Y740" s="30"/>
      <c r="Z740" s="30"/>
      <c r="AA740"/>
    </row>
    <row r="741" spans="1:27" x14ac:dyDescent="0.25">
      <c r="A741" s="1">
        <f t="shared" si="35"/>
        <v>5.442999999999968E-6</v>
      </c>
      <c r="B741">
        <v>5.442999999999968E-6</v>
      </c>
      <c r="C741" s="30">
        <v>5.8368160356929604</v>
      </c>
      <c r="D741" s="30">
        <v>943.58208955223802</v>
      </c>
      <c r="E741" s="30">
        <v>26.4855718090759</v>
      </c>
      <c r="F741" s="30">
        <v>6.1880599135783099</v>
      </c>
      <c r="G741" s="30">
        <v>943.58208955223802</v>
      </c>
      <c r="H741">
        <v>50.815919619887602</v>
      </c>
      <c r="I741" s="27">
        <f t="shared" si="36"/>
        <v>2.8069176070991565E-2</v>
      </c>
      <c r="J741" s="27">
        <f t="shared" si="37"/>
        <v>5.3854264703139386E-2</v>
      </c>
      <c r="K741" s="3"/>
      <c r="L741" s="3"/>
      <c r="U741" s="29"/>
      <c r="V741" s="30"/>
      <c r="W741" s="30"/>
      <c r="X741" s="30"/>
      <c r="Y741" s="30"/>
      <c r="Z741" s="30"/>
      <c r="AA741"/>
    </row>
    <row r="742" spans="1:27" x14ac:dyDescent="0.25">
      <c r="A742" s="1">
        <f t="shared" si="35"/>
        <v>5.452999999999968E-6</v>
      </c>
      <c r="B742">
        <v>5.452999999999968E-6</v>
      </c>
      <c r="C742" s="30">
        <v>5.8308458826435103</v>
      </c>
      <c r="D742" s="30">
        <v>944.59701492537295</v>
      </c>
      <c r="E742" s="30">
        <v>26.421890258788999</v>
      </c>
      <c r="F742" s="30">
        <v>6.1860698657249298</v>
      </c>
      <c r="G742" s="30">
        <v>944.59701492537295</v>
      </c>
      <c r="H742">
        <v>50.772138567113103</v>
      </c>
      <c r="I742" s="27">
        <f t="shared" si="36"/>
        <v>2.7971600419334837E-2</v>
      </c>
      <c r="J742" s="27">
        <f t="shared" si="37"/>
        <v>5.3750051889719673E-2</v>
      </c>
      <c r="K742" s="3"/>
      <c r="L742" s="3"/>
      <c r="U742" s="29"/>
      <c r="V742" s="30"/>
      <c r="W742" s="30"/>
      <c r="X742" s="30"/>
      <c r="Y742" s="30"/>
      <c r="Z742" s="30"/>
      <c r="AA742"/>
    </row>
    <row r="743" spans="1:27" x14ac:dyDescent="0.25">
      <c r="A743" s="1">
        <f t="shared" si="35"/>
        <v>5.4629999999999679E-6</v>
      </c>
      <c r="B743">
        <v>5.4629999999999679E-6</v>
      </c>
      <c r="C743" s="30">
        <v>5.8288558324178004</v>
      </c>
      <c r="D743" s="30">
        <v>945.67164179104395</v>
      </c>
      <c r="E743" s="30">
        <v>26.354228603306101</v>
      </c>
      <c r="F743" s="30">
        <v>6.1820897652735098</v>
      </c>
      <c r="G743" s="30">
        <v>945.67164179104395</v>
      </c>
      <c r="H743">
        <v>50.744277897165702</v>
      </c>
      <c r="I743" s="27">
        <f t="shared" si="36"/>
        <v>2.7868265726349595E-2</v>
      </c>
      <c r="J743" s="27">
        <f t="shared" si="37"/>
        <v>5.3659511033934737E-2</v>
      </c>
      <c r="K743" s="3"/>
      <c r="L743" s="3"/>
      <c r="U743" s="29"/>
      <c r="V743" s="30"/>
      <c r="W743" s="30"/>
      <c r="X743" s="30"/>
      <c r="Y743" s="30"/>
      <c r="Z743" s="30"/>
      <c r="AA743"/>
    </row>
    <row r="744" spans="1:27" x14ac:dyDescent="0.25">
      <c r="A744" s="1">
        <f t="shared" si="35"/>
        <v>5.4729999999999678E-6</v>
      </c>
      <c r="B744">
        <v>5.4729999999999678E-6</v>
      </c>
      <c r="C744" s="30">
        <v>5.8228856841130003</v>
      </c>
      <c r="D744" s="30">
        <v>946.686567164179</v>
      </c>
      <c r="E744" s="30">
        <v>26.286566947823101</v>
      </c>
      <c r="F744" s="30">
        <v>6.1800997126754798</v>
      </c>
      <c r="G744" s="30">
        <v>946.686567164179</v>
      </c>
      <c r="H744">
        <v>50.696516748684502</v>
      </c>
      <c r="I744" s="27">
        <f t="shared" si="36"/>
        <v>2.7766916590530176E-2</v>
      </c>
      <c r="J744" s="27">
        <f t="shared" si="37"/>
        <v>5.3551532795640129E-2</v>
      </c>
      <c r="K744" s="3"/>
      <c r="L744" s="3"/>
      <c r="U744" s="29"/>
      <c r="V744" s="30"/>
      <c r="W744" s="30"/>
      <c r="X744" s="30"/>
      <c r="Y744" s="30"/>
      <c r="Z744" s="30"/>
      <c r="AA744"/>
    </row>
    <row r="745" spans="1:27" x14ac:dyDescent="0.25">
      <c r="A745" s="1">
        <f t="shared" si="35"/>
        <v>5.4829999999999677E-6</v>
      </c>
      <c r="B745">
        <v>5.4829999999999677E-6</v>
      </c>
      <c r="C745" s="30">
        <v>5.8139304616557999</v>
      </c>
      <c r="D745" s="30">
        <v>947.64179104477603</v>
      </c>
      <c r="E745" s="30">
        <v>26.2308455794604</v>
      </c>
      <c r="F745" s="30">
        <v>6.1741295572537096</v>
      </c>
      <c r="G745" s="30">
        <v>947.64179104477603</v>
      </c>
      <c r="H745">
        <v>50.632835217376197</v>
      </c>
      <c r="I745" s="27">
        <f t="shared" si="36"/>
        <v>2.7680127477853068E-2</v>
      </c>
      <c r="J745" s="27">
        <f t="shared" si="37"/>
        <v>5.3430352793489032E-2</v>
      </c>
      <c r="K745" s="3"/>
      <c r="L745" s="3"/>
      <c r="U745" s="29"/>
      <c r="V745" s="30"/>
      <c r="W745" s="30"/>
      <c r="X745" s="30"/>
      <c r="Y745" s="30"/>
      <c r="Z745" s="30"/>
      <c r="AA745"/>
    </row>
    <row r="746" spans="1:27" x14ac:dyDescent="0.25">
      <c r="A746" s="1">
        <f t="shared" si="35"/>
        <v>5.4929999999999684E-6</v>
      </c>
      <c r="B746">
        <v>5.4929999999999684E-6</v>
      </c>
      <c r="C746" s="30">
        <v>5.8089553372776903</v>
      </c>
      <c r="D746" s="30">
        <v>949.01492537313402</v>
      </c>
      <c r="E746" s="30">
        <v>26.175124239565701</v>
      </c>
      <c r="F746" s="30">
        <v>6.1691544281309501</v>
      </c>
      <c r="G746" s="30">
        <v>949.01492537313402</v>
      </c>
      <c r="H746">
        <v>50.581093973188203</v>
      </c>
      <c r="I746" s="27">
        <f t="shared" si="36"/>
        <v>2.7581362041565527E-2</v>
      </c>
      <c r="J746" s="27">
        <f t="shared" si="37"/>
        <v>5.329852315368034E-2</v>
      </c>
      <c r="K746" s="3"/>
      <c r="L746" s="3"/>
      <c r="U746" s="29"/>
      <c r="V746" s="30"/>
      <c r="W746" s="30"/>
      <c r="X746" s="30"/>
      <c r="Y746" s="30"/>
      <c r="Z746" s="30"/>
      <c r="AA746"/>
    </row>
    <row r="747" spans="1:27" x14ac:dyDescent="0.25">
      <c r="A747" s="1">
        <f t="shared" si="35"/>
        <v>5.5029999999999666E-6</v>
      </c>
      <c r="B747">
        <v>5.5029999999999666E-6</v>
      </c>
      <c r="C747" s="30">
        <v>5.8049752320816204</v>
      </c>
      <c r="D747" s="30">
        <v>949.97014925373105</v>
      </c>
      <c r="E747" s="30">
        <v>26.127363081595199</v>
      </c>
      <c r="F747" s="30">
        <v>6.1661693492338996</v>
      </c>
      <c r="G747" s="30">
        <v>949.97014925373105</v>
      </c>
      <c r="H747">
        <v>50.525372633293401</v>
      </c>
      <c r="I747" s="27">
        <f t="shared" si="36"/>
        <v>2.7503351660175951E-2</v>
      </c>
      <c r="J747" s="27">
        <f t="shared" si="37"/>
        <v>5.3186273982382147E-2</v>
      </c>
      <c r="K747" s="3"/>
      <c r="L747" s="3"/>
      <c r="U747" s="29"/>
      <c r="V747" s="30"/>
      <c r="W747" s="30"/>
      <c r="X747" s="30"/>
      <c r="Y747" s="30"/>
      <c r="Z747" s="30"/>
      <c r="AA747"/>
    </row>
    <row r="748" spans="1:27" x14ac:dyDescent="0.25">
      <c r="A748" s="1">
        <f t="shared" si="35"/>
        <v>5.5129999999999674E-6</v>
      </c>
      <c r="B748">
        <v>5.5129999999999674E-6</v>
      </c>
      <c r="C748" s="30">
        <v>5.7940299546540599</v>
      </c>
      <c r="D748" s="30">
        <v>951.04477611940297</v>
      </c>
      <c r="E748" s="30">
        <v>26.067661636504301</v>
      </c>
      <c r="F748" s="30">
        <v>6.1601991985567697</v>
      </c>
      <c r="G748" s="30">
        <v>951.04477611940297</v>
      </c>
      <c r="H748">
        <v>50.437810527744503</v>
      </c>
      <c r="I748" s="27">
        <f t="shared" si="36"/>
        <v>2.7409499837504524E-2</v>
      </c>
      <c r="J748" s="27">
        <f t="shared" si="37"/>
        <v>5.3034107114860042E-2</v>
      </c>
      <c r="K748" s="3"/>
      <c r="L748" s="3"/>
      <c r="U748" s="29"/>
      <c r="V748" s="30"/>
      <c r="W748" s="30"/>
      <c r="X748" s="30"/>
      <c r="Y748" s="30"/>
      <c r="Z748" s="30"/>
      <c r="AA748"/>
    </row>
    <row r="749" spans="1:27" x14ac:dyDescent="0.25">
      <c r="A749" s="1">
        <f t="shared" si="35"/>
        <v>5.5229999999999681E-6</v>
      </c>
      <c r="B749">
        <v>5.5229999999999681E-6</v>
      </c>
      <c r="C749" s="30">
        <v>5.7900498518303198</v>
      </c>
      <c r="D749" s="30">
        <v>952.47761194029795</v>
      </c>
      <c r="E749" s="30">
        <v>26.019900488023101</v>
      </c>
      <c r="F749" s="30">
        <v>6.1552240694340101</v>
      </c>
      <c r="G749" s="30">
        <v>952.47761194029795</v>
      </c>
      <c r="H749">
        <v>50.374128996436198</v>
      </c>
      <c r="I749" s="27">
        <f t="shared" si="36"/>
        <v>2.7318122926813789E-2</v>
      </c>
      <c r="J749" s="27">
        <f t="shared" si="37"/>
        <v>5.2887467762962694E-2</v>
      </c>
      <c r="K749" s="3"/>
      <c r="L749" s="3"/>
      <c r="U749" s="29"/>
      <c r="V749" s="30"/>
      <c r="W749" s="30"/>
      <c r="X749" s="30"/>
      <c r="Y749" s="30"/>
      <c r="Z749" s="30"/>
      <c r="AA749"/>
    </row>
    <row r="750" spans="1:27" x14ac:dyDescent="0.25">
      <c r="A750" s="1">
        <f t="shared" si="35"/>
        <v>5.532999999999968E-6</v>
      </c>
      <c r="B750">
        <v>5.532999999999968E-6</v>
      </c>
      <c r="C750" s="30">
        <v>5.7870647800502404</v>
      </c>
      <c r="D750" s="30">
        <v>953.49253731343197</v>
      </c>
      <c r="E750" s="30">
        <v>25.964179148128299</v>
      </c>
      <c r="F750" s="30">
        <v>6.1502489426835796</v>
      </c>
      <c r="G750" s="30">
        <v>953.49253731343197</v>
      </c>
      <c r="H750">
        <v>50.290546986594101</v>
      </c>
      <c r="I750" s="27">
        <f t="shared" si="36"/>
        <v>2.7230605518198572E-2</v>
      </c>
      <c r="J750" s="27">
        <f t="shared" si="37"/>
        <v>5.2743513995707966E-2</v>
      </c>
      <c r="K750" s="3"/>
      <c r="L750" s="3"/>
      <c r="U750" s="29"/>
      <c r="V750" s="30"/>
      <c r="W750" s="30"/>
      <c r="X750" s="30"/>
      <c r="Y750" s="30"/>
      <c r="Z750" s="30"/>
      <c r="AA750"/>
    </row>
    <row r="751" spans="1:27" x14ac:dyDescent="0.25">
      <c r="A751" s="1">
        <f t="shared" si="35"/>
        <v>5.5429999999999679E-6</v>
      </c>
      <c r="B751">
        <v>5.5429999999999679E-6</v>
      </c>
      <c r="C751" s="30">
        <v>5.7860697537512298</v>
      </c>
      <c r="D751" s="30">
        <v>954.80597014925297</v>
      </c>
      <c r="E751" s="30">
        <v>25.904477693548198</v>
      </c>
      <c r="F751" s="30">
        <v>6.1462688398598404</v>
      </c>
      <c r="G751" s="30">
        <v>954.80597014925297</v>
      </c>
      <c r="H751">
        <v>50.195024689631602</v>
      </c>
      <c r="I751" s="27">
        <f t="shared" si="36"/>
        <v>2.7130619731565851E-2</v>
      </c>
      <c r="J751" s="27">
        <f t="shared" si="37"/>
        <v>5.2570916247816547E-2</v>
      </c>
      <c r="K751" s="3"/>
      <c r="L751" s="3"/>
      <c r="U751" s="29"/>
      <c r="V751" s="30"/>
      <c r="W751" s="30"/>
      <c r="X751" s="30"/>
      <c r="Y751" s="30"/>
      <c r="Z751" s="30"/>
      <c r="AA751"/>
    </row>
    <row r="752" spans="1:27" x14ac:dyDescent="0.25">
      <c r="A752" s="1">
        <f t="shared" si="35"/>
        <v>5.5529999999999678E-6</v>
      </c>
      <c r="B752">
        <v>5.5529999999999678E-6</v>
      </c>
      <c r="C752" s="30">
        <v>5.7820896556721397</v>
      </c>
      <c r="D752" s="30">
        <v>955.880597014925</v>
      </c>
      <c r="E752" s="30">
        <v>25.848756344164102</v>
      </c>
      <c r="F752" s="30">
        <v>6.1442787848894804</v>
      </c>
      <c r="G752" s="30">
        <v>955.880597014925</v>
      </c>
      <c r="H752">
        <v>50.091542201255599</v>
      </c>
      <c r="I752" s="27">
        <f t="shared" si="36"/>
        <v>2.7041825542736174E-2</v>
      </c>
      <c r="J752" s="27">
        <f t="shared" si="37"/>
        <v>5.2403555797328812E-2</v>
      </c>
      <c r="K752" s="3"/>
      <c r="L752" s="3"/>
      <c r="U752" s="29"/>
      <c r="V752" s="30"/>
      <c r="W752" s="30"/>
      <c r="X752" s="30"/>
      <c r="Y752" s="30"/>
      <c r="Z752" s="30"/>
      <c r="AA752"/>
    </row>
    <row r="753" spans="1:27" x14ac:dyDescent="0.25">
      <c r="A753" s="1">
        <f t="shared" si="35"/>
        <v>5.5629999999999677E-6</v>
      </c>
      <c r="B753">
        <v>5.5629999999999677E-6</v>
      </c>
      <c r="C753" s="30">
        <v>5.7761195073673299</v>
      </c>
      <c r="D753" s="30">
        <v>956.83582089552203</v>
      </c>
      <c r="E753" s="30">
        <v>25.793034994780101</v>
      </c>
      <c r="F753" s="30">
        <v>6.1402986820657404</v>
      </c>
      <c r="G753" s="30">
        <v>956.83582089552203</v>
      </c>
      <c r="H753">
        <v>49.984079617172902</v>
      </c>
      <c r="I753" s="27">
        <f t="shared" si="36"/>
        <v>2.6956594257351148E-2</v>
      </c>
      <c r="J753" s="27">
        <f t="shared" si="37"/>
        <v>5.223893015459203E-2</v>
      </c>
      <c r="K753" s="3"/>
      <c r="L753" s="3"/>
      <c r="U753" s="29"/>
      <c r="V753" s="30"/>
      <c r="W753" s="30"/>
      <c r="X753" s="30"/>
      <c r="Y753" s="30"/>
      <c r="Z753" s="30"/>
      <c r="AA753"/>
    </row>
    <row r="754" spans="1:27" x14ac:dyDescent="0.25">
      <c r="A754" s="1">
        <f t="shared" si="35"/>
        <v>5.5729999999999676E-6</v>
      </c>
      <c r="B754">
        <v>5.5729999999999676E-6</v>
      </c>
      <c r="C754" s="30">
        <v>5.7751244786959903</v>
      </c>
      <c r="D754" s="30">
        <v>957.91044776119395</v>
      </c>
      <c r="E754" s="30">
        <v>25.749253942005598</v>
      </c>
      <c r="F754" s="30">
        <v>6.1363185768696802</v>
      </c>
      <c r="G754" s="30">
        <v>957.91044776119395</v>
      </c>
      <c r="H754">
        <v>49.872636937383398</v>
      </c>
      <c r="I754" s="27">
        <f t="shared" si="36"/>
        <v>2.6880648396920774E-2</v>
      </c>
      <c r="J754" s="27">
        <f t="shared" si="37"/>
        <v>5.2063986830861449E-2</v>
      </c>
      <c r="K754" s="3"/>
      <c r="L754" s="3"/>
      <c r="U754" s="29"/>
      <c r="V754" s="30"/>
      <c r="W754" s="30"/>
      <c r="X754" s="30"/>
      <c r="Y754" s="30"/>
      <c r="Z754" s="30"/>
      <c r="AA754"/>
    </row>
    <row r="755" spans="1:27" x14ac:dyDescent="0.25">
      <c r="A755" s="1">
        <f t="shared" si="35"/>
        <v>5.5829999999999684E-6</v>
      </c>
      <c r="B755">
        <v>5.5829999999999684E-6</v>
      </c>
      <c r="C755" s="30">
        <v>5.7711443782445802</v>
      </c>
      <c r="D755" s="30">
        <v>959.04477611940297</v>
      </c>
      <c r="E755" s="30">
        <v>25.681592305501301</v>
      </c>
      <c r="F755" s="30">
        <v>6.1303484261925503</v>
      </c>
      <c r="G755" s="30">
        <v>959.04477611940297</v>
      </c>
      <c r="H755">
        <v>49.773134544714097</v>
      </c>
      <c r="I755" s="27">
        <f t="shared" si="36"/>
        <v>2.6778303729902066E-2</v>
      </c>
      <c r="J755" s="27">
        <f t="shared" si="37"/>
        <v>5.1898655604081245E-2</v>
      </c>
      <c r="K755" s="3"/>
      <c r="L755" s="3"/>
      <c r="U755" s="29"/>
      <c r="V755" s="30"/>
      <c r="W755" s="30"/>
      <c r="X755" s="30"/>
      <c r="Y755" s="30"/>
      <c r="Z755" s="30"/>
      <c r="AA755"/>
    </row>
    <row r="756" spans="1:27" x14ac:dyDescent="0.25">
      <c r="A756" s="1">
        <f t="shared" si="35"/>
        <v>5.5929999999999666E-6</v>
      </c>
      <c r="B756">
        <v>5.5929999999999666E-6</v>
      </c>
      <c r="C756" s="30">
        <v>5.7721394045435899</v>
      </c>
      <c r="D756" s="30">
        <v>960.17910447761199</v>
      </c>
      <c r="E756" s="30">
        <v>25.6139306500183</v>
      </c>
      <c r="F756" s="30">
        <v>6.1263683209964803</v>
      </c>
      <c r="G756" s="30">
        <v>960.17910447761199</v>
      </c>
      <c r="H756">
        <v>49.6656719606314</v>
      </c>
      <c r="I756" s="27">
        <f t="shared" si="36"/>
        <v>2.6676200857290711E-2</v>
      </c>
      <c r="J756" s="27">
        <f t="shared" si="37"/>
        <v>5.1725424693190074E-2</v>
      </c>
      <c r="K756" s="3"/>
      <c r="L756" s="3"/>
      <c r="U756" s="29"/>
      <c r="V756" s="30"/>
      <c r="W756" s="30"/>
      <c r="X756" s="30"/>
      <c r="Y756" s="30"/>
      <c r="Z756" s="30"/>
      <c r="AA756"/>
    </row>
    <row r="757" spans="1:27" x14ac:dyDescent="0.25">
      <c r="A757" s="1">
        <f t="shared" si="35"/>
        <v>5.6029999999999674E-6</v>
      </c>
      <c r="B757">
        <v>5.6029999999999674E-6</v>
      </c>
      <c r="C757" s="30">
        <v>5.7661692538664697</v>
      </c>
      <c r="D757" s="30">
        <v>961.49253731343197</v>
      </c>
      <c r="E757" s="30">
        <v>25.562189396341001</v>
      </c>
      <c r="F757" s="30">
        <v>6.1194031416480197</v>
      </c>
      <c r="G757" s="30">
        <v>961.49253731343197</v>
      </c>
      <c r="H757">
        <v>49.562189472255398</v>
      </c>
      <c r="I757" s="27">
        <f t="shared" si="36"/>
        <v>2.65859467487558E-2</v>
      </c>
      <c r="J757" s="27">
        <f t="shared" si="37"/>
        <v>5.1547139004053319E-2</v>
      </c>
      <c r="K757" s="3"/>
      <c r="L757" s="3"/>
      <c r="U757" s="29"/>
      <c r="V757" s="30"/>
      <c r="W757" s="30"/>
      <c r="X757" s="30"/>
      <c r="Y757" s="30"/>
      <c r="Z757" s="30"/>
      <c r="AA757"/>
    </row>
    <row r="758" spans="1:27" x14ac:dyDescent="0.25">
      <c r="A758" s="1">
        <f t="shared" si="35"/>
        <v>5.6129999999999681E-6</v>
      </c>
      <c r="B758">
        <v>5.6129999999999681E-6</v>
      </c>
      <c r="C758" s="30">
        <v>5.7592040768903203</v>
      </c>
      <c r="D758" s="30">
        <v>962.62686567164099</v>
      </c>
      <c r="E758" s="30">
        <v>25.494527740858</v>
      </c>
      <c r="F758" s="30">
        <v>6.1124379622995502</v>
      </c>
      <c r="G758" s="30">
        <v>962.62686567164099</v>
      </c>
      <c r="H758">
        <v>49.4507467545087</v>
      </c>
      <c r="I758" s="27">
        <f t="shared" si="36"/>
        <v>2.6484330169894061E-2</v>
      </c>
      <c r="J758" s="27">
        <f t="shared" si="37"/>
        <v>5.1370628140537174E-2</v>
      </c>
      <c r="K758" s="3"/>
      <c r="L758" s="3"/>
      <c r="U758" s="29"/>
      <c r="V758" s="30"/>
      <c r="W758" s="30"/>
      <c r="X758" s="30"/>
      <c r="Y758" s="30"/>
      <c r="Z758" s="30"/>
      <c r="AA758"/>
    </row>
    <row r="759" spans="1:27" x14ac:dyDescent="0.25">
      <c r="A759" s="1">
        <f t="shared" si="35"/>
        <v>5.622999999999968E-6</v>
      </c>
      <c r="B759">
        <v>5.622999999999968E-6</v>
      </c>
      <c r="C759" s="30">
        <v>5.7552239788112303</v>
      </c>
      <c r="D759" s="30">
        <v>963.64179104477603</v>
      </c>
      <c r="E759" s="30">
        <v>25.446766582887498</v>
      </c>
      <c r="F759" s="30">
        <v>6.1064678092501001</v>
      </c>
      <c r="G759" s="30">
        <v>963.64179104477603</v>
      </c>
      <c r="H759">
        <v>49.343284132468703</v>
      </c>
      <c r="I759" s="27">
        <f t="shared" si="36"/>
        <v>2.6406873196416929E-2</v>
      </c>
      <c r="J759" s="27">
        <f t="shared" si="37"/>
        <v>5.1205006456777821E-2</v>
      </c>
      <c r="K759" s="3"/>
      <c r="L759" s="3"/>
      <c r="U759" s="29"/>
      <c r="V759" s="30"/>
      <c r="W759" s="30"/>
      <c r="X759" s="30"/>
      <c r="Y759" s="30"/>
      <c r="Z759" s="30"/>
      <c r="AA759"/>
    </row>
    <row r="760" spans="1:27" x14ac:dyDescent="0.25">
      <c r="A760" s="1">
        <f t="shared" si="35"/>
        <v>5.6329999999999679E-6</v>
      </c>
      <c r="B760">
        <v>5.6329999999999679E-6</v>
      </c>
      <c r="C760" s="30">
        <v>5.7512438783598103</v>
      </c>
      <c r="D760" s="30">
        <v>964.89552238805902</v>
      </c>
      <c r="E760" s="30">
        <v>25.383085013622001</v>
      </c>
      <c r="F760" s="30">
        <v>6.1004976514560001</v>
      </c>
      <c r="G760" s="30">
        <v>964.89552238805902</v>
      </c>
      <c r="H760">
        <v>49.215920955980501</v>
      </c>
      <c r="I760" s="27">
        <f t="shared" si="36"/>
        <v>2.6306563171523873E-2</v>
      </c>
      <c r="J760" s="27">
        <f t="shared" si="37"/>
        <v>5.1006476674463182E-2</v>
      </c>
      <c r="K760" s="3"/>
      <c r="L760" s="3"/>
      <c r="U760" s="29"/>
      <c r="V760" s="30"/>
      <c r="W760" s="30"/>
      <c r="X760" s="30"/>
      <c r="Y760" s="30"/>
      <c r="Z760" s="30"/>
      <c r="AA760"/>
    </row>
    <row r="761" spans="1:27" x14ac:dyDescent="0.25">
      <c r="A761" s="1">
        <f t="shared" si="35"/>
        <v>5.6429999999999678E-6</v>
      </c>
      <c r="B761">
        <v>5.6429999999999678E-6</v>
      </c>
      <c r="C761" s="30">
        <v>5.7492538281341101</v>
      </c>
      <c r="D761" s="30">
        <v>966.26865671641701</v>
      </c>
      <c r="E761" s="30">
        <v>25.3512442384786</v>
      </c>
      <c r="F761" s="30">
        <v>6.0965175557492302</v>
      </c>
      <c r="G761" s="30">
        <v>966.26865671641701</v>
      </c>
      <c r="H761">
        <v>49.088557798471001</v>
      </c>
      <c r="I761" s="27">
        <f t="shared" si="36"/>
        <v>2.6236227432469381E-2</v>
      </c>
      <c r="J761" s="27">
        <f t="shared" si="37"/>
        <v>5.0802183696286071E-2</v>
      </c>
      <c r="K761" s="3"/>
      <c r="L761" s="3"/>
      <c r="U761" s="29"/>
      <c r="V761" s="30"/>
      <c r="W761" s="30"/>
      <c r="X761" s="30"/>
      <c r="Y761" s="30"/>
      <c r="Z761" s="30"/>
      <c r="AA761"/>
    </row>
    <row r="762" spans="1:27" x14ac:dyDescent="0.25">
      <c r="A762" s="1">
        <f t="shared" si="35"/>
        <v>5.6529999999999677E-6</v>
      </c>
      <c r="B762">
        <v>5.6529999999999677E-6</v>
      </c>
      <c r="C762" s="30">
        <v>5.7502488568054497</v>
      </c>
      <c r="D762" s="30">
        <v>967.40298507462603</v>
      </c>
      <c r="E762" s="30">
        <v>25.3034830330616</v>
      </c>
      <c r="F762" s="30">
        <v>6.0915424266264804</v>
      </c>
      <c r="G762" s="30">
        <v>967.40298507462603</v>
      </c>
      <c r="H762">
        <v>48.9691547754392</v>
      </c>
      <c r="I762" s="27">
        <f t="shared" si="36"/>
        <v>2.6156093606750318E-2</v>
      </c>
      <c r="J762" s="27">
        <f t="shared" si="37"/>
        <v>5.061918924269361E-2</v>
      </c>
      <c r="K762" s="3"/>
      <c r="L762" s="3"/>
      <c r="U762" s="29"/>
      <c r="V762" s="30"/>
      <c r="W762" s="30"/>
      <c r="X762" s="30"/>
      <c r="Y762" s="30"/>
      <c r="Z762" s="30"/>
      <c r="AA762"/>
    </row>
    <row r="763" spans="1:27" x14ac:dyDescent="0.25">
      <c r="A763" s="1">
        <f t="shared" si="35"/>
        <v>5.6629999999999676E-6</v>
      </c>
      <c r="B763">
        <v>5.6629999999999676E-6</v>
      </c>
      <c r="C763" s="30">
        <v>5.7452737324273402</v>
      </c>
      <c r="D763" s="30">
        <v>968.65671641791005</v>
      </c>
      <c r="E763" s="30">
        <v>25.247761617252401</v>
      </c>
      <c r="F763" s="30">
        <v>6.0855722712046996</v>
      </c>
      <c r="G763" s="30">
        <v>968.65671641791005</v>
      </c>
      <c r="H763">
        <v>48.8378114842656</v>
      </c>
      <c r="I763" s="27">
        <f t="shared" si="36"/>
        <v>2.6064715382987852E-2</v>
      </c>
      <c r="J763" s="27">
        <f t="shared" si="37"/>
        <v>5.0418079652477604E-2</v>
      </c>
      <c r="K763" s="3"/>
      <c r="L763" s="3"/>
      <c r="U763" s="29"/>
      <c r="V763" s="30"/>
      <c r="W763" s="30"/>
      <c r="X763" s="30"/>
      <c r="Y763" s="30"/>
      <c r="Z763" s="30"/>
      <c r="AA763"/>
    </row>
    <row r="764" spans="1:27" x14ac:dyDescent="0.25">
      <c r="A764" s="1">
        <f t="shared" si="35"/>
        <v>5.6729999999999684E-6</v>
      </c>
      <c r="B764">
        <v>5.6729999999999684E-6</v>
      </c>
      <c r="C764" s="30">
        <v>5.7452737324273402</v>
      </c>
      <c r="D764" s="30">
        <v>969.79104477611895</v>
      </c>
      <c r="E764" s="30">
        <v>25.211940708444999</v>
      </c>
      <c r="F764" s="30">
        <v>6.0845772449056899</v>
      </c>
      <c r="G764" s="30">
        <v>969.79104477611895</v>
      </c>
      <c r="H764">
        <v>48.7303487673327</v>
      </c>
      <c r="I764" s="27">
        <f t="shared" si="36"/>
        <v>2.5997291730266801E-2</v>
      </c>
      <c r="J764" s="27">
        <f t="shared" si="37"/>
        <v>5.0248297331496126E-2</v>
      </c>
      <c r="K764" s="3"/>
      <c r="L764" s="3"/>
      <c r="U764" s="29"/>
      <c r="V764" s="30"/>
      <c r="W764" s="30"/>
      <c r="X764" s="30"/>
      <c r="Y764" s="30"/>
      <c r="Z764" s="30"/>
      <c r="AA764"/>
    </row>
    <row r="765" spans="1:27" x14ac:dyDescent="0.25">
      <c r="A765" s="1">
        <f t="shared" si="35"/>
        <v>5.6829999999999666E-6</v>
      </c>
      <c r="B765">
        <v>5.6829999999999666E-6</v>
      </c>
      <c r="C765" s="30">
        <v>5.7442787061283198</v>
      </c>
      <c r="D765" s="30">
        <v>971.40298507462603</v>
      </c>
      <c r="E765" s="30">
        <v>25.156219302125201</v>
      </c>
      <c r="F765" s="30">
        <v>6.08457724727801</v>
      </c>
      <c r="G765" s="30">
        <v>971.40298507462603</v>
      </c>
      <c r="H765">
        <v>48.634826356498699</v>
      </c>
      <c r="I765" s="27">
        <f t="shared" si="36"/>
        <v>2.5896790197934821E-2</v>
      </c>
      <c r="J765" s="27">
        <f t="shared" si="37"/>
        <v>5.0066581124169007E-2</v>
      </c>
      <c r="K765" s="3"/>
      <c r="L765" s="3"/>
      <c r="U765" s="29"/>
      <c r="V765" s="30"/>
      <c r="W765" s="30"/>
      <c r="X765" s="30"/>
      <c r="Y765" s="30"/>
      <c r="Z765" s="30"/>
      <c r="AA765"/>
    </row>
    <row r="766" spans="1:27" x14ac:dyDescent="0.25">
      <c r="A766" s="1">
        <f t="shared" si="35"/>
        <v>5.6929999999999673E-6</v>
      </c>
      <c r="B766">
        <v>5.6929999999999673E-6</v>
      </c>
      <c r="C766" s="30">
        <v>5.7393035746332401</v>
      </c>
      <c r="D766" s="30">
        <v>972.59701492537295</v>
      </c>
      <c r="E766" s="30">
        <v>25.116418278632398</v>
      </c>
      <c r="F766" s="30">
        <v>6.0855722759493496</v>
      </c>
      <c r="G766" s="30">
        <v>972.59701492537295</v>
      </c>
      <c r="H766">
        <v>48.519403448152303</v>
      </c>
      <c r="I766" s="27">
        <f t="shared" si="36"/>
        <v>2.5824075020998882E-2</v>
      </c>
      <c r="J766" s="27">
        <f t="shared" si="37"/>
        <v>4.9886440841971101E-2</v>
      </c>
      <c r="K766" s="3"/>
      <c r="L766" s="3"/>
      <c r="U766" s="29"/>
      <c r="V766" s="30"/>
      <c r="W766" s="30"/>
      <c r="X766" s="30"/>
      <c r="Y766" s="30"/>
      <c r="Z766" s="30"/>
      <c r="AA766"/>
    </row>
    <row r="767" spans="1:27" x14ac:dyDescent="0.25">
      <c r="A767" s="1">
        <f t="shared" si="35"/>
        <v>5.7029999999999673E-6</v>
      </c>
      <c r="B767">
        <v>5.7029999999999673E-6</v>
      </c>
      <c r="C767" s="30">
        <v>5.7383085483342198</v>
      </c>
      <c r="D767" s="30">
        <v>973.85074626865605</v>
      </c>
      <c r="E767" s="30">
        <v>25.060696853334001</v>
      </c>
      <c r="F767" s="30">
        <v>6.0855722759493496</v>
      </c>
      <c r="G767" s="30">
        <v>973.85074626865605</v>
      </c>
      <c r="H767">
        <v>48.411940712240799</v>
      </c>
      <c r="I767" s="27">
        <f t="shared" si="36"/>
        <v>2.5733611592284503E-2</v>
      </c>
      <c r="J767" s="27">
        <f t="shared" si="37"/>
        <v>4.9711868987863776E-2</v>
      </c>
      <c r="K767" s="3"/>
      <c r="L767" s="3"/>
      <c r="U767" s="29"/>
      <c r="V767" s="30"/>
      <c r="W767" s="30"/>
      <c r="X767" s="30"/>
      <c r="Y767" s="30"/>
      <c r="Z767" s="30"/>
      <c r="AA767"/>
    </row>
    <row r="768" spans="1:27" x14ac:dyDescent="0.25">
      <c r="A768" s="1">
        <f t="shared" si="35"/>
        <v>5.7129999999999672E-6</v>
      </c>
      <c r="B768">
        <v>5.7129999999999672E-6</v>
      </c>
      <c r="C768" s="30">
        <v>5.7383085507065497</v>
      </c>
      <c r="D768" s="30">
        <v>975.16417910447694</v>
      </c>
      <c r="E768" s="30">
        <v>25.000995332328799</v>
      </c>
      <c r="F768" s="30">
        <v>6.0865672975037199</v>
      </c>
      <c r="G768" s="30">
        <v>975.16417910447694</v>
      </c>
      <c r="H768">
        <v>48.316418244471002</v>
      </c>
      <c r="I768" s="27">
        <f t="shared" si="36"/>
        <v>2.5637729387566283E-2</v>
      </c>
      <c r="J768" s="27">
        <f t="shared" si="37"/>
        <v>4.9546957609580618E-2</v>
      </c>
      <c r="K768" s="3"/>
      <c r="L768" s="3"/>
      <c r="U768" s="29"/>
      <c r="V768" s="30"/>
      <c r="W768" s="30"/>
      <c r="X768" s="30"/>
      <c r="Y768" s="30"/>
      <c r="Z768" s="30"/>
      <c r="AA768"/>
    </row>
    <row r="769" spans="1:27" x14ac:dyDescent="0.25">
      <c r="A769" s="1">
        <f t="shared" si="35"/>
        <v>5.7229999999999671E-6</v>
      </c>
      <c r="B769">
        <v>5.7229999999999671E-6</v>
      </c>
      <c r="C769" s="30">
        <v>5.7383085507065497</v>
      </c>
      <c r="D769" s="30">
        <v>976.17910447761199</v>
      </c>
      <c r="E769" s="30">
        <v>24.937313715616799</v>
      </c>
      <c r="F769" s="30">
        <v>6.0835822209789896</v>
      </c>
      <c r="G769" s="30">
        <v>976.17910447761199</v>
      </c>
      <c r="H769">
        <v>48.2009952981673</v>
      </c>
      <c r="I769" s="27">
        <f t="shared" si="36"/>
        <v>2.5545838464716614E-2</v>
      </c>
      <c r="J769" s="27">
        <f t="shared" si="37"/>
        <v>4.9377204528426533E-2</v>
      </c>
      <c r="K769" s="3"/>
      <c r="L769" s="3"/>
      <c r="U769" s="29"/>
      <c r="V769" s="30"/>
      <c r="W769" s="30"/>
      <c r="X769" s="30"/>
      <c r="Y769" s="30"/>
      <c r="Z769" s="30"/>
      <c r="AA769"/>
    </row>
    <row r="770" spans="1:27" x14ac:dyDescent="0.25">
      <c r="A770" s="1">
        <f t="shared" si="35"/>
        <v>5.732999999999967E-6</v>
      </c>
      <c r="B770">
        <v>5.732999999999967E-6</v>
      </c>
      <c r="C770" s="30">
        <v>5.7383085507065497</v>
      </c>
      <c r="D770" s="30">
        <v>977.37313432835799</v>
      </c>
      <c r="E770" s="30">
        <v>24.893532577438702</v>
      </c>
      <c r="F770" s="30">
        <v>6.0805971444542699</v>
      </c>
      <c r="G770" s="30">
        <v>977.37313432835799</v>
      </c>
      <c r="H770">
        <v>48.105472830397503</v>
      </c>
      <c r="I770" s="27">
        <f t="shared" si="36"/>
        <v>2.5469835115270806E-2</v>
      </c>
      <c r="J770" s="27">
        <f t="shared" si="37"/>
        <v>4.9219147877903512E-2</v>
      </c>
      <c r="K770" s="3"/>
      <c r="L770" s="3"/>
      <c r="U770" s="29"/>
      <c r="V770" s="30"/>
      <c r="W770" s="30"/>
      <c r="X770" s="30"/>
      <c r="Y770" s="30"/>
      <c r="Z770" s="30"/>
      <c r="AA770"/>
    </row>
    <row r="771" spans="1:27" x14ac:dyDescent="0.25">
      <c r="A771" s="1">
        <f t="shared" si="35"/>
        <v>5.7429999999999694E-6</v>
      </c>
      <c r="B771">
        <v>5.7429999999999694E-6</v>
      </c>
      <c r="C771" s="30">
        <v>5.7353234718095001</v>
      </c>
      <c r="D771" s="30">
        <v>978.20895522388003</v>
      </c>
      <c r="E771" s="30">
        <v>24.849751448749899</v>
      </c>
      <c r="F771" s="30">
        <v>6.0776120679295396</v>
      </c>
      <c r="G771" s="30">
        <v>978.20895522388003</v>
      </c>
      <c r="H771">
        <v>48.021890630769398</v>
      </c>
      <c r="I771" s="27">
        <f t="shared" si="36"/>
        <v>2.5403316250629297E-2</v>
      </c>
      <c r="J771" s="27">
        <f t="shared" si="37"/>
        <v>4.9091648951198531E-2</v>
      </c>
      <c r="K771" s="3"/>
      <c r="L771" s="3"/>
      <c r="U771" s="29"/>
      <c r="V771" s="30"/>
      <c r="W771" s="30"/>
      <c r="X771" s="30"/>
      <c r="Y771" s="30"/>
      <c r="Z771" s="30"/>
      <c r="AA771"/>
    </row>
    <row r="772" spans="1:27" x14ac:dyDescent="0.25">
      <c r="A772" s="1">
        <f t="shared" ref="A772:A835" si="38">B772-0</f>
        <v>5.7529999999999676E-6</v>
      </c>
      <c r="B772">
        <v>5.7529999999999676E-6</v>
      </c>
      <c r="C772" s="30">
        <v>5.7333334192114602</v>
      </c>
      <c r="D772" s="30">
        <v>979.64179104477603</v>
      </c>
      <c r="E772" s="30">
        <v>24.805970329550298</v>
      </c>
      <c r="F772" s="30">
        <v>6.0716419172524203</v>
      </c>
      <c r="G772" s="30">
        <v>979.64179104477603</v>
      </c>
      <c r="H772">
        <v>47.9582089096752</v>
      </c>
      <c r="I772" s="27">
        <f t="shared" si="36"/>
        <v>2.5321470109084497E-2</v>
      </c>
      <c r="J772" s="27">
        <f t="shared" si="37"/>
        <v>4.8954841808584296E-2</v>
      </c>
      <c r="K772" s="3"/>
      <c r="L772" s="3"/>
      <c r="U772" s="29"/>
      <c r="V772" s="30"/>
      <c r="W772" s="30"/>
      <c r="X772" s="30"/>
      <c r="Y772" s="30"/>
      <c r="Z772" s="30"/>
      <c r="AA772"/>
    </row>
    <row r="773" spans="1:27" x14ac:dyDescent="0.25">
      <c r="A773" s="1">
        <f t="shared" si="38"/>
        <v>5.7629999999999684E-6</v>
      </c>
      <c r="B773">
        <v>5.7629999999999684E-6</v>
      </c>
      <c r="C773" s="30">
        <v>5.7313433666134301</v>
      </c>
      <c r="D773" s="30">
        <v>980.89552238805902</v>
      </c>
      <c r="E773" s="30">
        <v>24.746268799055802</v>
      </c>
      <c r="F773" s="30">
        <v>6.0646767402762798</v>
      </c>
      <c r="G773" s="30">
        <v>980.89552238805902</v>
      </c>
      <c r="H773">
        <v>47.882586901460698</v>
      </c>
      <c r="I773" s="27">
        <f t="shared" si="36"/>
        <v>2.5228241167631466E-2</v>
      </c>
      <c r="J773" s="27">
        <f t="shared" si="37"/>
        <v>4.8815175325591431E-2</v>
      </c>
      <c r="K773" s="3"/>
      <c r="L773" s="3"/>
      <c r="U773" s="29"/>
      <c r="V773" s="30"/>
      <c r="W773" s="30"/>
      <c r="X773" s="30"/>
      <c r="Y773" s="30"/>
      <c r="Z773" s="30"/>
      <c r="AA773"/>
    </row>
    <row r="774" spans="1:27" x14ac:dyDescent="0.25">
      <c r="A774" s="1">
        <f t="shared" si="38"/>
        <v>5.7729999999999683E-6</v>
      </c>
      <c r="B774">
        <v>5.7729999999999683E-6</v>
      </c>
      <c r="C774" s="30">
        <v>5.7303483426867396</v>
      </c>
      <c r="D774" s="30">
        <v>982.26865671641701</v>
      </c>
      <c r="E774" s="30">
        <v>24.702487670366999</v>
      </c>
      <c r="F774" s="30">
        <v>6.0646767402762798</v>
      </c>
      <c r="G774" s="30">
        <v>982.26865671641701</v>
      </c>
      <c r="H774">
        <v>47.806964893246104</v>
      </c>
      <c r="I774" s="27">
        <f t="shared" si="36"/>
        <v>2.5148402630441113E-2</v>
      </c>
      <c r="J774" s="27">
        <f t="shared" si="37"/>
        <v>4.866994845693022E-2</v>
      </c>
      <c r="K774" s="3"/>
      <c r="L774" s="3"/>
      <c r="U774" s="29"/>
      <c r="V774" s="30"/>
      <c r="W774" s="30"/>
      <c r="X774" s="30"/>
      <c r="Y774" s="30"/>
      <c r="Z774" s="30"/>
      <c r="AA774"/>
    </row>
    <row r="775" spans="1:27" x14ac:dyDescent="0.25">
      <c r="A775" s="1">
        <f t="shared" si="38"/>
        <v>5.7829999999999682E-6</v>
      </c>
      <c r="B775">
        <v>5.7829999999999682E-6</v>
      </c>
      <c r="C775" s="30">
        <v>5.7313433666134301</v>
      </c>
      <c r="D775" s="30">
        <v>983.70149253731302</v>
      </c>
      <c r="E775" s="30">
        <v>24.6547264364821</v>
      </c>
      <c r="F775" s="30">
        <v>6.0636817116049304</v>
      </c>
      <c r="G775" s="30">
        <v>983.70149253731302</v>
      </c>
      <c r="H775">
        <v>47.719402597911298</v>
      </c>
      <c r="I775" s="27">
        <f t="shared" si="36"/>
        <v>2.5063219506650202E-2</v>
      </c>
      <c r="J775" s="27">
        <f t="shared" si="37"/>
        <v>4.851004391060354E-2</v>
      </c>
      <c r="K775" s="3"/>
      <c r="L775" s="3"/>
      <c r="U775" s="29"/>
      <c r="V775" s="30"/>
      <c r="W775" s="30"/>
      <c r="X775" s="30"/>
      <c r="Y775" s="30"/>
      <c r="Z775" s="30"/>
      <c r="AA775"/>
    </row>
    <row r="776" spans="1:27" x14ac:dyDescent="0.25">
      <c r="A776" s="1">
        <f t="shared" si="38"/>
        <v>5.7929999999999681E-6</v>
      </c>
      <c r="B776">
        <v>5.7929999999999681E-6</v>
      </c>
      <c r="C776" s="30">
        <v>5.7273632661620102</v>
      </c>
      <c r="D776" s="30">
        <v>984.65671641791005</v>
      </c>
      <c r="E776" s="30">
        <v>24.618905508696098</v>
      </c>
      <c r="F776" s="30">
        <v>6.0597016087811904</v>
      </c>
      <c r="G776" s="30">
        <v>984.65671641791005</v>
      </c>
      <c r="H776">
        <v>47.647760685403497</v>
      </c>
      <c r="I776" s="27">
        <f t="shared" si="36"/>
        <v>2.5002526360920381E-2</v>
      </c>
      <c r="J776" s="27">
        <f t="shared" si="37"/>
        <v>4.8390225639999326E-2</v>
      </c>
      <c r="K776" s="3"/>
      <c r="L776" s="3"/>
      <c r="U776" s="29"/>
      <c r="V776" s="30"/>
      <c r="W776" s="30"/>
      <c r="X776" s="30"/>
      <c r="Y776" s="30"/>
      <c r="Z776" s="30"/>
      <c r="AA776"/>
    </row>
    <row r="777" spans="1:27" x14ac:dyDescent="0.25">
      <c r="A777" s="1">
        <f t="shared" si="38"/>
        <v>5.802999999999968E-6</v>
      </c>
      <c r="B777">
        <v>5.802999999999968E-6</v>
      </c>
      <c r="C777" s="30">
        <v>5.7273632661620102</v>
      </c>
      <c r="D777" s="30">
        <v>985.61194029850697</v>
      </c>
      <c r="E777" s="30">
        <v>24.551243786788099</v>
      </c>
      <c r="F777" s="30">
        <v>6.0606966327078897</v>
      </c>
      <c r="G777" s="30">
        <v>985.61194029850697</v>
      </c>
      <c r="H777">
        <v>47.584078983287903</v>
      </c>
      <c r="I777" s="27">
        <f t="shared" si="36"/>
        <v>2.4909645249785017E-2</v>
      </c>
      <c r="J777" s="27">
        <f t="shared" si="37"/>
        <v>4.8278716031865815E-2</v>
      </c>
      <c r="K777" s="3"/>
      <c r="L777" s="3"/>
      <c r="U777" s="29"/>
      <c r="V777" s="30"/>
      <c r="W777" s="30"/>
      <c r="X777" s="30"/>
      <c r="Y777" s="30"/>
      <c r="Z777" s="30"/>
      <c r="AA777"/>
    </row>
    <row r="778" spans="1:27" x14ac:dyDescent="0.25">
      <c r="A778" s="1">
        <f t="shared" si="38"/>
        <v>5.8129999999999679E-6</v>
      </c>
      <c r="B778">
        <v>5.8129999999999679E-6</v>
      </c>
      <c r="C778" s="30">
        <v>5.7303483403144204</v>
      </c>
      <c r="D778" s="30">
        <v>987.04477611940297</v>
      </c>
      <c r="E778" s="30">
        <v>24.5114427632953</v>
      </c>
      <c r="F778" s="30">
        <v>6.0577115585554804</v>
      </c>
      <c r="G778" s="30">
        <v>987.04477611940297</v>
      </c>
      <c r="H778">
        <v>47.5283574915643</v>
      </c>
      <c r="I778" s="27">
        <f t="shared" ref="I778:I841" si="39">E778/D778</f>
        <v>2.4833161935837192E-2</v>
      </c>
      <c r="J778" s="27">
        <f t="shared" ref="J778:J841" si="40">H778/G778</f>
        <v>4.8152179760702962E-2</v>
      </c>
      <c r="K778" s="3"/>
      <c r="L778" s="3"/>
      <c r="U778" s="29"/>
      <c r="V778" s="30"/>
      <c r="W778" s="30"/>
      <c r="X778" s="30"/>
      <c r="Y778" s="30"/>
      <c r="Z778" s="30"/>
      <c r="AA778"/>
    </row>
    <row r="779" spans="1:27" x14ac:dyDescent="0.25">
      <c r="A779" s="1">
        <f t="shared" si="38"/>
        <v>5.8229999999999678E-6</v>
      </c>
      <c r="B779">
        <v>5.8229999999999678E-6</v>
      </c>
      <c r="C779" s="30">
        <v>5.7253732135639801</v>
      </c>
      <c r="D779" s="30">
        <v>988.23880597014897</v>
      </c>
      <c r="E779" s="30">
        <v>24.435820849973702</v>
      </c>
      <c r="F779" s="30">
        <v>6.0547264820307598</v>
      </c>
      <c r="G779" s="30">
        <v>988.23880597014897</v>
      </c>
      <c r="H779">
        <v>47.468655904134103</v>
      </c>
      <c r="I779" s="27">
        <f t="shared" si="39"/>
        <v>2.4726635609077487E-2</v>
      </c>
      <c r="J779" s="27">
        <f t="shared" si="40"/>
        <v>4.8033588255557688E-2</v>
      </c>
      <c r="K779" s="3"/>
      <c r="L779" s="3"/>
      <c r="U779" s="29"/>
      <c r="V779" s="30"/>
      <c r="W779" s="30"/>
      <c r="X779" s="30"/>
      <c r="Y779" s="30"/>
      <c r="Z779" s="30"/>
      <c r="AA779"/>
    </row>
    <row r="780" spans="1:27" x14ac:dyDescent="0.25">
      <c r="A780" s="1">
        <f t="shared" si="38"/>
        <v>5.8329999999999677E-6</v>
      </c>
      <c r="B780">
        <v>5.8329999999999677E-6</v>
      </c>
      <c r="C780" s="30">
        <v>5.7283582924610297</v>
      </c>
      <c r="D780" s="30">
        <v>989.37313432835799</v>
      </c>
      <c r="E780" s="30">
        <v>24.380099434164599</v>
      </c>
      <c r="F780" s="30">
        <v>6.0577115609278103</v>
      </c>
      <c r="G780" s="30">
        <v>989.37313432835799</v>
      </c>
      <c r="H780">
        <v>47.404974277932801</v>
      </c>
      <c r="I780" s="27">
        <f t="shared" si="39"/>
        <v>2.4641966299918966E-2</v>
      </c>
      <c r="J780" s="27">
        <f t="shared" si="40"/>
        <v>4.7914151530012952E-2</v>
      </c>
      <c r="K780" s="3"/>
      <c r="L780" s="3"/>
      <c r="U780" s="29"/>
      <c r="V780" s="30"/>
      <c r="W780" s="30"/>
      <c r="X780" s="30"/>
      <c r="Y780" s="30"/>
      <c r="Z780" s="30"/>
      <c r="AA780"/>
    </row>
    <row r="781" spans="1:27" x14ac:dyDescent="0.25">
      <c r="A781" s="1">
        <f t="shared" si="38"/>
        <v>5.8429999999999676E-6</v>
      </c>
      <c r="B781">
        <v>5.8429999999999676E-6</v>
      </c>
      <c r="C781" s="30">
        <v>5.7283582924610297</v>
      </c>
      <c r="D781" s="30">
        <v>990.567164179104</v>
      </c>
      <c r="E781" s="30">
        <v>24.3243780183554</v>
      </c>
      <c r="F781" s="30">
        <v>6.0517414007613901</v>
      </c>
      <c r="G781" s="30">
        <v>990.567164179104</v>
      </c>
      <c r="H781">
        <v>47.349252843145102</v>
      </c>
      <c r="I781" s="27">
        <f t="shared" si="39"/>
        <v>2.4556010836996937E-2</v>
      </c>
      <c r="J781" s="27">
        <f t="shared" si="40"/>
        <v>4.7800143751366972E-2</v>
      </c>
      <c r="K781" s="3"/>
      <c r="L781" s="3"/>
      <c r="U781" s="29"/>
      <c r="V781" s="30"/>
      <c r="W781" s="30"/>
      <c r="X781" s="30"/>
      <c r="Y781" s="30"/>
      <c r="Z781" s="30"/>
      <c r="AA781"/>
    </row>
    <row r="782" spans="1:27" x14ac:dyDescent="0.25">
      <c r="A782" s="1">
        <f t="shared" si="38"/>
        <v>5.8529999999999684E-6</v>
      </c>
      <c r="B782">
        <v>5.8529999999999684E-6</v>
      </c>
      <c r="C782" s="30">
        <v>5.7243781896372896</v>
      </c>
      <c r="D782" s="30">
        <v>991.880597014925</v>
      </c>
      <c r="E782" s="30">
        <v>24.260696411132798</v>
      </c>
      <c r="F782" s="30">
        <v>6.0497513505356801</v>
      </c>
      <c r="G782" s="30">
        <v>991.880597014925</v>
      </c>
      <c r="H782">
        <v>47.297511560999901</v>
      </c>
      <c r="I782" s="27">
        <f t="shared" si="39"/>
        <v>2.4459291253549689E-2</v>
      </c>
      <c r="J782" s="27">
        <f t="shared" si="40"/>
        <v>4.7684682716188073E-2</v>
      </c>
      <c r="K782" s="3"/>
      <c r="L782" s="3"/>
      <c r="U782" s="29"/>
      <c r="V782" s="30"/>
      <c r="W782" s="30"/>
      <c r="X782" s="30"/>
      <c r="Y782" s="30"/>
      <c r="Z782" s="30"/>
      <c r="AA782"/>
    </row>
    <row r="783" spans="1:27" x14ac:dyDescent="0.25">
      <c r="A783" s="1">
        <f t="shared" si="38"/>
        <v>5.8629999999999674E-6</v>
      </c>
      <c r="B783">
        <v>5.8629999999999674E-6</v>
      </c>
      <c r="C783" s="30">
        <v>5.7203980868135504</v>
      </c>
      <c r="D783" s="30">
        <v>992.83582089552203</v>
      </c>
      <c r="E783" s="30">
        <v>24.220895435086501</v>
      </c>
      <c r="F783" s="30">
        <v>6.0507463744623697</v>
      </c>
      <c r="G783" s="30">
        <v>992.83582089552203</v>
      </c>
      <c r="H783">
        <v>47.265670738410002</v>
      </c>
      <c r="I783" s="27">
        <f t="shared" si="39"/>
        <v>2.4395670387113592E-2</v>
      </c>
      <c r="J783" s="27">
        <f t="shared" si="40"/>
        <v>4.7606733906696799E-2</v>
      </c>
      <c r="K783" s="3"/>
      <c r="L783" s="3"/>
      <c r="U783" s="29"/>
      <c r="V783" s="30"/>
      <c r="W783" s="30"/>
      <c r="X783" s="30"/>
      <c r="Y783" s="30"/>
      <c r="Z783" s="30"/>
      <c r="AA783"/>
    </row>
    <row r="784" spans="1:27" x14ac:dyDescent="0.25">
      <c r="A784" s="1">
        <f t="shared" si="38"/>
        <v>5.8729999999999673E-6</v>
      </c>
      <c r="B784">
        <v>5.8729999999999673E-6</v>
      </c>
      <c r="C784" s="30">
        <v>5.71542295769079</v>
      </c>
      <c r="D784" s="30">
        <v>993.91044776119395</v>
      </c>
      <c r="E784" s="30">
        <v>24.1532337226677</v>
      </c>
      <c r="F784" s="30">
        <v>6.0477612979376403</v>
      </c>
      <c r="G784" s="30">
        <v>993.91044776119395</v>
      </c>
      <c r="H784">
        <v>47.213929437286197</v>
      </c>
      <c r="I784" s="27">
        <f t="shared" si="39"/>
        <v>2.4301217254606201E-2</v>
      </c>
      <c r="J784" s="27">
        <f t="shared" si="40"/>
        <v>4.750320267146467E-2</v>
      </c>
      <c r="K784" s="3"/>
      <c r="L784" s="3"/>
      <c r="U784" s="29"/>
      <c r="V784" s="30"/>
      <c r="W784" s="30"/>
      <c r="X784" s="30"/>
      <c r="Y784" s="30"/>
      <c r="Z784" s="30"/>
      <c r="AA784"/>
    </row>
    <row r="785" spans="1:27" x14ac:dyDescent="0.25">
      <c r="A785" s="1">
        <f t="shared" si="38"/>
        <v>5.8829999999999672E-6</v>
      </c>
      <c r="B785">
        <v>5.8829999999999672E-6</v>
      </c>
      <c r="C785" s="30">
        <v>5.71542295769079</v>
      </c>
      <c r="D785" s="30">
        <v>994.86567164179098</v>
      </c>
      <c r="E785" s="30">
        <v>24.101492421543998</v>
      </c>
      <c r="F785" s="30">
        <v>6.0447762214129197</v>
      </c>
      <c r="G785" s="30">
        <v>994.86567164179098</v>
      </c>
      <c r="H785">
        <v>47.158208040455598</v>
      </c>
      <c r="I785" s="27">
        <f t="shared" si="39"/>
        <v>2.422587602381553E-2</v>
      </c>
      <c r="J785" s="27">
        <f t="shared" si="40"/>
        <v>4.7401583333991318E-2</v>
      </c>
      <c r="K785" s="3"/>
      <c r="L785" s="3"/>
      <c r="U785" s="29"/>
      <c r="V785" s="30"/>
      <c r="W785" s="30"/>
      <c r="X785" s="30"/>
      <c r="Y785" s="30"/>
      <c r="Z785" s="30"/>
      <c r="AA785"/>
    </row>
    <row r="786" spans="1:27" x14ac:dyDescent="0.25">
      <c r="A786" s="1">
        <f t="shared" si="38"/>
        <v>5.8929999999999671E-6</v>
      </c>
      <c r="B786">
        <v>5.8929999999999671E-6</v>
      </c>
      <c r="C786" s="30">
        <v>5.7144279313917696</v>
      </c>
      <c r="D786" s="30">
        <v>995.70149253731302</v>
      </c>
      <c r="E786" s="30">
        <v>24.033830728103801</v>
      </c>
      <c r="F786" s="30">
        <v>6.0407961162168498</v>
      </c>
      <c r="G786" s="30">
        <v>995.70149253731302</v>
      </c>
      <c r="H786">
        <v>47.086566241819398</v>
      </c>
      <c r="I786" s="27">
        <f t="shared" si="39"/>
        <v>2.413758632304466E-2</v>
      </c>
      <c r="J786" s="27">
        <f t="shared" si="40"/>
        <v>4.7289841980481785E-2</v>
      </c>
      <c r="K786" s="3"/>
      <c r="L786" s="3"/>
      <c r="U786" s="29"/>
      <c r="V786" s="30"/>
      <c r="W786" s="30"/>
      <c r="X786" s="30"/>
      <c r="Y786" s="30"/>
      <c r="Z786" s="30"/>
      <c r="AA786"/>
    </row>
    <row r="787" spans="1:27" x14ac:dyDescent="0.25">
      <c r="A787" s="1">
        <f t="shared" si="38"/>
        <v>5.902999999999967E-6</v>
      </c>
      <c r="B787">
        <v>5.902999999999967E-6</v>
      </c>
      <c r="C787" s="30">
        <v>5.7144279337641004</v>
      </c>
      <c r="D787" s="30">
        <v>997.13432835820799</v>
      </c>
      <c r="E787" s="30">
        <v>23.9820894459586</v>
      </c>
      <c r="F787" s="30">
        <v>6.0407961162168498</v>
      </c>
      <c r="G787" s="30">
        <v>997.13432835820799</v>
      </c>
      <c r="H787">
        <v>47.018904576847198</v>
      </c>
      <c r="I787" s="27">
        <f t="shared" si="39"/>
        <v>2.4051011748282058E-2</v>
      </c>
      <c r="J787" s="27">
        <f t="shared" si="40"/>
        <v>4.7154032550723944E-2</v>
      </c>
      <c r="K787" s="3"/>
      <c r="L787" s="3"/>
      <c r="U787" s="29"/>
      <c r="V787" s="30"/>
      <c r="W787" s="30"/>
      <c r="X787" s="30"/>
      <c r="Y787" s="30"/>
      <c r="Z787" s="30"/>
      <c r="AA787"/>
    </row>
    <row r="788" spans="1:27" x14ac:dyDescent="0.25">
      <c r="A788" s="1">
        <f t="shared" si="38"/>
        <v>5.9129999999999669E-6</v>
      </c>
      <c r="B788">
        <v>5.9129999999999669E-6</v>
      </c>
      <c r="C788" s="30">
        <v>5.7154229600631101</v>
      </c>
      <c r="D788" s="30">
        <v>998.20895522388003</v>
      </c>
      <c r="E788" s="30">
        <v>23.922387962910602</v>
      </c>
      <c r="F788" s="30">
        <v>6.0378110420644502</v>
      </c>
      <c r="G788" s="30">
        <v>998.20895522388003</v>
      </c>
      <c r="H788">
        <v>46.947262835146702</v>
      </c>
      <c r="I788" s="27">
        <f t="shared" si="39"/>
        <v>2.3965310907820146E-2</v>
      </c>
      <c r="J788" s="27">
        <f t="shared" si="40"/>
        <v>4.7031498354587781E-2</v>
      </c>
      <c r="K788" s="3"/>
      <c r="L788" s="3"/>
      <c r="U788" s="29"/>
      <c r="V788" s="30"/>
      <c r="W788" s="30"/>
      <c r="X788" s="30"/>
      <c r="Y788" s="30"/>
      <c r="Z788" s="30"/>
      <c r="AA788"/>
    </row>
    <row r="789" spans="1:27" x14ac:dyDescent="0.25">
      <c r="A789" s="1">
        <f t="shared" si="38"/>
        <v>5.9229999999999694E-6</v>
      </c>
      <c r="B789">
        <v>5.9229999999999694E-6</v>
      </c>
      <c r="C789" s="30">
        <v>5.7144279337641004</v>
      </c>
      <c r="D789" s="30">
        <v>999.22388059701495</v>
      </c>
      <c r="E789" s="30">
        <v>23.8587063556879</v>
      </c>
      <c r="F789" s="30">
        <v>6.0328359176863398</v>
      </c>
      <c r="G789" s="30">
        <v>999.22388059701495</v>
      </c>
      <c r="H789">
        <v>46.899501667686899</v>
      </c>
      <c r="I789" s="27">
        <f t="shared" si="39"/>
        <v>2.3877237943345422E-2</v>
      </c>
      <c r="J789" s="27">
        <f t="shared" si="40"/>
        <v>4.6935929553310364E-2</v>
      </c>
      <c r="K789" s="3"/>
      <c r="L789" s="3"/>
      <c r="U789" s="29"/>
      <c r="V789" s="30"/>
      <c r="W789" s="30"/>
      <c r="X789" s="30"/>
      <c r="Y789" s="30"/>
      <c r="Z789" s="30"/>
      <c r="AA789"/>
    </row>
    <row r="790" spans="1:27" x14ac:dyDescent="0.25">
      <c r="A790" s="1">
        <f t="shared" si="38"/>
        <v>5.9329999999999676E-6</v>
      </c>
      <c r="B790">
        <v>5.9329999999999676E-6</v>
      </c>
      <c r="C790" s="30">
        <v>5.7144279337641004</v>
      </c>
      <c r="D790" s="30">
        <v>1000.23880597014</v>
      </c>
      <c r="E790" s="30">
        <v>23.779104346659601</v>
      </c>
      <c r="F790" s="30">
        <v>6.0268657622645696</v>
      </c>
      <c r="G790" s="30">
        <v>1000.23880597014</v>
      </c>
      <c r="H790">
        <v>46.831840021693203</v>
      </c>
      <c r="I790" s="27">
        <f t="shared" si="39"/>
        <v>2.3773427110334967E-2</v>
      </c>
      <c r="J790" s="27">
        <f t="shared" si="40"/>
        <v>4.6820658968805565E-2</v>
      </c>
      <c r="K790" s="3"/>
      <c r="L790" s="3"/>
      <c r="U790" s="29"/>
      <c r="V790" s="30"/>
      <c r="W790" s="30"/>
      <c r="X790" s="30"/>
      <c r="Y790" s="30"/>
      <c r="Z790" s="30"/>
      <c r="AA790"/>
    </row>
    <row r="791" spans="1:27" x14ac:dyDescent="0.25">
      <c r="A791" s="1">
        <f t="shared" si="38"/>
        <v>5.9429999999999683E-6</v>
      </c>
      <c r="B791">
        <v>5.9429999999999683E-6</v>
      </c>
      <c r="C791" s="30">
        <v>5.7124378811660597</v>
      </c>
      <c r="D791" s="30">
        <v>1001.19402985074</v>
      </c>
      <c r="E791" s="30">
        <v>23.707462538534099</v>
      </c>
      <c r="F791" s="30">
        <v>6.0228856594408304</v>
      </c>
      <c r="G791" s="30">
        <v>1001.19402985074</v>
      </c>
      <c r="H791">
        <v>46.7721385860917</v>
      </c>
      <c r="I791" s="27">
        <f t="shared" si="39"/>
        <v>2.3679188880169864E-2</v>
      </c>
      <c r="J791" s="27">
        <f t="shared" si="40"/>
        <v>4.6716357860288667E-2</v>
      </c>
      <c r="K791" s="3"/>
      <c r="L791" s="3"/>
      <c r="U791" s="29"/>
      <c r="V791" s="30"/>
      <c r="W791" s="30"/>
      <c r="X791" s="30"/>
      <c r="Y791" s="30"/>
      <c r="Z791" s="30"/>
      <c r="AA791"/>
    </row>
    <row r="792" spans="1:27" x14ac:dyDescent="0.25">
      <c r="A792" s="1">
        <f t="shared" si="38"/>
        <v>5.9529999999999682E-6</v>
      </c>
      <c r="B792">
        <v>5.9529999999999682E-6</v>
      </c>
      <c r="C792" s="30">
        <v>5.7104478261957103</v>
      </c>
      <c r="D792" s="30">
        <v>1002.0895522388</v>
      </c>
      <c r="E792" s="30">
        <v>23.643780940800699</v>
      </c>
      <c r="F792" s="30">
        <v>6.0228856618131497</v>
      </c>
      <c r="G792" s="30">
        <v>1002.0895522388</v>
      </c>
      <c r="H792">
        <v>46.700496863369899</v>
      </c>
      <c r="I792" s="27">
        <f t="shared" si="39"/>
        <v>2.3594479044290382E-2</v>
      </c>
      <c r="J792" s="27">
        <f t="shared" si="40"/>
        <v>4.6603117215457283E-2</v>
      </c>
      <c r="K792" s="3"/>
      <c r="L792" s="3"/>
      <c r="U792" s="29"/>
      <c r="V792" s="30"/>
      <c r="W792" s="30"/>
      <c r="X792" s="30"/>
      <c r="Y792" s="30"/>
      <c r="Z792" s="30"/>
      <c r="AA792"/>
    </row>
    <row r="793" spans="1:27" x14ac:dyDescent="0.25">
      <c r="A793" s="1">
        <f t="shared" si="38"/>
        <v>5.9629999999999681E-6</v>
      </c>
      <c r="B793">
        <v>5.9629999999999681E-6</v>
      </c>
      <c r="C793" s="30">
        <v>5.7074627472986599</v>
      </c>
      <c r="D793" s="30">
        <v>1002.98507462686</v>
      </c>
      <c r="E793" s="30">
        <v>23.572139142164499</v>
      </c>
      <c r="F793" s="30">
        <v>6.0228856594408304</v>
      </c>
      <c r="G793" s="30">
        <v>1002.98507462686</v>
      </c>
      <c r="H793">
        <v>46.616914853527703</v>
      </c>
      <c r="I793" s="27">
        <f t="shared" si="39"/>
        <v>2.3501983966146285E-2</v>
      </c>
      <c r="J793" s="27">
        <f t="shared" si="40"/>
        <v>4.6478174035511514E-2</v>
      </c>
      <c r="K793" s="3"/>
      <c r="L793" s="3"/>
      <c r="U793" s="29"/>
      <c r="V793" s="30"/>
      <c r="W793" s="30"/>
      <c r="X793" s="30"/>
      <c r="Y793" s="30"/>
      <c r="Z793" s="30"/>
      <c r="AA793"/>
    </row>
    <row r="794" spans="1:27" x14ac:dyDescent="0.25">
      <c r="A794" s="1">
        <f t="shared" si="38"/>
        <v>5.9729999999999681E-6</v>
      </c>
      <c r="B794">
        <v>5.9729999999999681E-6</v>
      </c>
      <c r="C794" s="30">
        <v>5.7024876181759003</v>
      </c>
      <c r="D794" s="30">
        <v>1004.0597014925301</v>
      </c>
      <c r="E794" s="30">
        <v>23.492537133136199</v>
      </c>
      <c r="F794" s="30">
        <v>6.0248757096665404</v>
      </c>
      <c r="G794" s="30">
        <v>1004.0597014925301</v>
      </c>
      <c r="H794">
        <v>46.529352747978798</v>
      </c>
      <c r="I794" s="27">
        <f t="shared" si="39"/>
        <v>2.3397550064218942E-2</v>
      </c>
      <c r="J794" s="27">
        <f t="shared" si="40"/>
        <v>4.634122122301406E-2</v>
      </c>
      <c r="K794" s="3"/>
      <c r="L794" s="3"/>
      <c r="U794" s="29"/>
      <c r="V794" s="30"/>
      <c r="W794" s="30"/>
      <c r="X794" s="30"/>
      <c r="Y794" s="30"/>
      <c r="Z794" s="30"/>
      <c r="AA794"/>
    </row>
    <row r="795" spans="1:27" x14ac:dyDescent="0.25">
      <c r="A795" s="1">
        <f t="shared" si="38"/>
        <v>5.982999999999968E-6</v>
      </c>
      <c r="B795">
        <v>5.982999999999968E-6</v>
      </c>
      <c r="C795" s="30">
        <v>5.6965174651264503</v>
      </c>
      <c r="D795" s="30">
        <v>1004.95522388059</v>
      </c>
      <c r="E795" s="30">
        <v>23.4407958225231</v>
      </c>
      <c r="F795" s="30">
        <v>6.0199005829161001</v>
      </c>
      <c r="G795" s="30">
        <v>1004.95522388059</v>
      </c>
      <c r="H795">
        <v>46.445770738136702</v>
      </c>
      <c r="I795" s="27">
        <f t="shared" si="39"/>
        <v>2.3325214164276402E-2</v>
      </c>
      <c r="J795" s="27">
        <f t="shared" si="40"/>
        <v>4.6216756363321759E-2</v>
      </c>
      <c r="K795" s="3"/>
      <c r="L795" s="3"/>
      <c r="U795" s="29"/>
      <c r="V795" s="30"/>
      <c r="W795" s="30"/>
      <c r="X795" s="30"/>
      <c r="Y795" s="30"/>
      <c r="Z795" s="30"/>
      <c r="AA795"/>
    </row>
    <row r="796" spans="1:27" x14ac:dyDescent="0.25">
      <c r="A796" s="1">
        <f t="shared" si="38"/>
        <v>5.9929999999999679E-6</v>
      </c>
      <c r="B796">
        <v>5.9929999999999679E-6</v>
      </c>
      <c r="C796" s="30">
        <v>5.6975124890531399</v>
      </c>
      <c r="D796" s="30">
        <v>1006.32835820895</v>
      </c>
      <c r="E796" s="30">
        <v>23.357213717787999</v>
      </c>
      <c r="F796" s="30">
        <v>6.0189055637340596</v>
      </c>
      <c r="G796" s="30">
        <v>1006.32835820895</v>
      </c>
      <c r="H796">
        <v>46.358208632587797</v>
      </c>
      <c r="I796" s="27">
        <f t="shared" si="39"/>
        <v>2.3210330432662019E-2</v>
      </c>
      <c r="J796" s="27">
        <f t="shared" si="40"/>
        <v>4.6066682166341341E-2</v>
      </c>
      <c r="K796" s="3"/>
      <c r="L796" s="3"/>
      <c r="U796" s="29"/>
      <c r="V796" s="30"/>
      <c r="W796" s="30"/>
      <c r="X796" s="30"/>
      <c r="Y796" s="30"/>
      <c r="Z796" s="30"/>
      <c r="AA796"/>
    </row>
    <row r="797" spans="1:27" x14ac:dyDescent="0.25">
      <c r="A797" s="1">
        <f t="shared" si="38"/>
        <v>6.0029999999999678E-6</v>
      </c>
      <c r="B797">
        <v>6.0029999999999678E-6</v>
      </c>
      <c r="C797" s="30">
        <v>5.6905473073323503</v>
      </c>
      <c r="D797" s="30">
        <v>1007.40298507462</v>
      </c>
      <c r="E797" s="30">
        <v>23.3054723881963</v>
      </c>
      <c r="F797" s="30">
        <v>6.0139304346113001</v>
      </c>
      <c r="G797" s="30">
        <v>1007.40298507462</v>
      </c>
      <c r="H797">
        <v>46.242785838112901</v>
      </c>
      <c r="I797" s="27">
        <f t="shared" si="39"/>
        <v>2.3134210175553553E-2</v>
      </c>
      <c r="J797" s="27">
        <f t="shared" si="40"/>
        <v>4.5902966859570724E-2</v>
      </c>
      <c r="K797" s="3"/>
      <c r="L797" s="3"/>
      <c r="U797" s="29"/>
      <c r="V797" s="30"/>
      <c r="W797" s="30"/>
      <c r="X797" s="30"/>
      <c r="Y797" s="30"/>
      <c r="Z797" s="30"/>
      <c r="AA797"/>
    </row>
    <row r="798" spans="1:27" x14ac:dyDescent="0.25">
      <c r="A798" s="1">
        <f t="shared" si="38"/>
        <v>6.0129999999999677E-6</v>
      </c>
      <c r="B798">
        <v>6.0129999999999677E-6</v>
      </c>
      <c r="C798" s="30">
        <v>5.6835821256115597</v>
      </c>
      <c r="D798" s="30">
        <v>1008.23880597014</v>
      </c>
      <c r="E798" s="30">
        <v>23.233830580070801</v>
      </c>
      <c r="F798" s="30">
        <v>6.0139304298666501</v>
      </c>
      <c r="G798" s="30">
        <v>1008.23880597014</v>
      </c>
      <c r="H798">
        <v>46.139303330758302</v>
      </c>
      <c r="I798" s="27">
        <f t="shared" si="39"/>
        <v>2.3043975735207809E-2</v>
      </c>
      <c r="J798" s="27">
        <f t="shared" si="40"/>
        <v>4.5762276811357687E-2</v>
      </c>
      <c r="K798" s="3"/>
      <c r="L798" s="3"/>
      <c r="U798" s="29"/>
      <c r="V798" s="30"/>
      <c r="W798" s="30"/>
      <c r="X798" s="30"/>
      <c r="Y798" s="30"/>
      <c r="Z798" s="30"/>
      <c r="AA798"/>
    </row>
    <row r="799" spans="1:27" x14ac:dyDescent="0.25">
      <c r="A799" s="1">
        <f t="shared" si="38"/>
        <v>6.0229999999999684E-6</v>
      </c>
      <c r="B799">
        <v>6.0229999999999684E-6</v>
      </c>
      <c r="C799" s="30">
        <v>5.6776119725621097</v>
      </c>
      <c r="D799" s="30">
        <v>1009.01492537313</v>
      </c>
      <c r="E799" s="30">
        <v>23.1701489538695</v>
      </c>
      <c r="F799" s="30">
        <v>6.0109453533419304</v>
      </c>
      <c r="G799" s="30">
        <v>1009.01492537313</v>
      </c>
      <c r="H799">
        <v>46.027860650968698</v>
      </c>
      <c r="I799" s="27">
        <f t="shared" si="39"/>
        <v>2.2963137978659003E-2</v>
      </c>
      <c r="J799" s="27">
        <f t="shared" si="40"/>
        <v>4.5616630134532217E-2</v>
      </c>
      <c r="K799" s="3"/>
      <c r="L799" s="3"/>
      <c r="U799" s="29"/>
      <c r="V799" s="30"/>
      <c r="W799" s="30"/>
      <c r="X799" s="30"/>
      <c r="Y799" s="30"/>
      <c r="Z799" s="30"/>
      <c r="AA799"/>
    </row>
    <row r="800" spans="1:27" x14ac:dyDescent="0.25">
      <c r="A800" s="1">
        <f t="shared" si="38"/>
        <v>6.0329999999999666E-6</v>
      </c>
      <c r="B800">
        <v>6.0329999999999666E-6</v>
      </c>
      <c r="C800" s="30">
        <v>5.6716418195126597</v>
      </c>
      <c r="D800" s="30">
        <v>1010.20895522388</v>
      </c>
      <c r="E800" s="30">
        <v>23.0985071552333</v>
      </c>
      <c r="F800" s="30">
        <v>6.0049752002924803</v>
      </c>
      <c r="G800" s="30">
        <v>1010.20895522388</v>
      </c>
      <c r="H800">
        <v>45.936318449713099</v>
      </c>
      <c r="I800" s="27">
        <f t="shared" si="39"/>
        <v>2.2865078591700134E-2</v>
      </c>
      <c r="J800" s="27">
        <f t="shared" si="40"/>
        <v>4.5472095859151046E-2</v>
      </c>
      <c r="K800" s="3"/>
      <c r="L800" s="3"/>
      <c r="U800" s="29"/>
      <c r="V800" s="30"/>
      <c r="W800" s="30"/>
      <c r="X800" s="30"/>
      <c r="Y800" s="30"/>
      <c r="Z800" s="30"/>
      <c r="AA800"/>
    </row>
    <row r="801" spans="1:27" x14ac:dyDescent="0.25">
      <c r="A801" s="1">
        <f t="shared" si="38"/>
        <v>6.0429999999999674E-6</v>
      </c>
      <c r="B801">
        <v>6.0429999999999674E-6</v>
      </c>
      <c r="C801" s="30">
        <v>5.6656716664632096</v>
      </c>
      <c r="D801" s="30">
        <v>1011.4626865671599</v>
      </c>
      <c r="E801" s="30">
        <v>23.0308454333253</v>
      </c>
      <c r="F801" s="30">
        <v>6.0049752050371303</v>
      </c>
      <c r="G801" s="30">
        <v>1011.4626865671599</v>
      </c>
      <c r="H801">
        <v>45.824875769923501</v>
      </c>
      <c r="I801" s="27">
        <f t="shared" si="39"/>
        <v>2.2769841872754125E-2</v>
      </c>
      <c r="J801" s="27">
        <f t="shared" si="40"/>
        <v>4.5305552422749487E-2</v>
      </c>
      <c r="K801" s="3"/>
      <c r="L801" s="3"/>
      <c r="U801" s="29"/>
      <c r="V801" s="30"/>
      <c r="W801" s="30"/>
      <c r="X801" s="30"/>
      <c r="Y801" s="30"/>
      <c r="Z801" s="30"/>
      <c r="AA801"/>
    </row>
    <row r="802" spans="1:27" x14ac:dyDescent="0.25">
      <c r="A802" s="1">
        <f t="shared" si="38"/>
        <v>6.0529999999999673E-6</v>
      </c>
      <c r="B802">
        <v>6.0529999999999673E-6</v>
      </c>
      <c r="C802" s="30">
        <v>5.6626865875661601</v>
      </c>
      <c r="D802" s="30">
        <v>1012.47761194029</v>
      </c>
      <c r="E802" s="30">
        <v>22.975124017516102</v>
      </c>
      <c r="F802" s="30">
        <v>6.0009951045857104</v>
      </c>
      <c r="G802" s="30">
        <v>1012.47761194029</v>
      </c>
      <c r="H802">
        <v>45.705472822806101</v>
      </c>
      <c r="I802" s="27">
        <f t="shared" si="39"/>
        <v>2.2691982268612413E-2</v>
      </c>
      <c r="J802" s="27">
        <f t="shared" si="40"/>
        <v>4.5142205895513217E-2</v>
      </c>
      <c r="K802" s="3"/>
      <c r="L802" s="3"/>
      <c r="U802" s="29"/>
      <c r="V802" s="30"/>
      <c r="W802" s="30"/>
      <c r="X802" s="30"/>
      <c r="Y802" s="30"/>
      <c r="Z802" s="30"/>
      <c r="AA802"/>
    </row>
    <row r="803" spans="1:27" x14ac:dyDescent="0.25">
      <c r="A803" s="1">
        <f t="shared" si="38"/>
        <v>6.0629999999999672E-6</v>
      </c>
      <c r="B803">
        <v>6.0629999999999672E-6</v>
      </c>
      <c r="C803" s="30">
        <v>5.6626865851938399</v>
      </c>
      <c r="D803" s="30">
        <v>1013.67164179104</v>
      </c>
      <c r="E803" s="30">
        <v>22.887561826563498</v>
      </c>
      <c r="F803" s="30">
        <v>5.9960199825799201</v>
      </c>
      <c r="G803" s="30">
        <v>1013.67164179104</v>
      </c>
      <c r="H803">
        <v>45.558209224719903</v>
      </c>
      <c r="I803" s="27">
        <f t="shared" si="39"/>
        <v>2.2578871582245152E-2</v>
      </c>
      <c r="J803" s="27">
        <f t="shared" si="40"/>
        <v>4.4943754314980974E-2</v>
      </c>
      <c r="K803" s="3"/>
      <c r="L803" s="3"/>
      <c r="U803" s="29"/>
      <c r="V803" s="30"/>
      <c r="W803" s="30"/>
      <c r="X803" s="30"/>
      <c r="Y803" s="30"/>
      <c r="Z803" s="30"/>
      <c r="AA803"/>
    </row>
    <row r="804" spans="1:27" x14ac:dyDescent="0.25">
      <c r="A804" s="1">
        <f t="shared" si="38"/>
        <v>6.0729999999999671E-6</v>
      </c>
      <c r="B804">
        <v>6.0729999999999671E-6</v>
      </c>
      <c r="C804" s="30">
        <v>5.6606965325958098</v>
      </c>
      <c r="D804" s="30">
        <v>1014.74626865671</v>
      </c>
      <c r="E804" s="30">
        <v>22.8278603435155</v>
      </c>
      <c r="F804" s="30">
        <v>5.9930349060552004</v>
      </c>
      <c r="G804" s="30">
        <v>1014.74626865671</v>
      </c>
      <c r="H804">
        <v>45.410945531740701</v>
      </c>
      <c r="I804" s="27">
        <f t="shared" si="39"/>
        <v>2.2496126419596814E-2</v>
      </c>
      <c r="J804" s="27">
        <f t="shared" si="40"/>
        <v>4.4751034750641974E-2</v>
      </c>
      <c r="K804" s="3"/>
      <c r="L804" s="3"/>
      <c r="U804" s="29"/>
      <c r="V804" s="30"/>
      <c r="W804" s="30"/>
      <c r="X804" s="30"/>
      <c r="Y804" s="30"/>
      <c r="Z804" s="30"/>
      <c r="AA804"/>
    </row>
    <row r="805" spans="1:27" x14ac:dyDescent="0.25">
      <c r="A805" s="1">
        <f t="shared" si="38"/>
        <v>6.082999999999967E-6</v>
      </c>
      <c r="B805">
        <v>6.082999999999967E-6</v>
      </c>
      <c r="C805" s="30">
        <v>5.6587064823700999</v>
      </c>
      <c r="D805" s="30">
        <v>1015.64179104477</v>
      </c>
      <c r="E805" s="30">
        <v>22.7522384396833</v>
      </c>
      <c r="F805" s="30">
        <v>5.9860697290790599</v>
      </c>
      <c r="G805" s="30">
        <v>1015.64179104477</v>
      </c>
      <c r="H805">
        <v>45.279602297502898</v>
      </c>
      <c r="I805" s="27">
        <f t="shared" si="39"/>
        <v>2.2401833638884174E-2</v>
      </c>
      <c r="J805" s="27">
        <f t="shared" si="40"/>
        <v>4.4582255965387847E-2</v>
      </c>
      <c r="K805" s="3"/>
      <c r="L805" s="3"/>
      <c r="U805" s="29"/>
      <c r="V805" s="30"/>
      <c r="W805" s="30"/>
      <c r="X805" s="30"/>
      <c r="Y805" s="30"/>
      <c r="Z805" s="30"/>
      <c r="AA805"/>
    </row>
    <row r="806" spans="1:27" x14ac:dyDescent="0.25">
      <c r="A806" s="1">
        <f t="shared" si="38"/>
        <v>6.0929999999999669E-6</v>
      </c>
      <c r="B806">
        <v>6.0929999999999669E-6</v>
      </c>
      <c r="C806" s="30">
        <v>5.6577114584433996</v>
      </c>
      <c r="D806" s="30">
        <v>1016.89552238806</v>
      </c>
      <c r="E806" s="30">
        <v>22.692536956635202</v>
      </c>
      <c r="F806" s="30">
        <v>5.9820896309999601</v>
      </c>
      <c r="G806" s="30">
        <v>1016.89552238806</v>
      </c>
      <c r="H806">
        <v>45.132338623502299</v>
      </c>
      <c r="I806" s="27">
        <f t="shared" si="39"/>
        <v>2.2315504844926878E-2</v>
      </c>
      <c r="J806" s="27">
        <f t="shared" si="40"/>
        <v>4.4382473548034006E-2</v>
      </c>
      <c r="K806" s="3"/>
      <c r="L806" s="3"/>
      <c r="U806" s="29"/>
      <c r="V806" s="30"/>
      <c r="W806" s="30"/>
      <c r="X806" s="30"/>
      <c r="Y806" s="30"/>
      <c r="Z806" s="30"/>
      <c r="AA806"/>
    </row>
    <row r="807" spans="1:27" x14ac:dyDescent="0.25">
      <c r="A807" s="1">
        <f t="shared" si="38"/>
        <v>6.1029999999999694E-6</v>
      </c>
      <c r="B807">
        <v>6.1029999999999694E-6</v>
      </c>
      <c r="C807" s="30">
        <v>5.65074628146726</v>
      </c>
      <c r="D807" s="30">
        <v>1018.02985074626</v>
      </c>
      <c r="E807" s="30">
        <v>22.6288553494126</v>
      </c>
      <c r="F807" s="30">
        <v>5.97213937987142</v>
      </c>
      <c r="G807" s="30">
        <v>1018.02985074626</v>
      </c>
      <c r="H807">
        <v>44.989054988272699</v>
      </c>
      <c r="I807" s="27">
        <f t="shared" si="39"/>
        <v>2.2228086271561358E-2</v>
      </c>
      <c r="J807" s="27">
        <f t="shared" si="40"/>
        <v>4.4192274868260273E-2</v>
      </c>
      <c r="K807" s="3"/>
      <c r="L807" s="3"/>
      <c r="U807" s="29"/>
      <c r="V807" s="30"/>
      <c r="W807" s="30"/>
      <c r="X807" s="30"/>
      <c r="Y807" s="30"/>
      <c r="Z807" s="30"/>
      <c r="AA807"/>
    </row>
    <row r="808" spans="1:27" x14ac:dyDescent="0.25">
      <c r="A808" s="1">
        <f t="shared" si="38"/>
        <v>6.1129999999999684E-6</v>
      </c>
      <c r="B808">
        <v>6.1129999999999684E-6</v>
      </c>
      <c r="C808" s="30">
        <v>5.64477612841781</v>
      </c>
      <c r="D808" s="30">
        <v>1019.0447761194</v>
      </c>
      <c r="E808" s="30">
        <v>22.5532334835375</v>
      </c>
      <c r="F808" s="30">
        <v>5.9711443559447304</v>
      </c>
      <c r="G808" s="30">
        <v>1019.0447761194</v>
      </c>
      <c r="H808">
        <v>44.849751448749899</v>
      </c>
      <c r="I808" s="27">
        <f t="shared" si="39"/>
        <v>2.213173946038164E-2</v>
      </c>
      <c r="J808" s="27">
        <f t="shared" si="40"/>
        <v>4.401156112054385E-2</v>
      </c>
      <c r="K808" s="3"/>
      <c r="L808" s="3"/>
      <c r="U808" s="29"/>
      <c r="V808" s="30"/>
      <c r="W808" s="30"/>
      <c r="X808" s="30"/>
      <c r="Y808" s="30"/>
      <c r="Z808" s="30"/>
      <c r="AA808"/>
    </row>
    <row r="809" spans="1:27" x14ac:dyDescent="0.25">
      <c r="A809" s="1">
        <f t="shared" si="38"/>
        <v>6.1229999999999683E-6</v>
      </c>
      <c r="B809">
        <v>6.1229999999999683E-6</v>
      </c>
      <c r="C809" s="30">
        <v>5.6417910518930903</v>
      </c>
      <c r="D809" s="30">
        <v>1020.4179104477601</v>
      </c>
      <c r="E809" s="30">
        <v>22.501492210881601</v>
      </c>
      <c r="F809" s="30">
        <v>5.9671642578656403</v>
      </c>
      <c r="G809" s="30">
        <v>1020.4179104477601</v>
      </c>
      <c r="H809">
        <v>44.6985076410853</v>
      </c>
      <c r="I809" s="27">
        <f t="shared" si="39"/>
        <v>2.2051251727841517E-2</v>
      </c>
      <c r="J809" s="27">
        <f t="shared" si="40"/>
        <v>4.3804119060857689E-2</v>
      </c>
      <c r="K809" s="3"/>
      <c r="L809" s="3"/>
      <c r="U809" s="29"/>
      <c r="V809" s="30"/>
      <c r="W809" s="30"/>
      <c r="X809" s="30"/>
      <c r="Y809" s="30"/>
      <c r="Z809" s="30"/>
      <c r="AA809"/>
    </row>
    <row r="810" spans="1:27" x14ac:dyDescent="0.25">
      <c r="A810" s="1">
        <f t="shared" si="38"/>
        <v>6.1329999999999682E-6</v>
      </c>
      <c r="B810">
        <v>6.1329999999999682E-6</v>
      </c>
      <c r="C810" s="30">
        <v>5.6348258725446199</v>
      </c>
      <c r="D810" s="30">
        <v>1021.37313432835</v>
      </c>
      <c r="E810" s="30">
        <v>22.441790756301501</v>
      </c>
      <c r="F810" s="30">
        <v>5.9631841597865396</v>
      </c>
      <c r="G810" s="30">
        <v>1021.37313432835</v>
      </c>
      <c r="H810">
        <v>44.5592041015625</v>
      </c>
      <c r="I810" s="27">
        <f t="shared" si="39"/>
        <v>2.1972176476972947E-2</v>
      </c>
      <c r="J810" s="27">
        <f t="shared" si="40"/>
        <v>4.3626763426536E-2</v>
      </c>
      <c r="K810" s="3"/>
      <c r="L810" s="3"/>
      <c r="U810" s="29"/>
      <c r="V810" s="30"/>
      <c r="W810" s="30"/>
      <c r="X810" s="30"/>
      <c r="Y810" s="30"/>
      <c r="Z810" s="30"/>
      <c r="AA810"/>
    </row>
    <row r="811" spans="1:27" x14ac:dyDescent="0.25">
      <c r="A811" s="1">
        <f t="shared" si="38"/>
        <v>6.1429999999999681E-6</v>
      </c>
      <c r="B811">
        <v>6.1429999999999681E-6</v>
      </c>
      <c r="C811" s="30">
        <v>5.6328358246912398</v>
      </c>
      <c r="D811" s="30">
        <v>1022.68656716417</v>
      </c>
      <c r="E811" s="30">
        <v>22.382089301721301</v>
      </c>
      <c r="F811" s="30">
        <v>5.9582090354084301</v>
      </c>
      <c r="G811" s="30">
        <v>1022.68656716417</v>
      </c>
      <c r="H811">
        <v>44.4159204663328</v>
      </c>
      <c r="I811" s="27">
        <f t="shared" si="39"/>
        <v>2.1885580607345891E-2</v>
      </c>
      <c r="J811" s="27">
        <f t="shared" si="40"/>
        <v>4.3430628593758375E-2</v>
      </c>
      <c r="K811" s="3"/>
      <c r="L811" s="3"/>
      <c r="U811" s="29"/>
      <c r="V811" s="30"/>
      <c r="W811" s="30"/>
      <c r="X811" s="30"/>
      <c r="Y811" s="30"/>
      <c r="Z811" s="30"/>
      <c r="AA811"/>
    </row>
    <row r="812" spans="1:27" x14ac:dyDescent="0.25">
      <c r="A812" s="1">
        <f t="shared" si="38"/>
        <v>6.152999999999968E-6</v>
      </c>
      <c r="B812">
        <v>6.152999999999968E-6</v>
      </c>
      <c r="C812" s="30">
        <v>5.6268656763864398</v>
      </c>
      <c r="D812" s="30">
        <v>1024.1791044776101</v>
      </c>
      <c r="E812" s="30">
        <v>22.310447531552999</v>
      </c>
      <c r="F812" s="30">
        <v>5.9552239588837104</v>
      </c>
      <c r="G812" s="30">
        <v>1024.1791044776101</v>
      </c>
      <c r="H812">
        <v>44.268656735396497</v>
      </c>
      <c r="I812" s="27">
        <f t="shared" si="39"/>
        <v>2.1783736295745464E-2</v>
      </c>
      <c r="J812" s="27">
        <f t="shared" si="40"/>
        <v>4.3223550003957605E-2</v>
      </c>
      <c r="K812" s="3"/>
      <c r="L812" s="3"/>
      <c r="U812" s="29"/>
      <c r="V812" s="30"/>
      <c r="W812" s="30"/>
      <c r="X812" s="30"/>
      <c r="Y812" s="30"/>
      <c r="Z812" s="30"/>
      <c r="AA812"/>
    </row>
    <row r="813" spans="1:27" x14ac:dyDescent="0.25">
      <c r="A813" s="1">
        <f t="shared" si="38"/>
        <v>6.1629999999999679E-6</v>
      </c>
      <c r="B813">
        <v>6.1629999999999679E-6</v>
      </c>
      <c r="C813" s="30">
        <v>5.6208955257093098</v>
      </c>
      <c r="D813" s="30">
        <v>1025.43283582089</v>
      </c>
      <c r="E813" s="30">
        <v>22.246765981266101</v>
      </c>
      <c r="F813" s="30">
        <v>5.95223888710363</v>
      </c>
      <c r="G813" s="30">
        <v>1025.43283582089</v>
      </c>
      <c r="H813">
        <v>44.121393004460103</v>
      </c>
      <c r="I813" s="27">
        <f t="shared" si="39"/>
        <v>2.1695000593048977E-2</v>
      </c>
      <c r="J813" s="27">
        <f t="shared" si="40"/>
        <v>4.3027092036836904E-2</v>
      </c>
      <c r="K813" s="3"/>
      <c r="L813" s="3"/>
      <c r="U813" s="29"/>
      <c r="V813" s="30"/>
      <c r="W813" s="30"/>
      <c r="X813" s="30"/>
      <c r="Y813" s="30"/>
      <c r="Z813" s="30"/>
      <c r="AA813"/>
    </row>
    <row r="814" spans="1:27" x14ac:dyDescent="0.25">
      <c r="A814" s="1">
        <f t="shared" si="38"/>
        <v>6.1729999999999678E-6</v>
      </c>
      <c r="B814">
        <v>6.1729999999999678E-6</v>
      </c>
      <c r="C814" s="30">
        <v>5.6199004994102904</v>
      </c>
      <c r="D814" s="30">
        <v>1026.32835820895</v>
      </c>
      <c r="E814" s="30">
        <v>22.187064536175299</v>
      </c>
      <c r="F814" s="30">
        <v>5.9432836622740997</v>
      </c>
      <c r="G814" s="30">
        <v>1026.32835820895</v>
      </c>
      <c r="H814">
        <v>43.986069560643998</v>
      </c>
      <c r="I814" s="27">
        <f t="shared" si="39"/>
        <v>2.1617900702747841E-2</v>
      </c>
      <c r="J814" s="27">
        <f t="shared" si="40"/>
        <v>4.2857696768122316E-2</v>
      </c>
      <c r="K814" s="3"/>
      <c r="L814" s="3"/>
      <c r="U814" s="29"/>
      <c r="V814" s="30"/>
      <c r="W814" s="30"/>
      <c r="X814" s="30"/>
      <c r="Y814" s="30"/>
      <c r="Z814" s="30"/>
      <c r="AA814"/>
    </row>
    <row r="815" spans="1:27" x14ac:dyDescent="0.25">
      <c r="A815" s="1">
        <f t="shared" si="38"/>
        <v>6.1829999999999677E-6</v>
      </c>
      <c r="B815">
        <v>6.1829999999999677E-6</v>
      </c>
      <c r="C815" s="30">
        <v>5.6189054731112797</v>
      </c>
      <c r="D815" s="30">
        <v>1027.5820895522299</v>
      </c>
      <c r="E815" s="30">
        <v>22.103482497865201</v>
      </c>
      <c r="F815" s="30">
        <v>5.9393035665673404</v>
      </c>
      <c r="G815" s="30">
        <v>1027.5820895522299</v>
      </c>
      <c r="H815">
        <v>43.858706308241501</v>
      </c>
      <c r="I815" s="27">
        <f t="shared" si="39"/>
        <v>2.1510186604650552E-2</v>
      </c>
      <c r="J815" s="27">
        <f t="shared" si="40"/>
        <v>4.2681462390370177E-2</v>
      </c>
      <c r="K815" s="3"/>
      <c r="L815" s="3"/>
      <c r="U815" s="29"/>
      <c r="V815" s="30"/>
      <c r="W815" s="30"/>
      <c r="X815" s="30"/>
      <c r="Y815" s="30"/>
      <c r="Z815" s="30"/>
      <c r="AA815"/>
    </row>
    <row r="816" spans="1:27" x14ac:dyDescent="0.25">
      <c r="A816" s="1">
        <f t="shared" si="38"/>
        <v>6.1929999999999676E-6</v>
      </c>
      <c r="B816">
        <v>6.1929999999999676E-6</v>
      </c>
      <c r="C816" s="30">
        <v>5.6149253726598598</v>
      </c>
      <c r="D816" s="30">
        <v>1028.5970149253701</v>
      </c>
      <c r="E816" s="30">
        <v>22.031840756164801</v>
      </c>
      <c r="F816" s="30">
        <v>5.9393035641950096</v>
      </c>
      <c r="G816" s="30">
        <v>1028.5970149253701</v>
      </c>
      <c r="H816">
        <v>43.743283342959202</v>
      </c>
      <c r="I816" s="27">
        <f t="shared" si="39"/>
        <v>2.1419312360889287E-2</v>
      </c>
      <c r="J816" s="27">
        <f t="shared" si="40"/>
        <v>4.2527134250076544E-2</v>
      </c>
      <c r="K816" s="3"/>
      <c r="L816" s="3"/>
      <c r="U816" s="29"/>
      <c r="V816" s="30"/>
      <c r="W816" s="30"/>
      <c r="X816" s="30"/>
      <c r="Y816" s="30"/>
      <c r="Z816" s="30"/>
      <c r="AA816"/>
    </row>
    <row r="817" spans="1:27" x14ac:dyDescent="0.25">
      <c r="A817" s="1">
        <f t="shared" si="38"/>
        <v>6.2029999999999684E-6</v>
      </c>
      <c r="B817">
        <v>6.2029999999999684E-6</v>
      </c>
      <c r="C817" s="30">
        <v>5.6149253750321799</v>
      </c>
      <c r="D817" s="30">
        <v>1029.6119402985</v>
      </c>
      <c r="E817" s="30">
        <v>21.948258727344101</v>
      </c>
      <c r="F817" s="30">
        <v>5.9333334182625297</v>
      </c>
      <c r="G817" s="30">
        <v>1029.6119402985</v>
      </c>
      <c r="H817">
        <v>43.615920090556699</v>
      </c>
      <c r="I817" s="27">
        <f t="shared" si="39"/>
        <v>2.131702039214985E-2</v>
      </c>
      <c r="J817" s="27">
        <f t="shared" si="40"/>
        <v>4.2361513482362868E-2</v>
      </c>
      <c r="K817" s="3"/>
      <c r="L817" s="3"/>
      <c r="U817" s="29"/>
      <c r="V817" s="30"/>
      <c r="W817" s="30"/>
      <c r="X817" s="30"/>
      <c r="Y817" s="30"/>
      <c r="Z817" s="30"/>
      <c r="AA817"/>
    </row>
    <row r="818" spans="1:27" x14ac:dyDescent="0.25">
      <c r="A818" s="1">
        <f t="shared" si="38"/>
        <v>6.2129999999999666E-6</v>
      </c>
      <c r="B818">
        <v>6.2129999999999666E-6</v>
      </c>
      <c r="C818" s="30">
        <v>5.6139303487331702</v>
      </c>
      <c r="D818" s="30">
        <v>1030.86567164179</v>
      </c>
      <c r="E818" s="30">
        <v>21.876616985643601</v>
      </c>
      <c r="F818" s="30">
        <v>5.9313433727814697</v>
      </c>
      <c r="G818" s="30">
        <v>1030.86567164179</v>
      </c>
      <c r="H818">
        <v>43.4885568571327</v>
      </c>
      <c r="I818" s="27">
        <f t="shared" si="39"/>
        <v>2.1221598106766125E-2</v>
      </c>
      <c r="J818" s="27">
        <f t="shared" si="40"/>
        <v>4.2186443931022964E-2</v>
      </c>
      <c r="K818" s="3"/>
      <c r="L818" s="3"/>
      <c r="U818" s="29"/>
      <c r="V818" s="30"/>
      <c r="W818" s="30"/>
      <c r="X818" s="30"/>
      <c r="Y818" s="30"/>
      <c r="Z818" s="30"/>
      <c r="AA818"/>
    </row>
    <row r="819" spans="1:27" x14ac:dyDescent="0.25">
      <c r="A819" s="1">
        <f t="shared" si="38"/>
        <v>6.2229999999999674E-6</v>
      </c>
      <c r="B819">
        <v>6.2229999999999674E-6</v>
      </c>
      <c r="C819" s="30">
        <v>5.6159203965865503</v>
      </c>
      <c r="D819" s="30">
        <v>1032.1791044776101</v>
      </c>
      <c r="E819" s="30">
        <v>21.8248757414556</v>
      </c>
      <c r="F819" s="30">
        <v>5.9273632770747096</v>
      </c>
      <c r="G819" s="30">
        <v>1032.1791044776101</v>
      </c>
      <c r="H819">
        <v>43.369153796143699</v>
      </c>
      <c r="I819" s="27">
        <f t="shared" si="39"/>
        <v>2.1144465768371909E-2</v>
      </c>
      <c r="J819" s="27">
        <f t="shared" si="40"/>
        <v>4.2017081733206563E-2</v>
      </c>
      <c r="K819" s="3"/>
      <c r="L819" s="3"/>
      <c r="U819" s="29"/>
      <c r="V819" s="30"/>
      <c r="W819" s="30"/>
      <c r="X819" s="30"/>
      <c r="Y819" s="30"/>
      <c r="Z819" s="30"/>
      <c r="AA819"/>
    </row>
    <row r="820" spans="1:27" x14ac:dyDescent="0.25">
      <c r="A820" s="1">
        <f t="shared" si="38"/>
        <v>6.2329999999999673E-6</v>
      </c>
      <c r="B820">
        <v>6.2329999999999673E-6</v>
      </c>
      <c r="C820" s="30">
        <v>5.6069651693846998</v>
      </c>
      <c r="D820" s="30">
        <v>1033.19402985074</v>
      </c>
      <c r="E820" s="30">
        <v>21.7611941816794</v>
      </c>
      <c r="F820" s="30">
        <v>5.9263682555203401</v>
      </c>
      <c r="G820" s="30">
        <v>1033.19402985074</v>
      </c>
      <c r="H820">
        <v>43.237810448034402</v>
      </c>
      <c r="I820" s="27">
        <f t="shared" si="39"/>
        <v>2.1062059548314582E-2</v>
      </c>
      <c r="J820" s="27">
        <f t="shared" si="40"/>
        <v>4.1848683982698524E-2</v>
      </c>
      <c r="K820" s="3"/>
      <c r="L820" s="3"/>
      <c r="U820" s="29"/>
      <c r="V820" s="30"/>
      <c r="W820" s="30"/>
      <c r="X820" s="30"/>
      <c r="Y820" s="30"/>
      <c r="Z820" s="30"/>
      <c r="AA820"/>
    </row>
    <row r="821" spans="1:27" x14ac:dyDescent="0.25">
      <c r="A821" s="1">
        <f t="shared" si="38"/>
        <v>6.2429999999999672E-6</v>
      </c>
      <c r="B821">
        <v>6.2429999999999672E-6</v>
      </c>
      <c r="C821" s="30">
        <v>5.6079601885667403</v>
      </c>
      <c r="D821" s="30">
        <v>1034.14925373134</v>
      </c>
      <c r="E821" s="30">
        <v>21.693532535685801</v>
      </c>
      <c r="F821" s="30">
        <v>5.9203981072155401</v>
      </c>
      <c r="G821" s="30">
        <v>1034.14925373134</v>
      </c>
      <c r="H821">
        <v>43.106467099925098</v>
      </c>
      <c r="I821" s="27">
        <f t="shared" si="39"/>
        <v>2.0977177576073106E-2</v>
      </c>
      <c r="J821" s="27">
        <f t="shared" si="40"/>
        <v>4.1683022972159547E-2</v>
      </c>
      <c r="K821" s="3"/>
      <c r="L821" s="3"/>
      <c r="U821" s="29"/>
      <c r="V821" s="30"/>
      <c r="W821" s="30"/>
      <c r="X821" s="30"/>
      <c r="Y821" s="30"/>
      <c r="Z821" s="30"/>
      <c r="AA821"/>
    </row>
    <row r="822" spans="1:27" x14ac:dyDescent="0.25">
      <c r="A822" s="1">
        <f t="shared" si="38"/>
        <v>6.2529999999999671E-6</v>
      </c>
      <c r="B822">
        <v>6.2529999999999671E-6</v>
      </c>
      <c r="C822" s="30">
        <v>5.6039800881153301</v>
      </c>
      <c r="D822" s="30">
        <v>1035.4626865671601</v>
      </c>
      <c r="E822" s="30">
        <v>21.633831100084201</v>
      </c>
      <c r="F822" s="30">
        <v>5.9174130354354597</v>
      </c>
      <c r="G822" s="30">
        <v>1035.4626865671601</v>
      </c>
      <c r="H822">
        <v>42.983084019143703</v>
      </c>
      <c r="I822" s="27">
        <f t="shared" si="39"/>
        <v>2.0892912299723929E-2</v>
      </c>
      <c r="J822" s="27">
        <f t="shared" si="40"/>
        <v>4.151099269607126E-2</v>
      </c>
      <c r="K822" s="3"/>
      <c r="L822" s="3"/>
      <c r="U822" s="29"/>
      <c r="V822" s="30"/>
      <c r="W822" s="30"/>
      <c r="X822" s="30"/>
      <c r="Y822" s="30"/>
      <c r="Z822" s="30"/>
      <c r="AA822"/>
    </row>
    <row r="823" spans="1:27" x14ac:dyDescent="0.25">
      <c r="A823" s="1">
        <f t="shared" si="38"/>
        <v>6.262999999999967E-6</v>
      </c>
      <c r="B823">
        <v>6.262999999999967E-6</v>
      </c>
      <c r="C823" s="30">
        <v>5.6019900378896201</v>
      </c>
      <c r="D823" s="30">
        <v>1036.65671641791</v>
      </c>
      <c r="E823" s="30">
        <v>21.5661694066441</v>
      </c>
      <c r="F823" s="30">
        <v>5.9144279612830601</v>
      </c>
      <c r="G823" s="30">
        <v>1036.65671641791</v>
      </c>
      <c r="H823">
        <v>42.875621302210803</v>
      </c>
      <c r="I823" s="27">
        <f t="shared" si="39"/>
        <v>2.0803578528063166E-2</v>
      </c>
      <c r="J823" s="27">
        <f t="shared" si="40"/>
        <v>4.1359517208709472E-2</v>
      </c>
      <c r="K823" s="3"/>
      <c r="L823" s="3"/>
      <c r="U823" s="29"/>
      <c r="V823" s="30"/>
      <c r="W823" s="30"/>
      <c r="X823" s="30"/>
      <c r="Y823" s="30"/>
      <c r="Z823" s="30"/>
      <c r="AA823"/>
    </row>
    <row r="824" spans="1:27" x14ac:dyDescent="0.25">
      <c r="A824" s="1">
        <f t="shared" si="38"/>
        <v>6.2729999999999694E-6</v>
      </c>
      <c r="B824">
        <v>6.2729999999999694E-6</v>
      </c>
      <c r="C824" s="30">
        <v>5.6019900426342701</v>
      </c>
      <c r="D824" s="30">
        <v>1037.7910447761101</v>
      </c>
      <c r="E824" s="30">
        <v>21.494527617497202</v>
      </c>
      <c r="F824" s="30">
        <v>5.9114428918753097</v>
      </c>
      <c r="G824" s="30">
        <v>1037.7910447761101</v>
      </c>
      <c r="H824">
        <v>42.772138756899103</v>
      </c>
      <c r="I824" s="27">
        <f t="shared" si="39"/>
        <v>2.0711806799348868E-2</v>
      </c>
      <c r="J824" s="27">
        <f t="shared" si="40"/>
        <v>4.1214596109881284E-2</v>
      </c>
      <c r="K824" s="3"/>
      <c r="L824" s="3"/>
      <c r="U824" s="29"/>
      <c r="V824" s="30"/>
      <c r="W824" s="30"/>
      <c r="X824" s="30"/>
      <c r="Y824" s="30"/>
      <c r="Z824" s="30"/>
      <c r="AA824"/>
    </row>
    <row r="825" spans="1:27" x14ac:dyDescent="0.25">
      <c r="A825" s="1">
        <f t="shared" si="38"/>
        <v>6.2829999999999676E-6</v>
      </c>
      <c r="B825">
        <v>6.2829999999999676E-6</v>
      </c>
      <c r="C825" s="30">
        <v>5.5970149158838298</v>
      </c>
      <c r="D825" s="30">
        <v>1038.80597014925</v>
      </c>
      <c r="E825" s="30">
        <v>21.4308460482317</v>
      </c>
      <c r="F825" s="30">
        <v>5.9094528440219198</v>
      </c>
      <c r="G825" s="30">
        <v>1038.80597014925</v>
      </c>
      <c r="H825">
        <v>42.652735771824403</v>
      </c>
      <c r="I825" s="27">
        <f t="shared" si="39"/>
        <v>2.0630268465970245E-2</v>
      </c>
      <c r="J825" s="27">
        <f t="shared" si="40"/>
        <v>4.1059386447015019E-2</v>
      </c>
      <c r="K825" s="3"/>
      <c r="L825" s="3"/>
      <c r="U825" s="29"/>
      <c r="V825" s="30"/>
      <c r="W825" s="30"/>
      <c r="X825" s="30"/>
      <c r="Y825" s="30"/>
      <c r="Z825" s="30"/>
      <c r="AA825"/>
    </row>
    <row r="826" spans="1:27" x14ac:dyDescent="0.25">
      <c r="A826" s="1">
        <f t="shared" si="38"/>
        <v>6.2929999999999684E-6</v>
      </c>
      <c r="B826">
        <v>6.2929999999999684E-6</v>
      </c>
      <c r="C826" s="30">
        <v>5.5950248656581199</v>
      </c>
      <c r="D826" s="30">
        <v>1040</v>
      </c>
      <c r="E826" s="30">
        <v>21.383084871282598</v>
      </c>
      <c r="F826" s="30">
        <v>5.9084578224675504</v>
      </c>
      <c r="G826" s="30">
        <v>1040</v>
      </c>
      <c r="H826">
        <v>42.549253226512697</v>
      </c>
      <c r="I826" s="27">
        <f t="shared" si="39"/>
        <v>2.056065853007942E-2</v>
      </c>
      <c r="J826" s="27">
        <f t="shared" si="40"/>
        <v>4.0912743487031437E-2</v>
      </c>
      <c r="K826" s="3"/>
      <c r="L826" s="3"/>
      <c r="U826" s="29"/>
      <c r="V826" s="30"/>
      <c r="W826" s="30"/>
      <c r="X826" s="30"/>
      <c r="Y826" s="30"/>
      <c r="Z826" s="30"/>
      <c r="AA826"/>
    </row>
    <row r="827" spans="1:27" x14ac:dyDescent="0.25">
      <c r="A827" s="1">
        <f t="shared" si="38"/>
        <v>6.3029999999999683E-6</v>
      </c>
      <c r="B827">
        <v>6.3029999999999683E-6</v>
      </c>
      <c r="C827" s="30">
        <v>5.5910447652067097</v>
      </c>
      <c r="D827" s="30">
        <v>1040.89552238806</v>
      </c>
      <c r="E827" s="30">
        <v>21.303482900211399</v>
      </c>
      <c r="F827" s="30">
        <v>5.9074627961685398</v>
      </c>
      <c r="G827" s="30">
        <v>1040.89552238806</v>
      </c>
      <c r="H827">
        <v>42.481591599497598</v>
      </c>
      <c r="I827" s="27">
        <f t="shared" si="39"/>
        <v>2.0466494899830275E-2</v>
      </c>
      <c r="J827" s="27">
        <f t="shared" si="40"/>
        <v>4.0812541399001118E-2</v>
      </c>
      <c r="K827" s="3"/>
      <c r="L827" s="3"/>
      <c r="U827" s="29"/>
      <c r="V827" s="30"/>
      <c r="W827" s="30"/>
      <c r="X827" s="30"/>
      <c r="Y827" s="30"/>
      <c r="Z827" s="30"/>
      <c r="AA827"/>
    </row>
    <row r="828" spans="1:27" x14ac:dyDescent="0.25">
      <c r="A828" s="1">
        <f t="shared" si="38"/>
        <v>6.3129999999999682E-6</v>
      </c>
      <c r="B828">
        <v>6.3129999999999682E-6</v>
      </c>
      <c r="C828" s="30">
        <v>5.5890547126086698</v>
      </c>
      <c r="D828" s="30">
        <v>1041.91044776119</v>
      </c>
      <c r="E828" s="30">
        <v>21.251741589598399</v>
      </c>
      <c r="F828" s="30">
        <v>5.9024876741627503</v>
      </c>
      <c r="G828" s="30">
        <v>1041.91044776119</v>
      </c>
      <c r="H828">
        <v>42.421890163896002</v>
      </c>
      <c r="I828" s="27">
        <f t="shared" si="39"/>
        <v>2.0396898442916259E-2</v>
      </c>
      <c r="J828" s="27">
        <f t="shared" si="40"/>
        <v>4.0715485918247814E-2</v>
      </c>
      <c r="K828" s="3"/>
      <c r="L828" s="3"/>
      <c r="U828" s="29"/>
      <c r="V828" s="30"/>
      <c r="W828" s="30"/>
      <c r="X828" s="30"/>
      <c r="Y828" s="30"/>
      <c r="Z828" s="30"/>
      <c r="AA828"/>
    </row>
    <row r="829" spans="1:27" x14ac:dyDescent="0.25">
      <c r="A829" s="1">
        <f t="shared" si="38"/>
        <v>6.3229999999999681E-6</v>
      </c>
      <c r="B829">
        <v>6.3229999999999681E-6</v>
      </c>
      <c r="C829" s="30">
        <v>5.5880596863096601</v>
      </c>
      <c r="D829" s="30">
        <v>1042.9253731343199</v>
      </c>
      <c r="E829" s="30">
        <v>21.1681595038418</v>
      </c>
      <c r="F829" s="30">
        <v>5.9034827004617698</v>
      </c>
      <c r="G829" s="30">
        <v>1042.9253731343199</v>
      </c>
      <c r="H829">
        <v>42.3582086136092</v>
      </c>
      <c r="I829" s="27">
        <f t="shared" si="39"/>
        <v>2.0296907189269735E-2</v>
      </c>
      <c r="J829" s="27">
        <f t="shared" si="40"/>
        <v>4.0614803038408601E-2</v>
      </c>
      <c r="K829" s="3"/>
      <c r="L829" s="3"/>
      <c r="U829" s="29"/>
      <c r="V829" s="30"/>
      <c r="W829" s="30"/>
      <c r="X829" s="30"/>
      <c r="Y829" s="30"/>
      <c r="Z829" s="30"/>
      <c r="AA829"/>
    </row>
    <row r="830" spans="1:27" x14ac:dyDescent="0.25">
      <c r="A830" s="1">
        <f t="shared" si="38"/>
        <v>6.332999999999968E-6</v>
      </c>
      <c r="B830">
        <v>6.332999999999968E-6</v>
      </c>
      <c r="C830" s="30">
        <v>5.5840795882305603</v>
      </c>
      <c r="D830" s="30">
        <v>1043.9402985074601</v>
      </c>
      <c r="E830" s="30">
        <v>21.0885574948135</v>
      </c>
      <c r="F830" s="30">
        <v>5.9054727483151499</v>
      </c>
      <c r="G830" s="30">
        <v>1043.9402985074601</v>
      </c>
      <c r="H830">
        <v>42.2865668908873</v>
      </c>
      <c r="I830" s="27">
        <f t="shared" si="39"/>
        <v>2.0200922911936807E-2</v>
      </c>
      <c r="J830" s="27">
        <f t="shared" si="40"/>
        <v>4.0506690805350798E-2</v>
      </c>
      <c r="K830" s="3"/>
      <c r="L830" s="3"/>
      <c r="U830" s="29"/>
      <c r="V830" s="30"/>
      <c r="W830" s="30"/>
      <c r="X830" s="30"/>
      <c r="Y830" s="30"/>
      <c r="Z830" s="30"/>
      <c r="AA830"/>
    </row>
    <row r="831" spans="1:27" x14ac:dyDescent="0.25">
      <c r="A831" s="1">
        <f t="shared" si="38"/>
        <v>6.3429999999999679E-6</v>
      </c>
      <c r="B831">
        <v>6.3429999999999679E-6</v>
      </c>
      <c r="C831" s="30">
        <v>5.5830845619315497</v>
      </c>
      <c r="D831" s="30">
        <v>1045.1343283582</v>
      </c>
      <c r="E831" s="30">
        <v>20.997015189175499</v>
      </c>
      <c r="F831" s="30">
        <v>5.9074627985408599</v>
      </c>
      <c r="G831" s="30">
        <v>1045.1343283582</v>
      </c>
      <c r="H831">
        <v>42.199004785338403</v>
      </c>
      <c r="I831" s="27">
        <f t="shared" si="39"/>
        <v>2.0090255022203393E-2</v>
      </c>
      <c r="J831" s="27">
        <f t="shared" si="40"/>
        <v>4.037663259193558E-2</v>
      </c>
      <c r="K831" s="3"/>
      <c r="L831" s="3"/>
      <c r="U831" s="29"/>
      <c r="V831" s="30"/>
      <c r="W831" s="30"/>
      <c r="X831" s="30"/>
      <c r="Y831" s="30"/>
      <c r="Z831" s="30"/>
      <c r="AA831"/>
    </row>
    <row r="832" spans="1:27" x14ac:dyDescent="0.25">
      <c r="A832" s="1">
        <f t="shared" si="38"/>
        <v>6.3529999999999678E-6</v>
      </c>
      <c r="B832">
        <v>6.3529999999999678E-6</v>
      </c>
      <c r="C832" s="30">
        <v>5.5810945140781598</v>
      </c>
      <c r="D832" s="30">
        <v>1045.85074626865</v>
      </c>
      <c r="E832" s="30">
        <v>20.925373381050001</v>
      </c>
      <c r="F832" s="30">
        <v>5.9064677722418404</v>
      </c>
      <c r="G832" s="30">
        <v>1045.85074626865</v>
      </c>
      <c r="H832">
        <v>42.115422775496299</v>
      </c>
      <c r="I832" s="27">
        <f t="shared" si="39"/>
        <v>2.000799201578889E-2</v>
      </c>
      <c r="J832" s="27">
        <f t="shared" si="40"/>
        <v>4.0269056484163006E-2</v>
      </c>
      <c r="K832" s="3"/>
      <c r="L832" s="3"/>
      <c r="U832" s="29"/>
      <c r="V832" s="30"/>
      <c r="W832" s="30"/>
      <c r="X832" s="30"/>
      <c r="Y832" s="30"/>
      <c r="Z832" s="30"/>
      <c r="AA832"/>
    </row>
    <row r="833" spans="1:27" x14ac:dyDescent="0.25">
      <c r="A833" s="1">
        <f t="shared" si="38"/>
        <v>6.3629999999999677E-6</v>
      </c>
      <c r="B833">
        <v>6.3629999999999677E-6</v>
      </c>
      <c r="C833" s="30">
        <v>5.5800994877791501</v>
      </c>
      <c r="D833" s="30">
        <v>1046.9850746268601</v>
      </c>
      <c r="E833" s="30">
        <v>20.849751467728499</v>
      </c>
      <c r="F833" s="30">
        <v>5.9054727483151499</v>
      </c>
      <c r="G833" s="30">
        <v>1046.9850746268601</v>
      </c>
      <c r="H833">
        <v>42.027860669947302</v>
      </c>
      <c r="I833" s="27">
        <f t="shared" si="39"/>
        <v>1.991408662168297E-2</v>
      </c>
      <c r="J833" s="27">
        <f t="shared" si="40"/>
        <v>4.0141795416640307E-2</v>
      </c>
      <c r="K833" s="3"/>
      <c r="L833" s="3"/>
      <c r="U833" s="29"/>
      <c r="V833" s="30"/>
      <c r="W833" s="30"/>
      <c r="X833" s="30"/>
      <c r="Y833" s="30"/>
      <c r="Z833" s="30"/>
      <c r="AA833"/>
    </row>
    <row r="834" spans="1:27" x14ac:dyDescent="0.25">
      <c r="A834" s="1">
        <f t="shared" si="38"/>
        <v>6.3729999999999676E-6</v>
      </c>
      <c r="B834">
        <v>6.3729999999999676E-6</v>
      </c>
      <c r="C834" s="30">
        <v>5.5761193873277302</v>
      </c>
      <c r="D834" s="30">
        <v>1047.9402985074601</v>
      </c>
      <c r="E834" s="30">
        <v>20.782089755309698</v>
      </c>
      <c r="F834" s="30">
        <v>5.9034827004617698</v>
      </c>
      <c r="G834" s="30">
        <v>1047.9402985074601</v>
      </c>
      <c r="H834">
        <v>41.9522388515187</v>
      </c>
      <c r="I834" s="27">
        <f t="shared" si="39"/>
        <v>1.9831368051127347E-2</v>
      </c>
      <c r="J834" s="27">
        <f t="shared" si="40"/>
        <v>4.0033042828174104E-2</v>
      </c>
      <c r="K834" s="3"/>
      <c r="L834" s="3"/>
      <c r="U834" s="29"/>
      <c r="V834" s="30"/>
      <c r="W834" s="30"/>
      <c r="X834" s="30"/>
      <c r="Y834" s="30"/>
      <c r="Z834" s="30"/>
      <c r="AA834"/>
    </row>
    <row r="835" spans="1:27" x14ac:dyDescent="0.25">
      <c r="A835" s="1">
        <f t="shared" si="38"/>
        <v>6.3829999999999684E-6</v>
      </c>
      <c r="B835">
        <v>6.3829999999999684E-6</v>
      </c>
      <c r="C835" s="30">
        <v>5.5751243610287098</v>
      </c>
      <c r="D835" s="30">
        <v>1048.7761194029799</v>
      </c>
      <c r="E835" s="30">
        <v>20.718408138597699</v>
      </c>
      <c r="F835" s="30">
        <v>5.90149264786373</v>
      </c>
      <c r="G835" s="30">
        <v>1048.7761194029799</v>
      </c>
      <c r="H835">
        <v>41.8567165545563</v>
      </c>
      <c r="I835" s="27">
        <f t="shared" si="39"/>
        <v>1.9754843531707929E-2</v>
      </c>
      <c r="J835" s="27">
        <f t="shared" si="40"/>
        <v>3.991005876295449E-2</v>
      </c>
      <c r="K835" s="3"/>
      <c r="L835" s="3"/>
      <c r="U835" s="29"/>
      <c r="V835" s="30"/>
      <c r="W835" s="30"/>
      <c r="X835" s="30"/>
      <c r="Y835" s="30"/>
      <c r="Z835" s="30"/>
      <c r="AA835"/>
    </row>
    <row r="836" spans="1:27" x14ac:dyDescent="0.25">
      <c r="A836" s="1">
        <f t="shared" ref="A836:A899" si="41">B836-0</f>
        <v>6.3929999999999674E-6</v>
      </c>
      <c r="B836">
        <v>6.3929999999999674E-6</v>
      </c>
      <c r="C836" s="30">
        <v>5.5721392868763102</v>
      </c>
      <c r="D836" s="30">
        <v>1050.0895522388</v>
      </c>
      <c r="E836" s="30">
        <v>20.6427862442548</v>
      </c>
      <c r="F836" s="30">
        <v>5.8945274756322403</v>
      </c>
      <c r="G836" s="30">
        <v>1050.0895522388</v>
      </c>
      <c r="H836">
        <v>41.757214142908502</v>
      </c>
      <c r="I836" s="27">
        <f t="shared" si="39"/>
        <v>1.9658119824394214E-2</v>
      </c>
      <c r="J836" s="27">
        <f t="shared" si="40"/>
        <v>3.9765383870243982E-2</v>
      </c>
      <c r="K836" s="3"/>
      <c r="L836" s="3"/>
      <c r="U836" s="29"/>
      <c r="V836" s="30"/>
      <c r="W836" s="30"/>
      <c r="X836" s="30"/>
      <c r="Y836" s="30"/>
      <c r="Z836" s="30"/>
      <c r="AA836"/>
    </row>
    <row r="837" spans="1:27" x14ac:dyDescent="0.25">
      <c r="A837" s="1">
        <f t="shared" si="41"/>
        <v>6.4029999999999673E-6</v>
      </c>
      <c r="B837">
        <v>6.4029999999999673E-6</v>
      </c>
      <c r="C837" s="30">
        <v>5.5651741146448197</v>
      </c>
      <c r="D837" s="30">
        <v>1051.4626865671601</v>
      </c>
      <c r="E837" s="30">
        <v>20.567164330933199</v>
      </c>
      <c r="F837" s="30">
        <v>5.89353244933322</v>
      </c>
      <c r="G837" s="30">
        <v>1051.4626865671601</v>
      </c>
      <c r="H837">
        <v>41.6656719226742</v>
      </c>
      <c r="I837" s="27">
        <f t="shared" si="39"/>
        <v>1.9560527057865797E-2</v>
      </c>
      <c r="J837" s="27">
        <f t="shared" si="40"/>
        <v>3.9626391364115124E-2</v>
      </c>
      <c r="K837" s="3"/>
      <c r="L837" s="3"/>
      <c r="U837" s="29"/>
      <c r="V837" s="30"/>
      <c r="W837" s="30"/>
      <c r="X837" s="30"/>
      <c r="Y837" s="30"/>
      <c r="Z837" s="30"/>
      <c r="AA837"/>
    </row>
    <row r="838" spans="1:27" x14ac:dyDescent="0.25">
      <c r="A838" s="1">
        <f t="shared" si="41"/>
        <v>6.4129999999999672E-6</v>
      </c>
      <c r="B838">
        <v>6.4129999999999672E-6</v>
      </c>
      <c r="C838" s="30">
        <v>5.5621890428647403</v>
      </c>
      <c r="D838" s="30">
        <v>1052.5373134328299</v>
      </c>
      <c r="E838" s="30">
        <v>20.4995026090251</v>
      </c>
      <c r="F838" s="30">
        <v>5.8905473728085003</v>
      </c>
      <c r="G838" s="30">
        <v>1052.5373134328299</v>
      </c>
      <c r="H838">
        <v>41.5940301999523</v>
      </c>
      <c r="I838" s="27">
        <f t="shared" si="39"/>
        <v>1.9476271622301325E-2</v>
      </c>
      <c r="J838" s="27">
        <f t="shared" si="40"/>
        <v>3.9517867603471632E-2</v>
      </c>
      <c r="K838" s="3"/>
      <c r="L838" s="3"/>
      <c r="U838" s="29"/>
      <c r="V838" s="30"/>
      <c r="W838" s="30"/>
      <c r="X838" s="30"/>
      <c r="Y838" s="30"/>
      <c r="Z838" s="30"/>
      <c r="AA838"/>
    </row>
    <row r="839" spans="1:27" x14ac:dyDescent="0.25">
      <c r="A839" s="1">
        <f t="shared" si="41"/>
        <v>6.4229999999999671E-6</v>
      </c>
      <c r="B839">
        <v>6.4229999999999671E-6</v>
      </c>
      <c r="C839" s="30">
        <v>5.5552238706332497</v>
      </c>
      <c r="D839" s="30">
        <v>1053.6119402985</v>
      </c>
      <c r="E839" s="30">
        <v>20.41592050429</v>
      </c>
      <c r="F839" s="30">
        <v>5.8885573225827903</v>
      </c>
      <c r="G839" s="30">
        <v>1053.6119402985</v>
      </c>
      <c r="H839">
        <v>41.510448190110203</v>
      </c>
      <c r="I839" s="27">
        <f t="shared" si="39"/>
        <v>1.937707776784111E-2</v>
      </c>
      <c r="J839" s="27">
        <f t="shared" si="40"/>
        <v>3.9398232501379804E-2</v>
      </c>
      <c r="K839" s="3"/>
      <c r="L839" s="3"/>
      <c r="U839" s="29"/>
      <c r="V839" s="30"/>
      <c r="W839" s="30"/>
      <c r="X839" s="30"/>
      <c r="Y839" s="30"/>
      <c r="Z839" s="30"/>
      <c r="AA839"/>
    </row>
    <row r="840" spans="1:27" x14ac:dyDescent="0.25">
      <c r="A840" s="1">
        <f t="shared" si="41"/>
        <v>6.432999999999967E-6</v>
      </c>
      <c r="B840">
        <v>6.432999999999967E-6</v>
      </c>
      <c r="C840" s="30">
        <v>5.5562188969322701</v>
      </c>
      <c r="D840" s="30">
        <v>1054.80597014925</v>
      </c>
      <c r="E840" s="30">
        <v>20.348258791871299</v>
      </c>
      <c r="F840" s="30">
        <v>5.8805971169353102</v>
      </c>
      <c r="G840" s="30">
        <v>1054.80597014925</v>
      </c>
      <c r="H840">
        <v>41.422886065582702</v>
      </c>
      <c r="I840" s="27">
        <f t="shared" si="39"/>
        <v>1.9290996986860168E-2</v>
      </c>
      <c r="J840" s="27">
        <f t="shared" si="40"/>
        <v>3.9270621553006153E-2</v>
      </c>
      <c r="K840" s="3"/>
      <c r="L840" s="3"/>
      <c r="U840" s="29"/>
      <c r="V840" s="30"/>
      <c r="W840" s="30"/>
      <c r="X840" s="30"/>
      <c r="Y840" s="30"/>
      <c r="Z840" s="30"/>
      <c r="AA840"/>
    </row>
    <row r="841" spans="1:27" x14ac:dyDescent="0.25">
      <c r="A841" s="1">
        <f t="shared" si="41"/>
        <v>6.4429999999999669E-6</v>
      </c>
      <c r="B841">
        <v>6.4429999999999669E-6</v>
      </c>
      <c r="C841" s="30">
        <v>5.5532338298968398</v>
      </c>
      <c r="D841" s="30">
        <v>1055.76119402985</v>
      </c>
      <c r="E841" s="30">
        <v>20.276616993235098</v>
      </c>
      <c r="F841" s="30">
        <v>5.8815921408619998</v>
      </c>
      <c r="G841" s="30">
        <v>1055.76119402985</v>
      </c>
      <c r="H841">
        <v>41.331343826369803</v>
      </c>
      <c r="I841" s="27">
        <f t="shared" si="39"/>
        <v>1.920568506201584E-2</v>
      </c>
      <c r="J841" s="27">
        <f t="shared" si="40"/>
        <v>3.91483832329617E-2</v>
      </c>
      <c r="K841" s="3"/>
      <c r="L841" s="3"/>
      <c r="U841" s="29"/>
      <c r="V841" s="30"/>
      <c r="W841" s="30"/>
      <c r="X841" s="30"/>
      <c r="Y841" s="30"/>
      <c r="Z841" s="30"/>
      <c r="AA841"/>
    </row>
    <row r="842" spans="1:27" x14ac:dyDescent="0.25">
      <c r="A842" s="1">
        <f t="shared" si="41"/>
        <v>6.4529999999999694E-6</v>
      </c>
      <c r="B842">
        <v>6.4529999999999694E-6</v>
      </c>
      <c r="C842" s="30">
        <v>5.5522388083424703</v>
      </c>
      <c r="D842" s="30">
        <v>1056.71641791044</v>
      </c>
      <c r="E842" s="30">
        <v>20.193034869521401</v>
      </c>
      <c r="F842" s="30">
        <v>5.8815921384896797</v>
      </c>
      <c r="G842" s="30">
        <v>1056.71641791044</v>
      </c>
      <c r="H842">
        <v>41.259702046712199</v>
      </c>
      <c r="I842" s="27">
        <f t="shared" ref="I842:I905" si="42">E842/D842</f>
        <v>1.9109227913247793E-2</v>
      </c>
      <c r="J842" s="27">
        <f t="shared" ref="J842:J905" si="43">H842/G842</f>
        <v>3.904519826454432E-2</v>
      </c>
      <c r="K842" s="3"/>
      <c r="L842" s="3"/>
      <c r="U842" s="29"/>
      <c r="V842" s="30"/>
      <c r="W842" s="30"/>
      <c r="X842" s="30"/>
      <c r="Y842" s="30"/>
      <c r="Z842" s="30"/>
      <c r="AA842"/>
    </row>
    <row r="843" spans="1:27" x14ac:dyDescent="0.25">
      <c r="A843" s="1">
        <f t="shared" si="41"/>
        <v>6.4629999999999676E-6</v>
      </c>
      <c r="B843">
        <v>6.4629999999999676E-6</v>
      </c>
      <c r="C843" s="30">
        <v>5.5442786145566103</v>
      </c>
      <c r="D843" s="30">
        <v>1057.67164179104</v>
      </c>
      <c r="E843" s="30">
        <v>20.121393070885201</v>
      </c>
      <c r="F843" s="30">
        <v>5.8805971145629803</v>
      </c>
      <c r="G843" s="30">
        <v>1057.67164179104</v>
      </c>
      <c r="H843">
        <v>41.1562194634432</v>
      </c>
      <c r="I843" s="27">
        <f t="shared" si="42"/>
        <v>1.902423424798649E-2</v>
      </c>
      <c r="J843" s="27">
        <f t="shared" si="43"/>
        <v>3.8912095056032783E-2</v>
      </c>
      <c r="K843" s="3"/>
      <c r="L843" s="3"/>
      <c r="U843" s="29"/>
      <c r="V843" s="30"/>
      <c r="W843" s="30"/>
      <c r="X843" s="30"/>
      <c r="Y843" s="30"/>
      <c r="Z843" s="30"/>
      <c r="AA843"/>
    </row>
    <row r="844" spans="1:27" x14ac:dyDescent="0.25">
      <c r="A844" s="1">
        <f t="shared" si="41"/>
        <v>6.4729999999999683E-6</v>
      </c>
      <c r="B844">
        <v>6.4729999999999683E-6</v>
      </c>
      <c r="C844" s="30">
        <v>5.5412935404042098</v>
      </c>
      <c r="D844" s="30">
        <v>1058.9850746268601</v>
      </c>
      <c r="E844" s="30">
        <v>20.065671683543901</v>
      </c>
      <c r="F844" s="30">
        <v>5.8756219878125497</v>
      </c>
      <c r="G844" s="30">
        <v>1058.9850746268601</v>
      </c>
      <c r="H844">
        <v>41.0606970526092</v>
      </c>
      <c r="I844" s="27">
        <f t="shared" si="42"/>
        <v>1.8948021236856585E-2</v>
      </c>
      <c r="J844" s="27">
        <f t="shared" si="43"/>
        <v>3.8773631504747309E-2</v>
      </c>
      <c r="K844" s="3"/>
      <c r="L844" s="3"/>
      <c r="U844" s="29"/>
      <c r="V844" s="30"/>
      <c r="W844" s="30"/>
      <c r="X844" s="30"/>
      <c r="Y844" s="30"/>
      <c r="Z844" s="30"/>
      <c r="AA844"/>
    </row>
    <row r="845" spans="1:27" x14ac:dyDescent="0.25">
      <c r="A845" s="1">
        <f t="shared" si="41"/>
        <v>6.4829999999999683E-6</v>
      </c>
      <c r="B845">
        <v>6.4829999999999683E-6</v>
      </c>
      <c r="C845" s="30">
        <v>5.5363184160261003</v>
      </c>
      <c r="D845" s="30">
        <v>1060.65671641791</v>
      </c>
      <c r="E845" s="30">
        <v>19.978109473612701</v>
      </c>
      <c r="F845" s="30">
        <v>5.8686568132087302</v>
      </c>
      <c r="G845" s="30">
        <v>1060.65671641791</v>
      </c>
      <c r="H845">
        <v>40.969154718503397</v>
      </c>
      <c r="I845" s="27">
        <f t="shared" si="42"/>
        <v>1.8835603607059149E-2</v>
      </c>
      <c r="J845" s="27">
        <f t="shared" si="43"/>
        <v>3.8626215328995392E-2</v>
      </c>
      <c r="K845" s="3"/>
      <c r="L845" s="3"/>
      <c r="U845" s="29"/>
      <c r="V845" s="30"/>
      <c r="W845" s="30"/>
      <c r="X845" s="30"/>
      <c r="Y845" s="30"/>
      <c r="Z845" s="30"/>
      <c r="AA845"/>
    </row>
    <row r="846" spans="1:27" x14ac:dyDescent="0.25">
      <c r="A846" s="1">
        <f t="shared" si="41"/>
        <v>6.4929999999999682E-6</v>
      </c>
      <c r="B846">
        <v>6.4929999999999682E-6</v>
      </c>
      <c r="C846" s="30">
        <v>5.5263681696421996</v>
      </c>
      <c r="D846" s="30">
        <v>1061.7910447761101</v>
      </c>
      <c r="E846" s="30">
        <v>19.878606967071899</v>
      </c>
      <c r="F846" s="30">
        <v>5.8606966123059001</v>
      </c>
      <c r="G846" s="30">
        <v>1061.7910447761101</v>
      </c>
      <c r="H846">
        <v>40.893532786203203</v>
      </c>
      <c r="I846" s="27">
        <f t="shared" si="42"/>
        <v>1.8721769283016994E-2</v>
      </c>
      <c r="J846" s="27">
        <f t="shared" si="43"/>
        <v>3.8513729219505743E-2</v>
      </c>
      <c r="K846" s="3"/>
      <c r="L846" s="3"/>
      <c r="U846" s="29"/>
      <c r="V846" s="30"/>
      <c r="W846" s="30"/>
      <c r="X846" s="30"/>
      <c r="Y846" s="30"/>
      <c r="Z846" s="30"/>
      <c r="AA846"/>
    </row>
    <row r="847" spans="1:27" x14ac:dyDescent="0.25">
      <c r="A847" s="1">
        <f t="shared" si="41"/>
        <v>6.5029999999999681E-6</v>
      </c>
      <c r="B847">
        <v>6.5029999999999681E-6</v>
      </c>
      <c r="C847" s="30">
        <v>5.5263681696421996</v>
      </c>
      <c r="D847" s="30">
        <v>1062.9253731343199</v>
      </c>
      <c r="E847" s="30">
        <v>19.795024843358199</v>
      </c>
      <c r="F847" s="30">
        <v>5.85671650948216</v>
      </c>
      <c r="G847" s="30">
        <v>1062.9253731343199</v>
      </c>
      <c r="H847">
        <v>40.766169533800699</v>
      </c>
      <c r="I847" s="27">
        <f t="shared" si="42"/>
        <v>1.862315581477491E-2</v>
      </c>
      <c r="J847" s="27">
        <f t="shared" si="43"/>
        <v>3.8352804970296965E-2</v>
      </c>
      <c r="K847" s="3"/>
      <c r="L847" s="3"/>
      <c r="U847" s="29"/>
      <c r="V847" s="30"/>
      <c r="W847" s="30"/>
      <c r="X847" s="30"/>
      <c r="Y847" s="30"/>
      <c r="Z847" s="30"/>
      <c r="AA847"/>
    </row>
    <row r="848" spans="1:27" x14ac:dyDescent="0.25">
      <c r="A848" s="1">
        <f t="shared" si="41"/>
        <v>6.512999999999968E-6</v>
      </c>
      <c r="B848">
        <v>6.512999999999968E-6</v>
      </c>
      <c r="C848" s="30">
        <v>5.52139305000874</v>
      </c>
      <c r="D848" s="30">
        <v>1064.0597014925299</v>
      </c>
      <c r="E848" s="30">
        <v>19.719402939525999</v>
      </c>
      <c r="F848" s="30">
        <v>5.85671650948216</v>
      </c>
      <c r="G848" s="30">
        <v>1064.0597014925299</v>
      </c>
      <c r="H848">
        <v>40.642786396083501</v>
      </c>
      <c r="I848" s="27">
        <f t="shared" si="42"/>
        <v>1.8532233587895571E-2</v>
      </c>
      <c r="J848" s="27">
        <f t="shared" si="43"/>
        <v>3.8195964323312764E-2</v>
      </c>
      <c r="K848" s="3"/>
      <c r="L848" s="3"/>
      <c r="U848" s="29"/>
      <c r="V848" s="30"/>
      <c r="W848" s="30"/>
      <c r="X848" s="30"/>
      <c r="Y848" s="30"/>
      <c r="Z848" s="30"/>
      <c r="AA848"/>
    </row>
    <row r="849" spans="1:27" x14ac:dyDescent="0.25">
      <c r="A849" s="1">
        <f t="shared" si="41"/>
        <v>6.5229999999999679E-6</v>
      </c>
      <c r="B849">
        <v>6.5229999999999679E-6</v>
      </c>
      <c r="C849" s="30">
        <v>5.5184079782286597</v>
      </c>
      <c r="D849" s="30">
        <v>1065.6119402985</v>
      </c>
      <c r="E849" s="30">
        <v>19.659701437499301</v>
      </c>
      <c r="F849" s="30">
        <v>5.8497513348783396</v>
      </c>
      <c r="G849" s="30">
        <v>1065.6119402985</v>
      </c>
      <c r="H849">
        <v>40.515423143680998</v>
      </c>
      <c r="I849" s="27">
        <f t="shared" si="42"/>
        <v>1.8449212789406443E-2</v>
      </c>
      <c r="J849" s="27">
        <f t="shared" si="43"/>
        <v>3.8020804395577423E-2</v>
      </c>
      <c r="K849" s="3"/>
      <c r="L849" s="3"/>
      <c r="U849" s="29"/>
      <c r="V849" s="30"/>
      <c r="W849" s="30"/>
      <c r="X849" s="30"/>
      <c r="Y849" s="30"/>
      <c r="Z849" s="30"/>
      <c r="AA849"/>
    </row>
    <row r="850" spans="1:27" x14ac:dyDescent="0.25">
      <c r="A850" s="1">
        <f t="shared" si="41"/>
        <v>6.5329999999999678E-6</v>
      </c>
      <c r="B850">
        <v>6.5329999999999678E-6</v>
      </c>
      <c r="C850" s="30">
        <v>5.5144278777772504</v>
      </c>
      <c r="D850" s="30">
        <v>1066.9253731343199</v>
      </c>
      <c r="E850" s="30">
        <v>19.588059619884501</v>
      </c>
      <c r="F850" s="30">
        <v>5.8437811865735396</v>
      </c>
      <c r="G850" s="30">
        <v>1066.9253731343199</v>
      </c>
      <c r="H850">
        <v>40.368159412744603</v>
      </c>
      <c r="I850" s="27">
        <f t="shared" si="42"/>
        <v>1.8359353065473E-2</v>
      </c>
      <c r="J850" s="27">
        <f t="shared" si="43"/>
        <v>3.7835972814250877E-2</v>
      </c>
      <c r="K850" s="3"/>
      <c r="L850" s="3"/>
      <c r="U850" s="29"/>
      <c r="V850" s="30"/>
      <c r="W850" s="30"/>
      <c r="X850" s="30"/>
      <c r="Y850" s="30"/>
      <c r="Z850" s="30"/>
      <c r="AA850"/>
    </row>
    <row r="851" spans="1:27" x14ac:dyDescent="0.25">
      <c r="A851" s="1">
        <f t="shared" si="41"/>
        <v>6.5429999999999677E-6</v>
      </c>
      <c r="B851">
        <v>6.5429999999999677E-6</v>
      </c>
      <c r="C851" s="30">
        <v>5.5084577318447696</v>
      </c>
      <c r="D851" s="30">
        <v>1068</v>
      </c>
      <c r="E851" s="30">
        <v>19.528358117857898</v>
      </c>
      <c r="F851" s="30">
        <v>5.8368160143420402</v>
      </c>
      <c r="G851" s="30">
        <v>1068</v>
      </c>
      <c r="H851">
        <v>40.244776256048802</v>
      </c>
      <c r="I851" s="27">
        <f t="shared" si="42"/>
        <v>1.8284979511102903E-2</v>
      </c>
      <c r="J851" s="27">
        <f t="shared" si="43"/>
        <v>3.7682374771581276E-2</v>
      </c>
      <c r="K851" s="3"/>
      <c r="L851" s="3"/>
      <c r="U851" s="29"/>
      <c r="V851" s="30"/>
      <c r="W851" s="30"/>
      <c r="X851" s="30"/>
      <c r="Y851" s="30"/>
      <c r="Z851" s="30"/>
      <c r="AA851"/>
    </row>
    <row r="852" spans="1:27" x14ac:dyDescent="0.25">
      <c r="A852" s="1">
        <f t="shared" si="41"/>
        <v>6.5529999999999676E-6</v>
      </c>
      <c r="B852">
        <v>6.5529999999999676E-6</v>
      </c>
      <c r="C852" s="30">
        <v>5.5044776337656796</v>
      </c>
      <c r="D852" s="30">
        <v>1069.5522388059701</v>
      </c>
      <c r="E852" s="30">
        <v>19.460696395949899</v>
      </c>
      <c r="F852" s="30">
        <v>5.8308458660372402</v>
      </c>
      <c r="G852" s="30">
        <v>1069.5522388059701</v>
      </c>
      <c r="H852">
        <v>40.121393099353</v>
      </c>
      <c r="I852" s="27">
        <f t="shared" si="42"/>
        <v>1.8195180833500465E-2</v>
      </c>
      <c r="J852" s="27">
        <f t="shared" si="43"/>
        <v>3.7512326788398706E-2</v>
      </c>
      <c r="K852" s="3"/>
      <c r="L852" s="3"/>
      <c r="U852" s="29"/>
      <c r="V852" s="30"/>
      <c r="W852" s="30"/>
      <c r="X852" s="30"/>
      <c r="Y852" s="30"/>
      <c r="Z852" s="30"/>
      <c r="AA852"/>
    </row>
    <row r="853" spans="1:27" x14ac:dyDescent="0.25">
      <c r="A853" s="1">
        <f t="shared" si="41"/>
        <v>6.5629999999999666E-6</v>
      </c>
      <c r="B853">
        <v>6.5629999999999666E-6</v>
      </c>
      <c r="C853" s="30">
        <v>5.5004975380589096</v>
      </c>
      <c r="D853" s="30">
        <v>1070.6865671641699</v>
      </c>
      <c r="E853" s="30">
        <v>19.393034683531202</v>
      </c>
      <c r="F853" s="30">
        <v>5.8218906412077098</v>
      </c>
      <c r="G853" s="30">
        <v>1070.6865671641699</v>
      </c>
      <c r="H853">
        <v>40.0059701340708</v>
      </c>
      <c r="I853" s="27">
        <f t="shared" si="42"/>
        <v>1.8112709431758137E-2</v>
      </c>
      <c r="J853" s="27">
        <f t="shared" si="43"/>
        <v>3.7364781964184884E-2</v>
      </c>
      <c r="K853" s="3"/>
      <c r="L853" s="3"/>
      <c r="U853" s="29"/>
      <c r="V853" s="30"/>
      <c r="W853" s="30"/>
      <c r="X853" s="30"/>
      <c r="Y853" s="30"/>
      <c r="Z853" s="30"/>
      <c r="AA853"/>
    </row>
    <row r="854" spans="1:27" x14ac:dyDescent="0.25">
      <c r="A854" s="1">
        <f t="shared" si="41"/>
        <v>6.5729999999999674E-6</v>
      </c>
      <c r="B854">
        <v>6.5729999999999674E-6</v>
      </c>
      <c r="C854" s="30">
        <v>5.49751246390651</v>
      </c>
      <c r="D854" s="30">
        <v>1072.0597014925299</v>
      </c>
      <c r="E854" s="30">
        <v>19.305472473599998</v>
      </c>
      <c r="F854" s="30">
        <v>5.81691551208496</v>
      </c>
      <c r="G854" s="30">
        <v>1072.0597014925299</v>
      </c>
      <c r="H854">
        <v>39.8626864988412</v>
      </c>
      <c r="I854" s="27">
        <f t="shared" si="42"/>
        <v>1.8007833375998341E-2</v>
      </c>
      <c r="J854" s="27">
        <f t="shared" si="43"/>
        <v>3.718327108401151E-2</v>
      </c>
      <c r="K854" s="3"/>
      <c r="L854" s="3"/>
      <c r="U854" s="29"/>
      <c r="V854" s="30"/>
      <c r="W854" s="30"/>
      <c r="X854" s="30"/>
      <c r="Y854" s="30"/>
      <c r="Z854" s="30"/>
      <c r="AA854"/>
    </row>
    <row r="855" spans="1:27" x14ac:dyDescent="0.25">
      <c r="A855" s="1">
        <f t="shared" si="41"/>
        <v>6.5829999999999673E-6</v>
      </c>
      <c r="B855">
        <v>6.5829999999999673E-6</v>
      </c>
      <c r="C855" s="30">
        <v>5.4885572461939498</v>
      </c>
      <c r="D855" s="30">
        <v>1073.3134328358201</v>
      </c>
      <c r="E855" s="30">
        <v>19.217910263668799</v>
      </c>
      <c r="F855" s="30">
        <v>5.8089553135544501</v>
      </c>
      <c r="G855" s="30">
        <v>1073.3134328358201</v>
      </c>
      <c r="H855">
        <v>39.727363055025101</v>
      </c>
      <c r="I855" s="27">
        <f t="shared" si="42"/>
        <v>1.7905217316523118E-2</v>
      </c>
      <c r="J855" s="27">
        <f t="shared" si="43"/>
        <v>3.7013757435291519E-2</v>
      </c>
      <c r="K855" s="3"/>
      <c r="L855" s="3"/>
      <c r="U855" s="29"/>
      <c r="V855" s="30"/>
      <c r="W855" s="30"/>
      <c r="X855" s="30"/>
      <c r="Y855" s="30"/>
      <c r="Z855" s="30"/>
      <c r="AA855"/>
    </row>
    <row r="856" spans="1:27" x14ac:dyDescent="0.25">
      <c r="A856" s="1">
        <f t="shared" si="41"/>
        <v>6.5929999999999672E-6</v>
      </c>
      <c r="B856">
        <v>6.5929999999999672E-6</v>
      </c>
      <c r="C856" s="30">
        <v>5.4835821241881701</v>
      </c>
      <c r="D856" s="30">
        <v>1074.38805970149</v>
      </c>
      <c r="E856" s="30">
        <v>19.150248541760799</v>
      </c>
      <c r="F856" s="30">
        <v>5.8009951079069602</v>
      </c>
      <c r="G856" s="30">
        <v>1074.38805970149</v>
      </c>
      <c r="H856">
        <v>39.568159055947</v>
      </c>
      <c r="I856" s="27">
        <f t="shared" si="42"/>
        <v>1.7824331133279293E-2</v>
      </c>
      <c r="J856" s="27">
        <f t="shared" si="43"/>
        <v>3.6828554355807612E-2</v>
      </c>
      <c r="K856" s="3"/>
      <c r="L856" s="3"/>
      <c r="U856" s="29"/>
      <c r="V856" s="30"/>
      <c r="W856" s="30"/>
      <c r="X856" s="30"/>
      <c r="Y856" s="30"/>
      <c r="Z856" s="30"/>
      <c r="AA856"/>
    </row>
    <row r="857" spans="1:27" x14ac:dyDescent="0.25">
      <c r="A857" s="1">
        <f t="shared" si="41"/>
        <v>6.6029999999999671E-6</v>
      </c>
      <c r="B857">
        <v>6.6029999999999671E-6</v>
      </c>
      <c r="C857" s="30">
        <v>5.4825871002614797</v>
      </c>
      <c r="D857" s="30">
        <v>1075.4626865671601</v>
      </c>
      <c r="E857" s="30">
        <v>19.0865669250488</v>
      </c>
      <c r="F857" s="30">
        <v>5.7930349093764502</v>
      </c>
      <c r="G857" s="30">
        <v>1075.4626865671601</v>
      </c>
      <c r="H857">
        <v>39.420895343989201</v>
      </c>
      <c r="I857" s="27">
        <f t="shared" si="42"/>
        <v>1.7747307427254836E-2</v>
      </c>
      <c r="J857" s="27">
        <f t="shared" si="43"/>
        <v>3.6654823859876853E-2</v>
      </c>
      <c r="K857" s="3"/>
      <c r="L857" s="3"/>
      <c r="U857" s="29"/>
      <c r="V857" s="30"/>
      <c r="W857" s="30"/>
      <c r="X857" s="30"/>
      <c r="Y857" s="30"/>
      <c r="Z857" s="30"/>
      <c r="AA857"/>
    </row>
    <row r="858" spans="1:27" x14ac:dyDescent="0.25">
      <c r="A858" s="1">
        <f t="shared" si="41"/>
        <v>6.612999999999967E-6</v>
      </c>
      <c r="B858">
        <v>6.612999999999967E-6</v>
      </c>
      <c r="C858" s="30">
        <v>5.4796020284814002</v>
      </c>
      <c r="D858" s="30">
        <v>1076.95522388059</v>
      </c>
      <c r="E858" s="30">
        <v>19.018905222119301</v>
      </c>
      <c r="F858" s="30">
        <v>5.7840796845469296</v>
      </c>
      <c r="G858" s="30">
        <v>1076.95522388059</v>
      </c>
      <c r="H858">
        <v>39.253731134519001</v>
      </c>
      <c r="I858" s="27">
        <f t="shared" si="42"/>
        <v>1.7659884831226807E-2</v>
      </c>
      <c r="J858" s="27">
        <f t="shared" si="43"/>
        <v>3.6448805172304317E-2</v>
      </c>
      <c r="K858" s="3"/>
      <c r="L858" s="3"/>
      <c r="U858" s="29"/>
      <c r="V858" s="30"/>
      <c r="W858" s="30"/>
      <c r="X858" s="30"/>
      <c r="Y858" s="30"/>
      <c r="Z858" s="30"/>
      <c r="AA858"/>
    </row>
    <row r="859" spans="1:27" x14ac:dyDescent="0.25">
      <c r="A859" s="1">
        <f t="shared" si="41"/>
        <v>6.6229999999999669E-6</v>
      </c>
      <c r="B859">
        <v>6.6229999999999669E-6</v>
      </c>
      <c r="C859" s="30">
        <v>5.4766169567013199</v>
      </c>
      <c r="D859" s="30">
        <v>1078.0298507462601</v>
      </c>
      <c r="E859" s="30">
        <v>18.9353231173842</v>
      </c>
      <c r="F859" s="30">
        <v>5.78109461039453</v>
      </c>
      <c r="G859" s="30">
        <v>1078.0298507462601</v>
      </c>
      <c r="H859">
        <v>39.082586829341999</v>
      </c>
      <c r="I859" s="27">
        <f t="shared" si="42"/>
        <v>1.7564748419792206E-2</v>
      </c>
      <c r="J859" s="27">
        <f t="shared" si="43"/>
        <v>3.6253714869108028E-2</v>
      </c>
      <c r="K859" s="3"/>
      <c r="L859" s="3"/>
      <c r="U859" s="29"/>
      <c r="V859" s="30"/>
      <c r="W859" s="30"/>
      <c r="X859" s="30"/>
      <c r="Y859" s="30"/>
      <c r="Z859" s="30"/>
      <c r="AA859"/>
    </row>
    <row r="860" spans="1:27" x14ac:dyDescent="0.25">
      <c r="A860" s="1">
        <f t="shared" si="41"/>
        <v>6.6329999999999694E-6</v>
      </c>
      <c r="B860">
        <v>6.6329999999999694E-6</v>
      </c>
      <c r="C860" s="30">
        <v>5.4736318825489203</v>
      </c>
      <c r="D860" s="30">
        <v>1079.1641791044699</v>
      </c>
      <c r="E860" s="30">
        <v>18.839800735018098</v>
      </c>
      <c r="F860" s="30">
        <v>5.7761194860164196</v>
      </c>
      <c r="G860" s="30">
        <v>1079.1641791044699</v>
      </c>
      <c r="H860">
        <v>38.931343021677499</v>
      </c>
      <c r="I860" s="27">
        <f t="shared" si="42"/>
        <v>1.745777065233212E-2</v>
      </c>
      <c r="J860" s="27">
        <f t="shared" si="43"/>
        <v>3.6075458929691454E-2</v>
      </c>
      <c r="K860" s="3"/>
      <c r="L860" s="3"/>
      <c r="U860" s="29"/>
      <c r="V860" s="30"/>
      <c r="W860" s="30"/>
      <c r="X860" s="30"/>
      <c r="Y860" s="30"/>
      <c r="Z860" s="30"/>
      <c r="AA860"/>
    </row>
    <row r="861" spans="1:27" x14ac:dyDescent="0.25">
      <c r="A861" s="1">
        <f t="shared" si="41"/>
        <v>6.6429999999999684E-6</v>
      </c>
      <c r="B861">
        <v>6.6429999999999684E-6</v>
      </c>
      <c r="C861" s="30">
        <v>5.4716418299508902</v>
      </c>
      <c r="D861" s="30">
        <v>1080.5373134328299</v>
      </c>
      <c r="E861" s="30">
        <v>18.764178831185799</v>
      </c>
      <c r="F861" s="30">
        <v>5.77114436163831</v>
      </c>
      <c r="G861" s="30">
        <v>1080.5373134328299</v>
      </c>
      <c r="H861">
        <v>38.7800992140129</v>
      </c>
      <c r="I861" s="27">
        <f t="shared" si="42"/>
        <v>1.736560005648731E-2</v>
      </c>
      <c r="J861" s="27">
        <f t="shared" si="43"/>
        <v>3.5889643728091031E-2</v>
      </c>
      <c r="K861" s="3"/>
      <c r="L861" s="3"/>
      <c r="U861" s="29"/>
      <c r="V861" s="30"/>
      <c r="W861" s="30"/>
      <c r="X861" s="30"/>
      <c r="Y861" s="30"/>
      <c r="Z861" s="30"/>
      <c r="AA861"/>
    </row>
    <row r="862" spans="1:27" x14ac:dyDescent="0.25">
      <c r="A862" s="1">
        <f t="shared" si="41"/>
        <v>6.6529999999999683E-6</v>
      </c>
      <c r="B862">
        <v>6.6529999999999683E-6</v>
      </c>
      <c r="C862" s="30">
        <v>5.4676617318717904</v>
      </c>
      <c r="D862" s="30">
        <v>1081.91044776119</v>
      </c>
      <c r="E862" s="30">
        <v>18.664676362602201</v>
      </c>
      <c r="F862" s="30">
        <v>5.7651742133335002</v>
      </c>
      <c r="G862" s="30">
        <v>1081.91044776119</v>
      </c>
      <c r="H862">
        <v>38.620895271870602</v>
      </c>
      <c r="I862" s="27">
        <f t="shared" si="42"/>
        <v>1.7251590832887541E-2</v>
      </c>
      <c r="J862" s="27">
        <f t="shared" si="43"/>
        <v>3.5696942710729221E-2</v>
      </c>
      <c r="K862" s="3"/>
      <c r="L862" s="3"/>
      <c r="U862" s="29"/>
      <c r="V862" s="30"/>
      <c r="W862" s="30"/>
      <c r="X862" s="30"/>
      <c r="Y862" s="30"/>
      <c r="Z862" s="30"/>
      <c r="AA862"/>
    </row>
    <row r="863" spans="1:27" x14ac:dyDescent="0.25">
      <c r="A863" s="1">
        <f t="shared" si="41"/>
        <v>6.6629999999999682E-6</v>
      </c>
      <c r="B863">
        <v>6.6629999999999682E-6</v>
      </c>
      <c r="C863" s="30">
        <v>5.4716418275785603</v>
      </c>
      <c r="D863" s="30">
        <v>1083.2238805970101</v>
      </c>
      <c r="E863" s="30">
        <v>18.581094286334999</v>
      </c>
      <c r="F863" s="30">
        <v>5.7562189837593296</v>
      </c>
      <c r="G863" s="30">
        <v>1083.2238805970101</v>
      </c>
      <c r="H863">
        <v>38.453731138314701</v>
      </c>
      <c r="I863" s="27">
        <f t="shared" si="42"/>
        <v>1.7153512417113791E-2</v>
      </c>
      <c r="J863" s="27">
        <f t="shared" si="43"/>
        <v>3.5499338435117621E-2</v>
      </c>
      <c r="K863" s="3"/>
      <c r="L863" s="3"/>
      <c r="U863" s="29"/>
      <c r="V863" s="30"/>
      <c r="W863" s="30"/>
      <c r="X863" s="30"/>
      <c r="Y863" s="30"/>
      <c r="Z863" s="30"/>
      <c r="AA863"/>
    </row>
    <row r="864" spans="1:27" x14ac:dyDescent="0.25">
      <c r="A864" s="1">
        <f t="shared" si="41"/>
        <v>6.6729999999999681E-6</v>
      </c>
      <c r="B864">
        <v>6.6729999999999681E-6</v>
      </c>
      <c r="C864" s="30">
        <v>5.4626866051213598</v>
      </c>
      <c r="D864" s="30">
        <v>1084.0597014925299</v>
      </c>
      <c r="E864" s="30">
        <v>18.4975122100678</v>
      </c>
      <c r="F864" s="30">
        <v>5.7502488307098796</v>
      </c>
      <c r="G864" s="30">
        <v>1084.0597014925299</v>
      </c>
      <c r="H864">
        <v>38.286567004758901</v>
      </c>
      <c r="I864" s="27">
        <f t="shared" si="42"/>
        <v>1.7063185897050213E-2</v>
      </c>
      <c r="J864" s="27">
        <f t="shared" si="43"/>
        <v>3.5317766126760436E-2</v>
      </c>
      <c r="K864" s="3"/>
      <c r="L864" s="3"/>
      <c r="U864" s="29"/>
      <c r="V864" s="30"/>
      <c r="W864" s="30"/>
      <c r="X864" s="30"/>
      <c r="Y864" s="30"/>
      <c r="Z864" s="30"/>
      <c r="AA864"/>
    </row>
    <row r="865" spans="1:27" x14ac:dyDescent="0.25">
      <c r="A865" s="1">
        <f t="shared" si="41"/>
        <v>6.682999999999968E-6</v>
      </c>
      <c r="B865">
        <v>6.682999999999968E-6</v>
      </c>
      <c r="C865" s="30">
        <v>5.4587065094145899</v>
      </c>
      <c r="D865" s="30">
        <v>1084.89552238806</v>
      </c>
      <c r="E865" s="30">
        <v>18.4218903441927</v>
      </c>
      <c r="F865" s="30">
        <v>5.7502488307098796</v>
      </c>
      <c r="G865" s="30">
        <v>1084.89552238806</v>
      </c>
      <c r="H865">
        <v>38.139303406672603</v>
      </c>
      <c r="I865" s="27">
        <f t="shared" si="42"/>
        <v>1.6980335860952434E-2</v>
      </c>
      <c r="J865" s="27">
        <f t="shared" si="43"/>
        <v>3.515481686450396E-2</v>
      </c>
      <c r="K865" s="3"/>
      <c r="L865" s="3"/>
      <c r="U865" s="29"/>
      <c r="V865" s="30"/>
      <c r="W865" s="30"/>
      <c r="X865" s="30"/>
      <c r="Y865" s="30"/>
      <c r="Z865" s="30"/>
      <c r="AA865"/>
    </row>
    <row r="866" spans="1:27" x14ac:dyDescent="0.25">
      <c r="A866" s="1">
        <f t="shared" si="41"/>
        <v>6.6929999999999679E-6</v>
      </c>
      <c r="B866">
        <v>6.6929999999999679E-6</v>
      </c>
      <c r="C866" s="30">
        <v>5.4616915811946702</v>
      </c>
      <c r="D866" s="30">
        <v>1086.14925373134</v>
      </c>
      <c r="E866" s="30">
        <v>18.350248574024398</v>
      </c>
      <c r="F866" s="30">
        <v>5.7502488330821997</v>
      </c>
      <c r="G866" s="30">
        <v>1086.14925373134</v>
      </c>
      <c r="H866">
        <v>37.972139292095399</v>
      </c>
      <c r="I866" s="27">
        <f t="shared" si="42"/>
        <v>1.6894776211449986E-2</v>
      </c>
      <c r="J866" s="27">
        <f t="shared" si="43"/>
        <v>3.4960332718221285E-2</v>
      </c>
      <c r="K866" s="3"/>
      <c r="L866" s="3"/>
      <c r="U866" s="29"/>
      <c r="V866" s="30"/>
      <c r="W866" s="30"/>
      <c r="X866" s="30"/>
      <c r="Y866" s="30"/>
      <c r="Z866" s="30"/>
      <c r="AA866"/>
    </row>
    <row r="867" spans="1:27" x14ac:dyDescent="0.25">
      <c r="A867" s="1">
        <f t="shared" si="41"/>
        <v>6.7029999999999678E-6</v>
      </c>
      <c r="B867">
        <v>6.7029999999999678E-6</v>
      </c>
      <c r="C867" s="30">
        <v>5.4577114854879003</v>
      </c>
      <c r="D867" s="30">
        <v>1087.2238805970101</v>
      </c>
      <c r="E867" s="30">
        <v>18.266666526224999</v>
      </c>
      <c r="F867" s="30">
        <v>5.7472637589298001</v>
      </c>
      <c r="G867" s="30">
        <v>1087.2238805970101</v>
      </c>
      <c r="H867">
        <v>37.808955273224903</v>
      </c>
      <c r="I867" s="27">
        <f t="shared" si="42"/>
        <v>1.6801200610305315E-2</v>
      </c>
      <c r="J867" s="27">
        <f t="shared" si="43"/>
        <v>3.4775685070919771E-2</v>
      </c>
      <c r="K867" s="3"/>
      <c r="L867" s="3"/>
      <c r="U867" s="29"/>
      <c r="V867" s="30"/>
      <c r="W867" s="30"/>
      <c r="X867" s="30"/>
      <c r="Y867" s="30"/>
      <c r="Z867" s="30"/>
      <c r="AA867"/>
    </row>
    <row r="868" spans="1:27" x14ac:dyDescent="0.25">
      <c r="A868" s="1">
        <f t="shared" si="41"/>
        <v>6.7129999999999677E-6</v>
      </c>
      <c r="B868">
        <v>6.7129999999999677E-6</v>
      </c>
      <c r="C868" s="30">
        <v>5.45472641370782</v>
      </c>
      <c r="D868" s="30">
        <v>1088.1791044776101</v>
      </c>
      <c r="E868" s="30">
        <v>18.175124268033599</v>
      </c>
      <c r="F868" s="30">
        <v>5.7462687350031096</v>
      </c>
      <c r="G868" s="30">
        <v>1088.1791044776101</v>
      </c>
      <c r="H868">
        <v>37.661691713095898</v>
      </c>
      <c r="I868" s="27">
        <f t="shared" si="42"/>
        <v>1.6702327946977742E-2</v>
      </c>
      <c r="J868" s="27">
        <f t="shared" si="43"/>
        <v>3.4609828067940822E-2</v>
      </c>
      <c r="K868" s="3"/>
      <c r="L868" s="3"/>
      <c r="U868" s="29"/>
      <c r="V868" s="30"/>
      <c r="W868" s="30"/>
      <c r="X868" s="30"/>
      <c r="Y868" s="30"/>
      <c r="Z868" s="30"/>
      <c r="AA868"/>
    </row>
    <row r="869" spans="1:27" x14ac:dyDescent="0.25">
      <c r="A869" s="1">
        <f t="shared" si="41"/>
        <v>6.7229999999999676E-6</v>
      </c>
      <c r="B869">
        <v>6.7229999999999676E-6</v>
      </c>
      <c r="C869" s="30">
        <v>5.4487562701476699</v>
      </c>
      <c r="D869" s="30">
        <v>1088.65671641791</v>
      </c>
      <c r="E869" s="30">
        <v>18.0716417227218</v>
      </c>
      <c r="F869" s="30">
        <v>5.7442786824050804</v>
      </c>
      <c r="G869" s="30">
        <v>1088.65671641791</v>
      </c>
      <c r="H869">
        <v>37.486567369147899</v>
      </c>
      <c r="I869" s="27">
        <f t="shared" si="42"/>
        <v>1.6599945097646847E-2</v>
      </c>
      <c r="J869" s="27">
        <f t="shared" si="43"/>
        <v>3.4433781378295995E-2</v>
      </c>
      <c r="K869" s="3"/>
      <c r="L869" s="3"/>
      <c r="U869" s="29"/>
      <c r="V869" s="30"/>
      <c r="W869" s="30"/>
      <c r="X869" s="30"/>
      <c r="Y869" s="30"/>
      <c r="Z869" s="30"/>
      <c r="AA869"/>
    </row>
    <row r="870" spans="1:27" x14ac:dyDescent="0.25">
      <c r="A870" s="1">
        <f t="shared" si="41"/>
        <v>6.7329999999999684E-6</v>
      </c>
      <c r="B870">
        <v>6.7329999999999684E-6</v>
      </c>
      <c r="C870" s="30">
        <v>5.4487562701476699</v>
      </c>
      <c r="D870" s="30">
        <v>1089.7313432835799</v>
      </c>
      <c r="E870" s="30">
        <v>17.992039789607801</v>
      </c>
      <c r="F870" s="30">
        <v>5.7422886321793696</v>
      </c>
      <c r="G870" s="30">
        <v>1089.7313432835799</v>
      </c>
      <c r="H870">
        <v>37.343283809832599</v>
      </c>
      <c r="I870" s="27">
        <f t="shared" si="42"/>
        <v>1.6510527939293886E-2</v>
      </c>
      <c r="J870" s="27">
        <f t="shared" si="43"/>
        <v>3.4268339660039296E-2</v>
      </c>
      <c r="K870" s="3"/>
      <c r="L870" s="3"/>
      <c r="U870" s="29"/>
      <c r="V870" s="30"/>
      <c r="W870" s="30"/>
      <c r="X870" s="30"/>
      <c r="Y870" s="30"/>
      <c r="Z870" s="30"/>
      <c r="AA870"/>
    </row>
    <row r="871" spans="1:27" x14ac:dyDescent="0.25">
      <c r="A871" s="1">
        <f t="shared" si="41"/>
        <v>6.7429999999999666E-6</v>
      </c>
      <c r="B871">
        <v>6.7429999999999666E-6</v>
      </c>
      <c r="C871" s="30">
        <v>5.4467662222942899</v>
      </c>
      <c r="D871" s="30">
        <v>1090.7462686567101</v>
      </c>
      <c r="E871" s="30">
        <v>17.920398038418099</v>
      </c>
      <c r="F871" s="30">
        <v>5.7383085317279496</v>
      </c>
      <c r="G871" s="30">
        <v>1090.7462686567101</v>
      </c>
      <c r="H871">
        <v>37.168159427927499</v>
      </c>
      <c r="I871" s="27">
        <f t="shared" si="42"/>
        <v>1.6429483696962503E-2</v>
      </c>
      <c r="J871" s="27">
        <f t="shared" si="43"/>
        <v>3.4075898763973135E-2</v>
      </c>
      <c r="K871" s="3"/>
      <c r="L871" s="3"/>
      <c r="U871" s="29"/>
      <c r="V871" s="30"/>
      <c r="W871" s="30"/>
      <c r="X871" s="30"/>
      <c r="Y871" s="30"/>
      <c r="Z871" s="30"/>
      <c r="AA871"/>
    </row>
    <row r="872" spans="1:27" x14ac:dyDescent="0.25">
      <c r="A872" s="1">
        <f t="shared" si="41"/>
        <v>6.7529999999999674E-6</v>
      </c>
      <c r="B872">
        <v>6.7529999999999674E-6</v>
      </c>
      <c r="C872" s="30">
        <v>5.4427861265875199</v>
      </c>
      <c r="D872" s="30">
        <v>1091.5223880597</v>
      </c>
      <c r="E872" s="30">
        <v>17.828855799205201</v>
      </c>
      <c r="F872" s="30">
        <v>5.7353234528309001</v>
      </c>
      <c r="G872" s="30">
        <v>1091.5223880597</v>
      </c>
      <c r="H872">
        <v>37.008955428849397</v>
      </c>
      <c r="I872" s="27">
        <f t="shared" si="42"/>
        <v>1.6333935056428786E-2</v>
      </c>
      <c r="J872" s="27">
        <f t="shared" si="43"/>
        <v>3.3905814332069587E-2</v>
      </c>
      <c r="K872" s="3"/>
      <c r="L872" s="3"/>
      <c r="U872" s="29"/>
      <c r="V872" s="30"/>
      <c r="W872" s="30"/>
      <c r="X872" s="30"/>
      <c r="Y872" s="30"/>
      <c r="Z872" s="30"/>
      <c r="AA872"/>
    </row>
    <row r="873" spans="1:27" x14ac:dyDescent="0.25">
      <c r="A873" s="1">
        <f t="shared" si="41"/>
        <v>6.7629999999999673E-6</v>
      </c>
      <c r="B873">
        <v>6.7629999999999673E-6</v>
      </c>
      <c r="C873" s="30">
        <v>5.4437811505142104</v>
      </c>
      <c r="D873" s="30">
        <v>1092.5970149253701</v>
      </c>
      <c r="E873" s="30">
        <v>17.749253847112701</v>
      </c>
      <c r="F873" s="30">
        <v>5.7343284289042096</v>
      </c>
      <c r="G873" s="30">
        <v>1092.5970149253701</v>
      </c>
      <c r="H873">
        <v>36.873632060947699</v>
      </c>
      <c r="I873" s="27">
        <f t="shared" si="42"/>
        <v>1.6245014039622894E-2</v>
      </c>
      <c r="J873" s="27">
        <f t="shared" si="43"/>
        <v>3.3748611388496566E-2</v>
      </c>
      <c r="K873" s="3"/>
      <c r="L873" s="3"/>
      <c r="U873" s="29"/>
      <c r="V873" s="30"/>
      <c r="W873" s="30"/>
      <c r="X873" s="30"/>
      <c r="Y873" s="30"/>
      <c r="Z873" s="30"/>
      <c r="AA873"/>
    </row>
    <row r="874" spans="1:27" x14ac:dyDescent="0.25">
      <c r="A874" s="1">
        <f t="shared" si="41"/>
        <v>6.7729999999999672E-6</v>
      </c>
      <c r="B874">
        <v>6.7729999999999672E-6</v>
      </c>
      <c r="C874" s="30">
        <v>5.4378110069540604</v>
      </c>
      <c r="D874" s="30">
        <v>1093.43283582089</v>
      </c>
      <c r="E874" s="30">
        <v>17.669651913998699</v>
      </c>
      <c r="F874" s="30">
        <v>5.7313433571241301</v>
      </c>
      <c r="G874" s="30">
        <v>1093.43283582089</v>
      </c>
      <c r="H874">
        <v>36.734328559382</v>
      </c>
      <c r="I874" s="27">
        <f t="shared" si="42"/>
        <v>1.6159796317743908E-2</v>
      </c>
      <c r="J874" s="27">
        <f t="shared" si="43"/>
        <v>3.359541377939676E-2</v>
      </c>
      <c r="K874" s="3"/>
      <c r="L874" s="3"/>
      <c r="U874" s="29"/>
      <c r="V874" s="30"/>
      <c r="W874" s="30"/>
      <c r="X874" s="30"/>
      <c r="Y874" s="30"/>
      <c r="Z874" s="30"/>
      <c r="AA874"/>
    </row>
    <row r="875" spans="1:27" x14ac:dyDescent="0.25">
      <c r="A875" s="1">
        <f t="shared" si="41"/>
        <v>6.7829999999999671E-6</v>
      </c>
      <c r="B875">
        <v>6.7829999999999671E-6</v>
      </c>
      <c r="C875" s="30">
        <v>5.4338309112472896</v>
      </c>
      <c r="D875" s="30">
        <v>1094.32835820895</v>
      </c>
      <c r="E875" s="30">
        <v>17.6019902490264</v>
      </c>
      <c r="F875" s="30">
        <v>5.7273632519280699</v>
      </c>
      <c r="G875" s="30">
        <v>1094.32835820895</v>
      </c>
      <c r="H875">
        <v>36.591044924152399</v>
      </c>
      <c r="I875" s="27">
        <f t="shared" si="42"/>
        <v>1.6084742862585575E-2</v>
      </c>
      <c r="J875" s="27">
        <f t="shared" si="43"/>
        <v>3.3436988678644607E-2</v>
      </c>
      <c r="K875" s="3"/>
      <c r="L875" s="3"/>
      <c r="U875" s="29"/>
      <c r="V875" s="30"/>
      <c r="W875" s="30"/>
      <c r="X875" s="30"/>
      <c r="Y875" s="30"/>
      <c r="Z875" s="30"/>
      <c r="AA875"/>
    </row>
    <row r="876" spans="1:27" x14ac:dyDescent="0.25">
      <c r="A876" s="1">
        <f t="shared" si="41"/>
        <v>6.792999999999967E-6</v>
      </c>
      <c r="B876">
        <v>6.792999999999967E-6</v>
      </c>
      <c r="C876" s="30">
        <v>5.4338309112472896</v>
      </c>
      <c r="D876" s="30">
        <v>1095.6417910447699</v>
      </c>
      <c r="E876" s="30">
        <v>17.510447981345699</v>
      </c>
      <c r="F876" s="30">
        <v>5.7283582782270797</v>
      </c>
      <c r="G876" s="30">
        <v>1095.6417910447699</v>
      </c>
      <c r="H876">
        <v>36.4517413846295</v>
      </c>
      <c r="I876" s="27">
        <f t="shared" si="42"/>
        <v>1.5981909529617595E-2</v>
      </c>
      <c r="J876" s="27">
        <f t="shared" si="43"/>
        <v>3.3269761780326264E-2</v>
      </c>
      <c r="K876" s="3"/>
      <c r="L876" s="3"/>
      <c r="U876" s="29"/>
      <c r="V876" s="30"/>
      <c r="W876" s="30"/>
      <c r="X876" s="30"/>
      <c r="Y876" s="30"/>
      <c r="Z876" s="30"/>
      <c r="AA876"/>
    </row>
    <row r="877" spans="1:27" x14ac:dyDescent="0.25">
      <c r="A877" s="1">
        <f t="shared" si="41"/>
        <v>6.8029999999999686E-6</v>
      </c>
      <c r="B877">
        <v>6.8029999999999686E-6</v>
      </c>
      <c r="C877" s="30">
        <v>5.4268657413881201</v>
      </c>
      <c r="D877" s="30">
        <v>1096.65671641791</v>
      </c>
      <c r="E877" s="30">
        <v>17.414925608468799</v>
      </c>
      <c r="F877" s="30">
        <v>5.7293533045261</v>
      </c>
      <c r="G877" s="30">
        <v>1096.65671641791</v>
      </c>
      <c r="H877">
        <v>36.332338323640499</v>
      </c>
      <c r="I877" s="27">
        <f t="shared" si="42"/>
        <v>1.5880015457665222E-2</v>
      </c>
      <c r="J877" s="27">
        <f t="shared" si="43"/>
        <v>3.3130092379605777E-2</v>
      </c>
      <c r="K877" s="3"/>
      <c r="L877" s="3"/>
      <c r="U877" s="29"/>
      <c r="V877" s="30"/>
      <c r="W877" s="30"/>
      <c r="X877" s="30"/>
      <c r="Y877" s="30"/>
      <c r="Z877" s="30"/>
      <c r="AA877"/>
    </row>
    <row r="878" spans="1:27" x14ac:dyDescent="0.25">
      <c r="A878" s="1">
        <f t="shared" si="41"/>
        <v>6.8129999999999676E-6</v>
      </c>
      <c r="B878">
        <v>6.8129999999999676E-6</v>
      </c>
      <c r="C878" s="30">
        <v>5.4228856456813501</v>
      </c>
      <c r="D878" s="30">
        <v>1097.5522388059701</v>
      </c>
      <c r="E878" s="30">
        <v>17.327363427005601</v>
      </c>
      <c r="F878" s="30">
        <v>5.7273632519280699</v>
      </c>
      <c r="G878" s="30">
        <v>1097.5522388059701</v>
      </c>
      <c r="H878">
        <v>36.212935262651499</v>
      </c>
      <c r="I878" s="27">
        <f t="shared" si="42"/>
        <v>1.5787279014487805E-2</v>
      </c>
      <c r="J878" s="27">
        <f t="shared" si="43"/>
        <v>3.2994270324706955E-2</v>
      </c>
      <c r="K878" s="3"/>
      <c r="L878" s="3"/>
      <c r="U878" s="29"/>
      <c r="V878" s="30"/>
      <c r="W878" s="30"/>
      <c r="X878" s="30"/>
      <c r="Y878" s="30"/>
      <c r="Z878" s="30"/>
      <c r="AA878"/>
    </row>
    <row r="879" spans="1:27" x14ac:dyDescent="0.25">
      <c r="A879" s="1">
        <f t="shared" si="41"/>
        <v>6.8229999999999684E-6</v>
      </c>
      <c r="B879">
        <v>6.8229999999999684E-6</v>
      </c>
      <c r="C879" s="30">
        <v>5.4238806696080397</v>
      </c>
      <c r="D879" s="30">
        <v>1098.6865671641699</v>
      </c>
      <c r="E879" s="30">
        <v>17.227860948932701</v>
      </c>
      <c r="F879" s="30">
        <v>5.7233831491043299</v>
      </c>
      <c r="G879" s="30">
        <v>1098.6865671641699</v>
      </c>
      <c r="H879">
        <v>36.1014923930761</v>
      </c>
      <c r="I879" s="27">
        <f t="shared" si="42"/>
        <v>1.5680414654927196E-2</v>
      </c>
      <c r="J879" s="27">
        <f t="shared" si="43"/>
        <v>3.2858772894855719E-2</v>
      </c>
      <c r="K879" s="3"/>
      <c r="L879" s="3"/>
      <c r="U879" s="29"/>
      <c r="V879" s="30"/>
      <c r="W879" s="30"/>
      <c r="X879" s="30"/>
      <c r="Y879" s="30"/>
      <c r="Z879" s="30"/>
      <c r="AA879"/>
    </row>
    <row r="880" spans="1:27" x14ac:dyDescent="0.25">
      <c r="A880" s="1">
        <f t="shared" si="41"/>
        <v>6.8329999999999683E-6</v>
      </c>
      <c r="B880">
        <v>6.8329999999999683E-6</v>
      </c>
      <c r="C880" s="30">
        <v>5.4189055499745802</v>
      </c>
      <c r="D880" s="30">
        <v>1100</v>
      </c>
      <c r="E880" s="30">
        <v>17.164179351199301</v>
      </c>
      <c r="F880" s="30">
        <v>5.7213930988786199</v>
      </c>
      <c r="G880" s="30">
        <v>1100</v>
      </c>
      <c r="H880">
        <v>35.978109236380298</v>
      </c>
      <c r="I880" s="27">
        <f t="shared" si="42"/>
        <v>1.5603799410181184E-2</v>
      </c>
      <c r="J880" s="27">
        <f t="shared" si="43"/>
        <v>3.2707372033073001E-2</v>
      </c>
      <c r="K880" s="3"/>
      <c r="L880" s="3"/>
      <c r="U880" s="29"/>
      <c r="V880" s="30"/>
      <c r="W880" s="30"/>
      <c r="X880" s="30"/>
      <c r="Y880" s="30"/>
      <c r="Z880" s="30"/>
      <c r="AA880"/>
    </row>
    <row r="881" spans="1:27" x14ac:dyDescent="0.25">
      <c r="A881" s="1">
        <f t="shared" si="41"/>
        <v>6.8429999999999682E-6</v>
      </c>
      <c r="B881">
        <v>6.8429999999999682E-6</v>
      </c>
      <c r="C881" s="30">
        <v>5.4179105260478897</v>
      </c>
      <c r="D881" s="30">
        <v>1100.95522388059</v>
      </c>
      <c r="E881" s="30">
        <v>17.088557466345598</v>
      </c>
      <c r="F881" s="30">
        <v>5.7154229458291699</v>
      </c>
      <c r="G881" s="30">
        <v>1100.95522388059</v>
      </c>
      <c r="H881">
        <v>35.850745983977802</v>
      </c>
      <c r="I881" s="27">
        <f t="shared" si="42"/>
        <v>1.5521573535127738E-2</v>
      </c>
      <c r="J881" s="27">
        <f t="shared" si="43"/>
        <v>3.2563309757151562E-2</v>
      </c>
      <c r="K881" s="3"/>
      <c r="L881" s="3"/>
      <c r="U881" s="29"/>
      <c r="V881" s="30"/>
      <c r="W881" s="30"/>
      <c r="X881" s="30"/>
      <c r="Y881" s="30"/>
      <c r="Z881" s="30"/>
      <c r="AA881"/>
    </row>
    <row r="882" spans="1:27" x14ac:dyDescent="0.25">
      <c r="A882" s="1">
        <f t="shared" si="41"/>
        <v>6.8529999999999681E-6</v>
      </c>
      <c r="B882">
        <v>6.8529999999999681E-6</v>
      </c>
      <c r="C882" s="30">
        <v>5.4149254542678102</v>
      </c>
      <c r="D882" s="30">
        <v>1101.67164179104</v>
      </c>
      <c r="E882" s="30">
        <v>17.024875849633599</v>
      </c>
      <c r="F882" s="30">
        <v>5.7114428430054298</v>
      </c>
      <c r="G882" s="30">
        <v>1101.67164179104</v>
      </c>
      <c r="H882">
        <v>35.743283210109098</v>
      </c>
      <c r="I882" s="27">
        <f t="shared" si="42"/>
        <v>1.545367530923774E-2</v>
      </c>
      <c r="J882" s="27">
        <f t="shared" si="43"/>
        <v>3.2444588618074567E-2</v>
      </c>
      <c r="K882" s="3"/>
      <c r="L882" s="3"/>
      <c r="U882" s="29"/>
      <c r="V882" s="30"/>
      <c r="W882" s="30"/>
      <c r="X882" s="30"/>
      <c r="Y882" s="30"/>
      <c r="Z882" s="30"/>
      <c r="AA882"/>
    </row>
    <row r="883" spans="1:27" x14ac:dyDescent="0.25">
      <c r="A883" s="1">
        <f t="shared" si="41"/>
        <v>6.862999999999968E-6</v>
      </c>
      <c r="B883">
        <v>6.862999999999968E-6</v>
      </c>
      <c r="C883" s="30">
        <v>5.4099503346343498</v>
      </c>
      <c r="D883" s="30">
        <v>1102.62686567164</v>
      </c>
      <c r="E883" s="30">
        <v>16.941293744898498</v>
      </c>
      <c r="F883" s="30">
        <v>5.7084577664807004</v>
      </c>
      <c r="G883" s="30">
        <v>1102.62686567164</v>
      </c>
      <c r="H883">
        <v>35.627860244826799</v>
      </c>
      <c r="I883" s="27">
        <f t="shared" si="42"/>
        <v>1.5364484824681916E-2</v>
      </c>
      <c r="J883" s="27">
        <f t="shared" si="43"/>
        <v>3.2311801348251117E-2</v>
      </c>
      <c r="K883" s="3"/>
      <c r="L883" s="3"/>
      <c r="U883" s="29"/>
      <c r="V883" s="30"/>
      <c r="W883" s="30"/>
      <c r="X883" s="30"/>
      <c r="Y883" s="30"/>
      <c r="Z883" s="30"/>
      <c r="AA883"/>
    </row>
    <row r="884" spans="1:27" x14ac:dyDescent="0.25">
      <c r="A884" s="1">
        <f t="shared" si="41"/>
        <v>6.8729999999999679E-6</v>
      </c>
      <c r="B884">
        <v>6.8729999999999679E-6</v>
      </c>
      <c r="C884" s="30">
        <v>5.4099503346343498</v>
      </c>
      <c r="D884" s="30">
        <v>1104.0597014925299</v>
      </c>
      <c r="E884" s="30">
        <v>16.869651936773</v>
      </c>
      <c r="F884" s="30">
        <v>5.7054726875836499</v>
      </c>
      <c r="G884" s="30">
        <v>1104.0597014925299</v>
      </c>
      <c r="H884">
        <v>35.528357700328897</v>
      </c>
      <c r="I884" s="27">
        <f t="shared" si="42"/>
        <v>1.5279655542148361E-2</v>
      </c>
      <c r="J884" s="27">
        <f t="shared" si="43"/>
        <v>3.2179743226113285E-2</v>
      </c>
      <c r="K884" s="3"/>
      <c r="L884" s="3"/>
      <c r="U884" s="29"/>
      <c r="V884" s="30"/>
      <c r="W884" s="30"/>
      <c r="X884" s="30"/>
      <c r="Y884" s="30"/>
      <c r="Z884" s="30"/>
      <c r="AA884"/>
    </row>
    <row r="885" spans="1:27" x14ac:dyDescent="0.25">
      <c r="A885" s="1">
        <f t="shared" si="41"/>
        <v>6.8829999999999678E-6</v>
      </c>
      <c r="B885">
        <v>6.8829999999999678E-6</v>
      </c>
      <c r="C885" s="30">
        <v>5.4069652628542704</v>
      </c>
      <c r="D885" s="30">
        <v>1105.1343283582</v>
      </c>
      <c r="E885" s="30">
        <v>16.805970329550298</v>
      </c>
      <c r="F885" s="30">
        <v>5.6995025345341999</v>
      </c>
      <c r="G885" s="30">
        <v>1105.1343283582</v>
      </c>
      <c r="H885">
        <v>35.404974543633102</v>
      </c>
      <c r="I885" s="27">
        <f t="shared" si="42"/>
        <v>1.5207174275834356E-2</v>
      </c>
      <c r="J885" s="27">
        <f t="shared" si="43"/>
        <v>3.2036806418122156E-2</v>
      </c>
      <c r="K885" s="3"/>
      <c r="L885" s="3"/>
      <c r="U885" s="29"/>
      <c r="V885" s="30"/>
      <c r="W885" s="30"/>
      <c r="X885" s="30"/>
      <c r="Y885" s="30"/>
      <c r="Z885" s="30"/>
      <c r="AA885"/>
    </row>
    <row r="886" spans="1:27" x14ac:dyDescent="0.25">
      <c r="A886" s="1">
        <f t="shared" si="41"/>
        <v>6.8929999999999677E-6</v>
      </c>
      <c r="B886">
        <v>6.8929999999999677E-6</v>
      </c>
      <c r="C886" s="30">
        <v>5.4029851671475004</v>
      </c>
      <c r="D886" s="30">
        <v>1106.14925373134</v>
      </c>
      <c r="E886" s="30">
        <v>16.706467837243501</v>
      </c>
      <c r="F886" s="30">
        <v>5.6895522762886896</v>
      </c>
      <c r="G886" s="30">
        <v>1106.14925373134</v>
      </c>
      <c r="H886">
        <v>35.289551616308103</v>
      </c>
      <c r="I886" s="27">
        <f t="shared" si="42"/>
        <v>1.5103267285936393E-2</v>
      </c>
      <c r="J886" s="27">
        <f t="shared" si="43"/>
        <v>3.1903065067636148E-2</v>
      </c>
      <c r="K886" s="3"/>
      <c r="L886" s="3"/>
      <c r="U886" s="29"/>
      <c r="V886" s="30"/>
      <c r="W886" s="30"/>
      <c r="X886" s="30"/>
      <c r="Y886" s="30"/>
      <c r="Z886" s="30"/>
      <c r="AA886"/>
    </row>
    <row r="887" spans="1:27" x14ac:dyDescent="0.25">
      <c r="A887" s="1">
        <f t="shared" si="41"/>
        <v>6.9029999999999676E-6</v>
      </c>
      <c r="B887">
        <v>6.9029999999999676E-6</v>
      </c>
      <c r="C887" s="30">
        <v>5.39801004751404</v>
      </c>
      <c r="D887" s="30">
        <v>1107.3432835820799</v>
      </c>
      <c r="E887" s="30">
        <v>16.626865828215099</v>
      </c>
      <c r="F887" s="30">
        <v>5.6835821208669097</v>
      </c>
      <c r="G887" s="30">
        <v>1107.3432835820799</v>
      </c>
      <c r="H887">
        <v>35.178108822646998</v>
      </c>
      <c r="I887" s="27">
        <f t="shared" si="42"/>
        <v>1.5015096108615771E-2</v>
      </c>
      <c r="J887" s="27">
        <f t="shared" si="43"/>
        <v>3.1768024734706829E-2</v>
      </c>
      <c r="K887" s="3"/>
      <c r="L887" s="3"/>
      <c r="U887" s="29"/>
      <c r="V887" s="30"/>
      <c r="W887" s="30"/>
      <c r="X887" s="30"/>
      <c r="Y887" s="30"/>
      <c r="Z887" s="30"/>
      <c r="AA887"/>
    </row>
    <row r="888" spans="1:27" x14ac:dyDescent="0.25">
      <c r="A888" s="1">
        <f t="shared" si="41"/>
        <v>6.9129999999999684E-6</v>
      </c>
      <c r="B888">
        <v>6.9129999999999684E-6</v>
      </c>
      <c r="C888" s="30">
        <v>5.3970150235873504</v>
      </c>
      <c r="D888" s="30">
        <v>1108.5970149253701</v>
      </c>
      <c r="E888" s="30">
        <v>16.5631842209925</v>
      </c>
      <c r="F888" s="30">
        <v>5.6756219128471104</v>
      </c>
      <c r="G888" s="30">
        <v>1108.5970149253701</v>
      </c>
      <c r="H888">
        <v>35.058705761657997</v>
      </c>
      <c r="I888" s="27">
        <f t="shared" si="42"/>
        <v>1.4940671856407191E-2</v>
      </c>
      <c r="J888" s="27">
        <f t="shared" si="43"/>
        <v>3.1624391270815504E-2</v>
      </c>
      <c r="K888" s="3"/>
      <c r="L888" s="3"/>
      <c r="U888" s="29"/>
      <c r="V888" s="30"/>
      <c r="W888" s="30"/>
      <c r="X888" s="30"/>
      <c r="Y888" s="30"/>
      <c r="Z888" s="30"/>
      <c r="AA888"/>
    </row>
    <row r="889" spans="1:27" x14ac:dyDescent="0.25">
      <c r="A889" s="1">
        <f t="shared" si="41"/>
        <v>6.9229999999999666E-6</v>
      </c>
      <c r="B889">
        <v>6.9229999999999666E-6</v>
      </c>
      <c r="C889" s="30">
        <v>5.39402994943495</v>
      </c>
      <c r="D889" s="30">
        <v>1109.91044776119</v>
      </c>
      <c r="E889" s="30">
        <v>16.499502613769799</v>
      </c>
      <c r="F889" s="30">
        <v>5.66865673824329</v>
      </c>
      <c r="G889" s="30">
        <v>1109.91044776119</v>
      </c>
      <c r="H889">
        <v>34.963183388781097</v>
      </c>
      <c r="I889" s="27">
        <f t="shared" si="42"/>
        <v>1.4865616092767745E-2</v>
      </c>
      <c r="J889" s="27">
        <f t="shared" si="43"/>
        <v>3.1500904833633776E-2</v>
      </c>
      <c r="K889" s="3"/>
      <c r="L889" s="3"/>
      <c r="U889" s="29"/>
      <c r="V889" s="30"/>
      <c r="W889" s="30"/>
      <c r="X889" s="30"/>
      <c r="Y889" s="30"/>
      <c r="Z889" s="30"/>
      <c r="AA889"/>
    </row>
    <row r="890" spans="1:27" x14ac:dyDescent="0.25">
      <c r="A890" s="1">
        <f t="shared" si="41"/>
        <v>6.9329999999999673E-6</v>
      </c>
      <c r="B890">
        <v>6.9329999999999673E-6</v>
      </c>
      <c r="C890" s="30">
        <v>5.38407971016803</v>
      </c>
      <c r="D890" s="30">
        <v>1110.7462686567101</v>
      </c>
      <c r="E890" s="30">
        <v>16.4238807051929</v>
      </c>
      <c r="F890" s="30">
        <v>5.6636816091205304</v>
      </c>
      <c r="G890" s="30">
        <v>1110.7462686567101</v>
      </c>
      <c r="H890">
        <v>34.8676610348829</v>
      </c>
      <c r="I890" s="27">
        <f t="shared" si="42"/>
        <v>1.4786347853371816E-2</v>
      </c>
      <c r="J890" s="27">
        <f t="shared" si="43"/>
        <v>3.1391202490421495E-2</v>
      </c>
      <c r="K890" s="3"/>
      <c r="L890" s="3"/>
      <c r="U890" s="29"/>
      <c r="V890" s="30"/>
      <c r="W890" s="30"/>
      <c r="X890" s="30"/>
      <c r="Y890" s="30"/>
      <c r="Z890" s="30"/>
      <c r="AA890"/>
    </row>
    <row r="891" spans="1:27" x14ac:dyDescent="0.25">
      <c r="A891" s="1">
        <f t="shared" si="41"/>
        <v>6.9429999999999672E-6</v>
      </c>
      <c r="B891">
        <v>6.9429999999999672E-6</v>
      </c>
      <c r="C891" s="30">
        <v>5.3820896623146401</v>
      </c>
      <c r="D891" s="30">
        <v>1112</v>
      </c>
      <c r="E891" s="30">
        <v>16.352238892322699</v>
      </c>
      <c r="F891" s="30">
        <v>5.6597015062967904</v>
      </c>
      <c r="G891" s="30">
        <v>1112</v>
      </c>
      <c r="H891">
        <v>34.792039178497099</v>
      </c>
      <c r="I891" s="27">
        <f t="shared" si="42"/>
        <v>1.470525080244847E-2</v>
      </c>
      <c r="J891" s="27">
        <f t="shared" si="43"/>
        <v>3.1287805016634085E-2</v>
      </c>
      <c r="K891" s="3"/>
      <c r="L891" s="3"/>
      <c r="U891" s="29"/>
      <c r="V891" s="30"/>
      <c r="W891" s="30"/>
      <c r="X891" s="30"/>
      <c r="Y891" s="30"/>
      <c r="Z891" s="30"/>
      <c r="AA891"/>
    </row>
    <row r="892" spans="1:27" x14ac:dyDescent="0.25">
      <c r="A892" s="1">
        <f t="shared" si="41"/>
        <v>6.9529999999999671E-6</v>
      </c>
      <c r="B892">
        <v>6.9529999999999671E-6</v>
      </c>
      <c r="C892" s="30">
        <v>5.3800996144612601</v>
      </c>
      <c r="D892" s="30">
        <v>1113.0746268656701</v>
      </c>
      <c r="E892" s="30">
        <v>16.2805970889418</v>
      </c>
      <c r="F892" s="30">
        <v>5.6537313508750104</v>
      </c>
      <c r="G892" s="30">
        <v>1113.0746268656701</v>
      </c>
      <c r="H892">
        <v>34.676616384022203</v>
      </c>
      <c r="I892" s="27">
        <f t="shared" si="42"/>
        <v>1.4626689618095661E-2</v>
      </c>
      <c r="J892" s="27">
        <f t="shared" si="43"/>
        <v>3.1153900688284313E-2</v>
      </c>
      <c r="K892" s="3"/>
      <c r="L892" s="3"/>
      <c r="U892" s="29"/>
      <c r="V892" s="30"/>
      <c r="W892" s="30"/>
      <c r="X892" s="30"/>
      <c r="Y892" s="30"/>
      <c r="Z892" s="30"/>
      <c r="AA892"/>
    </row>
    <row r="893" spans="1:27" x14ac:dyDescent="0.25">
      <c r="A893" s="1">
        <f t="shared" si="41"/>
        <v>6.962999999999967E-6</v>
      </c>
      <c r="B893">
        <v>6.962999999999967E-6</v>
      </c>
      <c r="C893" s="30">
        <v>5.3751244948277996</v>
      </c>
      <c r="D893" s="30">
        <v>1114.14925373134</v>
      </c>
      <c r="E893" s="30">
        <v>16.197014988951398</v>
      </c>
      <c r="F893" s="30">
        <v>5.6487562241245799</v>
      </c>
      <c r="G893" s="30">
        <v>1114.14925373134</v>
      </c>
      <c r="H893">
        <v>34.557213455883399</v>
      </c>
      <c r="I893" s="27">
        <f t="shared" si="42"/>
        <v>1.4537563019233563E-2</v>
      </c>
      <c r="J893" s="27">
        <f t="shared" si="43"/>
        <v>3.1016682316260244E-2</v>
      </c>
      <c r="K893" s="3"/>
      <c r="L893" s="3"/>
      <c r="U893" s="29"/>
      <c r="V893" s="30"/>
      <c r="W893" s="30"/>
      <c r="X893" s="30"/>
      <c r="Y893" s="30"/>
      <c r="Z893" s="30"/>
      <c r="AA893"/>
    </row>
    <row r="894" spans="1:27" x14ac:dyDescent="0.25">
      <c r="A894" s="1">
        <f t="shared" si="41"/>
        <v>6.9729999999999669E-6</v>
      </c>
      <c r="B894">
        <v>6.9729999999999669E-6</v>
      </c>
      <c r="C894" s="30">
        <v>5.3701493728220102</v>
      </c>
      <c r="D894" s="30">
        <v>1115.4029850746199</v>
      </c>
      <c r="E894" s="30">
        <v>16.121393080374499</v>
      </c>
      <c r="F894" s="30">
        <v>5.6467661715265498</v>
      </c>
      <c r="G894" s="30">
        <v>1115.4029850746199</v>
      </c>
      <c r="H894">
        <v>34.437810546723099</v>
      </c>
      <c r="I894" s="27">
        <f t="shared" si="42"/>
        <v>1.4453424722810819E-2</v>
      </c>
      <c r="J894" s="27">
        <f t="shared" si="43"/>
        <v>3.0874769932966627E-2</v>
      </c>
      <c r="K894" s="3"/>
      <c r="L894" s="3"/>
      <c r="U894" s="29"/>
      <c r="V894" s="30"/>
      <c r="W894" s="30"/>
      <c r="X894" s="30"/>
      <c r="Y894" s="30"/>
      <c r="Z894" s="30"/>
      <c r="AA894"/>
    </row>
    <row r="895" spans="1:27" x14ac:dyDescent="0.25">
      <c r="A895" s="1">
        <f t="shared" si="41"/>
        <v>6.9829999999999694E-6</v>
      </c>
      <c r="B895">
        <v>6.9829999999999694E-6</v>
      </c>
      <c r="C895" s="30">
        <v>5.3691543488953197</v>
      </c>
      <c r="D895" s="30">
        <v>1116.65671641791</v>
      </c>
      <c r="E895" s="30">
        <v>16.0258706837744</v>
      </c>
      <c r="F895" s="30">
        <v>5.6457711452275303</v>
      </c>
      <c r="G895" s="30">
        <v>1116.65671641791</v>
      </c>
      <c r="H895">
        <v>34.314427551345403</v>
      </c>
      <c r="I895" s="27">
        <f t="shared" si="42"/>
        <v>1.4351653868328769E-2</v>
      </c>
      <c r="J895" s="27">
        <f t="shared" si="43"/>
        <v>3.0729611927129797E-2</v>
      </c>
      <c r="K895" s="3"/>
      <c r="L895" s="3"/>
      <c r="U895" s="29"/>
      <c r="V895" s="30"/>
      <c r="W895" s="30"/>
      <c r="X895" s="30"/>
      <c r="Y895" s="30"/>
      <c r="Z895" s="30"/>
      <c r="AA895"/>
    </row>
    <row r="896" spans="1:27" x14ac:dyDescent="0.25">
      <c r="A896" s="1">
        <f t="shared" si="41"/>
        <v>6.9929999999999676E-6</v>
      </c>
      <c r="B896">
        <v>6.9929999999999676E-6</v>
      </c>
      <c r="C896" s="30">
        <v>5.3631842053351697</v>
      </c>
      <c r="D896" s="30">
        <v>1117.6119402985</v>
      </c>
      <c r="E896" s="30">
        <v>15.962189105019601</v>
      </c>
      <c r="F896" s="30">
        <v>5.6417910447761104</v>
      </c>
      <c r="G896" s="30">
        <v>1117.6119402985</v>
      </c>
      <c r="H896">
        <v>34.206964957773302</v>
      </c>
      <c r="I896" s="27">
        <f t="shared" si="42"/>
        <v>1.4282407452408124E-2</v>
      </c>
      <c r="J896" s="27">
        <f t="shared" si="43"/>
        <v>3.0607193538606123E-2</v>
      </c>
      <c r="K896" s="3"/>
      <c r="L896" s="3"/>
      <c r="U896" s="29"/>
      <c r="V896" s="30"/>
      <c r="W896" s="30"/>
      <c r="X896" s="30"/>
      <c r="Y896" s="30"/>
      <c r="Z896" s="30"/>
      <c r="AA896"/>
    </row>
    <row r="897" spans="1:27" x14ac:dyDescent="0.25">
      <c r="A897" s="1">
        <f t="shared" si="41"/>
        <v>7.0029999999999684E-6</v>
      </c>
      <c r="B897">
        <v>7.0029999999999684E-6</v>
      </c>
      <c r="C897" s="30">
        <v>5.3621891814084703</v>
      </c>
      <c r="D897" s="30">
        <v>1118.7462686567101</v>
      </c>
      <c r="E897" s="30">
        <v>15.9024876314609</v>
      </c>
      <c r="F897" s="30">
        <v>5.6358208893543402</v>
      </c>
      <c r="G897" s="30">
        <v>1118.7462686567101</v>
      </c>
      <c r="H897">
        <v>34.091542182277003</v>
      </c>
      <c r="I897" s="27">
        <f t="shared" si="42"/>
        <v>1.4214561493514679E-2</v>
      </c>
      <c r="J897" s="27">
        <f t="shared" si="43"/>
        <v>3.0472988502755913E-2</v>
      </c>
      <c r="K897" s="3"/>
      <c r="L897" s="3"/>
      <c r="U897" s="29"/>
      <c r="V897" s="30"/>
      <c r="W897" s="30"/>
      <c r="X897" s="30"/>
      <c r="Y897" s="30"/>
      <c r="Z897" s="30"/>
      <c r="AA897"/>
    </row>
    <row r="898" spans="1:27" x14ac:dyDescent="0.25">
      <c r="A898" s="1">
        <f t="shared" si="41"/>
        <v>7.0129999999999683E-6</v>
      </c>
      <c r="B898">
        <v>7.0129999999999683E-6</v>
      </c>
      <c r="C898" s="30">
        <v>5.3572140617750099</v>
      </c>
      <c r="D898" s="30">
        <v>1119.7014925373101</v>
      </c>
      <c r="E898" s="30">
        <v>15.8268657513518</v>
      </c>
      <c r="F898" s="30">
        <v>5.6348258630553199</v>
      </c>
      <c r="G898" s="30">
        <v>1119.7014925373101</v>
      </c>
      <c r="H898">
        <v>33.972139311074002</v>
      </c>
      <c r="I898" s="27">
        <f t="shared" si="42"/>
        <v>1.4134897431892479E-2</v>
      </c>
      <c r="J898" s="27">
        <f t="shared" si="43"/>
        <v>3.0340353690242135E-2</v>
      </c>
      <c r="K898" s="3"/>
      <c r="L898" s="3"/>
      <c r="U898" s="29"/>
      <c r="V898" s="30"/>
      <c r="W898" s="30"/>
      <c r="X898" s="30"/>
      <c r="Y898" s="30"/>
      <c r="Z898" s="30"/>
      <c r="AA898"/>
    </row>
    <row r="899" spans="1:27" x14ac:dyDescent="0.25">
      <c r="A899" s="1">
        <f t="shared" si="41"/>
        <v>7.0229999999999682E-6</v>
      </c>
      <c r="B899">
        <v>7.0229999999999682E-6</v>
      </c>
      <c r="C899" s="30">
        <v>5.3502488942881703</v>
      </c>
      <c r="D899" s="30">
        <v>1120.71641791044</v>
      </c>
      <c r="E899" s="30">
        <v>15.7552239764389</v>
      </c>
      <c r="F899" s="30">
        <v>5.6318407865306002</v>
      </c>
      <c r="G899" s="30">
        <v>1120.71641791044</v>
      </c>
      <c r="H899">
        <v>33.836816038065201</v>
      </c>
      <c r="I899" s="27">
        <f t="shared" si="42"/>
        <v>1.4058171830670861E-2</v>
      </c>
      <c r="J899" s="27">
        <f t="shared" si="43"/>
        <v>3.0192130227871088E-2</v>
      </c>
      <c r="K899" s="3"/>
      <c r="L899" s="3"/>
      <c r="U899" s="29"/>
      <c r="V899" s="30"/>
      <c r="W899" s="30"/>
      <c r="X899" s="30"/>
      <c r="Y899" s="30"/>
      <c r="Z899" s="30"/>
      <c r="AA899"/>
    </row>
    <row r="900" spans="1:27" x14ac:dyDescent="0.25">
      <c r="A900" s="1">
        <f t="shared" ref="A900:A963" si="44">B900-0</f>
        <v>7.0329999999999681E-6</v>
      </c>
      <c r="B900">
        <v>7.0329999999999681E-6</v>
      </c>
      <c r="C900" s="30">
        <v>5.3452737746547099</v>
      </c>
      <c r="D900" s="30">
        <v>1121.6119402985</v>
      </c>
      <c r="E900" s="30">
        <v>15.6676617997202</v>
      </c>
      <c r="F900" s="30">
        <v>5.6268656621524897</v>
      </c>
      <c r="G900" s="30">
        <v>1121.6119402985</v>
      </c>
      <c r="H900">
        <v>33.685572363250799</v>
      </c>
      <c r="I900" s="27">
        <f t="shared" si="42"/>
        <v>1.3968879285959178E-2</v>
      </c>
      <c r="J900" s="27">
        <f t="shared" si="43"/>
        <v>3.0033179170940259E-2</v>
      </c>
      <c r="K900" s="3"/>
      <c r="L900" s="3"/>
      <c r="U900" s="29"/>
      <c r="V900" s="30"/>
      <c r="W900" s="30"/>
      <c r="X900" s="30"/>
      <c r="Y900" s="30"/>
      <c r="Z900" s="30"/>
      <c r="AA900"/>
    </row>
    <row r="901" spans="1:27" x14ac:dyDescent="0.25">
      <c r="A901" s="1">
        <f t="shared" si="44"/>
        <v>7.042999999999968E-6</v>
      </c>
      <c r="B901">
        <v>7.042999999999968E-6</v>
      </c>
      <c r="C901" s="30">
        <v>5.3412936789479399</v>
      </c>
      <c r="D901" s="30">
        <v>1122.5671641791</v>
      </c>
      <c r="E901" s="30">
        <v>15.568159316902699</v>
      </c>
      <c r="F901" s="30">
        <v>5.6199004899210001</v>
      </c>
      <c r="G901" s="30">
        <v>1122.5671641791</v>
      </c>
      <c r="H901">
        <v>33.566169473069202</v>
      </c>
      <c r="I901" s="27">
        <f t="shared" si="42"/>
        <v>1.3868354441212639E-2</v>
      </c>
      <c r="J901" s="27">
        <f t="shared" si="43"/>
        <v>2.9901257175658745E-2</v>
      </c>
      <c r="K901" s="3"/>
      <c r="L901" s="3"/>
      <c r="U901" s="29"/>
      <c r="V901" s="30"/>
      <c r="W901" s="30"/>
      <c r="X901" s="30"/>
      <c r="Y901" s="30"/>
      <c r="Z901" s="30"/>
      <c r="AA901"/>
    </row>
    <row r="902" spans="1:27" x14ac:dyDescent="0.25">
      <c r="A902" s="1">
        <f t="shared" si="44"/>
        <v>7.0529999999999679E-6</v>
      </c>
      <c r="B902">
        <v>7.0529999999999679E-6</v>
      </c>
      <c r="C902" s="30">
        <v>5.3393036310945501</v>
      </c>
      <c r="D902" s="30">
        <v>1124</v>
      </c>
      <c r="E902" s="30">
        <v>15.464676738378399</v>
      </c>
      <c r="F902" s="30">
        <v>5.6129353129448498</v>
      </c>
      <c r="G902" s="30">
        <v>1124</v>
      </c>
      <c r="H902">
        <v>33.418905874982997</v>
      </c>
      <c r="I902" s="27">
        <f t="shared" si="42"/>
        <v>1.375860919784555E-2</v>
      </c>
      <c r="J902" s="27">
        <f t="shared" si="43"/>
        <v>2.973212266457562E-2</v>
      </c>
      <c r="K902" s="3"/>
      <c r="L902" s="3"/>
      <c r="U902" s="29"/>
      <c r="V902" s="30"/>
      <c r="W902" s="30"/>
      <c r="X902" s="30"/>
      <c r="Y902" s="30"/>
      <c r="Z902" s="30"/>
      <c r="AA902"/>
    </row>
    <row r="903" spans="1:27" x14ac:dyDescent="0.25">
      <c r="A903" s="1">
        <f t="shared" si="44"/>
        <v>7.0629999999999678E-6</v>
      </c>
      <c r="B903">
        <v>7.0629999999999678E-6</v>
      </c>
      <c r="C903" s="30">
        <v>5.3323384636077096</v>
      </c>
      <c r="D903" s="30">
        <v>1124.71641791044</v>
      </c>
      <c r="E903" s="30">
        <v>15.385074762562599</v>
      </c>
      <c r="F903" s="30">
        <v>5.6089552148657598</v>
      </c>
      <c r="G903" s="30">
        <v>1124.71641791044</v>
      </c>
      <c r="H903">
        <v>33.2756223346463</v>
      </c>
      <c r="I903" s="27">
        <f t="shared" si="42"/>
        <v>1.367907013498197E-2</v>
      </c>
      <c r="J903" s="27">
        <f t="shared" si="43"/>
        <v>2.9585788741723518E-2</v>
      </c>
      <c r="K903" s="3"/>
      <c r="L903" s="3"/>
      <c r="U903" s="29"/>
      <c r="V903" s="30"/>
      <c r="W903" s="30"/>
      <c r="X903" s="30"/>
      <c r="Y903" s="30"/>
      <c r="Z903" s="30"/>
      <c r="AA903"/>
    </row>
    <row r="904" spans="1:27" x14ac:dyDescent="0.25">
      <c r="A904" s="1">
        <f t="shared" si="44"/>
        <v>7.0729999999999677E-6</v>
      </c>
      <c r="B904">
        <v>7.0729999999999677E-6</v>
      </c>
      <c r="C904" s="30">
        <v>5.3263683200475498</v>
      </c>
      <c r="D904" s="30">
        <v>1125.4925373134299</v>
      </c>
      <c r="E904" s="30">
        <v>15.2776120788422</v>
      </c>
      <c r="F904" s="30">
        <v>5.6059701454580102</v>
      </c>
      <c r="G904" s="30">
        <v>1125.4925373134299</v>
      </c>
      <c r="H904">
        <v>33.124378574428199</v>
      </c>
      <c r="I904" s="27">
        <f t="shared" si="42"/>
        <v>1.3574156711256499E-2</v>
      </c>
      <c r="J904" s="27">
        <f t="shared" si="43"/>
        <v>2.943100684922946E-2</v>
      </c>
      <c r="K904" s="3"/>
      <c r="L904" s="3"/>
      <c r="U904" s="29"/>
      <c r="V904" s="30"/>
      <c r="W904" s="30"/>
      <c r="X904" s="30"/>
      <c r="Y904" s="30"/>
      <c r="Z904" s="30"/>
      <c r="AA904"/>
    </row>
    <row r="905" spans="1:27" x14ac:dyDescent="0.25">
      <c r="A905" s="1">
        <f t="shared" si="44"/>
        <v>7.0829999999999676E-6</v>
      </c>
      <c r="B905">
        <v>7.0829999999999676E-6</v>
      </c>
      <c r="C905" s="30">
        <v>5.3203981764873998</v>
      </c>
      <c r="D905" s="30">
        <v>1126.38805970149</v>
      </c>
      <c r="E905" s="30">
        <v>15.186069801672099</v>
      </c>
      <c r="F905" s="30">
        <v>5.6019900426342701</v>
      </c>
      <c r="G905" s="30">
        <v>1126.38805970149</v>
      </c>
      <c r="H905">
        <v>32.973134823699503</v>
      </c>
      <c r="I905" s="27">
        <f t="shared" si="42"/>
        <v>1.3482094089044799E-2</v>
      </c>
      <c r="J905" s="27">
        <f t="shared" si="43"/>
        <v>2.9273334833146127E-2</v>
      </c>
      <c r="K905" s="3"/>
      <c r="L905" s="3"/>
      <c r="U905" s="29"/>
      <c r="V905" s="30"/>
      <c r="W905" s="30"/>
      <c r="X905" s="30"/>
      <c r="Y905" s="30"/>
      <c r="Z905" s="30"/>
      <c r="AA905"/>
    </row>
    <row r="906" spans="1:27" x14ac:dyDescent="0.25">
      <c r="A906" s="1">
        <f t="shared" si="44"/>
        <v>7.0929999999999666E-6</v>
      </c>
      <c r="B906">
        <v>7.0929999999999666E-6</v>
      </c>
      <c r="C906" s="30">
        <v>5.3164180784083097</v>
      </c>
      <c r="D906" s="30">
        <v>1127.8208955223799</v>
      </c>
      <c r="E906" s="30">
        <v>15.126368299645501</v>
      </c>
      <c r="F906" s="30">
        <v>5.6029850689332799</v>
      </c>
      <c r="G906" s="30">
        <v>1127.8208955223799</v>
      </c>
      <c r="H906">
        <v>32.813930843599898</v>
      </c>
      <c r="I906" s="27">
        <f t="shared" ref="I906:I969" si="45">E906/D906</f>
        <v>1.3412030544654278E-2</v>
      </c>
      <c r="J906" s="27">
        <f t="shared" ref="J906:J969" si="46">H906/G906</f>
        <v>2.9094983941046121E-2</v>
      </c>
      <c r="K906" s="3"/>
      <c r="L906" s="3"/>
      <c r="U906" s="29"/>
      <c r="V906" s="30"/>
      <c r="W906" s="30"/>
      <c r="X906" s="30"/>
      <c r="Y906" s="30"/>
      <c r="Z906" s="30"/>
      <c r="AA906"/>
    </row>
    <row r="907" spans="1:27" x14ac:dyDescent="0.25">
      <c r="A907" s="1">
        <f t="shared" si="44"/>
        <v>7.1029999999999674E-6</v>
      </c>
      <c r="B907">
        <v>7.1029999999999674E-6</v>
      </c>
      <c r="C907" s="30">
        <v>5.3144280305549199</v>
      </c>
      <c r="D907" s="30">
        <v>1128.89552238806</v>
      </c>
      <c r="E907" s="30">
        <v>15.046766314340401</v>
      </c>
      <c r="F907" s="30">
        <v>5.5960198990741103</v>
      </c>
      <c r="G907" s="30">
        <v>1128.89552238806</v>
      </c>
      <c r="H907">
        <v>32.674627351523597</v>
      </c>
      <c r="I907" s="27">
        <f t="shared" si="45"/>
        <v>1.3328750106573676E-2</v>
      </c>
      <c r="J907" s="27">
        <f t="shared" si="46"/>
        <v>2.894388958369137E-2</v>
      </c>
      <c r="K907" s="3"/>
      <c r="L907" s="3"/>
      <c r="U907" s="29"/>
      <c r="V907" s="30"/>
      <c r="W907" s="30"/>
      <c r="X907" s="30"/>
      <c r="Y907" s="30"/>
      <c r="Z907" s="30"/>
      <c r="AA907"/>
    </row>
    <row r="908" spans="1:27" x14ac:dyDescent="0.25">
      <c r="A908" s="1">
        <f t="shared" si="44"/>
        <v>7.1129999999999673E-6</v>
      </c>
      <c r="B908">
        <v>7.1129999999999673E-6</v>
      </c>
      <c r="C908" s="30">
        <v>5.3074628606957504</v>
      </c>
      <c r="D908" s="30">
        <v>1129.67164179104</v>
      </c>
      <c r="E908" s="30">
        <v>14.959204123387799</v>
      </c>
      <c r="F908" s="30">
        <v>5.5910447770683298</v>
      </c>
      <c r="G908" s="30">
        <v>1129.67164179104</v>
      </c>
      <c r="H908">
        <v>32.511443256738701</v>
      </c>
      <c r="I908" s="27">
        <f t="shared" si="45"/>
        <v>1.3242081654515733E-2</v>
      </c>
      <c r="J908" s="27">
        <f t="shared" si="46"/>
        <v>2.8779551556409235E-2</v>
      </c>
      <c r="K908" s="3"/>
      <c r="L908" s="3"/>
      <c r="U908" s="29"/>
      <c r="V908" s="30"/>
      <c r="W908" s="30"/>
      <c r="X908" s="30"/>
      <c r="Y908" s="30"/>
      <c r="Z908" s="30"/>
      <c r="AA908"/>
    </row>
    <row r="909" spans="1:27" x14ac:dyDescent="0.25">
      <c r="A909" s="1">
        <f t="shared" si="44"/>
        <v>7.1229999999999672E-6</v>
      </c>
      <c r="B909">
        <v>7.1229999999999672E-6</v>
      </c>
      <c r="C909" s="30">
        <v>5.3044777912879999</v>
      </c>
      <c r="D909" s="30">
        <v>1130.62686567164</v>
      </c>
      <c r="E909" s="30">
        <v>14.875622028142001</v>
      </c>
      <c r="F909" s="30">
        <v>5.5870646766169099</v>
      </c>
      <c r="G909" s="30">
        <v>1130.62686567164</v>
      </c>
      <c r="H909">
        <v>32.344279056757799</v>
      </c>
      <c r="I909" s="27">
        <f t="shared" si="45"/>
        <v>1.3156968474568535E-2</v>
      </c>
      <c r="J909" s="27">
        <f t="shared" si="46"/>
        <v>2.8607385901398986E-2</v>
      </c>
      <c r="K909" s="3"/>
      <c r="L909" s="3"/>
      <c r="U909" s="29"/>
      <c r="V909" s="30"/>
      <c r="W909" s="30"/>
      <c r="X909" s="30"/>
      <c r="Y909" s="30"/>
      <c r="Z909" s="30"/>
      <c r="AA909"/>
    </row>
    <row r="910" spans="1:27" x14ac:dyDescent="0.25">
      <c r="A910" s="1">
        <f t="shared" si="44"/>
        <v>7.1329999999999671E-6</v>
      </c>
      <c r="B910">
        <v>7.1329999999999671E-6</v>
      </c>
      <c r="C910" s="30">
        <v>5.3014927195079196</v>
      </c>
      <c r="D910" s="30">
        <v>1131.9402985074601</v>
      </c>
      <c r="E910" s="30">
        <v>14.780099631542001</v>
      </c>
      <c r="F910" s="30">
        <v>5.5771144278606899</v>
      </c>
      <c r="G910" s="30">
        <v>1131.9402985074601</v>
      </c>
      <c r="H910">
        <v>32.1611944644605</v>
      </c>
      <c r="I910" s="27">
        <f t="shared" si="45"/>
        <v>1.3057313756768411E-2</v>
      </c>
      <c r="J910" s="27">
        <f t="shared" si="46"/>
        <v>2.8412447641335159E-2</v>
      </c>
      <c r="K910" s="3"/>
      <c r="L910" s="3"/>
      <c r="U910" s="29"/>
      <c r="V910" s="30"/>
      <c r="W910" s="30"/>
      <c r="X910" s="30"/>
      <c r="Y910" s="30"/>
      <c r="Z910" s="30"/>
      <c r="AA910"/>
    </row>
    <row r="911" spans="1:27" x14ac:dyDescent="0.25">
      <c r="A911" s="1">
        <f t="shared" si="44"/>
        <v>7.142999999999967E-6</v>
      </c>
      <c r="B911">
        <v>7.142999999999967E-6</v>
      </c>
      <c r="C911" s="30">
        <v>5.2955225712031204</v>
      </c>
      <c r="D911" s="30">
        <v>1132.71641791044</v>
      </c>
      <c r="E911" s="30">
        <v>14.6845772349419</v>
      </c>
      <c r="F911" s="30">
        <v>5.5721393034825804</v>
      </c>
      <c r="G911" s="30">
        <v>1132.71641791044</v>
      </c>
      <c r="H911">
        <v>31.982089967869999</v>
      </c>
      <c r="I911" s="27">
        <f t="shared" si="45"/>
        <v>1.2964036719827043E-2</v>
      </c>
      <c r="J911" s="27">
        <f t="shared" si="46"/>
        <v>2.8234860431235239E-2</v>
      </c>
      <c r="K911" s="3"/>
      <c r="L911" s="3"/>
      <c r="U911" s="29"/>
      <c r="V911" s="30"/>
      <c r="W911" s="30"/>
      <c r="X911" s="30"/>
      <c r="Y911" s="30"/>
      <c r="Z911" s="30"/>
      <c r="AA911"/>
    </row>
    <row r="912" spans="1:27" x14ac:dyDescent="0.25">
      <c r="A912" s="1">
        <f t="shared" si="44"/>
        <v>7.1529999999999669E-6</v>
      </c>
      <c r="B912">
        <v>7.1529999999999669E-6</v>
      </c>
      <c r="C912" s="30">
        <v>5.2945275449041098</v>
      </c>
      <c r="D912" s="30">
        <v>1133.43283582089</v>
      </c>
      <c r="E912" s="30">
        <v>14.5890548383418</v>
      </c>
      <c r="F912" s="30">
        <v>5.5671641814767998</v>
      </c>
      <c r="G912" s="30">
        <v>1133.43283582089</v>
      </c>
      <c r="H912">
        <v>31.810945662693001</v>
      </c>
      <c r="I912" s="27">
        <f t="shared" si="45"/>
        <v>1.2871565369619508E-2</v>
      </c>
      <c r="J912" s="27">
        <f t="shared" si="46"/>
        <v>2.8066017374248638E-2</v>
      </c>
      <c r="K912" s="3"/>
      <c r="L912" s="3"/>
      <c r="U912" s="29"/>
      <c r="V912" s="30"/>
      <c r="W912" s="30"/>
      <c r="X912" s="30"/>
      <c r="Y912" s="30"/>
      <c r="Z912" s="30"/>
      <c r="AA912"/>
    </row>
    <row r="913" spans="1:27" x14ac:dyDescent="0.25">
      <c r="A913" s="1">
        <f t="shared" si="44"/>
        <v>7.1629999999999694E-6</v>
      </c>
      <c r="B913">
        <v>7.1629999999999694E-6</v>
      </c>
      <c r="C913" s="30">
        <v>5.2905474491973399</v>
      </c>
      <c r="D913" s="30">
        <v>1134.6865671641699</v>
      </c>
      <c r="E913" s="30">
        <v>14.517413034961001</v>
      </c>
      <c r="F913" s="30">
        <v>5.5611940307996699</v>
      </c>
      <c r="G913" s="30">
        <v>1134.6865671641699</v>
      </c>
      <c r="H913">
        <v>31.639801357515999</v>
      </c>
      <c r="I913" s="27">
        <f t="shared" si="45"/>
        <v>1.2794205426475783E-2</v>
      </c>
      <c r="J913" s="27">
        <f t="shared" si="46"/>
        <v>2.7884177246048473E-2</v>
      </c>
      <c r="K913" s="3"/>
      <c r="L913" s="3"/>
      <c r="U913" s="29"/>
      <c r="V913" s="30"/>
      <c r="W913" s="30"/>
      <c r="X913" s="30"/>
      <c r="Y913" s="30"/>
      <c r="Z913" s="30"/>
      <c r="AA913"/>
    </row>
    <row r="914" spans="1:27" x14ac:dyDescent="0.25">
      <c r="A914" s="1">
        <f t="shared" si="44"/>
        <v>7.1729999999999684E-6</v>
      </c>
      <c r="B914">
        <v>7.1729999999999684E-6</v>
      </c>
      <c r="C914" s="30">
        <v>5.2895524252706503</v>
      </c>
      <c r="D914" s="30">
        <v>1135.76119402985</v>
      </c>
      <c r="E914" s="30">
        <v>14.4258707388123</v>
      </c>
      <c r="F914" s="30">
        <v>5.5532338298968398</v>
      </c>
      <c r="G914" s="30">
        <v>1135.76119402985</v>
      </c>
      <c r="H914">
        <v>31.4527366695119</v>
      </c>
      <c r="I914" s="27">
        <f t="shared" si="45"/>
        <v>1.2701499940869753E-2</v>
      </c>
      <c r="J914" s="27">
        <f t="shared" si="46"/>
        <v>2.769308974002968E-2</v>
      </c>
      <c r="K914" s="3"/>
      <c r="L914" s="3"/>
      <c r="U914" s="29"/>
      <c r="V914" s="30"/>
      <c r="W914" s="30"/>
      <c r="X914" s="30"/>
      <c r="Y914" s="30"/>
      <c r="Z914" s="30"/>
      <c r="AA914"/>
    </row>
    <row r="915" spans="1:27" x14ac:dyDescent="0.25">
      <c r="A915" s="1">
        <f t="shared" si="44"/>
        <v>7.1829999999999683E-6</v>
      </c>
      <c r="B915">
        <v>7.1829999999999683E-6</v>
      </c>
      <c r="C915" s="30">
        <v>5.28258725303915</v>
      </c>
      <c r="D915" s="30">
        <v>1136.8358208955201</v>
      </c>
      <c r="E915" s="30">
        <v>14.3582090311382</v>
      </c>
      <c r="F915" s="30">
        <v>5.5472636839643599</v>
      </c>
      <c r="G915" s="30">
        <v>1136.8358208955201</v>
      </c>
      <c r="H915">
        <v>31.277612278117399</v>
      </c>
      <c r="I915" s="27">
        <f t="shared" si="45"/>
        <v>1.2629975909650527E-2</v>
      </c>
      <c r="J915" s="27">
        <f t="shared" si="46"/>
        <v>2.7512866592714395E-2</v>
      </c>
      <c r="K915" s="3"/>
      <c r="L915" s="3"/>
      <c r="U915" s="29"/>
      <c r="V915" s="30"/>
      <c r="W915" s="30"/>
      <c r="X915" s="30"/>
      <c r="Y915" s="30"/>
      <c r="Z915" s="30"/>
      <c r="AA915"/>
    </row>
    <row r="916" spans="1:27" x14ac:dyDescent="0.25">
      <c r="A916" s="1">
        <f t="shared" si="44"/>
        <v>7.1929999999999682E-6</v>
      </c>
      <c r="B916">
        <v>7.1929999999999682E-6</v>
      </c>
      <c r="C916" s="30">
        <v>5.2835822769658396</v>
      </c>
      <c r="D916" s="30">
        <v>1137.85074626865</v>
      </c>
      <c r="E916" s="30">
        <v>14.270646825951699</v>
      </c>
      <c r="F916" s="30">
        <v>5.5422885619585696</v>
      </c>
      <c r="G916" s="30">
        <v>1137.85074626865</v>
      </c>
      <c r="H916">
        <v>31.114428173843301</v>
      </c>
      <c r="I916" s="27">
        <f t="shared" si="45"/>
        <v>1.2541756353150342E-2</v>
      </c>
      <c r="J916" s="27">
        <f t="shared" si="46"/>
        <v>2.7344911690638456E-2</v>
      </c>
      <c r="K916" s="3"/>
      <c r="L916" s="3"/>
      <c r="U916" s="29"/>
      <c r="V916" s="30"/>
      <c r="W916" s="30"/>
      <c r="X916" s="30"/>
      <c r="Y916" s="30"/>
      <c r="Z916" s="30"/>
      <c r="AA916"/>
    </row>
    <row r="917" spans="1:27" x14ac:dyDescent="0.25">
      <c r="A917" s="1">
        <f t="shared" si="44"/>
        <v>7.2029999999999681E-6</v>
      </c>
      <c r="B917">
        <v>7.2029999999999681E-6</v>
      </c>
      <c r="C917" s="30">
        <v>5.2776121334056896</v>
      </c>
      <c r="D917" s="30">
        <v>1138.6865671641699</v>
      </c>
      <c r="E917" s="30">
        <v>14.1870647164719</v>
      </c>
      <c r="F917" s="30">
        <v>5.5333333418736999</v>
      </c>
      <c r="G917" s="30">
        <v>1138.6865671641699</v>
      </c>
      <c r="H917">
        <v>30.923383361664499</v>
      </c>
      <c r="I917" s="27">
        <f t="shared" si="45"/>
        <v>1.2459148220044368E-2</v>
      </c>
      <c r="J917" s="27">
        <f t="shared" si="46"/>
        <v>2.7157063456608007E-2</v>
      </c>
      <c r="K917" s="3"/>
      <c r="L917" s="3"/>
      <c r="U917" s="29"/>
      <c r="V917" s="30"/>
      <c r="W917" s="30"/>
      <c r="X917" s="30"/>
      <c r="Y917" s="30"/>
      <c r="Z917" s="30"/>
      <c r="AA917"/>
    </row>
    <row r="918" spans="1:27" x14ac:dyDescent="0.25">
      <c r="A918" s="1">
        <f t="shared" si="44"/>
        <v>7.212999999999968E-6</v>
      </c>
      <c r="B918">
        <v>7.212999999999968E-6</v>
      </c>
      <c r="C918" s="30">
        <v>5.2756220855523104</v>
      </c>
      <c r="D918" s="30">
        <v>1139.8805970149201</v>
      </c>
      <c r="E918" s="30">
        <v>14.1074627121882</v>
      </c>
      <c r="F918" s="30">
        <v>5.5273631935688901</v>
      </c>
      <c r="G918" s="30">
        <v>1139.8805970149201</v>
      </c>
      <c r="H918">
        <v>30.724378348582999</v>
      </c>
      <c r="I918" s="27">
        <f t="shared" si="45"/>
        <v>1.2376263574564157E-2</v>
      </c>
      <c r="J918" s="27">
        <f t="shared" si="46"/>
        <v>2.6954032228500895E-2</v>
      </c>
      <c r="K918" s="3"/>
      <c r="L918" s="3"/>
      <c r="U918" s="29"/>
      <c r="V918" s="30"/>
      <c r="W918" s="30"/>
      <c r="X918" s="30"/>
      <c r="Y918" s="30"/>
      <c r="Z918" s="30"/>
      <c r="AA918"/>
    </row>
    <row r="919" spans="1:27" x14ac:dyDescent="0.25">
      <c r="A919" s="1">
        <f t="shared" si="44"/>
        <v>7.2229999999999679E-6</v>
      </c>
      <c r="B919">
        <v>7.2229999999999679E-6</v>
      </c>
      <c r="C919" s="30">
        <v>5.2736320353266004</v>
      </c>
      <c r="D919" s="30">
        <v>1140.95522388059</v>
      </c>
      <c r="E919" s="30">
        <v>14.031840803611299</v>
      </c>
      <c r="F919" s="30">
        <v>5.5203980213374004</v>
      </c>
      <c r="G919" s="30">
        <v>1140.95522388059</v>
      </c>
      <c r="H919">
        <v>30.561194234819499</v>
      </c>
      <c r="I919" s="27">
        <f t="shared" si="45"/>
        <v>1.229832732251011E-2</v>
      </c>
      <c r="J919" s="27">
        <f t="shared" si="46"/>
        <v>2.6785621026279616E-2</v>
      </c>
      <c r="K919" s="3"/>
      <c r="L919" s="3"/>
      <c r="U919" s="29"/>
      <c r="V919" s="30"/>
      <c r="W919" s="30"/>
      <c r="X919" s="30"/>
      <c r="Y919" s="30"/>
      <c r="Z919" s="30"/>
      <c r="AA919"/>
    </row>
    <row r="920" spans="1:27" x14ac:dyDescent="0.25">
      <c r="A920" s="1">
        <f t="shared" si="44"/>
        <v>7.2329999999999678E-6</v>
      </c>
      <c r="B920">
        <v>7.2329999999999678E-6</v>
      </c>
      <c r="C920" s="30">
        <v>5.2696519372474997</v>
      </c>
      <c r="D920" s="30">
        <v>1141.9701492537299</v>
      </c>
      <c r="E920" s="30">
        <v>13.9522387945829</v>
      </c>
      <c r="F920" s="30">
        <v>5.5154228945869699</v>
      </c>
      <c r="G920" s="30">
        <v>1141.9701492537299</v>
      </c>
      <c r="H920">
        <v>30.382089719250398</v>
      </c>
      <c r="I920" s="27">
        <f t="shared" si="45"/>
        <v>1.2217691332562938E-2</v>
      </c>
      <c r="J920" s="27">
        <f t="shared" si="46"/>
        <v>2.6604977143321037E-2</v>
      </c>
      <c r="K920" s="3"/>
      <c r="L920" s="3"/>
      <c r="U920" s="29"/>
      <c r="V920" s="30"/>
      <c r="W920" s="30"/>
      <c r="X920" s="30"/>
      <c r="Y920" s="30"/>
      <c r="Z920" s="30"/>
      <c r="AA920"/>
    </row>
    <row r="921" spans="1:27" x14ac:dyDescent="0.25">
      <c r="A921" s="1">
        <f t="shared" si="44"/>
        <v>7.2429999999999678E-6</v>
      </c>
      <c r="B921">
        <v>7.2429999999999678E-6</v>
      </c>
      <c r="C921" s="30">
        <v>5.2656718415407404</v>
      </c>
      <c r="D921" s="30">
        <v>1142.9850746268601</v>
      </c>
      <c r="E921" s="30">
        <v>13.8805969864574</v>
      </c>
      <c r="F921" s="30">
        <v>5.5164179161413296</v>
      </c>
      <c r="G921" s="30">
        <v>1142.9850746268601</v>
      </c>
      <c r="H921">
        <v>30.1990050889959</v>
      </c>
      <c r="I921" s="27">
        <f t="shared" si="45"/>
        <v>1.2144162941925442E-2</v>
      </c>
      <c r="J921" s="27">
        <f t="shared" si="46"/>
        <v>2.6421171859006727E-2</v>
      </c>
      <c r="K921" s="3"/>
      <c r="L921" s="3"/>
      <c r="U921" s="29"/>
      <c r="V921" s="30"/>
      <c r="W921" s="30"/>
      <c r="X921" s="30"/>
      <c r="Y921" s="30"/>
      <c r="Z921" s="30"/>
      <c r="AA921"/>
    </row>
    <row r="922" spans="1:27" x14ac:dyDescent="0.25">
      <c r="A922" s="1">
        <f t="shared" si="44"/>
        <v>7.2529999999999677E-6</v>
      </c>
      <c r="B922">
        <v>7.2529999999999677E-6</v>
      </c>
      <c r="C922" s="30">
        <v>5.2557215904121897</v>
      </c>
      <c r="D922" s="30">
        <v>1144.0597014925299</v>
      </c>
      <c r="E922" s="30">
        <v>13.8129352787833</v>
      </c>
      <c r="F922" s="30">
        <v>5.5164179137690104</v>
      </c>
      <c r="G922" s="30">
        <v>1144.0597014925299</v>
      </c>
      <c r="H922">
        <v>30.019900554448199</v>
      </c>
      <c r="I922" s="27">
        <f t="shared" si="45"/>
        <v>1.2073614043710367E-2</v>
      </c>
      <c r="J922" s="27">
        <f t="shared" si="46"/>
        <v>2.6239802446746886E-2</v>
      </c>
      <c r="K922" s="3"/>
      <c r="L922" s="3"/>
      <c r="U922" s="29"/>
      <c r="V922" s="30"/>
      <c r="W922" s="30"/>
      <c r="X922" s="30"/>
      <c r="Y922" s="30"/>
      <c r="Z922" s="30"/>
      <c r="AA922"/>
    </row>
    <row r="923" spans="1:27" x14ac:dyDescent="0.25">
      <c r="A923" s="1">
        <f t="shared" si="44"/>
        <v>7.2629999999999684E-6</v>
      </c>
      <c r="B923">
        <v>7.2629999999999684E-6</v>
      </c>
      <c r="C923" s="30">
        <v>5.2517414899607697</v>
      </c>
      <c r="D923" s="30">
        <v>1145.2537313432799</v>
      </c>
      <c r="E923" s="30">
        <v>13.7293531693036</v>
      </c>
      <c r="F923" s="30">
        <v>5.5124378133175904</v>
      </c>
      <c r="G923" s="30">
        <v>1145.2537313432799</v>
      </c>
      <c r="H923">
        <v>29.848756239781899</v>
      </c>
      <c r="I923" s="27">
        <f t="shared" si="45"/>
        <v>1.1988044914029924E-2</v>
      </c>
      <c r="J923" s="27">
        <f t="shared" si="46"/>
        <v>2.6063007194721807E-2</v>
      </c>
      <c r="K923" s="3"/>
      <c r="L923" s="3"/>
      <c r="U923" s="29"/>
      <c r="V923" s="30"/>
      <c r="W923" s="30"/>
      <c r="X923" s="30"/>
      <c r="Y923" s="30"/>
      <c r="Z923" s="30"/>
      <c r="AA923"/>
    </row>
    <row r="924" spans="1:27" x14ac:dyDescent="0.25">
      <c r="A924" s="1">
        <f t="shared" si="44"/>
        <v>7.2729999999999666E-6</v>
      </c>
      <c r="B924">
        <v>7.2729999999999666E-6</v>
      </c>
      <c r="C924" s="30">
        <v>5.2497514397350704</v>
      </c>
      <c r="D924" s="30">
        <v>1146.4477611940299</v>
      </c>
      <c r="E924" s="30">
        <v>13.669651662532299</v>
      </c>
      <c r="F924" s="30">
        <v>5.5104477630918796</v>
      </c>
      <c r="G924" s="30">
        <v>1146.4477611940299</v>
      </c>
      <c r="H924">
        <v>29.689552259682401</v>
      </c>
      <c r="I924" s="27">
        <f t="shared" si="45"/>
        <v>1.19234841091192E-2</v>
      </c>
      <c r="J924" s="27">
        <f t="shared" si="46"/>
        <v>2.5896995279366775E-2</v>
      </c>
      <c r="K924" s="3"/>
      <c r="L924" s="3"/>
      <c r="U924" s="29"/>
      <c r="V924" s="30"/>
      <c r="W924" s="30"/>
      <c r="X924" s="30"/>
      <c r="Y924" s="30"/>
      <c r="Z924" s="30"/>
      <c r="AA924"/>
    </row>
    <row r="925" spans="1:27" x14ac:dyDescent="0.25">
      <c r="A925" s="1">
        <f t="shared" si="44"/>
        <v>7.2829999999999674E-6</v>
      </c>
      <c r="B925">
        <v>7.2829999999999674E-6</v>
      </c>
      <c r="C925" s="30">
        <v>5.2497514349904204</v>
      </c>
      <c r="D925" s="30">
        <v>1147.4029850746199</v>
      </c>
      <c r="E925" s="30">
        <v>13.586069553052599</v>
      </c>
      <c r="F925" s="30">
        <v>5.50547264345842</v>
      </c>
      <c r="G925" s="30">
        <v>1147.4029850746199</v>
      </c>
      <c r="H925">
        <v>29.514427877777202</v>
      </c>
      <c r="I925" s="27">
        <f t="shared" si="45"/>
        <v>1.1840713097124327E-2</v>
      </c>
      <c r="J925" s="27">
        <f t="shared" si="46"/>
        <v>2.5722809040676992E-2</v>
      </c>
      <c r="K925" s="3"/>
      <c r="L925" s="3"/>
      <c r="U925" s="29"/>
      <c r="V925" s="30"/>
      <c r="W925" s="30"/>
      <c r="X925" s="30"/>
      <c r="Y925" s="30"/>
      <c r="Z925" s="30"/>
      <c r="AA925"/>
    </row>
    <row r="926" spans="1:27" x14ac:dyDescent="0.25">
      <c r="A926" s="1">
        <f t="shared" si="44"/>
        <v>7.2929999999999673E-6</v>
      </c>
      <c r="B926">
        <v>7.2929999999999673E-6</v>
      </c>
      <c r="C926" s="30">
        <v>5.2457713392836496</v>
      </c>
      <c r="D926" s="30">
        <v>1147.8805970149201</v>
      </c>
      <c r="E926" s="30">
        <v>13.494527242669999</v>
      </c>
      <c r="F926" s="30">
        <v>5.4965174257458704</v>
      </c>
      <c r="G926" s="30">
        <v>1147.8805970149201</v>
      </c>
      <c r="H926">
        <v>29.339303514850599</v>
      </c>
      <c r="I926" s="27">
        <f t="shared" si="45"/>
        <v>1.1756037411698316E-2</v>
      </c>
      <c r="J926" s="27">
        <f t="shared" si="46"/>
        <v>2.5559543031869233E-2</v>
      </c>
      <c r="K926" s="3"/>
      <c r="L926" s="3"/>
      <c r="U926" s="29"/>
      <c r="V926" s="30"/>
      <c r="W926" s="30"/>
      <c r="X926" s="30"/>
      <c r="Y926" s="30"/>
      <c r="Z926" s="30"/>
      <c r="AA926"/>
    </row>
    <row r="927" spans="1:27" x14ac:dyDescent="0.25">
      <c r="A927" s="1">
        <f t="shared" si="44"/>
        <v>7.3029999999999672E-6</v>
      </c>
      <c r="B927">
        <v>7.3029999999999672E-6</v>
      </c>
      <c r="C927" s="30">
        <v>5.24477631535696</v>
      </c>
      <c r="D927" s="30">
        <v>1149.0746268656701</v>
      </c>
      <c r="E927" s="30">
        <v>13.406965037483401</v>
      </c>
      <c r="F927" s="30">
        <v>5.4965174257458704</v>
      </c>
      <c r="G927" s="30">
        <v>1149.0746268656701</v>
      </c>
      <c r="H927">
        <v>29.176119458022999</v>
      </c>
      <c r="I927" s="27">
        <f t="shared" si="45"/>
        <v>1.1667619077146946E-2</v>
      </c>
      <c r="J927" s="27">
        <f t="shared" si="46"/>
        <v>2.5390970069199662E-2</v>
      </c>
      <c r="K927" s="3"/>
      <c r="L927" s="3"/>
      <c r="U927" s="29"/>
      <c r="V927" s="30"/>
      <c r="W927" s="30"/>
      <c r="X927" s="30"/>
      <c r="Y927" s="30"/>
      <c r="Z927" s="30"/>
      <c r="AA927"/>
    </row>
    <row r="928" spans="1:27" x14ac:dyDescent="0.25">
      <c r="A928" s="1">
        <f t="shared" si="44"/>
        <v>7.3129999999999671E-6</v>
      </c>
      <c r="B928">
        <v>7.3129999999999671E-6</v>
      </c>
      <c r="C928" s="30">
        <v>5.2407962172778602</v>
      </c>
      <c r="D928" s="30">
        <v>1150.2686567164101</v>
      </c>
      <c r="E928" s="30">
        <v>13.319402827552301</v>
      </c>
      <c r="F928" s="30">
        <v>5.4895522582590202</v>
      </c>
      <c r="G928" s="30">
        <v>1150.2686567164101</v>
      </c>
      <c r="H928">
        <v>28.9970149899003</v>
      </c>
      <c r="I928" s="27">
        <f t="shared" si="45"/>
        <v>1.157938430277171E-2</v>
      </c>
      <c r="J928" s="27">
        <f t="shared" si="46"/>
        <v>2.5208906476401793E-2</v>
      </c>
      <c r="K928" s="3"/>
      <c r="L928" s="3"/>
      <c r="U928" s="29"/>
      <c r="V928" s="30"/>
      <c r="W928" s="30"/>
      <c r="X928" s="30"/>
      <c r="Y928" s="30"/>
      <c r="Z928" s="30"/>
      <c r="AA928"/>
    </row>
    <row r="929" spans="1:27" x14ac:dyDescent="0.25">
      <c r="A929" s="1">
        <f t="shared" si="44"/>
        <v>7.322999999999967E-6</v>
      </c>
      <c r="B929">
        <v>7.322999999999967E-6</v>
      </c>
      <c r="C929" s="30">
        <v>5.2368161191987701</v>
      </c>
      <c r="D929" s="30">
        <v>1151.4029850746199</v>
      </c>
      <c r="E929" s="30">
        <v>13.2278605219143</v>
      </c>
      <c r="F929" s="30">
        <v>5.48358211232655</v>
      </c>
      <c r="G929" s="30">
        <v>1151.4029850746199</v>
      </c>
      <c r="H929">
        <v>28.821890626973701</v>
      </c>
      <c r="I929" s="27">
        <f t="shared" si="45"/>
        <v>1.1488471624083058E-2</v>
      </c>
      <c r="J929" s="27">
        <f t="shared" si="46"/>
        <v>2.503197490416947E-2</v>
      </c>
      <c r="K929" s="3"/>
      <c r="L929" s="3"/>
      <c r="U929" s="29"/>
      <c r="V929" s="30"/>
      <c r="W929" s="30"/>
      <c r="X929" s="30"/>
      <c r="Y929" s="30"/>
      <c r="Z929" s="30"/>
      <c r="AA929"/>
    </row>
    <row r="930" spans="1:27" x14ac:dyDescent="0.25">
      <c r="A930" s="1">
        <f t="shared" si="44"/>
        <v>7.3329999999999686E-6</v>
      </c>
      <c r="B930">
        <v>7.3329999999999686E-6</v>
      </c>
      <c r="C930" s="30">
        <v>5.2368161191987701</v>
      </c>
      <c r="D930" s="30">
        <v>1152.23880597014</v>
      </c>
      <c r="E930" s="30">
        <v>13.156218718533401</v>
      </c>
      <c r="F930" s="30">
        <v>5.4805970405464697</v>
      </c>
      <c r="G930" s="30">
        <v>1152.23880597014</v>
      </c>
      <c r="H930">
        <v>28.6587065416782</v>
      </c>
      <c r="I930" s="27">
        <f t="shared" si="45"/>
        <v>1.1417961841214313E-2</v>
      </c>
      <c r="J930" s="27">
        <f t="shared" si="46"/>
        <v>2.4872193501197602E-2</v>
      </c>
      <c r="K930" s="3"/>
      <c r="L930" s="3"/>
      <c r="U930" s="29"/>
      <c r="V930" s="30"/>
      <c r="W930" s="30"/>
      <c r="X930" s="30"/>
      <c r="Y930" s="30"/>
      <c r="Z930" s="30"/>
      <c r="AA930"/>
    </row>
    <row r="931" spans="1:27" x14ac:dyDescent="0.25">
      <c r="A931" s="1">
        <f t="shared" si="44"/>
        <v>7.3429999999999676E-6</v>
      </c>
      <c r="B931">
        <v>7.3429999999999676E-6</v>
      </c>
      <c r="C931" s="30">
        <v>5.2368161191987701</v>
      </c>
      <c r="D931" s="30">
        <v>1153.4925373134299</v>
      </c>
      <c r="E931" s="30">
        <v>13.084576915152599</v>
      </c>
      <c r="F931" s="30">
        <v>5.4756219209130101</v>
      </c>
      <c r="G931" s="30">
        <v>1153.4925373134299</v>
      </c>
      <c r="H931">
        <v>28.499502561578701</v>
      </c>
      <c r="I931" s="27">
        <f t="shared" si="45"/>
        <v>1.1343443058268546E-2</v>
      </c>
      <c r="J931" s="27">
        <f t="shared" si="46"/>
        <v>2.4707140826377746E-2</v>
      </c>
      <c r="K931" s="3"/>
      <c r="L931" s="3"/>
      <c r="U931" s="29"/>
      <c r="V931" s="30"/>
      <c r="W931" s="30"/>
      <c r="X931" s="30"/>
      <c r="Y931" s="30"/>
      <c r="Z931" s="30"/>
      <c r="AA931"/>
    </row>
    <row r="932" spans="1:27" x14ac:dyDescent="0.25">
      <c r="A932" s="1">
        <f t="shared" si="44"/>
        <v>7.3529999999999684E-6</v>
      </c>
      <c r="B932">
        <v>7.3529999999999684E-6</v>
      </c>
      <c r="C932" s="30">
        <v>5.2318409971929896</v>
      </c>
      <c r="D932" s="30">
        <v>1154.7462686567101</v>
      </c>
      <c r="E932" s="30">
        <v>13.0169152122231</v>
      </c>
      <c r="F932" s="30">
        <v>5.4716418252062402</v>
      </c>
      <c r="G932" s="30">
        <v>1154.7462686567101</v>
      </c>
      <c r="H932">
        <v>28.340298543522</v>
      </c>
      <c r="I932" s="27">
        <f t="shared" si="45"/>
        <v>1.1272532820015413E-2</v>
      </c>
      <c r="J932" s="27">
        <f t="shared" si="46"/>
        <v>2.4542446520731884E-2</v>
      </c>
      <c r="K932" s="3"/>
      <c r="L932" s="3"/>
      <c r="U932" s="29"/>
      <c r="V932" s="30"/>
      <c r="W932" s="30"/>
      <c r="X932" s="30"/>
      <c r="Y932" s="30"/>
      <c r="Z932" s="30"/>
      <c r="AA932"/>
    </row>
    <row r="933" spans="1:27" x14ac:dyDescent="0.25">
      <c r="A933" s="1">
        <f t="shared" si="44"/>
        <v>7.3629999999999683E-6</v>
      </c>
      <c r="B933">
        <v>7.3629999999999683E-6</v>
      </c>
      <c r="C933" s="30">
        <v>5.2258708512605097</v>
      </c>
      <c r="D933" s="30">
        <v>1155.8805970149201</v>
      </c>
      <c r="E933" s="30">
        <v>12.9174127199163</v>
      </c>
      <c r="F933" s="30">
        <v>5.4666667032004499</v>
      </c>
      <c r="G933" s="30">
        <v>1155.8805970149201</v>
      </c>
      <c r="H933">
        <v>28.1771144297585</v>
      </c>
      <c r="I933" s="27">
        <f t="shared" si="45"/>
        <v>1.1175386759909044E-2</v>
      </c>
      <c r="J933" s="27">
        <f t="shared" si="46"/>
        <v>2.4377184375727341E-2</v>
      </c>
      <c r="K933" s="3"/>
      <c r="L933" s="3"/>
      <c r="U933" s="29"/>
      <c r="V933" s="30"/>
      <c r="W933" s="30"/>
      <c r="X933" s="30"/>
      <c r="Y933" s="30"/>
      <c r="Z933" s="30"/>
      <c r="AA933"/>
    </row>
    <row r="934" spans="1:27" x14ac:dyDescent="0.25">
      <c r="A934" s="1">
        <f t="shared" si="44"/>
        <v>7.3729999999999682E-6</v>
      </c>
      <c r="B934">
        <v>7.3729999999999682E-6</v>
      </c>
      <c r="C934" s="30">
        <v>5.2189056766566901</v>
      </c>
      <c r="D934" s="30">
        <v>1156.71641791044</v>
      </c>
      <c r="E934" s="30">
        <v>12.841790820828701</v>
      </c>
      <c r="F934" s="30">
        <v>5.4606965596402999</v>
      </c>
      <c r="G934" s="30">
        <v>1156.71641791044</v>
      </c>
      <c r="H934">
        <v>28.0417909954317</v>
      </c>
      <c r="I934" s="27">
        <f t="shared" si="45"/>
        <v>1.1101935290264887E-2</v>
      </c>
      <c r="J934" s="27">
        <f t="shared" si="46"/>
        <v>2.4242580602502409E-2</v>
      </c>
      <c r="K934" s="3"/>
      <c r="L934" s="3"/>
      <c r="U934" s="29"/>
      <c r="V934" s="30"/>
      <c r="W934" s="30"/>
      <c r="X934" s="30"/>
      <c r="Y934" s="30"/>
      <c r="Z934" s="30"/>
      <c r="AA934"/>
    </row>
    <row r="935" spans="1:27" x14ac:dyDescent="0.25">
      <c r="A935" s="1">
        <f t="shared" si="44"/>
        <v>7.3829999999999681E-6</v>
      </c>
      <c r="B935">
        <v>7.3829999999999681E-6</v>
      </c>
      <c r="C935" s="30">
        <v>5.2139305499062596</v>
      </c>
      <c r="D935" s="30">
        <v>1157.7910447761101</v>
      </c>
      <c r="E935" s="30">
        <v>12.7701490316818</v>
      </c>
      <c r="F935" s="30">
        <v>5.4557214376345202</v>
      </c>
      <c r="G935" s="30">
        <v>1157.7910447761101</v>
      </c>
      <c r="H935">
        <v>27.8865670730818</v>
      </c>
      <c r="I935" s="27">
        <f t="shared" si="45"/>
        <v>1.1029752811873969E-2</v>
      </c>
      <c r="J935" s="27">
        <f t="shared" si="46"/>
        <v>2.4086010337447734E-2</v>
      </c>
      <c r="K935" s="3"/>
      <c r="L935" s="3"/>
      <c r="U935" s="29"/>
      <c r="V935" s="30"/>
      <c r="W935" s="30"/>
      <c r="X935" s="30"/>
      <c r="Y935" s="30"/>
      <c r="Z935" s="30"/>
      <c r="AA935"/>
    </row>
    <row r="936" spans="1:27" x14ac:dyDescent="0.25">
      <c r="A936" s="1">
        <f t="shared" si="44"/>
        <v>7.392999999999968E-6</v>
      </c>
      <c r="B936">
        <v>7.392999999999968E-6</v>
      </c>
      <c r="C936" s="30">
        <v>5.2049753250767301</v>
      </c>
      <c r="D936" s="30">
        <v>1159.0447761194</v>
      </c>
      <c r="E936" s="30">
        <v>12.674626654060299</v>
      </c>
      <c r="F936" s="30">
        <v>5.4497512917020403</v>
      </c>
      <c r="G936" s="30">
        <v>1159.0447761194</v>
      </c>
      <c r="H936">
        <v>27.727363055025101</v>
      </c>
      <c r="I936" s="27">
        <f t="shared" si="45"/>
        <v>1.0935407255357502E-2</v>
      </c>
      <c r="J936" s="27">
        <f t="shared" si="46"/>
        <v>2.3922598700508481E-2</v>
      </c>
      <c r="K936" s="3"/>
      <c r="L936" s="3"/>
      <c r="U936" s="29"/>
      <c r="V936" s="30"/>
      <c r="W936" s="30"/>
      <c r="X936" s="30"/>
      <c r="Y936" s="30"/>
      <c r="Z936" s="30"/>
      <c r="AA936"/>
    </row>
    <row r="937" spans="1:27" x14ac:dyDescent="0.25">
      <c r="A937" s="1">
        <f t="shared" si="44"/>
        <v>7.4029999999999679E-6</v>
      </c>
      <c r="B937">
        <v>7.4029999999999679E-6</v>
      </c>
      <c r="C937" s="30">
        <v>5.19900516965496</v>
      </c>
      <c r="D937" s="30">
        <v>1160.1194029850701</v>
      </c>
      <c r="E937" s="30">
        <v>12.583084381634899</v>
      </c>
      <c r="F937" s="30">
        <v>5.44676621992196</v>
      </c>
      <c r="G937" s="30">
        <v>1160.1194029850701</v>
      </c>
      <c r="H937">
        <v>27.592039639676901</v>
      </c>
      <c r="I937" s="27">
        <f t="shared" si="45"/>
        <v>1.084637007988809E-2</v>
      </c>
      <c r="J937" s="27">
        <f t="shared" si="46"/>
        <v>2.3783792917074408E-2</v>
      </c>
      <c r="K937" s="3"/>
      <c r="L937" s="3"/>
      <c r="U937" s="29"/>
      <c r="V937" s="30"/>
      <c r="W937" s="30"/>
      <c r="X937" s="30"/>
      <c r="Y937" s="30"/>
      <c r="Z937" s="30"/>
      <c r="AA937"/>
    </row>
    <row r="938" spans="1:27" x14ac:dyDescent="0.25">
      <c r="A938" s="1">
        <f t="shared" si="44"/>
        <v>7.4129999999999678E-6</v>
      </c>
      <c r="B938">
        <v>7.4129999999999678E-6</v>
      </c>
      <c r="C938" s="30">
        <v>5.1900499400807796</v>
      </c>
      <c r="D938" s="30">
        <v>1161.0746268656701</v>
      </c>
      <c r="E938" s="30">
        <v>12.4955222096609</v>
      </c>
      <c r="F938" s="30">
        <v>5.4417911002885004</v>
      </c>
      <c r="G938" s="30">
        <v>1161.0746268656701</v>
      </c>
      <c r="H938">
        <v>27.456716243307302</v>
      </c>
      <c r="I938" s="27">
        <f t="shared" si="45"/>
        <v>1.0762031931911782E-2</v>
      </c>
      <c r="J938" s="27">
        <f t="shared" si="46"/>
        <v>2.3647675703177596E-2</v>
      </c>
      <c r="K938" s="3"/>
      <c r="L938" s="3"/>
      <c r="U938" s="29"/>
      <c r="V938" s="30"/>
      <c r="W938" s="30"/>
      <c r="X938" s="30"/>
      <c r="Y938" s="30"/>
      <c r="Z938" s="30"/>
      <c r="AA938"/>
    </row>
    <row r="939" spans="1:27" x14ac:dyDescent="0.25">
      <c r="A939" s="1">
        <f t="shared" si="44"/>
        <v>7.4229999999999677E-6</v>
      </c>
      <c r="B939">
        <v>7.4229999999999677E-6</v>
      </c>
      <c r="C939" s="30">
        <v>5.18507481570267</v>
      </c>
      <c r="D939" s="30">
        <v>1161.91044776119</v>
      </c>
      <c r="E939" s="30">
        <v>12.423880430003299</v>
      </c>
      <c r="F939" s="30">
        <v>5.4338309088749597</v>
      </c>
      <c r="G939" s="30">
        <v>1161.91044776119</v>
      </c>
      <c r="H939">
        <v>27.297512234740001</v>
      </c>
      <c r="I939" s="27">
        <f t="shared" si="45"/>
        <v>1.0692631651554619E-2</v>
      </c>
      <c r="J939" s="27">
        <f t="shared" si="46"/>
        <v>2.3493645562218508E-2</v>
      </c>
      <c r="K939" s="3"/>
      <c r="L939" s="3"/>
      <c r="U939" s="29"/>
      <c r="V939" s="30"/>
      <c r="W939" s="30"/>
      <c r="X939" s="30"/>
      <c r="Y939" s="30"/>
      <c r="Z939" s="30"/>
      <c r="AA939"/>
    </row>
    <row r="940" spans="1:27" x14ac:dyDescent="0.25">
      <c r="A940" s="1">
        <f t="shared" si="44"/>
        <v>7.4329999999999676E-6</v>
      </c>
      <c r="B940">
        <v>7.4329999999999676E-6</v>
      </c>
      <c r="C940" s="30">
        <v>5.17910466265322</v>
      </c>
      <c r="D940" s="30">
        <v>1163.28358208955</v>
      </c>
      <c r="E940" s="30">
        <v>12.3442784589321</v>
      </c>
      <c r="F940" s="30">
        <v>5.4288557892415001</v>
      </c>
      <c r="G940" s="30">
        <v>1163.28358208955</v>
      </c>
      <c r="H940">
        <v>27.1582087616422</v>
      </c>
      <c r="I940" s="27">
        <f t="shared" si="45"/>
        <v>1.0611581431209292E-2</v>
      </c>
      <c r="J940" s="27">
        <f t="shared" si="46"/>
        <v>2.3346163549269064E-2</v>
      </c>
      <c r="K940" s="3"/>
      <c r="L940" s="3"/>
      <c r="U940" s="29"/>
      <c r="V940" s="30"/>
      <c r="W940" s="30"/>
      <c r="X940" s="30"/>
      <c r="Y940" s="30"/>
      <c r="Z940" s="30"/>
      <c r="AA940"/>
    </row>
    <row r="941" spans="1:27" x14ac:dyDescent="0.25">
      <c r="A941" s="1">
        <f t="shared" si="44"/>
        <v>7.4429999999999684E-6</v>
      </c>
      <c r="B941">
        <v>7.4429999999999684E-6</v>
      </c>
      <c r="C941" s="30">
        <v>5.1741295335304596</v>
      </c>
      <c r="D941" s="30">
        <v>1164.3582089552201</v>
      </c>
      <c r="E941" s="30">
        <v>12.260696396898799</v>
      </c>
      <c r="F941" s="30">
        <v>5.4218906217546596</v>
      </c>
      <c r="G941" s="30">
        <v>1164.3582089552201</v>
      </c>
      <c r="H941">
        <v>27.018905279055101</v>
      </c>
      <c r="I941" s="27">
        <f t="shared" si="45"/>
        <v>1.0530003827516565E-2</v>
      </c>
      <c r="J941" s="27">
        <f t="shared" si="46"/>
        <v>2.3204976845827535E-2</v>
      </c>
      <c r="K941" s="3"/>
      <c r="L941" s="3"/>
      <c r="U941" s="29"/>
      <c r="V941" s="30"/>
      <c r="W941" s="30"/>
      <c r="X941" s="30"/>
      <c r="Y941" s="30"/>
      <c r="Z941" s="30"/>
      <c r="AA941"/>
    </row>
    <row r="942" spans="1:27" x14ac:dyDescent="0.25">
      <c r="A942" s="1">
        <f t="shared" si="44"/>
        <v>7.4529999999999666E-6</v>
      </c>
      <c r="B942">
        <v>7.4529999999999666E-6</v>
      </c>
      <c r="C942" s="30">
        <v>5.1721394904217304</v>
      </c>
      <c r="D942" s="30">
        <v>1165.19402985074</v>
      </c>
      <c r="E942" s="30">
        <v>12.1731342344141</v>
      </c>
      <c r="F942" s="30">
        <v>5.4139304303411198</v>
      </c>
      <c r="G942" s="30">
        <v>1165.19402985074</v>
      </c>
      <c r="H942">
        <v>26.875621729229199</v>
      </c>
      <c r="I942" s="27">
        <f t="shared" si="45"/>
        <v>1.0447302271170635E-2</v>
      </c>
      <c r="J942" s="27">
        <f t="shared" si="46"/>
        <v>2.3065361682870909E-2</v>
      </c>
      <c r="K942" s="3"/>
      <c r="L942" s="3"/>
      <c r="U942" s="29"/>
      <c r="V942" s="30"/>
      <c r="W942" s="30"/>
      <c r="X942" s="30"/>
      <c r="Y942" s="30"/>
      <c r="Z942" s="30"/>
      <c r="AA942"/>
    </row>
    <row r="943" spans="1:27" x14ac:dyDescent="0.25">
      <c r="A943" s="1">
        <f t="shared" si="44"/>
        <v>7.4629999999999673E-6</v>
      </c>
      <c r="B943">
        <v>7.4629999999999673E-6</v>
      </c>
      <c r="C943" s="30">
        <v>5.1641792871465704</v>
      </c>
      <c r="D943" s="30">
        <v>1166.38805970149</v>
      </c>
      <c r="E943" s="30">
        <v>12.0935322728323</v>
      </c>
      <c r="F943" s="30">
        <v>5.4079602867809697</v>
      </c>
      <c r="G943" s="30">
        <v>1166.38805970149</v>
      </c>
      <c r="H943">
        <v>26.716417777597599</v>
      </c>
      <c r="I943" s="27">
        <f t="shared" si="45"/>
        <v>1.0368360831752136E-2</v>
      </c>
      <c r="J943" s="27">
        <f t="shared" si="46"/>
        <v>2.2905256578531031E-2</v>
      </c>
      <c r="K943" s="3"/>
      <c r="L943" s="3"/>
      <c r="U943" s="29"/>
      <c r="V943" s="30"/>
      <c r="W943" s="30"/>
      <c r="X943" s="30"/>
      <c r="Y943" s="30"/>
      <c r="Z943" s="30"/>
      <c r="AA943"/>
    </row>
    <row r="944" spans="1:27" x14ac:dyDescent="0.25">
      <c r="A944" s="1">
        <f t="shared" si="44"/>
        <v>7.4729999999999672E-6</v>
      </c>
      <c r="B944">
        <v>7.4729999999999672E-6</v>
      </c>
      <c r="C944" s="30">
        <v>5.1621892345485403</v>
      </c>
      <c r="D944" s="30">
        <v>1167.1641791044699</v>
      </c>
      <c r="E944" s="30">
        <v>12.009950210798999</v>
      </c>
      <c r="F944" s="30">
        <v>5.4029851671475004</v>
      </c>
      <c r="G944" s="30">
        <v>1167.1641791044699</v>
      </c>
      <c r="H944">
        <v>26.581094428674501</v>
      </c>
      <c r="I944" s="27">
        <f t="shared" si="45"/>
        <v>1.0289855039942945E-2</v>
      </c>
      <c r="J944" s="27">
        <f t="shared" si="46"/>
        <v>2.2774083461907971E-2</v>
      </c>
      <c r="K944" s="3"/>
      <c r="L944" s="3"/>
      <c r="U944" s="29"/>
      <c r="V944" s="30"/>
      <c r="W944" s="30"/>
      <c r="X944" s="30"/>
      <c r="Y944" s="30"/>
      <c r="Z944" s="30"/>
      <c r="AA944"/>
    </row>
    <row r="945" spans="1:27" x14ac:dyDescent="0.25">
      <c r="A945" s="1">
        <f t="shared" si="44"/>
        <v>7.4829999999999671E-6</v>
      </c>
      <c r="B945">
        <v>7.4829999999999671E-6</v>
      </c>
      <c r="C945" s="30">
        <v>5.1522389857923203</v>
      </c>
      <c r="D945" s="30">
        <v>1168.23880597014</v>
      </c>
      <c r="E945" s="30">
        <v>11.9303482444725</v>
      </c>
      <c r="F945" s="30">
        <v>5.3970150212150303</v>
      </c>
      <c r="G945" s="30">
        <v>1168.23880597014</v>
      </c>
      <c r="H945">
        <v>26.441790965066001</v>
      </c>
      <c r="I945" s="27">
        <f t="shared" si="45"/>
        <v>1.0212251282446645E-2</v>
      </c>
      <c r="J945" s="27">
        <f t="shared" si="46"/>
        <v>2.2633892000452731E-2</v>
      </c>
      <c r="K945" s="3"/>
      <c r="L945" s="3"/>
      <c r="U945" s="29"/>
      <c r="V945" s="30"/>
      <c r="W945" s="30"/>
      <c r="X945" s="30"/>
      <c r="Y945" s="30"/>
      <c r="Z945" s="30"/>
      <c r="AA945"/>
    </row>
    <row r="946" spans="1:27" x14ac:dyDescent="0.25">
      <c r="A946" s="1">
        <f t="shared" si="44"/>
        <v>7.4929999999999671E-6</v>
      </c>
      <c r="B946">
        <v>7.4929999999999671E-6</v>
      </c>
      <c r="C946" s="30">
        <v>5.1462688327428703</v>
      </c>
      <c r="D946" s="30">
        <v>1169.2537313432799</v>
      </c>
      <c r="E946" s="30">
        <v>11.8666666846963</v>
      </c>
      <c r="F946" s="30">
        <v>5.3920399015815699</v>
      </c>
      <c r="G946" s="30">
        <v>1169.2537313432799</v>
      </c>
      <c r="H946">
        <v>26.318407912752502</v>
      </c>
      <c r="I946" s="27">
        <f t="shared" si="45"/>
        <v>1.0148923511292502E-2</v>
      </c>
      <c r="J946" s="27">
        <f t="shared" si="46"/>
        <v>2.2508722621322735E-2</v>
      </c>
      <c r="K946" s="3"/>
      <c r="L946" s="3"/>
      <c r="U946" s="29"/>
      <c r="V946" s="30"/>
      <c r="W946" s="30"/>
      <c r="X946" s="30"/>
      <c r="Y946" s="30"/>
      <c r="Z946" s="30"/>
      <c r="AA946"/>
    </row>
    <row r="947" spans="1:27" x14ac:dyDescent="0.25">
      <c r="A947" s="1">
        <f t="shared" si="44"/>
        <v>7.502999999999967E-6</v>
      </c>
      <c r="B947">
        <v>7.502999999999967E-6</v>
      </c>
      <c r="C947" s="30">
        <v>5.1373136055410198</v>
      </c>
      <c r="D947" s="30">
        <v>1170.2089552238799</v>
      </c>
      <c r="E947" s="30">
        <v>11.775124417015499</v>
      </c>
      <c r="F947" s="30">
        <v>5.3830846838690096</v>
      </c>
      <c r="G947" s="30">
        <v>1170.2089552238799</v>
      </c>
      <c r="H947">
        <v>26.1751243439479</v>
      </c>
      <c r="I947" s="27">
        <f t="shared" si="45"/>
        <v>1.0062411814958917E-2</v>
      </c>
      <c r="J947" s="27">
        <f t="shared" si="46"/>
        <v>2.2367906370140685E-2</v>
      </c>
      <c r="K947" s="3"/>
      <c r="L947" s="3"/>
      <c r="U947" s="29"/>
      <c r="V947" s="30"/>
      <c r="W947" s="30"/>
      <c r="X947" s="30"/>
      <c r="Y947" s="30"/>
      <c r="Z947" s="30"/>
      <c r="AA947"/>
    </row>
    <row r="948" spans="1:27" x14ac:dyDescent="0.25">
      <c r="A948" s="1">
        <f t="shared" si="44"/>
        <v>7.5129999999999694E-6</v>
      </c>
      <c r="B948">
        <v>7.5129999999999694E-6</v>
      </c>
      <c r="C948" s="30">
        <v>5.1343285242716403</v>
      </c>
      <c r="D948" s="30">
        <v>1171.2238805970101</v>
      </c>
      <c r="E948" s="30">
        <v>11.7194030581422</v>
      </c>
      <c r="F948" s="30">
        <v>5.38208965994232</v>
      </c>
      <c r="G948" s="30">
        <v>1171.2238805970101</v>
      </c>
      <c r="H948">
        <v>26.031840756164801</v>
      </c>
      <c r="I948" s="27">
        <f t="shared" si="45"/>
        <v>1.0006116893866993E-2</v>
      </c>
      <c r="J948" s="27">
        <f t="shared" si="46"/>
        <v>2.2226186801190855E-2</v>
      </c>
      <c r="K948" s="3"/>
      <c r="L948" s="3"/>
      <c r="U948" s="29"/>
      <c r="V948" s="30"/>
      <c r="W948" s="30"/>
      <c r="X948" s="30"/>
      <c r="Y948" s="30"/>
      <c r="Z948" s="30"/>
      <c r="AA948"/>
    </row>
    <row r="949" spans="1:27" x14ac:dyDescent="0.25">
      <c r="A949" s="1">
        <f t="shared" si="44"/>
        <v>7.5229999999999676E-6</v>
      </c>
      <c r="B949">
        <v>7.5229999999999676E-6</v>
      </c>
      <c r="C949" s="30">
        <v>5.1283583688498702</v>
      </c>
      <c r="D949" s="30">
        <v>1172.2985074626799</v>
      </c>
      <c r="E949" s="30">
        <v>11.6557214936213</v>
      </c>
      <c r="F949" s="30">
        <v>5.3791045881622397</v>
      </c>
      <c r="G949" s="30">
        <v>1172.2985074626799</v>
      </c>
      <c r="H949">
        <v>25.896517388263099</v>
      </c>
      <c r="I949" s="27">
        <f t="shared" si="45"/>
        <v>9.942622480044707E-3</v>
      </c>
      <c r="J949" s="27">
        <f t="shared" si="46"/>
        <v>2.2090378195834658E-2</v>
      </c>
      <c r="K949" s="3"/>
      <c r="L949" s="3"/>
      <c r="U949" s="29"/>
      <c r="V949" s="30"/>
      <c r="W949" s="30"/>
      <c r="X949" s="30"/>
      <c r="Y949" s="30"/>
      <c r="Z949" s="30"/>
      <c r="AA949"/>
    </row>
    <row r="950" spans="1:27" x14ac:dyDescent="0.25">
      <c r="A950" s="1">
        <f t="shared" si="44"/>
        <v>7.5329999999999684E-6</v>
      </c>
      <c r="B950">
        <v>7.5329999999999684E-6</v>
      </c>
      <c r="C950" s="30">
        <v>5.1203981632023901</v>
      </c>
      <c r="D950" s="30">
        <v>1173.0746268656701</v>
      </c>
      <c r="E950" s="30">
        <v>11.568159326391999</v>
      </c>
      <c r="F950" s="30">
        <v>5.3741294685287802</v>
      </c>
      <c r="G950" s="30">
        <v>1173.0746268656701</v>
      </c>
      <c r="H950">
        <v>25.773134316970999</v>
      </c>
      <c r="I950" s="27">
        <f t="shared" si="45"/>
        <v>9.8614010238213777E-3</v>
      </c>
      <c r="J950" s="27">
        <f t="shared" si="46"/>
        <v>2.1970583735012712E-2</v>
      </c>
      <c r="K950" s="3"/>
      <c r="L950" s="3"/>
      <c r="U950" s="29"/>
      <c r="V950" s="30"/>
      <c r="W950" s="30"/>
      <c r="X950" s="30"/>
      <c r="Y950" s="30"/>
      <c r="Z950" s="30"/>
      <c r="AA950"/>
    </row>
    <row r="951" spans="1:27" x14ac:dyDescent="0.25">
      <c r="A951" s="1">
        <f t="shared" si="44"/>
        <v>7.5429999999999683E-6</v>
      </c>
      <c r="B951">
        <v>7.5429999999999683E-6</v>
      </c>
      <c r="C951" s="30">
        <v>5.1124379575549002</v>
      </c>
      <c r="D951" s="30">
        <v>1173.91044776119</v>
      </c>
      <c r="E951" s="30">
        <v>11.496517565713001</v>
      </c>
      <c r="F951" s="30">
        <v>5.3681593249686301</v>
      </c>
      <c r="G951" s="30">
        <v>1173.91044776119</v>
      </c>
      <c r="H951">
        <v>25.629850738677199</v>
      </c>
      <c r="I951" s="27">
        <f t="shared" si="45"/>
        <v>9.7933514329295347E-3</v>
      </c>
      <c r="J951" s="27">
        <f t="shared" si="46"/>
        <v>2.1832884090568303E-2</v>
      </c>
      <c r="K951" s="3"/>
      <c r="L951" s="3"/>
      <c r="U951" s="29"/>
      <c r="V951" s="30"/>
      <c r="W951" s="30"/>
      <c r="X951" s="30"/>
      <c r="Y951" s="30"/>
      <c r="Z951" s="30"/>
      <c r="AA951"/>
    </row>
    <row r="952" spans="1:27" x14ac:dyDescent="0.25">
      <c r="A952" s="1">
        <f t="shared" si="44"/>
        <v>7.5529999999999682E-6</v>
      </c>
      <c r="B952">
        <v>7.5529999999999682E-6</v>
      </c>
      <c r="C952" s="30">
        <v>5.10845785710349</v>
      </c>
      <c r="D952" s="30">
        <v>1174.7462686567101</v>
      </c>
      <c r="E952" s="30">
        <v>11.420895695093201</v>
      </c>
      <c r="F952" s="30">
        <v>5.3651742531885498</v>
      </c>
      <c r="G952" s="30">
        <v>1174.7462686567101</v>
      </c>
      <c r="H952">
        <v>25.498507485460799</v>
      </c>
      <c r="I952" s="27">
        <f t="shared" si="45"/>
        <v>9.7220106160904683E-3</v>
      </c>
      <c r="J952" s="27">
        <f t="shared" si="46"/>
        <v>2.1705544563778559E-2</v>
      </c>
      <c r="K952" s="3"/>
      <c r="L952" s="3"/>
      <c r="U952" s="29"/>
      <c r="V952" s="30"/>
      <c r="W952" s="30"/>
      <c r="X952" s="30"/>
      <c r="Y952" s="30"/>
      <c r="Z952" s="30"/>
      <c r="AA952"/>
    </row>
    <row r="953" spans="1:27" x14ac:dyDescent="0.25">
      <c r="A953" s="1">
        <f t="shared" si="44"/>
        <v>7.5629999999999681E-6</v>
      </c>
      <c r="B953">
        <v>7.5629999999999681E-6</v>
      </c>
      <c r="C953" s="30">
        <v>5.1024877016817101</v>
      </c>
      <c r="D953" s="30">
        <v>1175.6417910447699</v>
      </c>
      <c r="E953" s="30">
        <v>11.3492539154356</v>
      </c>
      <c r="F953" s="30">
        <v>5.3572140594026898</v>
      </c>
      <c r="G953" s="30">
        <v>1175.6417910447699</v>
      </c>
      <c r="H953">
        <v>25.3552239356349</v>
      </c>
      <c r="I953" s="27">
        <f t="shared" si="45"/>
        <v>9.6536666201273262E-3</v>
      </c>
      <c r="J953" s="27">
        <f t="shared" si="46"/>
        <v>2.1567133908281882E-2</v>
      </c>
      <c r="K953" s="3"/>
      <c r="L953" s="3"/>
      <c r="U953" s="29"/>
      <c r="V953" s="30"/>
      <c r="W953" s="30"/>
      <c r="X953" s="30"/>
      <c r="Y953" s="30"/>
      <c r="Z953" s="30"/>
      <c r="AA953"/>
    </row>
    <row r="954" spans="1:27" x14ac:dyDescent="0.25">
      <c r="A954" s="1">
        <f t="shared" si="44"/>
        <v>7.572999999999968E-6</v>
      </c>
      <c r="B954">
        <v>7.572999999999968E-6</v>
      </c>
      <c r="C954" s="30">
        <v>5.0965175510045899</v>
      </c>
      <c r="D954" s="30">
        <v>1176.5970149253701</v>
      </c>
      <c r="E954" s="30">
        <v>11.261691743461601</v>
      </c>
      <c r="F954" s="30">
        <v>5.3522389397692303</v>
      </c>
      <c r="G954" s="30">
        <v>1176.5970149253701</v>
      </c>
      <c r="H954">
        <v>25.1960199840033</v>
      </c>
      <c r="I954" s="27">
        <f t="shared" si="45"/>
        <v>9.5714094125726751E-3</v>
      </c>
      <c r="J954" s="27">
        <f t="shared" si="46"/>
        <v>2.1414315746501742E-2</v>
      </c>
      <c r="K954" s="3"/>
      <c r="L954" s="3"/>
      <c r="U954" s="29"/>
      <c r="V954" s="30"/>
      <c r="W954" s="30"/>
      <c r="X954" s="30"/>
      <c r="Y954" s="30"/>
      <c r="Z954" s="30"/>
      <c r="AA954"/>
    </row>
    <row r="955" spans="1:27" x14ac:dyDescent="0.25">
      <c r="A955" s="1">
        <f t="shared" si="44"/>
        <v>7.5829999999999679E-6</v>
      </c>
      <c r="B955">
        <v>7.5829999999999679E-6</v>
      </c>
      <c r="C955" s="30">
        <v>5.0905473979551399</v>
      </c>
      <c r="D955" s="30">
        <v>1177.37313432835</v>
      </c>
      <c r="E955" s="30">
        <v>11.174129561998299</v>
      </c>
      <c r="F955" s="30">
        <v>5.3462687962090696</v>
      </c>
      <c r="G955" s="30">
        <v>1177.37313432835</v>
      </c>
      <c r="H955">
        <v>25.056716539373401</v>
      </c>
      <c r="I955" s="27">
        <f t="shared" si="45"/>
        <v>9.4907291802379598E-3</v>
      </c>
      <c r="J955" s="27">
        <f t="shared" si="46"/>
        <v>2.1281882360656527E-2</v>
      </c>
      <c r="K955" s="3"/>
      <c r="L955" s="3"/>
      <c r="U955" s="29"/>
      <c r="V955" s="30"/>
      <c r="W955" s="30"/>
      <c r="X955" s="30"/>
      <c r="Y955" s="30"/>
      <c r="Z955" s="30"/>
      <c r="AA955"/>
    </row>
    <row r="956" spans="1:27" x14ac:dyDescent="0.25">
      <c r="A956" s="1">
        <f t="shared" si="44"/>
        <v>7.5929999999999678E-6</v>
      </c>
      <c r="B956">
        <v>7.5929999999999678E-6</v>
      </c>
      <c r="C956" s="30">
        <v>5.0875623214304104</v>
      </c>
      <c r="D956" s="30">
        <v>1178.14925373134</v>
      </c>
      <c r="E956" s="30">
        <v>11.0945275719486</v>
      </c>
      <c r="F956" s="30">
        <v>5.34129367657561</v>
      </c>
      <c r="G956" s="30">
        <v>1178.14925373134</v>
      </c>
      <c r="H956">
        <v>24.893532482545702</v>
      </c>
      <c r="I956" s="27">
        <f t="shared" si="45"/>
        <v>9.4169117680216671E-3</v>
      </c>
      <c r="J956" s="27">
        <f t="shared" si="46"/>
        <v>2.1129353860476419E-2</v>
      </c>
      <c r="K956" s="3"/>
      <c r="L956" s="3"/>
      <c r="U956" s="29"/>
      <c r="V956" s="30"/>
      <c r="W956" s="30"/>
      <c r="X956" s="30"/>
      <c r="Y956" s="30"/>
      <c r="Z956" s="30"/>
      <c r="AA956"/>
    </row>
    <row r="957" spans="1:27" x14ac:dyDescent="0.25">
      <c r="A957" s="1">
        <f t="shared" si="44"/>
        <v>7.6029999999999677E-6</v>
      </c>
      <c r="B957">
        <v>7.6029999999999677E-6</v>
      </c>
      <c r="C957" s="30">
        <v>5.08059714208194</v>
      </c>
      <c r="D957" s="30">
        <v>1178.9850746268601</v>
      </c>
      <c r="E957" s="30">
        <v>11.010945471958101</v>
      </c>
      <c r="F957" s="30">
        <v>5.3353235306431399</v>
      </c>
      <c r="G957" s="30">
        <v>1178.9850746268601</v>
      </c>
      <c r="H957">
        <v>24.726368301543399</v>
      </c>
      <c r="I957" s="27">
        <f t="shared" si="45"/>
        <v>9.339342548880851E-3</v>
      </c>
      <c r="J957" s="27">
        <f t="shared" si="46"/>
        <v>2.0972588062125475E-2</v>
      </c>
      <c r="K957" s="3"/>
      <c r="L957" s="3"/>
      <c r="U957" s="29"/>
      <c r="V957" s="30"/>
      <c r="W957" s="30"/>
      <c r="X957" s="30"/>
      <c r="Y957" s="30"/>
      <c r="Z957" s="30"/>
      <c r="AA957"/>
    </row>
    <row r="958" spans="1:27" x14ac:dyDescent="0.25">
      <c r="A958" s="1">
        <f t="shared" si="44"/>
        <v>7.6129999999999676E-6</v>
      </c>
      <c r="B958">
        <v>7.6129999999999676E-6</v>
      </c>
      <c r="C958" s="30">
        <v>5.0776120655572203</v>
      </c>
      <c r="D958" s="30">
        <v>1179.8208955223799</v>
      </c>
      <c r="E958" s="30">
        <v>10.9273633719676</v>
      </c>
      <c r="F958" s="30">
        <v>5.3283583607839704</v>
      </c>
      <c r="G958" s="30">
        <v>1179.8208955223799</v>
      </c>
      <c r="H958">
        <v>24.559204092073202</v>
      </c>
      <c r="I958" s="27">
        <f t="shared" si="45"/>
        <v>9.2618832345136397E-3</v>
      </c>
      <c r="J958" s="27">
        <f t="shared" si="46"/>
        <v>2.0816044354935177E-2</v>
      </c>
      <c r="K958" s="3"/>
      <c r="L958" s="3"/>
      <c r="U958" s="29"/>
      <c r="V958" s="30"/>
      <c r="W958" s="30"/>
      <c r="X958" s="30"/>
      <c r="Y958" s="30"/>
      <c r="Z958" s="30"/>
      <c r="AA958"/>
    </row>
    <row r="959" spans="1:27" x14ac:dyDescent="0.25">
      <c r="A959" s="1">
        <f t="shared" si="44"/>
        <v>7.6229999999999683E-6</v>
      </c>
      <c r="B959">
        <v>7.6229999999999683E-6</v>
      </c>
      <c r="C959" s="30">
        <v>5.0706468862087499</v>
      </c>
      <c r="D959" s="30">
        <v>1180.65671641791</v>
      </c>
      <c r="E959" s="30">
        <v>10.8318409753676</v>
      </c>
      <c r="F959" s="30">
        <v>5.32338324115051</v>
      </c>
      <c r="G959" s="30">
        <v>1180.65671641791</v>
      </c>
      <c r="H959">
        <v>24.396019978309699</v>
      </c>
      <c r="I959" s="27">
        <f t="shared" si="45"/>
        <v>9.1744203245048214E-3</v>
      </c>
      <c r="J959" s="27">
        <f t="shared" si="46"/>
        <v>2.066309337766422E-2</v>
      </c>
      <c r="K959" s="3"/>
      <c r="L959" s="3"/>
      <c r="U959" s="29"/>
      <c r="V959" s="30"/>
      <c r="W959" s="30"/>
      <c r="X959" s="30"/>
      <c r="Y959" s="30"/>
      <c r="Z959" s="30"/>
      <c r="AA959"/>
    </row>
    <row r="960" spans="1:27" x14ac:dyDescent="0.25">
      <c r="A960" s="1">
        <f t="shared" si="44"/>
        <v>7.6329999999999674E-6</v>
      </c>
      <c r="B960">
        <v>7.6329999999999674E-6</v>
      </c>
      <c r="C960" s="30">
        <v>5.0636817092326103</v>
      </c>
      <c r="D960" s="30">
        <v>1181.19402985074</v>
      </c>
      <c r="E960" s="30">
        <v>10.7562190810246</v>
      </c>
      <c r="F960" s="30">
        <v>5.3164180712913396</v>
      </c>
      <c r="G960" s="30">
        <v>1181.19402985074</v>
      </c>
      <c r="H960">
        <v>24.2328358645462</v>
      </c>
      <c r="I960" s="27">
        <f t="shared" si="45"/>
        <v>9.106225403445186E-3</v>
      </c>
      <c r="J960" s="27">
        <f t="shared" si="46"/>
        <v>2.0515542114286127E-2</v>
      </c>
      <c r="K960" s="3"/>
      <c r="L960" s="3"/>
      <c r="U960" s="29"/>
      <c r="V960" s="30"/>
      <c r="W960" s="30"/>
      <c r="X960" s="30"/>
      <c r="Y960" s="30"/>
      <c r="Z960" s="30"/>
      <c r="AA960"/>
    </row>
    <row r="961" spans="1:27" x14ac:dyDescent="0.25">
      <c r="A961" s="1">
        <f t="shared" si="44"/>
        <v>7.6429999999999673E-6</v>
      </c>
      <c r="B961">
        <v>7.6429999999999673E-6</v>
      </c>
      <c r="C961" s="30">
        <v>5.0577115538108401</v>
      </c>
      <c r="D961" s="30">
        <v>1181.9701492537299</v>
      </c>
      <c r="E961" s="30">
        <v>10.6845772728991</v>
      </c>
      <c r="F961" s="30">
        <v>5.3054728057254001</v>
      </c>
      <c r="G961" s="30">
        <v>1181.9701492537299</v>
      </c>
      <c r="H961">
        <v>24.0577114636625</v>
      </c>
      <c r="I961" s="27">
        <f t="shared" si="45"/>
        <v>9.039633767100725E-3</v>
      </c>
      <c r="J961" s="27">
        <f t="shared" si="46"/>
        <v>2.0353907819797321E-2</v>
      </c>
      <c r="K961" s="3"/>
      <c r="L961" s="3"/>
      <c r="U961" s="29"/>
      <c r="V961" s="30"/>
      <c r="W961" s="30"/>
      <c r="X961" s="30"/>
      <c r="Y961" s="30"/>
      <c r="Z961" s="30"/>
      <c r="AA961"/>
    </row>
    <row r="962" spans="1:27" x14ac:dyDescent="0.25">
      <c r="A962" s="1">
        <f t="shared" si="44"/>
        <v>7.6529999999999672E-6</v>
      </c>
      <c r="B962">
        <v>7.6529999999999672E-6</v>
      </c>
      <c r="C962" s="30">
        <v>5.0527364246880797</v>
      </c>
      <c r="D962" s="30">
        <v>1182.62686567164</v>
      </c>
      <c r="E962" s="30">
        <v>10.612935464773599</v>
      </c>
      <c r="F962" s="30">
        <v>5.2995026597929202</v>
      </c>
      <c r="G962" s="30">
        <v>1182.62686567164</v>
      </c>
      <c r="H962">
        <v>23.8746268618759</v>
      </c>
      <c r="I962" s="27">
        <f t="shared" si="45"/>
        <v>8.9740354906839345E-3</v>
      </c>
      <c r="J962" s="27">
        <f t="shared" si="46"/>
        <v>2.0187793424020491E-2</v>
      </c>
      <c r="K962" s="3"/>
      <c r="L962" s="3"/>
      <c r="U962" s="29"/>
      <c r="V962" s="30"/>
      <c r="W962" s="30"/>
      <c r="X962" s="30"/>
      <c r="Y962" s="30"/>
      <c r="Z962" s="30"/>
      <c r="AA962"/>
    </row>
    <row r="963" spans="1:27" x14ac:dyDescent="0.25">
      <c r="A963" s="1">
        <f t="shared" si="44"/>
        <v>7.6629999999999671E-6</v>
      </c>
      <c r="B963">
        <v>7.6629999999999671E-6</v>
      </c>
      <c r="C963" s="30">
        <v>5.0527364246880797</v>
      </c>
      <c r="D963" s="30">
        <v>1183.3432835820799</v>
      </c>
      <c r="E963" s="30">
        <v>10.533333455745201</v>
      </c>
      <c r="F963" s="30">
        <v>5.2905474420803698</v>
      </c>
      <c r="G963" s="30">
        <v>1183.3432835820799</v>
      </c>
      <c r="H963">
        <v>23.699502470481399</v>
      </c>
      <c r="I963" s="27">
        <f t="shared" si="45"/>
        <v>8.9013337058540705E-3</v>
      </c>
      <c r="J963" s="27">
        <f t="shared" si="46"/>
        <v>2.0027580161473522E-2</v>
      </c>
      <c r="K963" s="3"/>
      <c r="L963" s="3"/>
      <c r="U963" s="29"/>
      <c r="V963" s="30"/>
      <c r="W963" s="30"/>
      <c r="X963" s="30"/>
      <c r="Y963" s="30"/>
      <c r="Z963" s="30"/>
      <c r="AA963"/>
    </row>
    <row r="964" spans="1:27" x14ac:dyDescent="0.25">
      <c r="A964" s="1">
        <f t="shared" ref="A964:A1027" si="47">B964-0</f>
        <v>7.672999999999967E-6</v>
      </c>
      <c r="B964">
        <v>7.672999999999967E-6</v>
      </c>
      <c r="C964" s="30">
        <v>5.0437811998585502</v>
      </c>
      <c r="D964" s="30">
        <v>1183.8805970149201</v>
      </c>
      <c r="E964" s="30">
        <v>10.449751346265501</v>
      </c>
      <c r="F964" s="30">
        <v>5.2825872482945</v>
      </c>
      <c r="G964" s="30">
        <v>1183.8805970149201</v>
      </c>
      <c r="H964">
        <v>23.516417887673398</v>
      </c>
      <c r="I964" s="27">
        <f t="shared" si="45"/>
        <v>8.8266936485097286E-3</v>
      </c>
      <c r="J964" s="27">
        <f t="shared" si="46"/>
        <v>1.986384264339542E-2</v>
      </c>
      <c r="K964" s="3"/>
      <c r="L964" s="3"/>
      <c r="U964" s="29"/>
      <c r="V964" s="30"/>
      <c r="W964" s="30"/>
      <c r="X964" s="30"/>
      <c r="Y964" s="30"/>
      <c r="Z964" s="30"/>
      <c r="AA964"/>
    </row>
    <row r="965" spans="1:27" x14ac:dyDescent="0.25">
      <c r="A965" s="1">
        <f t="shared" si="47"/>
        <v>7.6829999999999669E-6</v>
      </c>
      <c r="B965">
        <v>7.6829999999999669E-6</v>
      </c>
      <c r="C965" s="30">
        <v>5.0398010970348102</v>
      </c>
      <c r="D965" s="30">
        <v>1184.65671641791</v>
      </c>
      <c r="E965" s="30">
        <v>10.3621891410789</v>
      </c>
      <c r="F965" s="30">
        <v>5.2796021788867504</v>
      </c>
      <c r="G965" s="30">
        <v>1184.65671641791</v>
      </c>
      <c r="H965">
        <v>23.329353209158601</v>
      </c>
      <c r="I965" s="27">
        <f t="shared" si="45"/>
        <v>8.7469973347312213E-3</v>
      </c>
      <c r="J965" s="27">
        <f t="shared" si="46"/>
        <v>1.9692922756307348E-2</v>
      </c>
      <c r="K965" s="3"/>
      <c r="L965" s="3"/>
      <c r="U965" s="29"/>
      <c r="V965" s="30"/>
      <c r="W965" s="30"/>
      <c r="X965" s="30"/>
      <c r="Y965" s="30"/>
      <c r="Z965" s="30"/>
      <c r="AA965"/>
    </row>
    <row r="966" spans="1:27" x14ac:dyDescent="0.25">
      <c r="A966" s="1">
        <f t="shared" si="47"/>
        <v>7.6929999999999685E-6</v>
      </c>
      <c r="B966">
        <v>7.6929999999999685E-6</v>
      </c>
      <c r="C966" s="30">
        <v>5.0358209918387402</v>
      </c>
      <c r="D966" s="30">
        <v>1185.4925373134299</v>
      </c>
      <c r="E966" s="30">
        <v>10.2666667302449</v>
      </c>
      <c r="F966" s="30">
        <v>5.2746270568809699</v>
      </c>
      <c r="G966" s="30">
        <v>1185.4925373134299</v>
      </c>
      <c r="H966">
        <v>23.138308415958502</v>
      </c>
      <c r="I966" s="27">
        <f t="shared" si="45"/>
        <v>8.6602542041397234E-3</v>
      </c>
      <c r="J966" s="27">
        <f t="shared" si="46"/>
        <v>1.9517886184585075E-2</v>
      </c>
      <c r="K966" s="3"/>
      <c r="L966" s="3"/>
      <c r="U966" s="29"/>
      <c r="V966" s="30"/>
      <c r="W966" s="30"/>
      <c r="X966" s="30"/>
      <c r="Y966" s="30"/>
      <c r="Z966" s="30"/>
      <c r="AA966"/>
    </row>
    <row r="967" spans="1:27" x14ac:dyDescent="0.25">
      <c r="A967" s="1">
        <f t="shared" si="47"/>
        <v>7.7029999999999684E-6</v>
      </c>
      <c r="B967">
        <v>7.7029999999999684E-6</v>
      </c>
      <c r="C967" s="30">
        <v>5.0308458650883097</v>
      </c>
      <c r="D967" s="30">
        <v>1186.2686567164101</v>
      </c>
      <c r="E967" s="30">
        <v>10.2029851230222</v>
      </c>
      <c r="F967" s="30">
        <v>5.27263700902758</v>
      </c>
      <c r="G967" s="30">
        <v>1186.2686567164101</v>
      </c>
      <c r="H967">
        <v>22.935323335638099</v>
      </c>
      <c r="I967" s="27">
        <f t="shared" si="45"/>
        <v>8.6009059290701045E-3</v>
      </c>
      <c r="J967" s="27">
        <f t="shared" si="46"/>
        <v>1.9334004321688008E-2</v>
      </c>
      <c r="K967" s="3"/>
      <c r="L967" s="3"/>
      <c r="U967" s="29"/>
      <c r="V967" s="30"/>
      <c r="W967" s="30"/>
      <c r="X967" s="30"/>
      <c r="Y967" s="30"/>
      <c r="Z967" s="30"/>
      <c r="AA967"/>
    </row>
    <row r="968" spans="1:27" x14ac:dyDescent="0.25">
      <c r="A968" s="1">
        <f t="shared" si="47"/>
        <v>7.7129999999999683E-6</v>
      </c>
      <c r="B968">
        <v>7.7129999999999683E-6</v>
      </c>
      <c r="C968" s="30">
        <v>5.0208956139597696</v>
      </c>
      <c r="D968" s="30">
        <v>1186.86567164179</v>
      </c>
      <c r="E968" s="30">
        <v>10.1074627121882</v>
      </c>
      <c r="F968" s="30">
        <v>5.2646768128693902</v>
      </c>
      <c r="G968" s="30">
        <v>1186.86567164179</v>
      </c>
      <c r="H968">
        <v>22.752238790787199</v>
      </c>
      <c r="I968" s="27">
        <f t="shared" si="45"/>
        <v>8.5160966010640084E-3</v>
      </c>
      <c r="J968" s="27">
        <f t="shared" si="46"/>
        <v>1.9170020107931889E-2</v>
      </c>
      <c r="K968" s="3"/>
      <c r="L968" s="3"/>
      <c r="U968" s="29"/>
      <c r="V968" s="30"/>
      <c r="W968" s="30"/>
      <c r="X968" s="30"/>
      <c r="Y968" s="30"/>
      <c r="Z968" s="30"/>
      <c r="AA968"/>
    </row>
    <row r="969" spans="1:27" x14ac:dyDescent="0.25">
      <c r="A969" s="1">
        <f t="shared" si="47"/>
        <v>7.7229999999999682E-6</v>
      </c>
      <c r="B969">
        <v>7.7229999999999682E-6</v>
      </c>
      <c r="C969" s="30">
        <v>5.0129354130569297</v>
      </c>
      <c r="D969" s="30">
        <v>1187.3432835820799</v>
      </c>
      <c r="E969" s="30">
        <v>10.0159204018056</v>
      </c>
      <c r="F969" s="30">
        <v>5.2547265688578202</v>
      </c>
      <c r="G969" s="30">
        <v>1187.3432835820799</v>
      </c>
      <c r="H969">
        <v>22.5492537104668</v>
      </c>
      <c r="I969" s="27">
        <f t="shared" si="45"/>
        <v>8.4355725427516671E-3</v>
      </c>
      <c r="J969" s="27">
        <f t="shared" si="46"/>
        <v>1.8991351551202833E-2</v>
      </c>
      <c r="K969" s="3"/>
      <c r="L969" s="3"/>
      <c r="U969" s="29"/>
      <c r="V969" s="30"/>
      <c r="W969" s="30"/>
      <c r="X969" s="30"/>
      <c r="Y969" s="30"/>
      <c r="Z969" s="30"/>
      <c r="AA969"/>
    </row>
    <row r="970" spans="1:27" x14ac:dyDescent="0.25">
      <c r="A970" s="1">
        <f t="shared" si="47"/>
        <v>7.7329999999999681E-6</v>
      </c>
      <c r="B970">
        <v>7.7329999999999681E-6</v>
      </c>
      <c r="C970" s="30">
        <v>5.0119403891302401</v>
      </c>
      <c r="D970" s="30">
        <v>1188.4179104477601</v>
      </c>
      <c r="E970" s="30">
        <v>9.9323382923259</v>
      </c>
      <c r="F970" s="30">
        <v>5.2477613966263297</v>
      </c>
      <c r="G970" s="30">
        <v>1188.4179104477601</v>
      </c>
      <c r="H970">
        <v>22.3582089267559</v>
      </c>
      <c r="I970" s="27">
        <f t="shared" ref="I970:I1033" si="48">E970/D970</f>
        <v>8.3576141061217218E-3</v>
      </c>
      <c r="J970" s="27">
        <f t="shared" ref="J970:J1033" si="49">H970/G970</f>
        <v>1.8813423064561522E-2</v>
      </c>
      <c r="K970" s="3"/>
      <c r="L970" s="3"/>
      <c r="U970" s="29"/>
      <c r="V970" s="30"/>
      <c r="W970" s="30"/>
      <c r="X970" s="30"/>
      <c r="Y970" s="30"/>
      <c r="Z970" s="30"/>
      <c r="AA970"/>
    </row>
    <row r="971" spans="1:27" x14ac:dyDescent="0.25">
      <c r="A971" s="1">
        <f t="shared" si="47"/>
        <v>7.742999999999968E-6</v>
      </c>
      <c r="B971">
        <v>7.742999999999968E-6</v>
      </c>
      <c r="C971" s="30">
        <v>5.0059702384531199</v>
      </c>
      <c r="D971" s="30">
        <v>1189.2537313432799</v>
      </c>
      <c r="E971" s="30">
        <v>9.8368158814918907</v>
      </c>
      <c r="F971" s="30">
        <v>5.2457713487729496</v>
      </c>
      <c r="G971" s="30">
        <v>1189.2537313432799</v>
      </c>
      <c r="H971">
        <v>22.1592039706102</v>
      </c>
      <c r="I971" s="27">
        <f t="shared" si="48"/>
        <v>8.2714189766561075E-3</v>
      </c>
      <c r="J971" s="27">
        <f t="shared" si="49"/>
        <v>1.8632864784524198E-2</v>
      </c>
      <c r="K971" s="3"/>
      <c r="L971" s="3"/>
      <c r="U971" s="29"/>
      <c r="V971" s="30"/>
      <c r="W971" s="30"/>
      <c r="X971" s="30"/>
      <c r="Y971" s="30"/>
      <c r="Z971" s="30"/>
      <c r="AA971"/>
    </row>
    <row r="972" spans="1:27" x14ac:dyDescent="0.25">
      <c r="A972" s="1">
        <f t="shared" si="47"/>
        <v>7.752999999999968E-6</v>
      </c>
      <c r="B972">
        <v>7.752999999999968E-6</v>
      </c>
      <c r="C972" s="30">
        <v>4.9990050638493004</v>
      </c>
      <c r="D972" s="30">
        <v>1190.0298507462601</v>
      </c>
      <c r="E972" s="30">
        <v>9.7452735734816205</v>
      </c>
      <c r="F972" s="30">
        <v>5.2348260784623601</v>
      </c>
      <c r="G972" s="30">
        <v>1190.0298507462601</v>
      </c>
      <c r="H972">
        <v>21.952238804072199</v>
      </c>
      <c r="I972" s="27">
        <f t="shared" si="48"/>
        <v>8.1891001031364225E-3</v>
      </c>
      <c r="J972" s="27">
        <f t="shared" si="49"/>
        <v>1.8446796767581999E-2</v>
      </c>
      <c r="K972" s="3"/>
      <c r="L972" s="3"/>
      <c r="U972" s="29"/>
      <c r="V972" s="30"/>
      <c r="W972" s="30"/>
      <c r="X972" s="30"/>
      <c r="Y972" s="30"/>
      <c r="Z972" s="30"/>
      <c r="AA972"/>
    </row>
    <row r="973" spans="1:27" x14ac:dyDescent="0.25">
      <c r="A973" s="1">
        <f t="shared" si="47"/>
        <v>7.7629999999999679E-6</v>
      </c>
      <c r="B973">
        <v>7.7629999999999679E-6</v>
      </c>
      <c r="C973" s="30">
        <v>4.9930349084275196</v>
      </c>
      <c r="D973" s="30">
        <v>1190.9850746268601</v>
      </c>
      <c r="E973" s="30">
        <v>9.6616914640018603</v>
      </c>
      <c r="F973" s="30">
        <v>5.2308459827555902</v>
      </c>
      <c r="G973" s="30">
        <v>1190.9850746268601</v>
      </c>
      <c r="H973">
        <v>21.749253742730399</v>
      </c>
      <c r="I973" s="27">
        <f t="shared" si="48"/>
        <v>8.1123531015104468E-3</v>
      </c>
      <c r="J973" s="27">
        <f t="shared" si="49"/>
        <v>1.8261567005400568E-2</v>
      </c>
      <c r="K973" s="3"/>
      <c r="L973" s="3"/>
      <c r="U973" s="29"/>
      <c r="V973" s="30"/>
      <c r="W973" s="30"/>
      <c r="X973" s="30"/>
      <c r="Y973" s="30"/>
      <c r="Z973" s="30"/>
      <c r="AA973"/>
    </row>
    <row r="974" spans="1:27" x14ac:dyDescent="0.25">
      <c r="A974" s="1">
        <f t="shared" si="47"/>
        <v>7.7729999999999678E-6</v>
      </c>
      <c r="B974">
        <v>7.7729999999999678E-6</v>
      </c>
      <c r="C974" s="30">
        <v>4.9820896333722899</v>
      </c>
      <c r="D974" s="30">
        <v>1191.7014925373101</v>
      </c>
      <c r="E974" s="30">
        <v>9.5661690531678403</v>
      </c>
      <c r="F974" s="30">
        <v>5.2228857842250802</v>
      </c>
      <c r="G974" s="30">
        <v>1191.7014925373101</v>
      </c>
      <c r="H974">
        <v>21.558208977998099</v>
      </c>
      <c r="I974" s="27">
        <f t="shared" si="48"/>
        <v>8.0273198557467944E-3</v>
      </c>
      <c r="J974" s="27">
        <f t="shared" si="49"/>
        <v>1.8090276057385359E-2</v>
      </c>
      <c r="K974" s="3"/>
      <c r="L974" s="3"/>
      <c r="U974" s="29"/>
      <c r="V974" s="30"/>
      <c r="W974" s="30"/>
      <c r="X974" s="30"/>
      <c r="Y974" s="30"/>
      <c r="Z974" s="30"/>
      <c r="AA974"/>
    </row>
    <row r="975" spans="1:27" x14ac:dyDescent="0.25">
      <c r="A975" s="1">
        <f t="shared" si="47"/>
        <v>7.7829999999999677E-6</v>
      </c>
      <c r="B975">
        <v>7.7829999999999677E-6</v>
      </c>
      <c r="C975" s="30">
        <v>4.9771145089941804</v>
      </c>
      <c r="D975" s="30">
        <v>1192.47761194029</v>
      </c>
      <c r="E975" s="30">
        <v>9.4865670441395</v>
      </c>
      <c r="F975" s="30">
        <v>5.2129355307242102</v>
      </c>
      <c r="G975" s="30">
        <v>1192.47761194029</v>
      </c>
      <c r="H975">
        <v>21.351243801970899</v>
      </c>
      <c r="I975" s="27">
        <f t="shared" si="48"/>
        <v>7.9553418438639105E-3</v>
      </c>
      <c r="J975" s="27">
        <f t="shared" si="49"/>
        <v>1.7904943110194006E-2</v>
      </c>
      <c r="K975" s="3"/>
      <c r="L975" s="3"/>
      <c r="U975" s="29"/>
      <c r="V975" s="30"/>
      <c r="W975" s="30"/>
      <c r="X975" s="30"/>
      <c r="Y975" s="30"/>
      <c r="Z975" s="30"/>
      <c r="AA975"/>
    </row>
    <row r="976" spans="1:27" x14ac:dyDescent="0.25">
      <c r="A976" s="1">
        <f t="shared" si="47"/>
        <v>7.7929999999999676E-6</v>
      </c>
      <c r="B976">
        <v>7.7929999999999676E-6</v>
      </c>
      <c r="C976" s="30">
        <v>4.9731344085427596</v>
      </c>
      <c r="D976" s="30">
        <v>1193.0149253731299</v>
      </c>
      <c r="E976" s="30">
        <v>9.3830844395196191</v>
      </c>
      <c r="F976" s="30">
        <v>5.2079604016014596</v>
      </c>
      <c r="G976" s="30">
        <v>1193.0149253731299</v>
      </c>
      <c r="H976">
        <v>21.1442786164544</v>
      </c>
      <c r="I976" s="27">
        <f t="shared" si="48"/>
        <v>7.8650184838089474E-3</v>
      </c>
      <c r="J976" s="27">
        <f t="shared" si="49"/>
        <v>1.7723398229775936E-2</v>
      </c>
      <c r="K976" s="3"/>
      <c r="L976" s="3"/>
      <c r="U976" s="29"/>
      <c r="V976" s="30"/>
      <c r="W976" s="30"/>
      <c r="X976" s="30"/>
      <c r="Y976" s="30"/>
      <c r="Z976" s="30"/>
      <c r="AA976"/>
    </row>
    <row r="977" spans="1:27" x14ac:dyDescent="0.25">
      <c r="A977" s="1">
        <f t="shared" si="47"/>
        <v>7.8029999999999675E-6</v>
      </c>
      <c r="B977">
        <v>7.8029999999999675E-6</v>
      </c>
      <c r="C977" s="30">
        <v>4.97014933439036</v>
      </c>
      <c r="D977" s="30">
        <v>1193.7313432835799</v>
      </c>
      <c r="E977" s="30">
        <v>9.2915421362539998</v>
      </c>
      <c r="F977" s="30">
        <v>5.2000002054432697</v>
      </c>
      <c r="G977" s="30">
        <v>1193.7313432835799</v>
      </c>
      <c r="H977">
        <v>20.957213947428901</v>
      </c>
      <c r="I977" s="27">
        <f t="shared" si="48"/>
        <v>7.783612442223295E-3</v>
      </c>
      <c r="J977" s="27">
        <f t="shared" si="49"/>
        <v>1.7556055694895462E-2</v>
      </c>
      <c r="K977" s="3"/>
      <c r="L977" s="3"/>
      <c r="U977" s="29"/>
      <c r="V977" s="30"/>
      <c r="W977" s="30"/>
      <c r="X977" s="30"/>
      <c r="Y977" s="30"/>
      <c r="Z977" s="30"/>
      <c r="AA977"/>
    </row>
    <row r="978" spans="1:27" x14ac:dyDescent="0.25">
      <c r="A978" s="1">
        <f t="shared" si="47"/>
        <v>7.8129999999999674E-6</v>
      </c>
      <c r="B978">
        <v>7.8129999999999674E-6</v>
      </c>
      <c r="C978" s="30">
        <v>4.9661692386835901</v>
      </c>
      <c r="D978" s="30">
        <v>1194.32835820895</v>
      </c>
      <c r="E978" s="30">
        <v>9.2199003281284906</v>
      </c>
      <c r="F978" s="30">
        <v>5.1920400045404298</v>
      </c>
      <c r="G978" s="30">
        <v>1194.32835820895</v>
      </c>
      <c r="H978">
        <v>20.7542288765978</v>
      </c>
      <c r="I978" s="27">
        <f t="shared" si="48"/>
        <v>7.7197365906599797E-3</v>
      </c>
      <c r="J978" s="27">
        <f t="shared" si="49"/>
        <v>1.7377322353562343E-2</v>
      </c>
      <c r="K978" s="3"/>
      <c r="L978" s="3"/>
      <c r="U978" s="29"/>
      <c r="V978" s="30"/>
      <c r="W978" s="30"/>
      <c r="X978" s="30"/>
      <c r="Y978" s="30"/>
      <c r="Z978" s="30"/>
      <c r="AA978"/>
    </row>
    <row r="979" spans="1:27" x14ac:dyDescent="0.25">
      <c r="A979" s="1">
        <f t="shared" si="47"/>
        <v>7.8229999999999673E-6</v>
      </c>
      <c r="B979">
        <v>7.8229999999999673E-6</v>
      </c>
      <c r="C979" s="30">
        <v>4.9592040640797697</v>
      </c>
      <c r="D979" s="30">
        <v>1195.0447761194</v>
      </c>
      <c r="E979" s="30">
        <v>9.1363182233933706</v>
      </c>
      <c r="F979" s="30">
        <v>5.1840797988929497</v>
      </c>
      <c r="G979" s="30">
        <v>1195.0447761194</v>
      </c>
      <c r="H979">
        <v>20.555223910962699</v>
      </c>
      <c r="I979" s="27">
        <f t="shared" si="48"/>
        <v>7.6451681191906547E-3</v>
      </c>
      <c r="J979" s="27">
        <f t="shared" si="49"/>
        <v>1.720037970268402E-2</v>
      </c>
      <c r="K979" s="3"/>
      <c r="L979" s="3"/>
      <c r="U979" s="29"/>
      <c r="V979" s="30"/>
      <c r="W979" s="30"/>
      <c r="X979" s="30"/>
      <c r="Y979" s="30"/>
      <c r="Z979" s="30"/>
      <c r="AA979"/>
    </row>
    <row r="980" spans="1:27" x14ac:dyDescent="0.25">
      <c r="A980" s="1">
        <f t="shared" si="47"/>
        <v>7.8329999999999672E-6</v>
      </c>
      <c r="B980">
        <v>7.8329999999999672E-6</v>
      </c>
      <c r="C980" s="30">
        <v>4.9562189899273701</v>
      </c>
      <c r="D980" s="30">
        <v>1195.7014925373101</v>
      </c>
      <c r="E980" s="30">
        <v>9.0407958173040104</v>
      </c>
      <c r="F980" s="30">
        <v>5.17711462191681</v>
      </c>
      <c r="G980" s="30">
        <v>1195.7014925373101</v>
      </c>
      <c r="H980">
        <v>20.3601990315451</v>
      </c>
      <c r="I980" s="27">
        <f t="shared" si="48"/>
        <v>7.5610809836150691E-3</v>
      </c>
      <c r="J980" s="27">
        <f t="shared" si="49"/>
        <v>1.7027827730096933E-2</v>
      </c>
      <c r="K980" s="3"/>
      <c r="L980" s="3"/>
      <c r="U980" s="29"/>
      <c r="V980" s="30"/>
      <c r="W980" s="30"/>
      <c r="X980" s="30"/>
      <c r="Y980" s="30"/>
      <c r="Z980" s="30"/>
      <c r="AA980"/>
    </row>
    <row r="981" spans="1:27" x14ac:dyDescent="0.25">
      <c r="A981" s="1">
        <f t="shared" si="47"/>
        <v>7.8429999999999671E-6</v>
      </c>
      <c r="B981">
        <v>7.8429999999999671E-6</v>
      </c>
      <c r="C981" s="30">
        <v>4.9512438702939097</v>
      </c>
      <c r="D981" s="30">
        <v>1196.4179104477601</v>
      </c>
      <c r="E981" s="30">
        <v>8.9532336168621303</v>
      </c>
      <c r="F981" s="30">
        <v>5.1701494449406704</v>
      </c>
      <c r="G981" s="30">
        <v>1196.4179104477601</v>
      </c>
      <c r="H981">
        <v>20.165174152127499</v>
      </c>
      <c r="I981" s="27">
        <f t="shared" si="48"/>
        <v>7.4833664212794826E-3</v>
      </c>
      <c r="J981" s="27">
        <f t="shared" si="49"/>
        <v>1.6854624104198399E-2</v>
      </c>
      <c r="K981" s="3"/>
      <c r="L981" s="3"/>
      <c r="U981" s="29"/>
      <c r="V981" s="30"/>
      <c r="W981" s="30"/>
      <c r="X981" s="30"/>
      <c r="Y981" s="30"/>
      <c r="Z981" s="30"/>
      <c r="AA981"/>
    </row>
    <row r="982" spans="1:27" x14ac:dyDescent="0.25">
      <c r="A982" s="1">
        <f t="shared" si="47"/>
        <v>7.852999999999967E-6</v>
      </c>
      <c r="B982">
        <v>7.852999999999967E-6</v>
      </c>
      <c r="C982" s="30">
        <v>4.9412936215376897</v>
      </c>
      <c r="D982" s="30">
        <v>1197.4925373134299</v>
      </c>
      <c r="E982" s="30">
        <v>8.8656714140479203</v>
      </c>
      <c r="F982" s="30">
        <v>5.1631842655922</v>
      </c>
      <c r="G982" s="30">
        <v>1197.4925373134299</v>
      </c>
      <c r="H982">
        <v>19.998009952146599</v>
      </c>
      <c r="I982" s="27">
        <f t="shared" si="48"/>
        <v>7.4035295735019957E-3</v>
      </c>
      <c r="J982" s="27">
        <f t="shared" si="49"/>
        <v>1.6699903614440938E-2</v>
      </c>
      <c r="K982" s="3"/>
      <c r="L982" s="3"/>
      <c r="U982" s="29"/>
      <c r="V982" s="30"/>
      <c r="W982" s="30"/>
      <c r="X982" s="30"/>
      <c r="Y982" s="30"/>
      <c r="Z982" s="30"/>
      <c r="AA982"/>
    </row>
    <row r="983" spans="1:27" x14ac:dyDescent="0.25">
      <c r="A983" s="1">
        <f t="shared" si="47"/>
        <v>7.8629999999999686E-6</v>
      </c>
      <c r="B983">
        <v>7.8629999999999686E-6</v>
      </c>
      <c r="C983" s="30">
        <v>4.9293533225557704</v>
      </c>
      <c r="D983" s="30">
        <v>1198.38805970149</v>
      </c>
      <c r="E983" s="30">
        <v>8.7860694168811992</v>
      </c>
      <c r="F983" s="30">
        <v>5.15522406231704</v>
      </c>
      <c r="G983" s="30">
        <v>1198.38805970149</v>
      </c>
      <c r="H983">
        <v>19.814925359849301</v>
      </c>
      <c r="I983" s="27">
        <f t="shared" si="48"/>
        <v>7.3315728955691923E-3</v>
      </c>
      <c r="J983" s="27">
        <f t="shared" si="49"/>
        <v>1.6534648521769366E-2</v>
      </c>
      <c r="K983" s="3"/>
      <c r="L983" s="3"/>
      <c r="U983" s="29"/>
      <c r="V983" s="30"/>
      <c r="W983" s="30"/>
      <c r="X983" s="30"/>
      <c r="Y983" s="30"/>
      <c r="Z983" s="30"/>
      <c r="AA983"/>
    </row>
    <row r="984" spans="1:27" x14ac:dyDescent="0.25">
      <c r="A984" s="1">
        <f t="shared" si="47"/>
        <v>7.8729999999999685E-6</v>
      </c>
      <c r="B984">
        <v>7.8729999999999685E-6</v>
      </c>
      <c r="C984" s="30">
        <v>4.9253732197320197</v>
      </c>
      <c r="D984" s="30">
        <v>1199.3432835820799</v>
      </c>
      <c r="E984" s="30">
        <v>8.6985072259286103</v>
      </c>
      <c r="F984" s="30">
        <v>5.14726385904188</v>
      </c>
      <c r="G984" s="30">
        <v>1199.3432835820799</v>
      </c>
      <c r="H984">
        <v>19.639800958965498</v>
      </c>
      <c r="I984" s="27">
        <f t="shared" si="48"/>
        <v>7.252725174687908E-3</v>
      </c>
      <c r="J984" s="27">
        <f t="shared" si="49"/>
        <v>1.637546249503085E-2</v>
      </c>
      <c r="K984" s="3"/>
      <c r="L984" s="3"/>
      <c r="U984" s="29"/>
      <c r="V984" s="30"/>
      <c r="W984" s="30"/>
      <c r="X984" s="30"/>
      <c r="Y984" s="30"/>
      <c r="Z984" s="30"/>
      <c r="AA984"/>
    </row>
    <row r="985" spans="1:27" x14ac:dyDescent="0.25">
      <c r="A985" s="1">
        <f t="shared" si="47"/>
        <v>7.8829999999999684E-6</v>
      </c>
      <c r="B985">
        <v>7.8829999999999684E-6</v>
      </c>
      <c r="C985" s="30">
        <v>4.92039809772624</v>
      </c>
      <c r="D985" s="30">
        <v>1200.1791044776101</v>
      </c>
      <c r="E985" s="30">
        <v>8.5990047383664194</v>
      </c>
      <c r="F985" s="30">
        <v>5.1343285290162903</v>
      </c>
      <c r="G985" s="30">
        <v>1200.1791044776101</v>
      </c>
      <c r="H985">
        <v>19.448756175254701</v>
      </c>
      <c r="I985" s="27">
        <f t="shared" si="48"/>
        <v>7.1647679136267097E-3</v>
      </c>
      <c r="J985" s="27">
        <f t="shared" si="49"/>
        <v>1.6204878174178816E-2</v>
      </c>
      <c r="K985" s="3"/>
      <c r="U985" s="29"/>
      <c r="V985" s="30"/>
      <c r="W985" s="30"/>
      <c r="X985" s="30"/>
      <c r="Y985" s="30"/>
      <c r="Z985" s="30"/>
      <c r="AA985"/>
    </row>
    <row r="986" spans="1:27" x14ac:dyDescent="0.25">
      <c r="A986" s="1">
        <f t="shared" si="47"/>
        <v>7.8929999999999683E-6</v>
      </c>
      <c r="B986">
        <v>7.8929999999999683E-6</v>
      </c>
      <c r="C986" s="30">
        <v>4.9154229757204497</v>
      </c>
      <c r="D986" s="30">
        <v>1200.95522388059</v>
      </c>
      <c r="E986" s="30">
        <v>8.5233828511404095</v>
      </c>
      <c r="F986" s="30">
        <v>5.1263683233688102</v>
      </c>
      <c r="G986" s="30">
        <v>1200.95522388059</v>
      </c>
      <c r="H986">
        <v>19.2616914967399</v>
      </c>
      <c r="I986" s="27">
        <f t="shared" si="48"/>
        <v>7.0971695544145303E-3</v>
      </c>
      <c r="J986" s="27">
        <f t="shared" si="49"/>
        <v>1.6038642502008114E-2</v>
      </c>
      <c r="K986" s="3"/>
      <c r="U986" s="29"/>
      <c r="V986" s="30"/>
      <c r="W986" s="30"/>
      <c r="X986" s="30"/>
      <c r="Y986" s="30"/>
      <c r="Z986" s="30"/>
      <c r="AA986"/>
    </row>
    <row r="987" spans="1:27" x14ac:dyDescent="0.25">
      <c r="A987" s="1">
        <f t="shared" si="47"/>
        <v>7.9029999999999682E-6</v>
      </c>
      <c r="B987">
        <v>7.9029999999999682E-6</v>
      </c>
      <c r="C987" s="30">
        <v>4.9134329231224196</v>
      </c>
      <c r="D987" s="30">
        <v>1201.85074626865</v>
      </c>
      <c r="E987" s="30">
        <v>8.4159201650477105</v>
      </c>
      <c r="F987" s="30">
        <v>5.1174130937946298</v>
      </c>
      <c r="G987" s="30">
        <v>1201.85074626865</v>
      </c>
      <c r="H987">
        <v>19.098507420933601</v>
      </c>
      <c r="I987" s="27">
        <f t="shared" si="48"/>
        <v>7.0024669795116954E-3</v>
      </c>
      <c r="J987" s="27">
        <f t="shared" si="49"/>
        <v>1.5890914475219294E-2</v>
      </c>
      <c r="K987" s="3"/>
      <c r="U987" s="29"/>
      <c r="V987" s="30"/>
      <c r="W987" s="30"/>
      <c r="X987" s="30"/>
      <c r="Y987" s="30"/>
      <c r="Z987" s="30"/>
      <c r="AA987"/>
    </row>
    <row r="988" spans="1:27" x14ac:dyDescent="0.25">
      <c r="A988" s="1">
        <f t="shared" si="47"/>
        <v>7.9129999999999681E-6</v>
      </c>
      <c r="B988">
        <v>7.9129999999999681E-6</v>
      </c>
      <c r="C988" s="30">
        <v>4.9054727198472596</v>
      </c>
      <c r="D988" s="30">
        <v>1202.80597014925</v>
      </c>
      <c r="E988" s="30">
        <v>8.3363181749979596</v>
      </c>
      <c r="F988" s="30">
        <v>5.1104479120738402</v>
      </c>
      <c r="G988" s="30">
        <v>1202.80597014925</v>
      </c>
      <c r="H988">
        <v>18.911442742418799</v>
      </c>
      <c r="I988" s="27">
        <f t="shared" si="48"/>
        <v>6.9307256381206262E-3</v>
      </c>
      <c r="J988" s="27">
        <f t="shared" si="49"/>
        <v>1.5722770930437082E-2</v>
      </c>
      <c r="K988" s="3"/>
      <c r="U988" s="29"/>
      <c r="V988" s="30"/>
      <c r="W988" s="30"/>
      <c r="X988" s="30"/>
      <c r="Y988" s="30"/>
      <c r="Z988" s="30"/>
      <c r="AA988"/>
    </row>
    <row r="989" spans="1:27" x14ac:dyDescent="0.25">
      <c r="A989" s="1">
        <f t="shared" si="47"/>
        <v>7.922999999999968E-6</v>
      </c>
      <c r="B989">
        <v>7.922999999999968E-6</v>
      </c>
      <c r="C989" s="30">
        <v>4.8995025739147797</v>
      </c>
      <c r="D989" s="30">
        <v>1203.6417910447699</v>
      </c>
      <c r="E989" s="30">
        <v>8.2447758978278998</v>
      </c>
      <c r="F989" s="30">
        <v>5.10049765857298</v>
      </c>
      <c r="G989" s="30">
        <v>1203.6417910447699</v>
      </c>
      <c r="H989">
        <v>18.732338283785499</v>
      </c>
      <c r="I989" s="27">
        <f t="shared" si="48"/>
        <v>6.8498584538771905E-3</v>
      </c>
      <c r="J989" s="27">
        <f t="shared" si="49"/>
        <v>1.5563050754099932E-2</v>
      </c>
      <c r="K989" s="3"/>
      <c r="U989" s="29"/>
      <c r="V989" s="30"/>
      <c r="W989" s="30"/>
      <c r="X989" s="30"/>
      <c r="Y989" s="30"/>
      <c r="Z989" s="30"/>
      <c r="AA989"/>
    </row>
    <row r="990" spans="1:27" x14ac:dyDescent="0.25">
      <c r="A990" s="1">
        <f t="shared" si="47"/>
        <v>7.9329999999999679E-6</v>
      </c>
      <c r="B990">
        <v>7.9329999999999679E-6</v>
      </c>
      <c r="C990" s="30">
        <v>4.8885573012318702</v>
      </c>
      <c r="D990" s="30">
        <v>1204.3582089552201</v>
      </c>
      <c r="E990" s="30">
        <v>8.1611938168160307</v>
      </c>
      <c r="F990" s="30">
        <v>5.0945275031512001</v>
      </c>
      <c r="G990" s="30">
        <v>1204.3582089552201</v>
      </c>
      <c r="H990">
        <v>18.5412935285425</v>
      </c>
      <c r="I990" s="27">
        <f t="shared" si="48"/>
        <v>6.7763840991260068E-3</v>
      </c>
      <c r="J990" s="27">
        <f t="shared" si="49"/>
        <v>1.5395165151593112E-2</v>
      </c>
      <c r="K990" s="3"/>
      <c r="U990" s="29"/>
      <c r="V990" s="30"/>
      <c r="W990" s="30"/>
      <c r="X990" s="30"/>
      <c r="Y990" s="30"/>
      <c r="Z990" s="30"/>
      <c r="AA990"/>
    </row>
    <row r="991" spans="1:27" x14ac:dyDescent="0.25">
      <c r="A991" s="1">
        <f t="shared" si="47"/>
        <v>7.9429999999999678E-6</v>
      </c>
      <c r="B991">
        <v>7.9429999999999678E-6</v>
      </c>
      <c r="C991" s="30">
        <v>4.8835821792260896</v>
      </c>
      <c r="D991" s="30">
        <v>1205.19402985074</v>
      </c>
      <c r="E991" s="30">
        <v>8.0736316400973909</v>
      </c>
      <c r="F991" s="30">
        <v>5.0815921707532796</v>
      </c>
      <c r="G991" s="30">
        <v>1205.19402985074</v>
      </c>
      <c r="H991">
        <v>18.362189041441301</v>
      </c>
      <c r="I991" s="27">
        <f t="shared" si="48"/>
        <v>6.6990305628192399E-3</v>
      </c>
      <c r="J991" s="27">
        <f t="shared" si="49"/>
        <v>1.5235877864177114E-2</v>
      </c>
      <c r="K991" s="3"/>
      <c r="U991" s="29"/>
      <c r="V991" s="30"/>
      <c r="W991" s="30"/>
      <c r="X991" s="30"/>
      <c r="Y991" s="30"/>
      <c r="Z991" s="30"/>
      <c r="AA991"/>
    </row>
    <row r="992" spans="1:27" x14ac:dyDescent="0.25">
      <c r="A992" s="1">
        <f t="shared" si="47"/>
        <v>7.9529999999999677E-6</v>
      </c>
      <c r="B992">
        <v>7.9529999999999677E-6</v>
      </c>
      <c r="C992" s="30">
        <v>4.8756219783232497</v>
      </c>
      <c r="D992" s="30">
        <v>1206.0298507462601</v>
      </c>
      <c r="E992" s="30">
        <v>7.9820893629273302</v>
      </c>
      <c r="F992" s="30">
        <v>5.0706468885810798</v>
      </c>
      <c r="G992" s="30">
        <v>1206.0298507462601</v>
      </c>
      <c r="H992">
        <v>18.179104468122599</v>
      </c>
      <c r="I992" s="27">
        <f t="shared" si="48"/>
        <v>6.6184840764830317E-3</v>
      </c>
      <c r="J992" s="27">
        <f t="shared" si="49"/>
        <v>1.5073511204448081E-2</v>
      </c>
      <c r="K992" s="3"/>
      <c r="U992" s="29"/>
      <c r="V992" s="30"/>
      <c r="W992" s="30"/>
      <c r="X992" s="30"/>
      <c r="Y992" s="30"/>
      <c r="Z992" s="30"/>
      <c r="AA992"/>
    </row>
    <row r="993" spans="1:27" x14ac:dyDescent="0.25">
      <c r="A993" s="1">
        <f t="shared" si="47"/>
        <v>7.9629999999999676E-6</v>
      </c>
      <c r="B993">
        <v>7.9629999999999676E-6</v>
      </c>
      <c r="C993" s="30">
        <v>4.8666667606107001</v>
      </c>
      <c r="D993" s="30">
        <v>1206.80597014925</v>
      </c>
      <c r="E993" s="30">
        <v>7.9144276837211303</v>
      </c>
      <c r="F993" s="30">
        <v>5.0606966327078897</v>
      </c>
      <c r="G993" s="30">
        <v>1206.80597014925</v>
      </c>
      <c r="H993">
        <v>17.996019875825301</v>
      </c>
      <c r="I993" s="27">
        <f t="shared" si="48"/>
        <v>6.5581608638730256E-3</v>
      </c>
      <c r="J993" s="27">
        <f t="shared" si="49"/>
        <v>1.4912107100033378E-2</v>
      </c>
      <c r="K993" s="3"/>
      <c r="U993" s="29"/>
      <c r="V993" s="30"/>
      <c r="W993" s="30"/>
      <c r="X993" s="30"/>
      <c r="Y993" s="30"/>
      <c r="Z993" s="30"/>
      <c r="AA993"/>
    </row>
    <row r="994" spans="1:27" x14ac:dyDescent="0.25">
      <c r="A994" s="1">
        <f t="shared" si="47"/>
        <v>7.9729999999999675E-6</v>
      </c>
      <c r="B994">
        <v>7.9729999999999675E-6</v>
      </c>
      <c r="C994" s="30">
        <v>4.8656717390563298</v>
      </c>
      <c r="D994" s="30">
        <v>1207.5223880597</v>
      </c>
      <c r="E994" s="30">
        <v>7.8268655164917904</v>
      </c>
      <c r="F994" s="30">
        <v>5.0547264749137897</v>
      </c>
      <c r="G994" s="30">
        <v>1207.5223880597</v>
      </c>
      <c r="H994">
        <v>17.812935283527999</v>
      </c>
      <c r="I994" s="27">
        <f t="shared" si="48"/>
        <v>6.4817560269572654E-3</v>
      </c>
      <c r="J994" s="27">
        <f t="shared" si="49"/>
        <v>1.4751639770547531E-2</v>
      </c>
      <c r="K994" s="3"/>
      <c r="U994" s="29"/>
      <c r="V994" s="30"/>
      <c r="W994" s="30"/>
      <c r="X994" s="30"/>
      <c r="Y994" s="30"/>
      <c r="Z994" s="30"/>
      <c r="AA994"/>
    </row>
    <row r="995" spans="1:27" x14ac:dyDescent="0.25">
      <c r="A995" s="1">
        <f t="shared" si="47"/>
        <v>7.9829999999999674E-6</v>
      </c>
      <c r="B995">
        <v>7.9829999999999674E-6</v>
      </c>
      <c r="C995" s="30">
        <v>4.8557214855554598</v>
      </c>
      <c r="D995" s="30">
        <v>1208.2985074626799</v>
      </c>
      <c r="E995" s="30">
        <v>7.73532324881102</v>
      </c>
      <c r="F995" s="30">
        <v>5.0487563218643396</v>
      </c>
      <c r="G995" s="30">
        <v>1208.2985074626799</v>
      </c>
      <c r="H995">
        <v>17.629850700719999</v>
      </c>
      <c r="I995" s="27">
        <f t="shared" si="48"/>
        <v>6.401831336409175E-3</v>
      </c>
      <c r="J995" s="27">
        <f t="shared" si="49"/>
        <v>1.45906417924335E-2</v>
      </c>
      <c r="K995" s="3"/>
      <c r="U995" s="29"/>
      <c r="V995" s="30"/>
      <c r="W995" s="30"/>
      <c r="X995" s="30"/>
      <c r="Y995" s="30"/>
      <c r="Z995" s="30"/>
      <c r="AA995"/>
    </row>
    <row r="996" spans="1:27" x14ac:dyDescent="0.25">
      <c r="A996" s="1">
        <f t="shared" si="47"/>
        <v>7.9929999999999673E-6</v>
      </c>
      <c r="B996">
        <v>7.9929999999999673E-6</v>
      </c>
      <c r="C996" s="30">
        <v>4.8487563180686202</v>
      </c>
      <c r="D996" s="30">
        <v>1209.1343283582</v>
      </c>
      <c r="E996" s="30">
        <v>7.6676615790941201</v>
      </c>
      <c r="F996" s="30">
        <v>5.0368160228824097</v>
      </c>
      <c r="G996" s="30">
        <v>1209.1343283582</v>
      </c>
      <c r="H996">
        <v>17.450746242086598</v>
      </c>
      <c r="I996" s="27">
        <f t="shared" si="48"/>
        <v>6.3414472645942554E-3</v>
      </c>
      <c r="J996" s="27">
        <f t="shared" si="49"/>
        <v>1.4432429741517438E-2</v>
      </c>
      <c r="K996" s="3"/>
      <c r="U996" s="29"/>
      <c r="V996" s="30"/>
      <c r="W996" s="30"/>
      <c r="X996" s="30"/>
      <c r="Y996" s="30"/>
      <c r="Z996" s="30"/>
      <c r="AA996"/>
    </row>
    <row r="997" spans="1:27" x14ac:dyDescent="0.25">
      <c r="A997" s="1">
        <f t="shared" si="47"/>
        <v>8.0029999999999673E-6</v>
      </c>
      <c r="B997">
        <v>8.0029999999999673E-6</v>
      </c>
      <c r="C997" s="30">
        <v>4.8427861697638201</v>
      </c>
      <c r="D997" s="30">
        <v>1209.7910447761101</v>
      </c>
      <c r="E997" s="30">
        <v>7.6039800074563102</v>
      </c>
      <c r="F997" s="30">
        <v>5.0278607956805601</v>
      </c>
      <c r="G997" s="30">
        <v>1209.7910447761101</v>
      </c>
      <c r="H997">
        <v>17.2636815872951</v>
      </c>
      <c r="I997" s="27">
        <f t="shared" si="48"/>
        <v>6.2853664195072134E-3</v>
      </c>
      <c r="J997" s="27">
        <f t="shared" si="49"/>
        <v>1.4269969728937779E-2</v>
      </c>
      <c r="K997" s="3"/>
      <c r="U997" s="29"/>
      <c r="V997" s="30"/>
      <c r="W997" s="30"/>
      <c r="X997" s="30"/>
      <c r="Y997" s="30"/>
      <c r="Z997" s="30"/>
      <c r="AA997"/>
    </row>
    <row r="998" spans="1:27" x14ac:dyDescent="0.25">
      <c r="A998" s="1">
        <f t="shared" si="47"/>
        <v>8.0129999999999672E-6</v>
      </c>
      <c r="B998">
        <v>8.0129999999999672E-6</v>
      </c>
      <c r="C998" s="30">
        <v>4.8328359186352703</v>
      </c>
      <c r="D998" s="30">
        <v>1210.62686567164</v>
      </c>
      <c r="E998" s="30">
        <v>7.5084576393241296</v>
      </c>
      <c r="F998" s="30">
        <v>5.0218906426311101</v>
      </c>
      <c r="G998" s="30">
        <v>1210.62686567164</v>
      </c>
      <c r="H998">
        <v>17.088557252836399</v>
      </c>
      <c r="I998" s="27">
        <f t="shared" si="48"/>
        <v>6.2021237527704583E-3</v>
      </c>
      <c r="J998" s="27">
        <f t="shared" si="49"/>
        <v>1.4115461780501534E-2</v>
      </c>
      <c r="K998" s="3"/>
      <c r="U998" s="29"/>
      <c r="V998" s="30"/>
      <c r="W998" s="30"/>
      <c r="X998" s="30"/>
      <c r="Y998" s="30"/>
      <c r="Z998" s="30"/>
      <c r="AA998"/>
    </row>
    <row r="999" spans="1:27" x14ac:dyDescent="0.25">
      <c r="A999" s="1">
        <f t="shared" si="47"/>
        <v>8.0229999999999671E-6</v>
      </c>
      <c r="B999">
        <v>8.0229999999999671E-6</v>
      </c>
      <c r="C999" s="30">
        <v>4.8278607966294897</v>
      </c>
      <c r="D999" s="30">
        <v>1211.4029850746199</v>
      </c>
      <c r="E999" s="30">
        <v>7.42885567062529</v>
      </c>
      <c r="F999" s="30">
        <v>5.0159204919539802</v>
      </c>
      <c r="G999" s="30">
        <v>1211.4029850746199</v>
      </c>
      <c r="H999">
        <v>16.905472712730202</v>
      </c>
      <c r="I999" s="27">
        <f t="shared" si="48"/>
        <v>6.1324396275676072E-3</v>
      </c>
      <c r="J999" s="27">
        <f t="shared" si="49"/>
        <v>1.395528401450064E-2</v>
      </c>
      <c r="K999" s="3"/>
      <c r="U999" s="29"/>
      <c r="V999" s="30"/>
      <c r="W999" s="30"/>
      <c r="X999" s="30"/>
      <c r="Y999" s="30"/>
      <c r="Z999" s="30"/>
      <c r="AA999"/>
    </row>
    <row r="1000" spans="1:27" x14ac:dyDescent="0.25">
      <c r="A1000" s="1">
        <f t="shared" si="47"/>
        <v>8.032999999999967E-6</v>
      </c>
      <c r="B1000">
        <v>8.032999999999967E-6</v>
      </c>
      <c r="C1000" s="30">
        <v>4.8199005957266499</v>
      </c>
      <c r="D1000" s="30">
        <v>1212.1194029850701</v>
      </c>
      <c r="E1000" s="30">
        <v>7.3333333024931102</v>
      </c>
      <c r="F1000" s="30">
        <v>5.0029851690453597</v>
      </c>
      <c r="G1000" s="30">
        <v>1212.1194029850701</v>
      </c>
      <c r="H1000">
        <v>16.7184080721727</v>
      </c>
      <c r="I1000" s="27">
        <f t="shared" si="48"/>
        <v>6.0500090044210246E-3</v>
      </c>
      <c r="J1000" s="27">
        <f t="shared" si="49"/>
        <v>1.3792707245672746E-2</v>
      </c>
      <c r="K1000" s="3"/>
      <c r="U1000" s="29"/>
      <c r="V1000" s="30"/>
      <c r="W1000" s="30"/>
      <c r="X1000" s="30"/>
      <c r="Y1000" s="30"/>
      <c r="Z1000" s="30"/>
      <c r="AA1000"/>
    </row>
    <row r="1001" spans="1:27" x14ac:dyDescent="0.25">
      <c r="A1001" s="1">
        <f t="shared" si="47"/>
        <v>8.0429999999999686E-6</v>
      </c>
      <c r="B1001">
        <v>8.0429999999999686E-6</v>
      </c>
      <c r="C1001" s="30">
        <v>4.8089553182990903</v>
      </c>
      <c r="D1001" s="30">
        <v>1213.1343283582</v>
      </c>
      <c r="E1001" s="30">
        <v>7.2417910324400303</v>
      </c>
      <c r="F1001" s="30">
        <v>4.9970150159959097</v>
      </c>
      <c r="G1001" s="30">
        <v>1213.1343283582</v>
      </c>
      <c r="H1001">
        <v>16.527363326419</v>
      </c>
      <c r="I1001" s="27">
        <f t="shared" si="48"/>
        <v>5.9694881788076477E-3</v>
      </c>
      <c r="J1001" s="27">
        <f t="shared" si="49"/>
        <v>1.3623687781374029E-2</v>
      </c>
      <c r="K1001" s="3"/>
      <c r="U1001" s="29"/>
      <c r="V1001" s="30"/>
      <c r="W1001" s="30"/>
      <c r="X1001" s="30"/>
      <c r="Y1001" s="30"/>
      <c r="Z1001" s="30"/>
      <c r="AA1001"/>
    </row>
    <row r="1002" spans="1:27" x14ac:dyDescent="0.25">
      <c r="A1002" s="1">
        <f t="shared" si="47"/>
        <v>8.0529999999999685E-6</v>
      </c>
      <c r="B1002">
        <v>8.0529999999999685E-6</v>
      </c>
      <c r="C1002" s="30">
        <v>4.8039801915486597</v>
      </c>
      <c r="D1002" s="30">
        <v>1213.7313432835799</v>
      </c>
      <c r="E1002" s="30">
        <v>7.1462686595631997</v>
      </c>
      <c r="F1002" s="30">
        <v>4.9900498390197701</v>
      </c>
      <c r="G1002" s="30">
        <v>1213.7313432835799</v>
      </c>
      <c r="H1002">
        <v>16.328358384507201</v>
      </c>
      <c r="I1002" s="27">
        <f t="shared" si="48"/>
        <v>5.8878504696352092E-3</v>
      </c>
      <c r="J1002" s="27">
        <f t="shared" si="49"/>
        <v>1.3453025230717959E-2</v>
      </c>
      <c r="U1002" s="29"/>
      <c r="V1002" s="30"/>
      <c r="W1002" s="30"/>
      <c r="X1002" s="30"/>
      <c r="Y1002" s="30"/>
      <c r="Z1002" s="30"/>
      <c r="AA1002"/>
    </row>
    <row r="1003" spans="1:27" x14ac:dyDescent="0.25">
      <c r="A1003" s="1">
        <f t="shared" si="47"/>
        <v>8.0629999999999684E-6</v>
      </c>
      <c r="B1003">
        <v>8.0629999999999684E-6</v>
      </c>
      <c r="C1003" s="30">
        <v>4.7970150145725201</v>
      </c>
      <c r="D1003" s="30">
        <v>1214.4477611940299</v>
      </c>
      <c r="E1003" s="30">
        <v>7.0547263871377899</v>
      </c>
      <c r="F1003" s="30">
        <v>4.9791045663368596</v>
      </c>
      <c r="G1003" s="30">
        <v>1214.4477611940299</v>
      </c>
      <c r="H1003">
        <v>16.137313624519599</v>
      </c>
      <c r="I1003" s="27">
        <f t="shared" si="48"/>
        <v>5.8089994584877578E-3</v>
      </c>
      <c r="J1003" s="27">
        <f t="shared" si="49"/>
        <v>1.3287779137287547E-2</v>
      </c>
      <c r="U1003" s="29"/>
      <c r="V1003" s="30"/>
      <c r="W1003" s="30"/>
      <c r="X1003" s="30"/>
      <c r="Y1003" s="30"/>
      <c r="Z1003" s="30"/>
      <c r="AA1003"/>
    </row>
    <row r="1004" spans="1:27" x14ac:dyDescent="0.25">
      <c r="A1004" s="1">
        <f t="shared" si="47"/>
        <v>8.0729999999999683E-6</v>
      </c>
      <c r="B1004">
        <v>8.0729999999999683E-6</v>
      </c>
      <c r="C1004" s="30">
        <v>4.7840796845469296</v>
      </c>
      <c r="D1004" s="30">
        <v>1215.0447761194</v>
      </c>
      <c r="E1004" s="30">
        <v>6.98308460748017</v>
      </c>
      <c r="F1004" s="30">
        <v>4.9711443678063496</v>
      </c>
      <c r="G1004" s="30">
        <v>1215.0447761194</v>
      </c>
      <c r="H1004">
        <v>15.958209146907601</v>
      </c>
      <c r="I1004" s="27">
        <f t="shared" si="48"/>
        <v>5.7471829390375951E-3</v>
      </c>
      <c r="J1004" s="27">
        <f t="shared" si="49"/>
        <v>1.3133844497381239E-2</v>
      </c>
      <c r="U1004" s="29"/>
      <c r="V1004" s="30"/>
      <c r="W1004" s="30"/>
      <c r="X1004" s="30"/>
      <c r="Y1004" s="30"/>
      <c r="Z1004" s="30"/>
      <c r="AA1004"/>
    </row>
    <row r="1005" spans="1:27" x14ac:dyDescent="0.25">
      <c r="A1005" s="1">
        <f t="shared" si="47"/>
        <v>8.0829999999999682E-6</v>
      </c>
      <c r="B1005">
        <v>8.0829999999999682E-6</v>
      </c>
      <c r="C1005" s="30">
        <v>4.7721393831926697</v>
      </c>
      <c r="D1005" s="30">
        <v>1216.0597014925299</v>
      </c>
      <c r="E1005" s="30">
        <v>6.9114428230779001</v>
      </c>
      <c r="F1005" s="30">
        <v>4.9631841669035097</v>
      </c>
      <c r="G1005" s="30">
        <v>1216.0597014925299</v>
      </c>
      <c r="H1005">
        <v>15.775124559355</v>
      </c>
      <c r="I1005" s="27">
        <f t="shared" si="48"/>
        <v>5.6834732822698972E-3</v>
      </c>
      <c r="J1005" s="27">
        <f t="shared" si="49"/>
        <v>1.2972327378329708E-2</v>
      </c>
      <c r="U1005" s="29"/>
      <c r="V1005" s="30"/>
      <c r="W1005" s="30"/>
      <c r="X1005" s="30"/>
      <c r="Y1005" s="30"/>
      <c r="Z1005" s="30"/>
      <c r="AA1005"/>
    </row>
    <row r="1006" spans="1:27" x14ac:dyDescent="0.25">
      <c r="A1006" s="1">
        <f t="shared" si="47"/>
        <v>8.0929999999999681E-6</v>
      </c>
      <c r="B1006">
        <v>8.0929999999999681E-6</v>
      </c>
      <c r="C1006" s="30">
        <v>4.76119410813744</v>
      </c>
      <c r="D1006" s="30">
        <v>1216.71641791044</v>
      </c>
      <c r="E1006" s="30">
        <v>6.83184084014513</v>
      </c>
      <c r="F1006" s="30">
        <v>4.9532339205196196</v>
      </c>
      <c r="G1006" s="30">
        <v>1216.71641791044</v>
      </c>
      <c r="H1006">
        <v>15.5761195557627</v>
      </c>
      <c r="I1006" s="27">
        <f t="shared" si="48"/>
        <v>5.6149820447709354E-3</v>
      </c>
      <c r="J1006" s="27">
        <f t="shared" si="49"/>
        <v>1.2801766563249602E-2</v>
      </c>
      <c r="U1006" s="29"/>
      <c r="V1006" s="30"/>
      <c r="W1006" s="30"/>
      <c r="X1006" s="30"/>
      <c r="Y1006" s="30"/>
      <c r="Z1006" s="30"/>
      <c r="AA1006"/>
    </row>
    <row r="1007" spans="1:27" x14ac:dyDescent="0.25">
      <c r="A1007" s="1">
        <f t="shared" si="47"/>
        <v>8.102999999999968E-6</v>
      </c>
      <c r="B1007">
        <v>8.102999999999968E-6</v>
      </c>
      <c r="C1007" s="30">
        <v>4.7532339119792502</v>
      </c>
      <c r="D1007" s="30">
        <v>1217.2537313432799</v>
      </c>
      <c r="E1007" s="30">
        <v>6.7562189529191201</v>
      </c>
      <c r="F1007" s="30">
        <v>4.9432836717633997</v>
      </c>
      <c r="G1007" s="30">
        <v>1217.2537313432799</v>
      </c>
      <c r="H1007">
        <v>15.365174255560801</v>
      </c>
      <c r="I1007" s="27">
        <f t="shared" si="48"/>
        <v>5.5503785110302415E-3</v>
      </c>
      <c r="J1007" s="27">
        <f t="shared" si="49"/>
        <v>1.2622819597853949E-2</v>
      </c>
      <c r="U1007" s="29"/>
      <c r="V1007" s="30"/>
      <c r="W1007" s="30"/>
      <c r="X1007" s="30"/>
      <c r="Y1007" s="30"/>
      <c r="Z1007" s="30"/>
      <c r="AA1007"/>
    </row>
    <row r="1008" spans="1:27" x14ac:dyDescent="0.25">
      <c r="A1008" s="1">
        <f t="shared" si="47"/>
        <v>8.1129999999999679E-6</v>
      </c>
      <c r="B1008">
        <v>8.1129999999999679E-6</v>
      </c>
      <c r="C1008" s="30">
        <v>4.7492538162724802</v>
      </c>
      <c r="D1008" s="30">
        <v>1217.7910447761101</v>
      </c>
      <c r="E1008" s="30">
        <v>6.6527363696501602</v>
      </c>
      <c r="F1008" s="30">
        <v>4.9323384014528102</v>
      </c>
      <c r="G1008" s="30">
        <v>1217.7910447761101</v>
      </c>
      <c r="H1008">
        <v>15.154228945869701</v>
      </c>
      <c r="I1008" s="27">
        <f t="shared" si="48"/>
        <v>5.4629539264457808E-3</v>
      </c>
      <c r="J1008" s="27">
        <f t="shared" si="49"/>
        <v>1.2444030534528847E-2</v>
      </c>
      <c r="U1008" s="29"/>
      <c r="V1008" s="30"/>
      <c r="W1008" s="30"/>
      <c r="X1008" s="30"/>
      <c r="Y1008" s="30"/>
      <c r="Z1008" s="30"/>
      <c r="AA1008"/>
    </row>
    <row r="1009" spans="1:27" x14ac:dyDescent="0.25">
      <c r="A1009" s="1">
        <f t="shared" si="47"/>
        <v>8.1229999999999678E-6</v>
      </c>
      <c r="B1009">
        <v>8.1229999999999678E-6</v>
      </c>
      <c r="C1009" s="30">
        <v>4.7442786871497296</v>
      </c>
      <c r="D1009" s="30">
        <v>1218.6865671641699</v>
      </c>
      <c r="E1009" s="30">
        <v>6.5691542767766604</v>
      </c>
      <c r="F1009" s="30">
        <v>4.9223881526966</v>
      </c>
      <c r="G1009" s="30">
        <v>1218.6865671641699</v>
      </c>
      <c r="H1009">
        <v>14.9711443440831</v>
      </c>
      <c r="I1009" s="27">
        <f t="shared" si="48"/>
        <v>5.3903558583260616E-3</v>
      </c>
      <c r="J1009" s="27">
        <f t="shared" si="49"/>
        <v>1.2284655257110363E-2</v>
      </c>
      <c r="U1009" s="29"/>
      <c r="V1009" s="30"/>
      <c r="W1009" s="30"/>
      <c r="X1009" s="30"/>
      <c r="Y1009" s="30"/>
      <c r="Z1009" s="30"/>
      <c r="AA1009"/>
    </row>
    <row r="1010" spans="1:27" x14ac:dyDescent="0.25">
      <c r="A1010" s="1">
        <f t="shared" si="47"/>
        <v>8.1329999999999677E-6</v>
      </c>
      <c r="B1010">
        <v>8.1329999999999677E-6</v>
      </c>
      <c r="C1010" s="30">
        <v>4.7343284312765297</v>
      </c>
      <c r="D1010" s="30">
        <v>1219.28358208955</v>
      </c>
      <c r="E1010" s="30">
        <v>6.4855721839031704</v>
      </c>
      <c r="F1010" s="30">
        <v>4.91243790394038</v>
      </c>
      <c r="G1010" s="30">
        <v>1219.28358208955</v>
      </c>
      <c r="H1010">
        <v>14.7641791443326</v>
      </c>
      <c r="I1010" s="27">
        <f t="shared" si="48"/>
        <v>5.3191663360122555E-3</v>
      </c>
      <c r="J1010" s="27">
        <f t="shared" si="49"/>
        <v>1.2108896864690374E-2</v>
      </c>
      <c r="U1010" s="29"/>
      <c r="V1010" s="30"/>
      <c r="W1010" s="30"/>
      <c r="X1010" s="30"/>
      <c r="Y1010" s="30"/>
      <c r="Z1010" s="30"/>
      <c r="AA1010"/>
    </row>
    <row r="1011" spans="1:27" x14ac:dyDescent="0.25">
      <c r="A1011" s="1">
        <f t="shared" si="47"/>
        <v>8.1429999999999676E-6</v>
      </c>
      <c r="B1011">
        <v>8.1429999999999676E-6</v>
      </c>
      <c r="C1011" s="30">
        <v>4.7233831491043299</v>
      </c>
      <c r="D1011" s="30">
        <v>1219.9402985074601</v>
      </c>
      <c r="E1011" s="30">
        <v>6.4059701914811003</v>
      </c>
      <c r="F1011" s="30">
        <v>4.8985075571050603</v>
      </c>
      <c r="G1011" s="30">
        <v>1219.9402985074601</v>
      </c>
      <c r="H1011">
        <v>14.5651741597189</v>
      </c>
      <c r="I1011" s="27">
        <f t="shared" si="48"/>
        <v>5.2510522025696711E-3</v>
      </c>
      <c r="J1011" s="27">
        <f t="shared" si="49"/>
        <v>1.1939251599064896E-2</v>
      </c>
      <c r="U1011" s="29"/>
      <c r="V1011" s="30"/>
      <c r="W1011" s="30"/>
      <c r="X1011" s="30"/>
      <c r="Y1011" s="30"/>
      <c r="Z1011" s="30"/>
      <c r="AA1011"/>
    </row>
    <row r="1012" spans="1:27" x14ac:dyDescent="0.25">
      <c r="A1012" s="1">
        <f t="shared" si="47"/>
        <v>8.1529999999999675E-6</v>
      </c>
      <c r="B1012">
        <v>8.1529999999999675E-6</v>
      </c>
      <c r="C1012" s="30">
        <v>4.7154229458291699</v>
      </c>
      <c r="D1012" s="30">
        <v>1220.47761194029</v>
      </c>
      <c r="E1012" s="30">
        <v>6.3184079934115402</v>
      </c>
      <c r="F1012" s="30">
        <v>4.8885573083488501</v>
      </c>
      <c r="G1012" s="30">
        <v>1220.47761194029</v>
      </c>
      <c r="H1012">
        <v>14.3621890746538</v>
      </c>
      <c r="I1012" s="27">
        <f t="shared" si="48"/>
        <v>5.1769962280313088E-3</v>
      </c>
      <c r="J1012" s="27">
        <f t="shared" si="49"/>
        <v>1.1767679254534699E-2</v>
      </c>
      <c r="U1012" s="29"/>
      <c r="V1012" s="30"/>
      <c r="W1012" s="30"/>
      <c r="X1012" s="30"/>
      <c r="Y1012" s="30"/>
      <c r="Z1012" s="30"/>
      <c r="AA1012"/>
    </row>
    <row r="1013" spans="1:27" x14ac:dyDescent="0.25">
      <c r="A1013" s="1">
        <f t="shared" si="47"/>
        <v>8.1629999999999674E-6</v>
      </c>
      <c r="B1013">
        <v>8.1629999999999674E-6</v>
      </c>
      <c r="C1013" s="30">
        <v>4.7054726899559798</v>
      </c>
      <c r="D1013" s="30">
        <v>1221.3134328358201</v>
      </c>
      <c r="E1013" s="30">
        <v>6.2189055034770302</v>
      </c>
      <c r="F1013" s="30">
        <v>4.8776120356659298</v>
      </c>
      <c r="G1013" s="30">
        <v>1221.3134328358201</v>
      </c>
      <c r="H1013">
        <v>14.1751243913944</v>
      </c>
      <c r="I1013" s="27">
        <f t="shared" si="48"/>
        <v>5.0919815800576978E-3</v>
      </c>
      <c r="J1013" s="27">
        <f t="shared" si="49"/>
        <v>1.1606459087640238E-2</v>
      </c>
      <c r="U1013" s="29"/>
      <c r="V1013" s="30"/>
      <c r="W1013" s="30"/>
      <c r="X1013" s="30"/>
      <c r="Y1013" s="30"/>
      <c r="Z1013" s="30"/>
      <c r="AA1013"/>
    </row>
    <row r="1014" spans="1:27" x14ac:dyDescent="0.25">
      <c r="A1014" s="1">
        <f t="shared" si="47"/>
        <v>8.1729999999999673E-6</v>
      </c>
      <c r="B1014">
        <v>8.1729999999999673E-6</v>
      </c>
      <c r="C1014" s="30">
        <v>4.6895522857779799</v>
      </c>
      <c r="D1014" s="30">
        <v>1222.14925373134</v>
      </c>
      <c r="E1014" s="30">
        <v>6.1472637000961603</v>
      </c>
      <c r="F1014" s="30">
        <v>4.8656717390563298</v>
      </c>
      <c r="G1014" s="30">
        <v>1222.14925373134</v>
      </c>
      <c r="H1014">
        <v>13.97611941627</v>
      </c>
      <c r="I1014" s="27">
        <f t="shared" si="48"/>
        <v>5.0298796823120984E-3</v>
      </c>
      <c r="J1014" s="27">
        <f t="shared" si="49"/>
        <v>1.143568952286274E-2</v>
      </c>
      <c r="U1014" s="29"/>
      <c r="V1014" s="30"/>
      <c r="W1014" s="30"/>
      <c r="X1014" s="30"/>
      <c r="Y1014" s="30"/>
      <c r="Z1014" s="30"/>
      <c r="AA1014"/>
    </row>
    <row r="1015" spans="1:27" x14ac:dyDescent="0.25">
      <c r="A1015" s="1">
        <f t="shared" si="47"/>
        <v>8.1829999999999672E-6</v>
      </c>
      <c r="B1015">
        <v>8.1829999999999672E-6</v>
      </c>
      <c r="C1015" s="30">
        <v>4.6845771613998703</v>
      </c>
      <c r="D1015" s="30">
        <v>1222.80597014925</v>
      </c>
      <c r="E1015" s="30">
        <v>6.0636816001057001</v>
      </c>
      <c r="F1015" s="30">
        <v>4.8577115452704698</v>
      </c>
      <c r="G1015" s="30">
        <v>1222.80597014925</v>
      </c>
      <c r="H1015">
        <v>13.773134340694201</v>
      </c>
      <c r="I1015" s="27">
        <f t="shared" si="48"/>
        <v>4.9588256421136019E-3</v>
      </c>
      <c r="J1015" s="27">
        <f t="shared" si="49"/>
        <v>1.1263548491681895E-2</v>
      </c>
      <c r="U1015" s="29"/>
      <c r="V1015" s="30"/>
      <c r="W1015" s="30"/>
      <c r="X1015" s="30"/>
      <c r="Y1015" s="30"/>
      <c r="Z1015" s="30"/>
      <c r="AA1015"/>
    </row>
    <row r="1016" spans="1:27" x14ac:dyDescent="0.25">
      <c r="A1016" s="1">
        <f t="shared" si="47"/>
        <v>8.1929999999999671E-6</v>
      </c>
      <c r="B1016">
        <v>8.1929999999999671E-6</v>
      </c>
      <c r="C1016" s="30">
        <v>4.6736318792276696</v>
      </c>
      <c r="D1016" s="30">
        <v>1223.6417910447699</v>
      </c>
      <c r="E1016" s="30">
        <v>5.9681591987609801</v>
      </c>
      <c r="F1016" s="30">
        <v>4.8487563204409403</v>
      </c>
      <c r="G1016" s="30">
        <v>1223.6417910447699</v>
      </c>
      <c r="H1016">
        <v>13.5701492746078</v>
      </c>
      <c r="I1016" s="27">
        <f t="shared" si="48"/>
        <v>4.8773744427813683E-3</v>
      </c>
      <c r="J1016" s="27">
        <f t="shared" si="49"/>
        <v>1.1089968791455983E-2</v>
      </c>
      <c r="U1016" s="29"/>
      <c r="V1016" s="30"/>
      <c r="W1016" s="30"/>
      <c r="X1016" s="30"/>
      <c r="Y1016" s="30"/>
      <c r="Z1016" s="30"/>
      <c r="AA1016"/>
    </row>
    <row r="1017" spans="1:27" x14ac:dyDescent="0.25">
      <c r="A1017" s="1">
        <f t="shared" si="47"/>
        <v>8.202999999999967E-6</v>
      </c>
      <c r="B1017">
        <v>8.202999999999967E-6</v>
      </c>
      <c r="C1017" s="30">
        <v>4.6597015276477096</v>
      </c>
      <c r="D1017" s="30">
        <v>1224.5373134328299</v>
      </c>
      <c r="E1017" s="30">
        <v>5.8805969983191</v>
      </c>
      <c r="F1017" s="30">
        <v>4.8368160190866902</v>
      </c>
      <c r="G1017" s="30">
        <v>1224.5373134328299</v>
      </c>
      <c r="H1017">
        <v>13.351243801970901</v>
      </c>
      <c r="I1017" s="27">
        <f t="shared" si="48"/>
        <v>4.8023011906706348E-3</v>
      </c>
      <c r="J1017" s="27">
        <f t="shared" si="49"/>
        <v>1.0903092666521069E-2</v>
      </c>
      <c r="U1017" s="29"/>
      <c r="V1017" s="30"/>
      <c r="W1017" s="30"/>
      <c r="X1017" s="30"/>
      <c r="Y1017" s="30"/>
      <c r="Z1017" s="30"/>
      <c r="AA1017"/>
    </row>
    <row r="1018" spans="1:27" x14ac:dyDescent="0.25">
      <c r="A1018" s="1">
        <f t="shared" si="47"/>
        <v>8.2129999999999669E-6</v>
      </c>
      <c r="B1018">
        <v>8.2129999999999669E-6</v>
      </c>
      <c r="C1018" s="30">
        <v>4.6497512765191598</v>
      </c>
      <c r="D1018" s="30">
        <v>1225.43283582089</v>
      </c>
      <c r="E1018" s="30">
        <v>5.80099499878005</v>
      </c>
      <c r="F1018" s="30">
        <v>4.8199005933543297</v>
      </c>
      <c r="G1018" s="30">
        <v>1225.43283582089</v>
      </c>
      <c r="H1018">
        <v>13.152238826846601</v>
      </c>
      <c r="I1018" s="27">
        <f t="shared" si="48"/>
        <v>4.7338334906735979E-3</v>
      </c>
      <c r="J1018" s="27">
        <f t="shared" si="49"/>
        <v>1.0732729238511233E-2</v>
      </c>
      <c r="U1018" s="29"/>
      <c r="V1018" s="30"/>
      <c r="W1018" s="30"/>
      <c r="X1018" s="30"/>
      <c r="Y1018" s="30"/>
      <c r="Z1018" s="30"/>
      <c r="AA1018"/>
    </row>
    <row r="1019" spans="1:27" x14ac:dyDescent="0.25">
      <c r="A1019" s="1">
        <f t="shared" si="47"/>
        <v>8.2229999999999685E-6</v>
      </c>
      <c r="B1019">
        <v>8.2229999999999685E-6</v>
      </c>
      <c r="C1019" s="30">
        <v>4.6398010182736504</v>
      </c>
      <c r="D1019" s="30">
        <v>1226.32835820895</v>
      </c>
      <c r="E1019" s="30">
        <v>5.7094527026313999</v>
      </c>
      <c r="F1019" s="30">
        <v>4.8079602943723998</v>
      </c>
      <c r="G1019" s="30">
        <v>1226.32835820895</v>
      </c>
      <c r="H1019">
        <v>12.945273650819299</v>
      </c>
      <c r="I1019" s="27">
        <f t="shared" si="48"/>
        <v>4.6557291645526683E-3</v>
      </c>
      <c r="J1019" s="27">
        <f t="shared" si="49"/>
        <v>1.0556123540783028E-2</v>
      </c>
      <c r="U1019" s="29"/>
      <c r="V1019" s="30"/>
      <c r="W1019" s="30"/>
      <c r="X1019" s="30"/>
      <c r="Y1019" s="30"/>
      <c r="Z1019" s="30"/>
      <c r="AA1019"/>
    </row>
    <row r="1020" spans="1:27" x14ac:dyDescent="0.25">
      <c r="A1020" s="1">
        <f t="shared" si="47"/>
        <v>8.2329999999999684E-6</v>
      </c>
      <c r="B1020">
        <v>8.2329999999999684E-6</v>
      </c>
      <c r="C1020" s="30">
        <v>4.6258706690660096</v>
      </c>
      <c r="D1020" s="30">
        <v>1226.9850746268601</v>
      </c>
      <c r="E1020" s="30">
        <v>5.6298507054646798</v>
      </c>
      <c r="F1020" s="30">
        <v>4.8009951150239401</v>
      </c>
      <c r="G1020" s="30">
        <v>1226.9850746268601</v>
      </c>
      <c r="H1020">
        <v>12.738308474792101</v>
      </c>
      <c r="I1020" s="27">
        <f t="shared" si="48"/>
        <v>4.5883611967951453E-3</v>
      </c>
      <c r="J1020" s="27">
        <f t="shared" si="49"/>
        <v>1.0381795784000033E-2</v>
      </c>
      <c r="U1020" s="29"/>
      <c r="V1020" s="30"/>
      <c r="W1020" s="30"/>
      <c r="X1020" s="30"/>
      <c r="Y1020" s="30"/>
      <c r="Z1020" s="30"/>
      <c r="AA1020"/>
    </row>
    <row r="1021" spans="1:27" x14ac:dyDescent="0.25">
      <c r="A1021" s="1">
        <f t="shared" si="47"/>
        <v>8.2429999999999683E-6</v>
      </c>
      <c r="B1021">
        <v>8.2429999999999683E-6</v>
      </c>
      <c r="C1021" s="30">
        <v>4.6159204179374704</v>
      </c>
      <c r="D1021" s="30">
        <v>1227.5820895522299</v>
      </c>
      <c r="E1021" s="30">
        <v>5.5422885121397698</v>
      </c>
      <c r="F1021" s="30">
        <v>4.7890548184143302</v>
      </c>
      <c r="G1021" s="30">
        <v>1227.5820895522299</v>
      </c>
      <c r="H1021">
        <v>12.539303499667801</v>
      </c>
      <c r="I1021" s="27">
        <f t="shared" si="48"/>
        <v>4.5148007284477104E-3</v>
      </c>
      <c r="J1021" s="27">
        <f t="shared" si="49"/>
        <v>1.021463542551489E-2</v>
      </c>
      <c r="U1021" s="29"/>
      <c r="V1021" s="30"/>
      <c r="W1021" s="30"/>
      <c r="X1021" s="30"/>
      <c r="Y1021" s="30"/>
      <c r="Z1021" s="30"/>
      <c r="AA1021"/>
    </row>
    <row r="1022" spans="1:27" x14ac:dyDescent="0.25">
      <c r="A1022" s="1">
        <f t="shared" si="47"/>
        <v>8.2529999999999682E-6</v>
      </c>
      <c r="B1022">
        <v>8.2529999999999682E-6</v>
      </c>
      <c r="C1022" s="30">
        <v>4.60298509502885</v>
      </c>
      <c r="D1022" s="30">
        <v>1228.3582089552201</v>
      </c>
      <c r="E1022" s="30">
        <v>5.4626865173453698</v>
      </c>
      <c r="F1022" s="30">
        <v>4.7761194955057098</v>
      </c>
      <c r="G1022" s="30">
        <v>1228.3582089552201</v>
      </c>
      <c r="H1022">
        <v>12.328358223189101</v>
      </c>
      <c r="I1022" s="27">
        <f t="shared" si="48"/>
        <v>4.4471445523953934E-3</v>
      </c>
      <c r="J1022" s="27">
        <f t="shared" si="49"/>
        <v>1.0036452016448023E-2</v>
      </c>
      <c r="U1022" s="29"/>
      <c r="V1022" s="30"/>
      <c r="W1022" s="30"/>
      <c r="X1022" s="30"/>
      <c r="Y1022" s="30"/>
      <c r="Z1022" s="30"/>
      <c r="AA1022"/>
    </row>
    <row r="1023" spans="1:27" x14ac:dyDescent="0.25">
      <c r="A1023" s="1">
        <f t="shared" si="47"/>
        <v>8.2629999999999682E-6</v>
      </c>
      <c r="B1023">
        <v>8.2629999999999682E-6</v>
      </c>
      <c r="C1023" s="30">
        <v>4.5910447936745999</v>
      </c>
      <c r="D1023" s="30">
        <v>1228.89552238806</v>
      </c>
      <c r="E1023" s="30">
        <v>5.3751243263927799</v>
      </c>
      <c r="F1023" s="30">
        <v>4.7641791917791396</v>
      </c>
      <c r="G1023" s="30">
        <v>1228.89552238806</v>
      </c>
      <c r="H1023">
        <v>12.1134328462591</v>
      </c>
      <c r="I1023" s="27">
        <f t="shared" si="48"/>
        <v>4.3739473604294133E-3</v>
      </c>
      <c r="J1023" s="27">
        <f t="shared" si="49"/>
        <v>9.8571706264496631E-3</v>
      </c>
      <c r="U1023" s="29"/>
      <c r="V1023" s="30"/>
      <c r="W1023" s="30"/>
      <c r="X1023" s="30"/>
      <c r="Y1023" s="30"/>
      <c r="Z1023" s="30"/>
      <c r="AA1023"/>
    </row>
    <row r="1024" spans="1:27" x14ac:dyDescent="0.25">
      <c r="A1024" s="1">
        <f t="shared" si="47"/>
        <v>8.2729999999999681E-6</v>
      </c>
      <c r="B1024">
        <v>8.2729999999999681E-6</v>
      </c>
      <c r="C1024" s="30">
        <v>4.5820895735897196</v>
      </c>
      <c r="D1024" s="30">
        <v>1229.67164179104</v>
      </c>
      <c r="E1024" s="30">
        <v>5.2796019345373599</v>
      </c>
      <c r="F1024" s="30">
        <v>4.7542289359059504</v>
      </c>
      <c r="G1024" s="30">
        <v>1229.67164179104</v>
      </c>
      <c r="H1024">
        <v>11.906467670231899</v>
      </c>
      <c r="I1024" s="27">
        <f t="shared" si="48"/>
        <v>4.2935054815507658E-3</v>
      </c>
      <c r="J1024" s="27">
        <f t="shared" si="49"/>
        <v>9.6826398735925176E-3</v>
      </c>
      <c r="U1024" s="29"/>
      <c r="V1024" s="30"/>
      <c r="W1024" s="30"/>
      <c r="X1024" s="30"/>
      <c r="Y1024" s="30"/>
      <c r="Z1024" s="30"/>
      <c r="AA1024"/>
    </row>
    <row r="1025" spans="1:27" x14ac:dyDescent="0.25">
      <c r="A1025" s="1">
        <f t="shared" si="47"/>
        <v>8.282999999999968E-6</v>
      </c>
      <c r="B1025">
        <v>8.282999999999968E-6</v>
      </c>
      <c r="C1025" s="30">
        <v>4.57313435113252</v>
      </c>
      <c r="D1025" s="30">
        <v>1230.0298507462601</v>
      </c>
      <c r="E1025" s="30">
        <v>5.1999999444876099</v>
      </c>
      <c r="F1025" s="30">
        <v>4.74328365847839</v>
      </c>
      <c r="G1025" s="30">
        <v>1230.0298507462601</v>
      </c>
      <c r="H1025">
        <v>11.683582092399</v>
      </c>
      <c r="I1025" s="27">
        <f t="shared" si="48"/>
        <v>4.2275396335566704E-3</v>
      </c>
      <c r="J1025" s="27">
        <f t="shared" si="49"/>
        <v>9.4986167086193573E-3</v>
      </c>
      <c r="U1025" s="29"/>
      <c r="V1025" s="30"/>
      <c r="W1025" s="30"/>
      <c r="X1025" s="30"/>
      <c r="Y1025" s="30"/>
      <c r="Z1025" s="30"/>
      <c r="AA1025"/>
    </row>
    <row r="1026" spans="1:27" x14ac:dyDescent="0.25">
      <c r="A1026" s="1">
        <f t="shared" si="47"/>
        <v>8.2929999999999679E-6</v>
      </c>
      <c r="B1026">
        <v>8.2929999999999679E-6</v>
      </c>
      <c r="C1026" s="30">
        <v>4.5611940545229102</v>
      </c>
      <c r="D1026" s="30">
        <v>1230.80597014925</v>
      </c>
      <c r="E1026" s="30">
        <v>5.1243780548892799</v>
      </c>
      <c r="F1026" s="30">
        <v>4.7293533045261</v>
      </c>
      <c r="G1026" s="30">
        <v>1230.80597014925</v>
      </c>
      <c r="H1026">
        <v>11.488557217725999</v>
      </c>
      <c r="I1026" s="27">
        <f t="shared" si="48"/>
        <v>4.163432888018806E-3</v>
      </c>
      <c r="J1026" s="27">
        <f t="shared" si="49"/>
        <v>9.3341741073394973E-3</v>
      </c>
      <c r="U1026" s="29"/>
      <c r="V1026" s="30"/>
      <c r="W1026" s="30"/>
      <c r="X1026" s="30"/>
      <c r="Y1026" s="30"/>
      <c r="Z1026" s="30"/>
      <c r="AA1026"/>
    </row>
    <row r="1027" spans="1:27" x14ac:dyDescent="0.25">
      <c r="A1027" s="1">
        <f t="shared" si="47"/>
        <v>8.3029999999999678E-6</v>
      </c>
      <c r="B1027">
        <v>8.3029999999999678E-6</v>
      </c>
      <c r="C1027" s="30">
        <v>4.5492537531686601</v>
      </c>
      <c r="D1027" s="30">
        <v>1231.5223880597</v>
      </c>
      <c r="E1027" s="30">
        <v>5.03681586868134</v>
      </c>
      <c r="F1027" s="30">
        <v>4.7114428501223999</v>
      </c>
      <c r="G1027" s="30">
        <v>1231.5223880597</v>
      </c>
      <c r="H1027">
        <v>11.2895522426016</v>
      </c>
      <c r="I1027" s="27">
        <f t="shared" si="48"/>
        <v>4.0899101124884886E-3</v>
      </c>
      <c r="J1027" s="27">
        <f t="shared" si="49"/>
        <v>9.1671514477204303E-3</v>
      </c>
      <c r="U1027" s="29"/>
      <c r="V1027" s="30"/>
      <c r="W1027" s="30"/>
      <c r="X1027" s="30"/>
      <c r="Y1027" s="30"/>
      <c r="Z1027" s="30"/>
      <c r="AA1027"/>
    </row>
    <row r="1028" spans="1:27" x14ac:dyDescent="0.25">
      <c r="A1028" s="1">
        <f t="shared" ref="A1028:A1091" si="50">B1028-0</f>
        <v>8.3129999999999677E-6</v>
      </c>
      <c r="B1028">
        <v>8.3129999999999677E-6</v>
      </c>
      <c r="C1028" s="30">
        <v>4.5303482819552396</v>
      </c>
      <c r="D1028" s="30">
        <v>1232.4179104477601</v>
      </c>
      <c r="E1028" s="30">
        <v>4.9572138810039101</v>
      </c>
      <c r="F1028" s="30">
        <v>4.6955224459444098</v>
      </c>
      <c r="G1028" s="30">
        <v>1232.4179104477601</v>
      </c>
      <c r="H1028">
        <v>11.0825870665744</v>
      </c>
      <c r="I1028" s="27">
        <f t="shared" si="48"/>
        <v>4.0223481328690389E-3</v>
      </c>
      <c r="J1028" s="27">
        <f t="shared" si="49"/>
        <v>8.9925559930785909E-3</v>
      </c>
      <c r="U1028" s="29"/>
      <c r="V1028" s="30"/>
      <c r="W1028" s="30"/>
      <c r="X1028" s="30"/>
      <c r="Y1028" s="30"/>
      <c r="Z1028" s="30"/>
      <c r="AA1028"/>
    </row>
    <row r="1029" spans="1:27" x14ac:dyDescent="0.25">
      <c r="A1029" s="1">
        <f t="shared" si="50"/>
        <v>8.3229999999999676E-6</v>
      </c>
      <c r="B1029">
        <v>8.3229999999999676E-6</v>
      </c>
      <c r="C1029" s="30">
        <v>4.5164179351199296</v>
      </c>
      <c r="D1029" s="30">
        <v>1232.89552238806</v>
      </c>
      <c r="E1029" s="30">
        <v>4.8696516959821396</v>
      </c>
      <c r="F1029" s="30">
        <v>4.6825871182911403</v>
      </c>
      <c r="G1029" s="30">
        <v>1232.89552238806</v>
      </c>
      <c r="H1029">
        <v>10.8636815915653</v>
      </c>
      <c r="I1029" s="27">
        <f t="shared" si="48"/>
        <v>3.9497683360467202E-3</v>
      </c>
      <c r="J1029" s="27">
        <f t="shared" si="49"/>
        <v>8.8115184087317177E-3</v>
      </c>
      <c r="U1029" s="29"/>
      <c r="V1029" s="30"/>
      <c r="W1029" s="30"/>
      <c r="X1029" s="30"/>
      <c r="Y1029" s="30"/>
      <c r="Z1029" s="30"/>
      <c r="AA1029"/>
    </row>
    <row r="1030" spans="1:27" x14ac:dyDescent="0.25">
      <c r="A1030" s="1">
        <f t="shared" si="50"/>
        <v>8.3329999999999675E-6</v>
      </c>
      <c r="B1030">
        <v>8.3329999999999675E-6</v>
      </c>
      <c r="C1030" s="30">
        <v>4.5044776408826497</v>
      </c>
      <c r="D1030" s="30">
        <v>1233.5522388059701</v>
      </c>
      <c r="E1030" s="30">
        <v>4.7781094093227798</v>
      </c>
      <c r="F1030" s="30">
        <v>4.6676617404121599</v>
      </c>
      <c r="G1030" s="30">
        <v>1233.5522388059701</v>
      </c>
      <c r="H1030">
        <v>10.6328358199465</v>
      </c>
      <c r="I1030" s="27">
        <f t="shared" si="48"/>
        <v>3.8734552611633223E-3</v>
      </c>
      <c r="J1030" s="27">
        <f t="shared" si="49"/>
        <v>8.6196883159473381E-3</v>
      </c>
      <c r="U1030" s="29"/>
      <c r="V1030" s="30"/>
      <c r="W1030" s="30"/>
      <c r="X1030" s="30"/>
      <c r="Y1030" s="30"/>
      <c r="Z1030" s="30"/>
      <c r="AA1030"/>
    </row>
    <row r="1031" spans="1:27" x14ac:dyDescent="0.25">
      <c r="A1031" s="1">
        <f t="shared" si="50"/>
        <v>8.3429999999999674E-6</v>
      </c>
      <c r="B1031">
        <v>8.3429999999999674E-6</v>
      </c>
      <c r="C1031" s="30">
        <v>4.4935323753167102</v>
      </c>
      <c r="D1031" s="30">
        <v>1234.32835820895</v>
      </c>
      <c r="E1031" s="30">
        <v>4.6786069253190803</v>
      </c>
      <c r="F1031" s="30">
        <v>4.6567164629846003</v>
      </c>
      <c r="G1031" s="30">
        <v>1234.32835820895</v>
      </c>
      <c r="H1031">
        <v>10.4258706391747</v>
      </c>
      <c r="I1031" s="27">
        <f t="shared" si="48"/>
        <v>3.7904070616249057E-3</v>
      </c>
      <c r="J1031" s="27">
        <f t="shared" si="49"/>
        <v>8.4465941091258507E-3</v>
      </c>
      <c r="U1031" s="29"/>
      <c r="V1031" s="30"/>
      <c r="W1031" s="30"/>
      <c r="X1031" s="30"/>
      <c r="Y1031" s="30"/>
      <c r="Z1031" s="30"/>
      <c r="AA1031"/>
    </row>
    <row r="1032" spans="1:27" x14ac:dyDescent="0.25">
      <c r="A1032" s="1">
        <f t="shared" si="50"/>
        <v>8.3529999999999673E-6</v>
      </c>
      <c r="B1032">
        <v>8.3529999999999673E-6</v>
      </c>
      <c r="C1032" s="30">
        <v>4.4796020355983703</v>
      </c>
      <c r="D1032" s="30">
        <v>1234.9253731343199</v>
      </c>
      <c r="E1032" s="30">
        <v>4.59502484074872</v>
      </c>
      <c r="F1032" s="30">
        <v>4.6427861114046403</v>
      </c>
      <c r="G1032" s="30">
        <v>1234.9253731343199</v>
      </c>
      <c r="H1032">
        <v>10.2109452693616</v>
      </c>
      <c r="I1032" s="27">
        <f t="shared" si="48"/>
        <v>3.7208927281866854E-3</v>
      </c>
      <c r="J1032" s="27">
        <f t="shared" si="49"/>
        <v>8.2684715137446452E-3</v>
      </c>
      <c r="U1032" s="29"/>
      <c r="V1032" s="30"/>
      <c r="W1032" s="30"/>
      <c r="X1032" s="30"/>
      <c r="Y1032" s="30"/>
      <c r="Z1032" s="30"/>
      <c r="AA1032"/>
    </row>
    <row r="1033" spans="1:27" x14ac:dyDescent="0.25">
      <c r="A1033" s="1">
        <f t="shared" si="50"/>
        <v>8.3629999999999672E-6</v>
      </c>
      <c r="B1033">
        <v>8.3629999999999672E-6</v>
      </c>
      <c r="C1033" s="30">
        <v>4.4656716982523603</v>
      </c>
      <c r="D1033" s="30">
        <v>1235.28358208955</v>
      </c>
      <c r="E1033" s="30">
        <v>4.5034825540893699</v>
      </c>
      <c r="F1033" s="30">
        <v>4.6298507861236997</v>
      </c>
      <c r="G1033" s="30">
        <v>1235.28358208955</v>
      </c>
      <c r="H1033">
        <v>9.9999999905107</v>
      </c>
      <c r="I1033" s="27">
        <f t="shared" si="48"/>
        <v>3.6457074467641528E-3</v>
      </c>
      <c r="J1033" s="27">
        <f t="shared" si="49"/>
        <v>8.0953071306874742E-3</v>
      </c>
      <c r="U1033" s="29"/>
      <c r="V1033" s="30"/>
      <c r="W1033" s="30"/>
      <c r="X1033" s="30"/>
      <c r="Y1033" s="30"/>
      <c r="Z1033" s="30"/>
      <c r="AA1033"/>
    </row>
    <row r="1034" spans="1:27" x14ac:dyDescent="0.25">
      <c r="A1034" s="1">
        <f t="shared" si="50"/>
        <v>8.3729999999999671E-6</v>
      </c>
      <c r="B1034">
        <v>8.3729999999999671E-6</v>
      </c>
      <c r="C1034" s="30">
        <v>4.45273638246071</v>
      </c>
      <c r="D1034" s="30">
        <v>1235.8208955223799</v>
      </c>
      <c r="E1034" s="30">
        <v>4.4238805652257804</v>
      </c>
      <c r="F1034" s="30">
        <v>4.6169154608427503</v>
      </c>
      <c r="G1034" s="30">
        <v>1235.8208955223799</v>
      </c>
      <c r="H1034">
        <v>9.7771144174224691</v>
      </c>
      <c r="I1034" s="27">
        <f t="shared" ref="I1034:I1097" si="51">E1034/D1034</f>
        <v>3.5797101192044595E-3</v>
      </c>
      <c r="J1034" s="27">
        <f t="shared" ref="J1034:J1097" si="52">H1034/G1034</f>
        <v>7.9114331638563979E-3</v>
      </c>
      <c r="U1034" s="29"/>
      <c r="V1034" s="30"/>
      <c r="W1034" s="30"/>
      <c r="X1034" s="30"/>
      <c r="Y1034" s="30"/>
      <c r="Z1034" s="30"/>
      <c r="AA1034"/>
    </row>
    <row r="1035" spans="1:27" x14ac:dyDescent="0.25">
      <c r="A1035" s="1">
        <f t="shared" si="50"/>
        <v>8.382999999999967E-6</v>
      </c>
      <c r="B1035">
        <v>8.382999999999967E-6</v>
      </c>
      <c r="C1035" s="30">
        <v>4.4368159948889803</v>
      </c>
      <c r="D1035" s="30">
        <v>1236.23880597014</v>
      </c>
      <c r="E1035" s="30">
        <v>4.3482586756274397</v>
      </c>
      <c r="F1035" s="30">
        <v>4.5960199370312997</v>
      </c>
      <c r="G1035" s="30">
        <v>1236.23880597014</v>
      </c>
      <c r="H1035">
        <v>9.5502487438828201</v>
      </c>
      <c r="I1035" s="27">
        <f t="shared" si="51"/>
        <v>3.5173290586159346E-3</v>
      </c>
      <c r="J1035" s="27">
        <f t="shared" si="52"/>
        <v>7.7252458811048648E-3</v>
      </c>
      <c r="U1035" s="29"/>
      <c r="V1035" s="30"/>
      <c r="W1035" s="30"/>
      <c r="X1035" s="30"/>
      <c r="Y1035" s="30"/>
      <c r="Z1035" s="30"/>
      <c r="AA1035"/>
    </row>
    <row r="1036" spans="1:27" x14ac:dyDescent="0.25">
      <c r="A1036" s="1">
        <f t="shared" si="50"/>
        <v>8.3929999999999686E-6</v>
      </c>
      <c r="B1036">
        <v>8.3929999999999686E-6</v>
      </c>
      <c r="C1036" s="30">
        <v>4.4248757030240302</v>
      </c>
      <c r="D1036" s="30">
        <v>1236.7761194029799</v>
      </c>
      <c r="E1036" s="30">
        <v>4.2726367884014298</v>
      </c>
      <c r="F1036" s="30">
        <v>4.5791045136712603</v>
      </c>
      <c r="G1036" s="30">
        <v>1236.7761194029799</v>
      </c>
      <c r="H1036">
        <v>9.3393034507979191</v>
      </c>
      <c r="I1036" s="27">
        <f t="shared" si="51"/>
        <v>3.454656603867747E-3</v>
      </c>
      <c r="J1036" s="27">
        <f t="shared" si="52"/>
        <v>7.5513290597058217E-3</v>
      </c>
      <c r="U1036" s="29"/>
      <c r="V1036" s="30"/>
      <c r="W1036" s="30"/>
      <c r="X1036" s="30"/>
      <c r="Y1036" s="30"/>
      <c r="Z1036" s="30"/>
      <c r="AA1036"/>
    </row>
    <row r="1037" spans="1:27" x14ac:dyDescent="0.25">
      <c r="A1037" s="1">
        <f t="shared" si="50"/>
        <v>8.4029999999999685E-6</v>
      </c>
      <c r="B1037">
        <v>8.4029999999999685E-6</v>
      </c>
      <c r="C1037" s="30">
        <v>4.4119403872323799</v>
      </c>
      <c r="D1037" s="30">
        <v>1237.19402985074</v>
      </c>
      <c r="E1037" s="30">
        <v>4.2049750985197702</v>
      </c>
      <c r="F1037" s="30">
        <v>4.5621890903112297</v>
      </c>
      <c r="G1037" s="30">
        <v>1237.19402985074</v>
      </c>
      <c r="H1037">
        <v>9.1203979710441292</v>
      </c>
      <c r="I1037" s="27">
        <f t="shared" si="51"/>
        <v>3.3988000241377461E-3</v>
      </c>
      <c r="J1037" s="27">
        <f t="shared" si="52"/>
        <v>7.3718412399261662E-3</v>
      </c>
      <c r="U1037" s="29"/>
      <c r="V1037" s="30"/>
      <c r="W1037" s="30"/>
      <c r="X1037" s="30"/>
      <c r="Y1037" s="30"/>
      <c r="Z1037" s="30"/>
      <c r="AA1037"/>
    </row>
    <row r="1038" spans="1:27" x14ac:dyDescent="0.25">
      <c r="A1038" s="1">
        <f t="shared" si="50"/>
        <v>8.4129999999999684E-6</v>
      </c>
      <c r="B1038">
        <v>8.4129999999999684E-6</v>
      </c>
      <c r="C1038" s="30">
        <v>4.4000000953674299</v>
      </c>
      <c r="D1038" s="30">
        <v>1237.37313432835</v>
      </c>
      <c r="E1038" s="30">
        <v>4.1054726121437399</v>
      </c>
      <c r="F1038" s="30">
        <v>4.5472637242938703</v>
      </c>
      <c r="G1038" s="30">
        <v>1237.37313432835</v>
      </c>
      <c r="H1038">
        <v>8.9054725869971101</v>
      </c>
      <c r="I1038" s="27">
        <f t="shared" si="51"/>
        <v>3.3178937688607595E-3</v>
      </c>
      <c r="J1038" s="27">
        <f t="shared" si="52"/>
        <v>7.197079312564054E-3</v>
      </c>
      <c r="U1038" s="29"/>
      <c r="V1038" s="30"/>
      <c r="W1038" s="30"/>
      <c r="X1038" s="30"/>
      <c r="Y1038" s="30"/>
      <c r="Z1038" s="30"/>
      <c r="AA1038"/>
    </row>
    <row r="1039" spans="1:27" x14ac:dyDescent="0.25">
      <c r="A1039" s="1">
        <f t="shared" si="50"/>
        <v>8.4229999999999683E-6</v>
      </c>
      <c r="B1039">
        <v>8.4229999999999683E-6</v>
      </c>
      <c r="C1039" s="30">
        <v>4.3810946383879497</v>
      </c>
      <c r="D1039" s="30">
        <v>1237.85074626865</v>
      </c>
      <c r="E1039" s="30">
        <v>4.0258706220939899</v>
      </c>
      <c r="F1039" s="30">
        <v>4.5253731836727003</v>
      </c>
      <c r="G1039" s="30">
        <v>1237.85074626865</v>
      </c>
      <c r="H1039">
        <v>8.6945273081461494</v>
      </c>
      <c r="I1039" s="27">
        <f t="shared" si="51"/>
        <v>3.2523069798434793E-3</v>
      </c>
      <c r="J1039" s="27">
        <f t="shared" si="52"/>
        <v>7.0238898626144878E-3</v>
      </c>
      <c r="U1039" s="29"/>
      <c r="V1039" s="30"/>
      <c r="W1039" s="30"/>
      <c r="X1039" s="30"/>
      <c r="Y1039" s="30"/>
      <c r="Z1039" s="30"/>
      <c r="AA1039"/>
    </row>
    <row r="1040" spans="1:27" x14ac:dyDescent="0.25">
      <c r="A1040" s="1">
        <f t="shared" si="50"/>
        <v>8.4329999999999682E-6</v>
      </c>
      <c r="B1040">
        <v>8.4329999999999682E-6</v>
      </c>
      <c r="C1040" s="30">
        <v>4.3671642986696098</v>
      </c>
      <c r="D1040" s="30">
        <v>1238.0895522388</v>
      </c>
      <c r="E1040" s="30">
        <v>3.93432833306231</v>
      </c>
      <c r="F1040" s="30">
        <v>4.5094527913563196</v>
      </c>
      <c r="G1040" s="30">
        <v>1238.0895522388</v>
      </c>
      <c r="H1040">
        <v>8.4636815294104402</v>
      </c>
      <c r="I1040" s="27">
        <f t="shared" si="51"/>
        <v>3.1777413240811074E-3</v>
      </c>
      <c r="J1040" s="27">
        <f t="shared" si="52"/>
        <v>6.8360818602384776E-3</v>
      </c>
      <c r="U1040" s="29"/>
      <c r="V1040" s="30"/>
      <c r="W1040" s="30"/>
      <c r="X1040" s="30"/>
      <c r="Y1040" s="30"/>
      <c r="Z1040" s="30"/>
      <c r="AA1040"/>
    </row>
    <row r="1041" spans="1:27" x14ac:dyDescent="0.25">
      <c r="A1041" s="1">
        <f t="shared" si="50"/>
        <v>8.4429999999999681E-6</v>
      </c>
      <c r="B1041">
        <v>8.4429999999999681E-6</v>
      </c>
      <c r="C1041" s="30">
        <v>4.3492538608721798</v>
      </c>
      <c r="D1041" s="30">
        <v>1238.5671641791</v>
      </c>
      <c r="E1041" s="30">
        <v>3.8626865391707499</v>
      </c>
      <c r="F1041" s="30">
        <v>4.4855721981371204</v>
      </c>
      <c r="G1041" s="30">
        <v>1238.5671641791</v>
      </c>
      <c r="H1041">
        <v>8.2447760520289695</v>
      </c>
      <c r="I1041" s="27">
        <f t="shared" si="51"/>
        <v>3.1186734566234597E-3</v>
      </c>
      <c r="J1041" s="27">
        <f t="shared" si="52"/>
        <v>6.656704852573303E-3</v>
      </c>
      <c r="U1041" s="29"/>
      <c r="V1041" s="30"/>
      <c r="W1041" s="30"/>
      <c r="X1041" s="30"/>
      <c r="Y1041" s="30"/>
      <c r="Z1041" s="30"/>
      <c r="AA1041"/>
    </row>
    <row r="1042" spans="1:27" x14ac:dyDescent="0.25">
      <c r="A1042" s="1">
        <f t="shared" si="50"/>
        <v>8.452999999999968E-6</v>
      </c>
      <c r="B1042">
        <v>8.452999999999968E-6</v>
      </c>
      <c r="C1042" s="30">
        <v>4.3323384470014403</v>
      </c>
      <c r="D1042" s="30">
        <v>1238.6865671641699</v>
      </c>
      <c r="E1042" s="30">
        <v>3.7751243505904899</v>
      </c>
      <c r="F1042" s="30">
        <v>4.4636816551436196</v>
      </c>
      <c r="G1042" s="30">
        <v>1238.6865671641699</v>
      </c>
      <c r="H1042">
        <v>8.0218904741960895</v>
      </c>
      <c r="I1042" s="27">
        <f t="shared" si="51"/>
        <v>3.0476832886249844E-3</v>
      </c>
      <c r="J1042" s="27">
        <f t="shared" si="52"/>
        <v>6.4761261539804079E-3</v>
      </c>
      <c r="U1042" s="29"/>
      <c r="V1042" s="30"/>
      <c r="W1042" s="30"/>
      <c r="X1042" s="30"/>
      <c r="Y1042" s="30"/>
      <c r="Z1042" s="30"/>
      <c r="AA1042"/>
    </row>
    <row r="1043" spans="1:27" x14ac:dyDescent="0.25">
      <c r="A1043" s="1">
        <f t="shared" si="50"/>
        <v>8.4629999999999679E-6</v>
      </c>
      <c r="B1043">
        <v>8.4629999999999679E-6</v>
      </c>
      <c r="C1043" s="30">
        <v>4.31343298290499</v>
      </c>
      <c r="D1043" s="30">
        <v>1238.9253731343199</v>
      </c>
      <c r="E1043" s="30">
        <v>3.6955223546099298</v>
      </c>
      <c r="F1043" s="30">
        <v>4.4437811718651297</v>
      </c>
      <c r="G1043" s="30">
        <v>1238.9253731343199</v>
      </c>
      <c r="H1043">
        <v>7.7751242960270304</v>
      </c>
      <c r="I1043" s="27">
        <f t="shared" si="51"/>
        <v>2.9828449999863508E-3</v>
      </c>
      <c r="J1043" s="27">
        <f t="shared" si="52"/>
        <v>6.2757002678514671E-3</v>
      </c>
      <c r="U1043" s="29"/>
      <c r="V1043" s="30"/>
      <c r="W1043" s="30"/>
      <c r="X1043" s="30"/>
      <c r="Y1043" s="30"/>
      <c r="Z1043" s="30"/>
      <c r="AA1043"/>
    </row>
    <row r="1044" spans="1:27" x14ac:dyDescent="0.25">
      <c r="A1044" s="1">
        <f t="shared" si="50"/>
        <v>8.4729999999999678E-6</v>
      </c>
      <c r="B1044">
        <v>8.4729999999999678E-6</v>
      </c>
      <c r="C1044" s="30">
        <v>4.2995026431866501</v>
      </c>
      <c r="D1044" s="30">
        <v>1239.2238805970101</v>
      </c>
      <c r="E1044" s="30">
        <v>3.62388056190452</v>
      </c>
      <c r="F1044" s="30">
        <v>4.4159204781944998</v>
      </c>
      <c r="G1044" s="30">
        <v>1239.2238805970101</v>
      </c>
      <c r="H1044">
        <v>7.5363183187608103</v>
      </c>
      <c r="I1044" s="27">
        <f t="shared" si="51"/>
        <v>2.9243146606880064E-3</v>
      </c>
      <c r="J1044" s="27">
        <f t="shared" si="52"/>
        <v>6.0814824800907675E-3</v>
      </c>
      <c r="U1044" s="29"/>
      <c r="V1044" s="30"/>
      <c r="W1044" s="30"/>
      <c r="X1044" s="30"/>
      <c r="Y1044" s="30"/>
      <c r="Z1044" s="30"/>
      <c r="AA1044"/>
    </row>
    <row r="1045" spans="1:27" x14ac:dyDescent="0.25">
      <c r="A1045" s="1">
        <f t="shared" si="50"/>
        <v>8.4829999999999677E-6</v>
      </c>
      <c r="B1045">
        <v>8.4829999999999677E-6</v>
      </c>
      <c r="C1045" s="30">
        <v>4.2766170691494896</v>
      </c>
      <c r="D1045" s="30">
        <v>1239.4029850746199</v>
      </c>
      <c r="E1045" s="30">
        <v>3.5164178722533399</v>
      </c>
      <c r="F1045" s="30">
        <v>4.3890548131952203</v>
      </c>
      <c r="G1045" s="30">
        <v>1239.4029850746199</v>
      </c>
      <c r="H1045">
        <v>7.3014924490629696</v>
      </c>
      <c r="I1045" s="27">
        <f t="shared" si="51"/>
        <v>2.8371868670637656E-3</v>
      </c>
      <c r="J1045" s="27">
        <f t="shared" si="52"/>
        <v>5.8911367303374484E-3</v>
      </c>
      <c r="U1045" s="29"/>
      <c r="V1045" s="30"/>
      <c r="W1045" s="30"/>
      <c r="X1045" s="30"/>
      <c r="Y1045" s="30"/>
      <c r="Z1045" s="30"/>
      <c r="AA1045"/>
    </row>
    <row r="1046" spans="1:27" x14ac:dyDescent="0.25">
      <c r="A1046" s="1">
        <f t="shared" si="50"/>
        <v>8.4929999999999676E-6</v>
      </c>
      <c r="B1046">
        <v>8.4929999999999676E-6</v>
      </c>
      <c r="C1046" s="30">
        <v>4.2567165716370496</v>
      </c>
      <c r="D1046" s="30">
        <v>1239.28358208955</v>
      </c>
      <c r="E1046" s="30">
        <v>3.4129352818674099</v>
      </c>
      <c r="F1046" s="30">
        <v>4.3681593012453899</v>
      </c>
      <c r="G1046" s="30">
        <v>1239.28358208955</v>
      </c>
      <c r="H1046">
        <v>7.0388058809498597</v>
      </c>
      <c r="I1046" s="27">
        <f t="shared" si="51"/>
        <v>2.7539582797610185E-3</v>
      </c>
      <c r="J1046" s="27">
        <f t="shared" si="52"/>
        <v>5.6797378603868562E-3</v>
      </c>
      <c r="U1046" s="29"/>
      <c r="V1046" s="30"/>
      <c r="W1046" s="30"/>
      <c r="X1046" s="30"/>
      <c r="Y1046" s="30"/>
      <c r="Z1046" s="30"/>
      <c r="AA1046"/>
    </row>
    <row r="1047" spans="1:27" x14ac:dyDescent="0.25">
      <c r="A1047" s="1">
        <f t="shared" si="50"/>
        <v>8.5029999999999675E-6</v>
      </c>
      <c r="B1047">
        <v>8.5029999999999675E-6</v>
      </c>
      <c r="C1047" s="30">
        <v>4.2308459258198097</v>
      </c>
      <c r="D1047" s="30">
        <v>1239.1641791044699</v>
      </c>
      <c r="E1047" s="30">
        <v>3.3253730885424999</v>
      </c>
      <c r="F1047" s="30">
        <v>4.34029860757476</v>
      </c>
      <c r="G1047" s="30">
        <v>1239.1641791044699</v>
      </c>
      <c r="H1047">
        <v>6.80796011882041</v>
      </c>
      <c r="I1047" s="27">
        <f t="shared" si="51"/>
        <v>2.6835613428930053E-3</v>
      </c>
      <c r="J1047" s="27">
        <f t="shared" si="52"/>
        <v>5.4939936399230381E-3</v>
      </c>
      <c r="U1047" s="29"/>
      <c r="V1047" s="30"/>
      <c r="W1047" s="30"/>
      <c r="X1047" s="30"/>
      <c r="Y1047" s="30"/>
      <c r="Z1047" s="30"/>
      <c r="AA1047"/>
    </row>
    <row r="1048" spans="1:27" x14ac:dyDescent="0.25">
      <c r="A1048" s="1">
        <f t="shared" si="50"/>
        <v>8.5129999999999675E-6</v>
      </c>
      <c r="B1048">
        <v>8.5129999999999675E-6</v>
      </c>
      <c r="C1048" s="30">
        <v>4.2059703039292602</v>
      </c>
      <c r="D1048" s="30">
        <v>1238.7462686567101</v>
      </c>
      <c r="E1048" s="30">
        <v>3.2179104024498</v>
      </c>
      <c r="F1048" s="30">
        <v>4.31442796412985</v>
      </c>
      <c r="G1048" s="30">
        <v>1238.7462686567101</v>
      </c>
      <c r="H1048">
        <v>6.5771143590632901</v>
      </c>
      <c r="I1048" s="27">
        <f t="shared" si="51"/>
        <v>2.5977155159783325E-3</v>
      </c>
      <c r="J1048" s="27">
        <f t="shared" si="52"/>
        <v>5.3094927714256437E-3</v>
      </c>
      <c r="U1048" s="29"/>
      <c r="V1048" s="30"/>
      <c r="W1048" s="30"/>
      <c r="X1048" s="30"/>
      <c r="Y1048" s="30"/>
      <c r="Z1048" s="30"/>
      <c r="AA1048"/>
    </row>
    <row r="1049" spans="1:27" x14ac:dyDescent="0.25">
      <c r="A1049" s="1">
        <f t="shared" si="50"/>
        <v>8.5229999999999674E-6</v>
      </c>
      <c r="B1049">
        <v>8.5229999999999674E-6</v>
      </c>
      <c r="C1049" s="30">
        <v>4.1771145863319497</v>
      </c>
      <c r="D1049" s="30">
        <v>1238.5671641791</v>
      </c>
      <c r="E1049" s="30">
        <v>3.11840791370145</v>
      </c>
      <c r="F1049" s="30">
        <v>4.2875622991305598</v>
      </c>
      <c r="G1049" s="30">
        <v>1238.5671641791</v>
      </c>
      <c r="H1049">
        <v>6.3462686016784904</v>
      </c>
      <c r="I1049" s="27">
        <f t="shared" si="51"/>
        <v>2.5177543890147246E-3</v>
      </c>
      <c r="J1049" s="27">
        <f t="shared" si="52"/>
        <v>5.1238792575973727E-3</v>
      </c>
      <c r="U1049" s="29"/>
      <c r="V1049" s="30"/>
      <c r="W1049" s="30"/>
      <c r="X1049" s="30"/>
      <c r="Y1049" s="30"/>
      <c r="Z1049" s="30"/>
      <c r="AA1049"/>
    </row>
    <row r="1050" spans="1:27" x14ac:dyDescent="0.25">
      <c r="A1050" s="1">
        <f t="shared" si="50"/>
        <v>8.5329999999999673E-6</v>
      </c>
      <c r="B1050">
        <v>8.5329999999999673E-6</v>
      </c>
      <c r="C1050" s="30">
        <v>4.1492538950336497</v>
      </c>
      <c r="D1050" s="30">
        <v>1238.5074626865601</v>
      </c>
      <c r="E1050" s="30">
        <v>3.0189054285115802</v>
      </c>
      <c r="F1050" s="30">
        <v>4.2567165336798602</v>
      </c>
      <c r="G1050" s="30">
        <v>1238.5074626865601</v>
      </c>
      <c r="H1050">
        <v>6.11940294118663</v>
      </c>
      <c r="I1050" s="27">
        <f t="shared" si="51"/>
        <v>2.4375351134041578E-3</v>
      </c>
      <c r="J1050" s="27">
        <f t="shared" si="52"/>
        <v>4.9409495909798328E-3</v>
      </c>
      <c r="U1050" s="29"/>
      <c r="V1050" s="30"/>
      <c r="W1050" s="30"/>
      <c r="X1050" s="30"/>
      <c r="Y1050" s="30"/>
      <c r="Z1050" s="30"/>
      <c r="AA1050"/>
    </row>
    <row r="1051" spans="1:27" x14ac:dyDescent="0.25">
      <c r="A1051" s="1">
        <f t="shared" si="50"/>
        <v>8.5429999999999672E-6</v>
      </c>
      <c r="B1051">
        <v>8.5429999999999672E-6</v>
      </c>
      <c r="C1051" s="30">
        <v>4.1223882241035499</v>
      </c>
      <c r="D1051" s="30">
        <v>1237.9701492537299</v>
      </c>
      <c r="E1051" s="30">
        <v>2.9114427436050399</v>
      </c>
      <c r="F1051" s="30">
        <v>4.2208956450372197</v>
      </c>
      <c r="G1051" s="30">
        <v>1237.9701492537299</v>
      </c>
      <c r="H1051">
        <v>5.8686566839170604</v>
      </c>
      <c r="I1051" s="27">
        <f t="shared" si="51"/>
        <v>2.3517875171385257E-3</v>
      </c>
      <c r="J1051" s="27">
        <f t="shared" si="52"/>
        <v>4.7405478132528395E-3</v>
      </c>
      <c r="U1051" s="29"/>
      <c r="V1051" s="30"/>
      <c r="W1051" s="30"/>
      <c r="X1051" s="30"/>
      <c r="Y1051" s="30"/>
      <c r="Z1051" s="30"/>
      <c r="AA1051"/>
    </row>
    <row r="1052" spans="1:27" x14ac:dyDescent="0.25">
      <c r="A1052" s="1">
        <f t="shared" si="50"/>
        <v>8.5529999999999671E-6</v>
      </c>
      <c r="B1052">
        <v>8.5529999999999671E-6</v>
      </c>
      <c r="C1052" s="30">
        <v>4.0895524036825002</v>
      </c>
      <c r="D1052" s="30">
        <v>1237.37313432835</v>
      </c>
      <c r="E1052" s="30">
        <v>2.7999999606194099</v>
      </c>
      <c r="F1052" s="30">
        <v>4.1880598341054496</v>
      </c>
      <c r="G1052" s="30">
        <v>1237.37313432835</v>
      </c>
      <c r="H1052">
        <v>5.6139303238237597</v>
      </c>
      <c r="I1052" s="27">
        <f t="shared" si="51"/>
        <v>2.2628582138558054E-3</v>
      </c>
      <c r="J1052" s="27">
        <f t="shared" si="52"/>
        <v>4.5369744728383961E-3</v>
      </c>
      <c r="U1052" s="29"/>
      <c r="V1052" s="30"/>
      <c r="W1052" s="30"/>
      <c r="X1052" s="30"/>
      <c r="Y1052" s="30"/>
      <c r="Z1052" s="30"/>
      <c r="AA1052"/>
    </row>
    <row r="1053" spans="1:27" x14ac:dyDescent="0.25">
      <c r="A1053" s="1">
        <f t="shared" si="50"/>
        <v>8.562999999999967E-6</v>
      </c>
      <c r="B1053">
        <v>8.562999999999967E-6</v>
      </c>
      <c r="C1053" s="30">
        <v>4.0577116071881303</v>
      </c>
      <c r="D1053" s="30">
        <v>1236.7761194029799</v>
      </c>
      <c r="E1053" s="30">
        <v>2.6885571797095702</v>
      </c>
      <c r="F1053" s="30">
        <v>4.1492538713103997</v>
      </c>
      <c r="G1053" s="30">
        <v>1236.7761194029799</v>
      </c>
      <c r="H1053">
        <v>5.3512437651999498</v>
      </c>
      <c r="I1053" s="27">
        <f t="shared" si="51"/>
        <v>2.1738430565811685E-3</v>
      </c>
      <c r="J1053" s="27">
        <f t="shared" si="52"/>
        <v>4.3267683465485389E-3</v>
      </c>
      <c r="U1053" s="29"/>
      <c r="V1053" s="30"/>
      <c r="W1053" s="30"/>
      <c r="X1053" s="30"/>
      <c r="Y1053" s="30"/>
      <c r="Z1053" s="30"/>
      <c r="AA1053"/>
    </row>
    <row r="1054" spans="1:27" x14ac:dyDescent="0.25">
      <c r="A1054" s="1">
        <f t="shared" si="50"/>
        <v>8.5729999999999686E-6</v>
      </c>
      <c r="B1054">
        <v>8.5729999999999686E-6</v>
      </c>
      <c r="C1054" s="30">
        <v>4.0248757820224199</v>
      </c>
      <c r="D1054" s="30">
        <v>1235.8805970149201</v>
      </c>
      <c r="E1054" s="30">
        <v>2.5771143979100999</v>
      </c>
      <c r="F1054" s="30">
        <v>4.1084578547311601</v>
      </c>
      <c r="G1054" s="30">
        <v>1235.8805970149201</v>
      </c>
      <c r="H1054">
        <v>5.0925373022829099</v>
      </c>
      <c r="I1054" s="27">
        <f t="shared" si="51"/>
        <v>2.0852454550502079E-3</v>
      </c>
      <c r="J1054" s="27">
        <f t="shared" si="52"/>
        <v>4.1205738762977199E-3</v>
      </c>
      <c r="U1054" s="29"/>
      <c r="V1054" s="30"/>
      <c r="W1054" s="30"/>
      <c r="X1054" s="30"/>
      <c r="Y1054" s="30"/>
      <c r="Z1054" s="30"/>
      <c r="AA1054"/>
    </row>
    <row r="1055" spans="1:27" x14ac:dyDescent="0.25">
      <c r="A1055" s="1">
        <f t="shared" si="50"/>
        <v>8.5829999999999685E-6</v>
      </c>
      <c r="B1055">
        <v>8.5829999999999685E-6</v>
      </c>
      <c r="C1055" s="30">
        <v>3.9860698085519202</v>
      </c>
      <c r="D1055" s="30">
        <v>1234.9253731343199</v>
      </c>
      <c r="E1055" s="30">
        <v>2.4338308205058898</v>
      </c>
      <c r="F1055" s="30">
        <v>4.0666668118529001</v>
      </c>
      <c r="G1055" s="30">
        <v>1234.9253731343199</v>
      </c>
      <c r="H1055">
        <v>4.8378109338864697</v>
      </c>
      <c r="I1055" s="27">
        <f t="shared" si="51"/>
        <v>1.9708323057033568E-3</v>
      </c>
      <c r="J1055" s="27">
        <f t="shared" si="52"/>
        <v>3.917492537713267E-3</v>
      </c>
      <c r="U1055" s="29"/>
      <c r="V1055" s="30"/>
      <c r="W1055" s="30"/>
      <c r="X1055" s="30"/>
      <c r="Y1055" s="30"/>
      <c r="Z1055" s="30"/>
      <c r="AA1055"/>
    </row>
    <row r="1056" spans="1:27" x14ac:dyDescent="0.25">
      <c r="A1056" s="1">
        <f t="shared" si="50"/>
        <v>8.5929999999999684E-6</v>
      </c>
      <c r="B1056">
        <v>8.5929999999999684E-6</v>
      </c>
      <c r="C1056" s="30">
        <v>3.9432837346299898</v>
      </c>
      <c r="D1056" s="30">
        <v>1234.14925373134</v>
      </c>
      <c r="E1056" s="30">
        <v>2.2985074440045099</v>
      </c>
      <c r="F1056" s="30">
        <v>4.0208956685232202</v>
      </c>
      <c r="G1056" s="30">
        <v>1234.14925373134</v>
      </c>
      <c r="H1056">
        <v>4.5552238706332497</v>
      </c>
      <c r="I1056" s="27">
        <f t="shared" si="51"/>
        <v>1.8624225854816003E-3</v>
      </c>
      <c r="J1056" s="27">
        <f t="shared" si="52"/>
        <v>3.6909829640628454E-3</v>
      </c>
      <c r="U1056" s="29"/>
      <c r="V1056" s="30"/>
      <c r="W1056" s="30"/>
      <c r="X1056" s="30"/>
      <c r="Y1056" s="30"/>
      <c r="Z1056" s="30"/>
      <c r="AA1056"/>
    </row>
    <row r="1057" spans="1:27" x14ac:dyDescent="0.25">
      <c r="A1057" s="1">
        <f t="shared" si="50"/>
        <v>8.6029999999999683E-6</v>
      </c>
      <c r="B1057">
        <v>8.6029999999999683E-6</v>
      </c>
      <c r="C1057" s="30">
        <v>3.8965175614428098</v>
      </c>
      <c r="D1057" s="30">
        <v>1232.7761194029799</v>
      </c>
      <c r="E1057" s="30">
        <v>2.1393034680565699</v>
      </c>
      <c r="F1057" s="30">
        <v>3.9701494008154401</v>
      </c>
      <c r="G1057" s="30">
        <v>1232.7761194029799</v>
      </c>
      <c r="H1057">
        <v>4.2925372977754899</v>
      </c>
      <c r="I1057" s="27">
        <f t="shared" si="51"/>
        <v>1.7353544040848319E-3</v>
      </c>
      <c r="J1057" s="27">
        <f t="shared" si="52"/>
        <v>3.4820088012852803E-3</v>
      </c>
      <c r="U1057" s="29"/>
      <c r="V1057" s="30"/>
      <c r="W1057" s="30"/>
      <c r="X1057" s="30"/>
      <c r="Y1057" s="30"/>
      <c r="Z1057" s="30"/>
      <c r="AA1057"/>
    </row>
    <row r="1058" spans="1:27" x14ac:dyDescent="0.25">
      <c r="A1058" s="1">
        <f t="shared" si="50"/>
        <v>8.6129999999999682E-6</v>
      </c>
      <c r="B1058">
        <v>8.6129999999999682E-6</v>
      </c>
      <c r="C1058" s="30">
        <v>3.8407961634261101</v>
      </c>
      <c r="D1058" s="30">
        <v>1231.3432835820799</v>
      </c>
      <c r="E1058" s="30">
        <v>1.9960198912454401</v>
      </c>
      <c r="F1058" s="30">
        <v>3.9164180530244401</v>
      </c>
      <c r="G1058" s="30">
        <v>1231.3432835820799</v>
      </c>
      <c r="H1058">
        <v>3.9940298327165999</v>
      </c>
      <c r="I1058" s="27">
        <f t="shared" si="51"/>
        <v>1.6210100934963094E-3</v>
      </c>
      <c r="J1058" s="27">
        <f t="shared" si="52"/>
        <v>3.2436363489941125E-3</v>
      </c>
      <c r="U1058" s="29"/>
      <c r="V1058" s="30"/>
      <c r="W1058" s="30"/>
      <c r="X1058" s="30"/>
      <c r="Y1058" s="30"/>
      <c r="Z1058" s="30"/>
      <c r="AA1058"/>
    </row>
    <row r="1059" spans="1:27" x14ac:dyDescent="0.25">
      <c r="A1059" s="1">
        <f t="shared" si="50"/>
        <v>8.6229999999999681E-6</v>
      </c>
      <c r="B1059">
        <v>8.6229999999999681E-6</v>
      </c>
      <c r="C1059" s="30">
        <v>3.78805983244483</v>
      </c>
      <c r="D1059" s="30">
        <v>1229.67164179104</v>
      </c>
      <c r="E1059" s="30">
        <v>1.84079601574893</v>
      </c>
      <c r="F1059" s="30">
        <v>3.8567165533701502</v>
      </c>
      <c r="G1059" s="30">
        <v>1229.67164179104</v>
      </c>
      <c r="H1059">
        <v>3.7074626654534701</v>
      </c>
      <c r="I1059" s="27">
        <f t="shared" si="51"/>
        <v>1.4969817577217409E-3</v>
      </c>
      <c r="J1059" s="27">
        <f t="shared" si="52"/>
        <v>3.0150021676140148E-3</v>
      </c>
      <c r="U1059" s="29"/>
      <c r="V1059" s="30"/>
      <c r="W1059" s="30"/>
      <c r="X1059" s="30"/>
      <c r="Y1059" s="30"/>
      <c r="Z1059" s="30"/>
      <c r="AA1059"/>
    </row>
    <row r="1060" spans="1:27" x14ac:dyDescent="0.25">
      <c r="A1060" s="1">
        <f t="shared" si="50"/>
        <v>8.632999999999968E-6</v>
      </c>
      <c r="B1060">
        <v>8.632999999999968E-6</v>
      </c>
      <c r="C1060" s="30">
        <v>3.7333334547963299</v>
      </c>
      <c r="D1060" s="30">
        <v>1227.9402985074601</v>
      </c>
      <c r="E1060" s="30">
        <v>1.70149253731343</v>
      </c>
      <c r="F1060" s="30">
        <v>3.79104490659723</v>
      </c>
      <c r="G1060" s="30">
        <v>1227.9402985074601</v>
      </c>
      <c r="H1060">
        <v>3.4288556993897199</v>
      </c>
      <c r="I1060" s="27">
        <f t="shared" si="51"/>
        <v>1.3856476079346564E-3</v>
      </c>
      <c r="J1060" s="27">
        <f t="shared" si="52"/>
        <v>2.7923635241529528E-3</v>
      </c>
      <c r="U1060" s="29"/>
      <c r="V1060" s="30"/>
      <c r="W1060" s="30"/>
      <c r="X1060" s="30"/>
      <c r="Y1060" s="30"/>
      <c r="Z1060" s="30"/>
      <c r="AA1060"/>
    </row>
    <row r="1061" spans="1:27" x14ac:dyDescent="0.25">
      <c r="A1061" s="1">
        <f t="shared" si="50"/>
        <v>8.6429999999999679E-6</v>
      </c>
      <c r="B1061">
        <v>8.6429999999999679E-6</v>
      </c>
      <c r="C1061" s="30">
        <v>3.6696518606214301</v>
      </c>
      <c r="D1061" s="30">
        <v>1225.91044776119</v>
      </c>
      <c r="E1061" s="30">
        <v>1.5104477666503699</v>
      </c>
      <c r="F1061" s="30">
        <v>3.7194031115195001</v>
      </c>
      <c r="G1061" s="30">
        <v>1225.91044776119</v>
      </c>
      <c r="H1061">
        <v>3.1303482364066202</v>
      </c>
      <c r="I1061" s="27">
        <f t="shared" si="51"/>
        <v>1.2321028582542993E-3</v>
      </c>
      <c r="J1061" s="27">
        <f t="shared" si="52"/>
        <v>2.5534885049094702E-3</v>
      </c>
      <c r="U1061" s="29"/>
      <c r="V1061" s="30"/>
      <c r="W1061" s="30"/>
      <c r="X1061" s="30"/>
      <c r="Y1061" s="30"/>
      <c r="Z1061" s="30"/>
      <c r="AA1061"/>
    </row>
    <row r="1062" spans="1:27" x14ac:dyDescent="0.25">
      <c r="A1062" s="1">
        <f t="shared" si="50"/>
        <v>8.6529999999999678E-6</v>
      </c>
      <c r="B1062">
        <v>8.6529999999999678E-6</v>
      </c>
      <c r="C1062" s="30">
        <v>3.60000011695558</v>
      </c>
      <c r="D1062" s="30">
        <v>1223.8208955223799</v>
      </c>
      <c r="E1062" s="30">
        <v>1.3432835915788399</v>
      </c>
      <c r="F1062" s="30">
        <v>3.6437812195488402</v>
      </c>
      <c r="G1062" s="30">
        <v>1223.8208955223799</v>
      </c>
      <c r="H1062">
        <v>2.8278606774202002</v>
      </c>
      <c r="I1062" s="27">
        <f t="shared" si="51"/>
        <v>1.0976145255351831E-3</v>
      </c>
      <c r="J1062" s="27">
        <f t="shared" si="52"/>
        <v>2.3106818062729241E-3</v>
      </c>
      <c r="U1062" s="29"/>
      <c r="V1062" s="30"/>
      <c r="W1062" s="30"/>
      <c r="X1062" s="30"/>
      <c r="Y1062" s="30"/>
      <c r="Z1062" s="30"/>
      <c r="AA1062"/>
    </row>
    <row r="1063" spans="1:27" x14ac:dyDescent="0.25">
      <c r="A1063" s="1">
        <f t="shared" si="50"/>
        <v>8.6629999999999677E-6</v>
      </c>
      <c r="B1063">
        <v>8.6629999999999677E-6</v>
      </c>
      <c r="C1063" s="30">
        <v>3.52537324772545</v>
      </c>
      <c r="D1063" s="30">
        <v>1221.37313432835</v>
      </c>
      <c r="E1063" s="30">
        <v>1.17213931724206</v>
      </c>
      <c r="F1063" s="30">
        <v>3.56119414822972</v>
      </c>
      <c r="G1063" s="30">
        <v>1221.37313432835</v>
      </c>
      <c r="H1063">
        <v>2.54527361920817</v>
      </c>
      <c r="I1063" s="27">
        <f t="shared" si="51"/>
        <v>9.5968978217834771E-4</v>
      </c>
      <c r="J1063" s="27">
        <f t="shared" si="52"/>
        <v>2.0839443309090397E-3</v>
      </c>
      <c r="U1063" s="29"/>
      <c r="V1063" s="30"/>
      <c r="W1063" s="30"/>
      <c r="X1063" s="30"/>
      <c r="Y1063" s="30"/>
      <c r="Z1063" s="30"/>
      <c r="AA1063"/>
    </row>
    <row r="1064" spans="1:27" x14ac:dyDescent="0.25">
      <c r="A1064" s="1">
        <f t="shared" si="50"/>
        <v>8.6729999999999676E-6</v>
      </c>
      <c r="B1064">
        <v>8.6729999999999676E-6</v>
      </c>
      <c r="C1064" s="30">
        <v>3.43781105321438</v>
      </c>
      <c r="D1064" s="30">
        <v>1218.7462686567101</v>
      </c>
      <c r="E1064" s="30">
        <v>0.99303484437477496</v>
      </c>
      <c r="F1064" s="30">
        <v>3.4736319584632902</v>
      </c>
      <c r="G1064" s="30">
        <v>1218.7462686567101</v>
      </c>
      <c r="H1064">
        <v>2.27064676338167</v>
      </c>
      <c r="I1064" s="27">
        <f t="shared" si="51"/>
        <v>8.1480031563033054E-4</v>
      </c>
      <c r="J1064" s="27">
        <f t="shared" si="52"/>
        <v>1.8631004843070035E-3</v>
      </c>
      <c r="U1064" s="29"/>
      <c r="V1064" s="30"/>
      <c r="W1064" s="30"/>
      <c r="X1064" s="30"/>
      <c r="Y1064" s="30"/>
      <c r="Z1064" s="30"/>
      <c r="AA1064"/>
    </row>
    <row r="1065" spans="1:27" x14ac:dyDescent="0.25">
      <c r="A1065" s="1">
        <f t="shared" si="50"/>
        <v>8.6829999999999675E-6</v>
      </c>
      <c r="B1065">
        <v>8.6829999999999675E-6</v>
      </c>
      <c r="C1065" s="30">
        <v>3.35024886582028</v>
      </c>
      <c r="D1065" s="30">
        <v>1216.0597014925299</v>
      </c>
      <c r="E1065" s="30">
        <v>0.82587066871016701</v>
      </c>
      <c r="F1065" s="30">
        <v>3.3820896658731301</v>
      </c>
      <c r="G1065" s="30">
        <v>1216.0597014925299</v>
      </c>
      <c r="H1065">
        <v>2.00796020060629</v>
      </c>
      <c r="I1065" s="27">
        <f t="shared" si="51"/>
        <v>6.7913661450711284E-4</v>
      </c>
      <c r="J1065" s="27">
        <f t="shared" si="52"/>
        <v>1.6512019912688675E-3</v>
      </c>
      <c r="U1065" s="29"/>
      <c r="V1065" s="30"/>
      <c r="W1065" s="30"/>
      <c r="X1065" s="30"/>
      <c r="Y1065" s="30"/>
      <c r="Z1065" s="30"/>
      <c r="AA1065"/>
    </row>
    <row r="1066" spans="1:27" x14ac:dyDescent="0.25">
      <c r="A1066" s="1">
        <f t="shared" si="50"/>
        <v>8.6929999999999674E-6</v>
      </c>
      <c r="B1066">
        <v>8.6929999999999674E-6</v>
      </c>
      <c r="C1066" s="30">
        <v>3.2547264745579398</v>
      </c>
      <c r="D1066" s="30">
        <v>1213.0149253731299</v>
      </c>
      <c r="E1066" s="30">
        <v>0.64676619584287498</v>
      </c>
      <c r="F1066" s="30">
        <v>3.27761204681586</v>
      </c>
      <c r="G1066" s="30">
        <v>1213.0149253731299</v>
      </c>
      <c r="H1066">
        <v>1.7452736360516701</v>
      </c>
      <c r="I1066" s="27">
        <f t="shared" si="51"/>
        <v>5.3318898417010509E-4</v>
      </c>
      <c r="J1066" s="27">
        <f t="shared" si="52"/>
        <v>1.4387899106145083E-3</v>
      </c>
      <c r="U1066" s="29"/>
      <c r="V1066" s="30"/>
      <c r="W1066" s="30"/>
      <c r="X1066" s="30"/>
      <c r="Y1066" s="30"/>
      <c r="Z1066" s="30"/>
      <c r="AA1066"/>
    </row>
    <row r="1067" spans="1:27" x14ac:dyDescent="0.25">
      <c r="A1067" s="1">
        <f t="shared" si="50"/>
        <v>8.7029999999999673E-6</v>
      </c>
      <c r="B1067">
        <v>8.7029999999999673E-6</v>
      </c>
      <c r="C1067" s="30">
        <v>3.1502488632107202</v>
      </c>
      <c r="D1067" s="30">
        <v>1209.67164179104</v>
      </c>
      <c r="E1067" s="30">
        <v>0.475621921506094</v>
      </c>
      <c r="F1067" s="30">
        <v>3.1701493607231601</v>
      </c>
      <c r="G1067" s="30">
        <v>1209.67164179104</v>
      </c>
      <c r="H1067">
        <v>1.4865671707623</v>
      </c>
      <c r="I1067" s="27">
        <f t="shared" si="51"/>
        <v>3.9318266633240088E-4</v>
      </c>
      <c r="J1067" s="27">
        <f t="shared" si="52"/>
        <v>1.2289013972099805E-3</v>
      </c>
      <c r="U1067" s="29"/>
      <c r="V1067" s="30"/>
      <c r="W1067" s="30"/>
      <c r="X1067" s="30"/>
      <c r="Y1067" s="30"/>
      <c r="Z1067" s="30"/>
      <c r="AA1067"/>
    </row>
    <row r="1068" spans="1:27" x14ac:dyDescent="0.25">
      <c r="A1068" s="1">
        <f t="shared" si="50"/>
        <v>8.7129999999999672E-6</v>
      </c>
      <c r="B1068">
        <v>8.7129999999999672E-6</v>
      </c>
      <c r="C1068" s="30">
        <v>3.0358210031072801</v>
      </c>
      <c r="D1068" s="30">
        <v>1206.38805970149</v>
      </c>
      <c r="E1068" s="30">
        <v>0.30447764598315002</v>
      </c>
      <c r="F1068" s="30">
        <v>3.0537314527663399</v>
      </c>
      <c r="G1068" s="30">
        <v>1206.38805970149</v>
      </c>
      <c r="H1068">
        <v>1.2079602091466599</v>
      </c>
      <c r="I1068" s="27">
        <f t="shared" si="51"/>
        <v>2.5238781462947365E-4</v>
      </c>
      <c r="J1068" s="27">
        <f t="shared" si="52"/>
        <v>1.0013031871730883E-3</v>
      </c>
      <c r="U1068" s="29"/>
      <c r="V1068" s="30"/>
      <c r="W1068" s="30"/>
      <c r="X1068" s="30"/>
      <c r="Y1068" s="30"/>
      <c r="Z1068" s="30"/>
      <c r="AA1068"/>
    </row>
    <row r="1069" spans="1:27" x14ac:dyDescent="0.25">
      <c r="A1069" s="1">
        <f t="shared" si="50"/>
        <v>8.7229999999999671E-6</v>
      </c>
      <c r="B1069">
        <v>8.7229999999999671E-6</v>
      </c>
      <c r="C1069" s="30">
        <v>2.9154229923267199</v>
      </c>
      <c r="D1069" s="30">
        <v>1202.7462686567101</v>
      </c>
      <c r="E1069" s="30">
        <v>0.13731347031854199</v>
      </c>
      <c r="F1069" s="30">
        <v>2.9243782171562498</v>
      </c>
      <c r="G1069" s="30">
        <v>1202.7462686567101</v>
      </c>
      <c r="H1069">
        <v>0.94129354354754002</v>
      </c>
      <c r="I1069" s="27">
        <f t="shared" si="51"/>
        <v>1.141666151015383E-4</v>
      </c>
      <c r="J1069" s="27">
        <f t="shared" si="52"/>
        <v>7.826202151504705E-4</v>
      </c>
      <c r="U1069" s="29"/>
      <c r="V1069" s="30"/>
      <c r="W1069" s="30"/>
      <c r="X1069" s="30"/>
      <c r="Y1069" s="30"/>
      <c r="Z1069" s="30"/>
      <c r="AA1069"/>
    </row>
    <row r="1070" spans="1:27" x14ac:dyDescent="0.25">
      <c r="A1070" s="1">
        <f t="shared" si="50"/>
        <v>8.732999999999967E-6</v>
      </c>
      <c r="B1070">
        <v>8.732999999999967E-6</v>
      </c>
      <c r="C1070" s="30">
        <v>2.7820896580444598</v>
      </c>
      <c r="D1070" s="30">
        <v>1198.5671641791</v>
      </c>
      <c r="E1070" s="30">
        <v>-1.3930308285044201E-2</v>
      </c>
      <c r="F1070" s="30">
        <v>2.79004986072654</v>
      </c>
      <c r="G1070" s="30">
        <v>1198.5671641791</v>
      </c>
      <c r="H1070">
        <v>0.68258708003741597</v>
      </c>
      <c r="I1070" s="27">
        <f t="shared" si="51"/>
        <v>-1.1622467811042599E-5</v>
      </c>
      <c r="J1070" s="27">
        <f t="shared" si="52"/>
        <v>5.6950256976622633E-4</v>
      </c>
      <c r="U1070" s="29"/>
      <c r="V1070" s="30"/>
      <c r="W1070" s="30"/>
      <c r="X1070" s="30"/>
      <c r="Y1070" s="30"/>
      <c r="Z1070" s="30"/>
      <c r="AA1070"/>
    </row>
    <row r="1071" spans="1:27" x14ac:dyDescent="0.25">
      <c r="A1071" s="1">
        <f t="shared" si="50"/>
        <v>8.7429999999999669E-6</v>
      </c>
      <c r="B1071">
        <v>8.7429999999999669E-6</v>
      </c>
      <c r="C1071" s="30">
        <v>2.6407961234524402</v>
      </c>
      <c r="D1071" s="30">
        <v>1194.0298507462601</v>
      </c>
      <c r="E1071" s="30">
        <v>-0.161193988216457</v>
      </c>
      <c r="F1071" s="30">
        <v>2.65074637754639</v>
      </c>
      <c r="G1071" s="30">
        <v>1194.0298507462601</v>
      </c>
      <c r="H1071">
        <v>0.43980101714679798</v>
      </c>
      <c r="I1071" s="27">
        <f t="shared" si="51"/>
        <v>-1.3499996513128372E-4</v>
      </c>
      <c r="J1071" s="27">
        <f t="shared" si="52"/>
        <v>3.6833335186044593E-4</v>
      </c>
      <c r="U1071" s="29"/>
      <c r="V1071" s="30"/>
      <c r="W1071" s="30"/>
      <c r="X1071" s="30"/>
      <c r="Y1071" s="30"/>
      <c r="Z1071" s="30"/>
      <c r="AA1071"/>
    </row>
    <row r="1072" spans="1:27" x14ac:dyDescent="0.25">
      <c r="A1072" s="1">
        <f t="shared" si="50"/>
        <v>8.7529999999999685E-6</v>
      </c>
      <c r="B1072">
        <v>8.7529999999999685E-6</v>
      </c>
      <c r="C1072" s="30">
        <v>2.4985075646371899</v>
      </c>
      <c r="D1072" s="30">
        <v>1189.5522388059701</v>
      </c>
      <c r="E1072" s="30">
        <v>-0.31641786845762299</v>
      </c>
      <c r="F1072" s="30">
        <v>2.4985075681956799</v>
      </c>
      <c r="G1072" s="30">
        <v>1189.5522388059701</v>
      </c>
      <c r="H1072">
        <v>0.20895525145886501</v>
      </c>
      <c r="I1072" s="27">
        <f t="shared" si="51"/>
        <v>-2.6599745529059903E-4</v>
      </c>
      <c r="J1072" s="27">
        <f t="shared" si="52"/>
        <v>1.7565874338449128E-4</v>
      </c>
      <c r="U1072" s="29"/>
      <c r="V1072" s="30"/>
      <c r="W1072" s="30"/>
      <c r="X1072" s="30"/>
      <c r="Y1072" s="30"/>
      <c r="Z1072" s="30"/>
      <c r="AA1072"/>
    </row>
    <row r="1073" spans="1:27" x14ac:dyDescent="0.25">
      <c r="A1073" s="1">
        <f t="shared" si="50"/>
        <v>8.7629999999999684E-6</v>
      </c>
      <c r="B1073">
        <v>8.7629999999999684E-6</v>
      </c>
      <c r="C1073" s="30">
        <v>2.3412936332065599</v>
      </c>
      <c r="D1073" s="30">
        <v>1184.5970149253701</v>
      </c>
      <c r="E1073" s="30">
        <v>-0.45572135015506599</v>
      </c>
      <c r="F1073" s="30">
        <v>2.34228866135896</v>
      </c>
      <c r="G1073" s="30">
        <v>1184.5970149253701</v>
      </c>
      <c r="H1073">
        <v>5.9701806277184903E-3</v>
      </c>
      <c r="I1073" s="27">
        <f t="shared" si="51"/>
        <v>-3.8470580662722383E-4</v>
      </c>
      <c r="J1073" s="27">
        <f t="shared" si="52"/>
        <v>5.0398410197704352E-6</v>
      </c>
      <c r="U1073" s="29"/>
      <c r="V1073" s="30"/>
      <c r="W1073" s="30"/>
      <c r="X1073" s="30"/>
      <c r="Y1073" s="30"/>
      <c r="Z1073" s="30"/>
      <c r="AA1073"/>
    </row>
    <row r="1074" spans="1:27" x14ac:dyDescent="0.25">
      <c r="A1074" s="1">
        <f t="shared" si="50"/>
        <v>8.7729999999999684E-6</v>
      </c>
      <c r="B1074">
        <v>8.7729999999999684E-6</v>
      </c>
      <c r="C1074" s="30">
        <v>2.17114437797769</v>
      </c>
      <c r="D1074" s="30">
        <v>1179.3432835820799</v>
      </c>
      <c r="E1074" s="30">
        <v>-0.60298503008647897</v>
      </c>
      <c r="F1074" s="30">
        <v>2.1731344317618801</v>
      </c>
      <c r="G1074" s="30">
        <v>1179.3432835820799</v>
      </c>
      <c r="H1074">
        <v>-0.208955190371518</v>
      </c>
      <c r="I1074" s="27">
        <f t="shared" si="51"/>
        <v>-5.1128881512344871E-4</v>
      </c>
      <c r="J1074" s="27">
        <f t="shared" si="52"/>
        <v>-1.7717927704378631E-4</v>
      </c>
      <c r="U1074" s="29"/>
      <c r="V1074" s="30"/>
      <c r="W1074" s="30"/>
      <c r="X1074" s="30"/>
      <c r="Y1074" s="30"/>
      <c r="Z1074" s="30"/>
      <c r="AA1074"/>
    </row>
    <row r="1075" spans="1:27" x14ac:dyDescent="0.25">
      <c r="A1075" s="1">
        <f t="shared" si="50"/>
        <v>8.7829999999999683E-6</v>
      </c>
      <c r="B1075">
        <v>8.7829999999999683E-6</v>
      </c>
      <c r="C1075" s="30">
        <v>2.0000000991928002</v>
      </c>
      <c r="D1075" s="30">
        <v>1173.7313432835799</v>
      </c>
      <c r="E1075" s="30">
        <v>-0.73034821428469698</v>
      </c>
      <c r="F1075" s="30">
        <v>2.0079603018748799</v>
      </c>
      <c r="G1075" s="30">
        <v>1173.7313432835799</v>
      </c>
      <c r="H1075">
        <v>-0.415920362247163</v>
      </c>
      <c r="I1075" s="27">
        <f t="shared" si="51"/>
        <v>-6.222447909088859E-4</v>
      </c>
      <c r="J1075" s="27">
        <f t="shared" si="52"/>
        <v>-3.5435737882197322E-4</v>
      </c>
      <c r="U1075" s="29"/>
      <c r="V1075" s="30"/>
      <c r="W1075" s="30"/>
      <c r="X1075" s="30"/>
      <c r="Y1075" s="30"/>
      <c r="Z1075" s="30"/>
      <c r="AA1075"/>
    </row>
    <row r="1076" spans="1:27" x14ac:dyDescent="0.25">
      <c r="A1076" s="1">
        <f t="shared" si="50"/>
        <v>8.7929999999999682E-6</v>
      </c>
      <c r="B1076">
        <v>8.7929999999999682E-6</v>
      </c>
      <c r="C1076" s="30">
        <v>1.8238806968452901</v>
      </c>
      <c r="D1076" s="30">
        <v>1167.8208955223799</v>
      </c>
      <c r="E1076" s="30">
        <v>-0.84975119965586499</v>
      </c>
      <c r="F1076" s="30">
        <v>1.8457712473264301</v>
      </c>
      <c r="G1076" s="30">
        <v>1167.8208955223799</v>
      </c>
      <c r="H1076">
        <v>-0.59104474000076701</v>
      </c>
      <c r="I1076" s="27">
        <f t="shared" si="51"/>
        <v>-7.2763829018127079E-4</v>
      </c>
      <c r="J1076" s="27">
        <f t="shared" si="52"/>
        <v>-5.061090636988353E-4</v>
      </c>
      <c r="U1076" s="29"/>
      <c r="V1076" s="30"/>
      <c r="W1076" s="30"/>
      <c r="X1076" s="30"/>
      <c r="Y1076" s="30"/>
      <c r="Z1076" s="30"/>
      <c r="AA1076"/>
    </row>
    <row r="1077" spans="1:27" x14ac:dyDescent="0.25">
      <c r="A1077" s="1">
        <f t="shared" si="50"/>
        <v>8.8029999999999681E-6</v>
      </c>
      <c r="B1077">
        <v>8.8029999999999681E-6</v>
      </c>
      <c r="C1077" s="30">
        <v>1.64875632050025</v>
      </c>
      <c r="D1077" s="30">
        <v>1161.91044776119</v>
      </c>
      <c r="E1077" s="30">
        <v>-0.96517408546523598</v>
      </c>
      <c r="F1077" s="30">
        <v>1.6865672683389601</v>
      </c>
      <c r="G1077" s="30">
        <v>1161.91044776119</v>
      </c>
      <c r="H1077">
        <v>-0.77412931747104397</v>
      </c>
      <c r="I1077" s="27">
        <f t="shared" si="51"/>
        <v>-8.306785495603103E-4</v>
      </c>
      <c r="J1077" s="27">
        <f t="shared" si="52"/>
        <v>-6.6625557844209396E-4</v>
      </c>
      <c r="U1077" s="29"/>
      <c r="V1077" s="30"/>
      <c r="W1077" s="30"/>
      <c r="X1077" s="30"/>
      <c r="Y1077" s="30"/>
      <c r="Z1077" s="30"/>
      <c r="AA1077"/>
    </row>
    <row r="1078" spans="1:27" x14ac:dyDescent="0.25">
      <c r="A1078" s="1">
        <f t="shared" si="50"/>
        <v>8.812999999999968E-6</v>
      </c>
      <c r="B1078">
        <v>8.812999999999968E-6</v>
      </c>
      <c r="C1078" s="30">
        <v>1.4676617962210901</v>
      </c>
      <c r="D1078" s="30">
        <v>1155.7014925373101</v>
      </c>
      <c r="E1078" s="30">
        <v>-1.0885571703982</v>
      </c>
      <c r="F1078" s="30">
        <v>1.52437821645938</v>
      </c>
      <c r="G1078" s="30">
        <v>1155.7014925373101</v>
      </c>
      <c r="H1078">
        <v>-0.93731339802196301</v>
      </c>
      <c r="I1078" s="27">
        <f t="shared" si="51"/>
        <v>-9.4190167394203443E-4</v>
      </c>
      <c r="J1078" s="27">
        <f t="shared" si="52"/>
        <v>-8.1103416762413091E-4</v>
      </c>
      <c r="U1078" s="29"/>
      <c r="V1078" s="30"/>
      <c r="W1078" s="30"/>
      <c r="X1078" s="30"/>
      <c r="Y1078" s="30"/>
      <c r="Z1078" s="30"/>
      <c r="AA1078"/>
    </row>
    <row r="1079" spans="1:27" x14ac:dyDescent="0.25">
      <c r="A1079" s="1">
        <f t="shared" si="50"/>
        <v>8.8229999999999679E-6</v>
      </c>
      <c r="B1079">
        <v>8.8229999999999679E-6</v>
      </c>
      <c r="C1079" s="30">
        <v>1.2776120481502899</v>
      </c>
      <c r="D1079" s="30">
        <v>1149.37313432835</v>
      </c>
      <c r="E1079" s="30">
        <v>-1.1840795589916699</v>
      </c>
      <c r="F1079" s="30">
        <v>1.3611941402824299</v>
      </c>
      <c r="G1079" s="30">
        <v>1149.37313432835</v>
      </c>
      <c r="H1079">
        <v>-1.1044775781346701</v>
      </c>
      <c r="I1079" s="27">
        <f t="shared" si="51"/>
        <v>-1.0301959595424171E-3</v>
      </c>
      <c r="J1079" s="27">
        <f t="shared" si="52"/>
        <v>-9.60939093795754E-4</v>
      </c>
      <c r="U1079" s="29"/>
      <c r="V1079" s="30"/>
      <c r="W1079" s="30"/>
      <c r="X1079" s="30"/>
      <c r="Y1079" s="30"/>
      <c r="Z1079" s="30"/>
      <c r="AA1079"/>
    </row>
    <row r="1080" spans="1:27" x14ac:dyDescent="0.25">
      <c r="A1080" s="1">
        <f t="shared" si="50"/>
        <v>8.8329999999999678E-6</v>
      </c>
      <c r="B1080">
        <v>8.8329999999999678E-6</v>
      </c>
      <c r="C1080" s="30">
        <v>1.0915423986775299</v>
      </c>
      <c r="D1080" s="30">
        <v>1142.7462686567101</v>
      </c>
      <c r="E1080" s="30">
        <v>-1.31144274348643</v>
      </c>
      <c r="F1080" s="30">
        <v>1.19402996387647</v>
      </c>
      <c r="G1080" s="30">
        <v>1142.7462686567101</v>
      </c>
      <c r="H1080">
        <v>-1.26368155823418</v>
      </c>
      <c r="I1080" s="27">
        <f t="shared" si="51"/>
        <v>-1.1476237371818518E-3</v>
      </c>
      <c r="J1080" s="27">
        <f t="shared" si="52"/>
        <v>-1.1058286453384167E-3</v>
      </c>
      <c r="U1080" s="29"/>
      <c r="V1080" s="30"/>
      <c r="W1080" s="30"/>
      <c r="X1080" s="30"/>
      <c r="Y1080" s="30"/>
      <c r="Z1080" s="30"/>
      <c r="AA1080"/>
    </row>
    <row r="1081" spans="1:27" x14ac:dyDescent="0.25">
      <c r="A1081" s="1">
        <f t="shared" si="50"/>
        <v>8.8429999999999677E-6</v>
      </c>
      <c r="B1081">
        <v>8.8429999999999677E-6</v>
      </c>
      <c r="C1081" s="30">
        <v>0.90945284720973496</v>
      </c>
      <c r="D1081" s="30">
        <v>1135.8208955223799</v>
      </c>
      <c r="E1081" s="30">
        <v>-1.4189054289860501</v>
      </c>
      <c r="F1081" s="30">
        <v>1.0268657845792399</v>
      </c>
      <c r="G1081" s="30">
        <v>1135.8208955223799</v>
      </c>
      <c r="H1081">
        <v>-1.40298504111778</v>
      </c>
      <c r="I1081" s="27">
        <f t="shared" si="51"/>
        <v>-1.249233426308358E-3</v>
      </c>
      <c r="J1081" s="27">
        <f t="shared" si="52"/>
        <v>-1.2352167904716416E-3</v>
      </c>
      <c r="U1081" s="29"/>
      <c r="V1081" s="30"/>
      <c r="W1081" s="30"/>
      <c r="X1081" s="30"/>
      <c r="Y1081" s="30"/>
      <c r="Z1081" s="30"/>
      <c r="AA1081"/>
    </row>
    <row r="1082" spans="1:27" x14ac:dyDescent="0.25">
      <c r="A1082" s="1">
        <f t="shared" si="50"/>
        <v>8.8529999999999676E-6</v>
      </c>
      <c r="B1082">
        <v>8.8529999999999676E-6</v>
      </c>
      <c r="C1082" s="30">
        <v>0.72935334240915695</v>
      </c>
      <c r="D1082" s="30">
        <v>1128.8358208955201</v>
      </c>
      <c r="E1082" s="30">
        <v>-1.51840791654824</v>
      </c>
      <c r="F1082" s="30">
        <v>0.86169165276472803</v>
      </c>
      <c r="G1082" s="30">
        <v>1128.8358208955201</v>
      </c>
      <c r="H1082">
        <v>-1.5303482241298401</v>
      </c>
      <c r="I1082" s="27">
        <f t="shared" si="51"/>
        <v>-1.3451096150932447E-3</v>
      </c>
      <c r="J1082" s="27">
        <f t="shared" si="52"/>
        <v>-1.3556871564509665E-3</v>
      </c>
      <c r="U1082" s="29"/>
      <c r="V1082" s="30"/>
      <c r="W1082" s="30"/>
      <c r="X1082" s="30"/>
      <c r="Y1082" s="30"/>
      <c r="Z1082" s="30"/>
      <c r="AA1082"/>
    </row>
    <row r="1083" spans="1:27" x14ac:dyDescent="0.25">
      <c r="A1083" s="1">
        <f t="shared" si="50"/>
        <v>8.8629999999999675E-6</v>
      </c>
      <c r="B1083">
        <v>8.8629999999999675E-6</v>
      </c>
      <c r="C1083" s="30">
        <v>0.54527373775024301</v>
      </c>
      <c r="D1083" s="30">
        <v>1121.4925373134299</v>
      </c>
      <c r="E1083" s="30">
        <v>-1.6139303048451701</v>
      </c>
      <c r="F1083" s="30">
        <v>0.69751254665614304</v>
      </c>
      <c r="G1083" s="30">
        <v>1121.4925373134299</v>
      </c>
      <c r="H1083">
        <v>-1.64975120831484</v>
      </c>
      <c r="I1083" s="27">
        <f t="shared" si="51"/>
        <v>-1.4390914349830539E-3</v>
      </c>
      <c r="J1083" s="27">
        <f t="shared" si="52"/>
        <v>-1.4710318200305372E-3</v>
      </c>
      <c r="U1083" s="29"/>
      <c r="V1083" s="30"/>
      <c r="W1083" s="30"/>
      <c r="X1083" s="30"/>
      <c r="Y1083" s="30"/>
      <c r="Z1083" s="30"/>
      <c r="AA1083"/>
    </row>
    <row r="1084" spans="1:27" x14ac:dyDescent="0.25">
      <c r="A1084" s="1">
        <f t="shared" si="50"/>
        <v>8.8729999999999674E-6</v>
      </c>
      <c r="B1084">
        <v>8.8729999999999674E-6</v>
      </c>
      <c r="C1084" s="30">
        <v>0.36915433429070299</v>
      </c>
      <c r="D1084" s="30">
        <v>1113.7910447761101</v>
      </c>
      <c r="E1084" s="30">
        <v>-1.7094526931420999</v>
      </c>
      <c r="F1084" s="30">
        <v>0.52935334350635699</v>
      </c>
      <c r="G1084" s="30">
        <v>1113.7910447761101</v>
      </c>
      <c r="H1084">
        <v>-1.78905468912267</v>
      </c>
      <c r="I1084" s="27">
        <f t="shared" si="51"/>
        <v>-1.5348055644366645E-3</v>
      </c>
      <c r="J1084" s="27">
        <f t="shared" si="52"/>
        <v>-1.6062749808536112E-3</v>
      </c>
      <c r="U1084" s="29"/>
      <c r="V1084" s="30"/>
      <c r="W1084" s="30"/>
      <c r="X1084" s="30"/>
      <c r="Y1084" s="30"/>
      <c r="Z1084" s="30"/>
      <c r="AA1084"/>
    </row>
    <row r="1085" spans="1:27" x14ac:dyDescent="0.25">
      <c r="A1085" s="1">
        <f t="shared" si="50"/>
        <v>8.8829999999999673E-6</v>
      </c>
      <c r="B1085">
        <v>8.8829999999999673E-6</v>
      </c>
      <c r="C1085" s="30">
        <v>0.18805981001154101</v>
      </c>
      <c r="D1085" s="30">
        <v>1105.85074626865</v>
      </c>
      <c r="E1085" s="30">
        <v>-1.7890546837849399</v>
      </c>
      <c r="F1085" s="30">
        <v>0.36417921569513401</v>
      </c>
      <c r="G1085" s="30">
        <v>1105.85074626865</v>
      </c>
      <c r="H1085">
        <v>-1.92835817111665</v>
      </c>
      <c r="I1085" s="27">
        <f t="shared" si="51"/>
        <v>-1.6178084518381432E-3</v>
      </c>
      <c r="J1085" s="27">
        <f t="shared" si="52"/>
        <v>-1.743777971505916E-3</v>
      </c>
      <c r="U1085" s="29"/>
      <c r="V1085" s="30"/>
      <c r="W1085" s="30"/>
      <c r="X1085" s="30"/>
      <c r="Y1085" s="30"/>
      <c r="Z1085" s="30"/>
      <c r="AA1085"/>
    </row>
    <row r="1086" spans="1:27" x14ac:dyDescent="0.25">
      <c r="A1086" s="1">
        <f t="shared" si="50"/>
        <v>8.8929999999999672E-6</v>
      </c>
      <c r="B1086">
        <v>8.8929999999999672E-6</v>
      </c>
      <c r="C1086" s="30">
        <v>1.09453861837956E-2</v>
      </c>
      <c r="D1086" s="30">
        <v>1097.7910447761101</v>
      </c>
      <c r="E1086" s="30">
        <v>-1.86069647649034</v>
      </c>
      <c r="F1086" s="30">
        <v>0.202985188928409</v>
      </c>
      <c r="G1086" s="30">
        <v>1097.7910447761101</v>
      </c>
      <c r="H1086">
        <v>-2.0517412542703699</v>
      </c>
      <c r="I1086" s="27">
        <f t="shared" si="51"/>
        <v>-1.6949459419846344E-3</v>
      </c>
      <c r="J1086" s="27">
        <f t="shared" si="52"/>
        <v>-1.8689724825445393E-3</v>
      </c>
      <c r="U1086" s="29"/>
      <c r="V1086" s="30"/>
      <c r="W1086" s="30"/>
      <c r="X1086" s="30"/>
      <c r="Y1086" s="30"/>
      <c r="Z1086" s="30"/>
      <c r="AA1086"/>
    </row>
    <row r="1087" spans="1:27" x14ac:dyDescent="0.25">
      <c r="A1087" s="1">
        <f t="shared" si="50"/>
        <v>8.9029999999999671E-6</v>
      </c>
      <c r="B1087">
        <v>8.9029999999999671E-6</v>
      </c>
      <c r="C1087" s="30">
        <v>-0.166169037643949</v>
      </c>
      <c r="D1087" s="30">
        <v>1089.7910447761101</v>
      </c>
      <c r="E1087" s="30">
        <v>-1.9442785669915099</v>
      </c>
      <c r="F1087" s="30">
        <v>4.1791161568603699E-2</v>
      </c>
      <c r="G1087" s="30">
        <v>1089.7910447761101</v>
      </c>
      <c r="H1087">
        <v>-2.1671641400797399</v>
      </c>
      <c r="I1087" s="27">
        <f t="shared" si="51"/>
        <v>-1.7840838170871079E-3</v>
      </c>
      <c r="J1087" s="27">
        <f t="shared" si="52"/>
        <v>-1.9886052013989236E-3</v>
      </c>
      <c r="U1087" s="29"/>
      <c r="V1087" s="30"/>
      <c r="W1087" s="30"/>
      <c r="X1087" s="30"/>
      <c r="Y1087" s="30"/>
      <c r="Z1087" s="30"/>
      <c r="AA1087"/>
    </row>
    <row r="1088" spans="1:27" x14ac:dyDescent="0.25">
      <c r="A1088" s="1">
        <f t="shared" si="50"/>
        <v>8.912999999999967E-6</v>
      </c>
      <c r="B1088">
        <v>8.912999999999967E-6</v>
      </c>
      <c r="C1088" s="30">
        <v>-0.33830833946590899</v>
      </c>
      <c r="D1088" s="30">
        <v>1081.5522388059701</v>
      </c>
      <c r="E1088" s="30">
        <v>-2.0079601599802399</v>
      </c>
      <c r="F1088" s="30">
        <v>-0.119402869349688</v>
      </c>
      <c r="G1088" s="30">
        <v>1081.5522388059701</v>
      </c>
      <c r="H1088">
        <v>-2.2706467257210199</v>
      </c>
      <c r="I1088" s="27">
        <f t="shared" si="51"/>
        <v>-1.8565540229448566E-3</v>
      </c>
      <c r="J1088" s="27">
        <f t="shared" si="52"/>
        <v>-2.0994332444152731E-3</v>
      </c>
      <c r="U1088" s="29"/>
      <c r="V1088" s="30"/>
      <c r="W1088" s="30"/>
      <c r="X1088" s="30"/>
      <c r="Y1088" s="30"/>
      <c r="Z1088" s="30"/>
      <c r="AA1088"/>
    </row>
    <row r="1089" spans="1:27" x14ac:dyDescent="0.25">
      <c r="A1089" s="1">
        <f t="shared" si="50"/>
        <v>8.9229999999999686E-6</v>
      </c>
      <c r="B1089">
        <v>8.9229999999999686E-6</v>
      </c>
      <c r="C1089" s="30">
        <v>-0.50646754261569504</v>
      </c>
      <c r="D1089" s="30">
        <v>1073.2537313432799</v>
      </c>
      <c r="E1089" s="30">
        <v>-2.0716417529689699</v>
      </c>
      <c r="F1089" s="30">
        <v>-0.27363172447799999</v>
      </c>
      <c r="G1089" s="30">
        <v>1073.2537313432799</v>
      </c>
      <c r="H1089">
        <v>-2.37014921269013</v>
      </c>
      <c r="I1089" s="27">
        <f t="shared" si="51"/>
        <v>-1.9302441654464239E-3</v>
      </c>
      <c r="J1089" s="27">
        <f t="shared" si="52"/>
        <v>-2.2083773328452918E-3</v>
      </c>
      <c r="U1089" s="29"/>
      <c r="V1089" s="30"/>
      <c r="W1089" s="30"/>
      <c r="X1089" s="30"/>
      <c r="Y1089" s="30"/>
      <c r="Z1089" s="30"/>
      <c r="AA1089"/>
    </row>
    <row r="1090" spans="1:27" x14ac:dyDescent="0.25">
      <c r="A1090" s="1">
        <f t="shared" si="50"/>
        <v>8.9329999999999685E-6</v>
      </c>
      <c r="B1090">
        <v>8.9329999999999685E-6</v>
      </c>
      <c r="C1090" s="30">
        <v>-0.66666654842113304</v>
      </c>
      <c r="D1090" s="30">
        <v>1064.8358208955201</v>
      </c>
      <c r="E1090" s="30">
        <v>-2.1432835450812902</v>
      </c>
      <c r="F1090" s="30">
        <v>-0.42487550486082998</v>
      </c>
      <c r="G1090" s="30">
        <v>1064.8358208955201</v>
      </c>
      <c r="H1090">
        <v>-2.4616915005356499</v>
      </c>
      <c r="I1090" s="27">
        <f t="shared" si="51"/>
        <v>-2.0127831004772196E-3</v>
      </c>
      <c r="J1090" s="27">
        <f t="shared" si="52"/>
        <v>-2.31180380320544E-3</v>
      </c>
      <c r="U1090" s="29"/>
      <c r="V1090" s="30"/>
      <c r="W1090" s="30"/>
      <c r="X1090" s="30"/>
      <c r="Y1090" s="30"/>
      <c r="Z1090" s="30"/>
      <c r="AA1090"/>
    </row>
    <row r="1091" spans="1:27" x14ac:dyDescent="0.25">
      <c r="A1091" s="1">
        <f t="shared" si="50"/>
        <v>8.9429999999999684E-6</v>
      </c>
      <c r="B1091">
        <v>8.9429999999999684E-6</v>
      </c>
      <c r="C1091" s="30">
        <v>-0.81990037784351</v>
      </c>
      <c r="D1091" s="30">
        <v>1056.23880597014</v>
      </c>
      <c r="E1091" s="30">
        <v>-2.20298503880477</v>
      </c>
      <c r="F1091" s="30">
        <v>-0.57213918657148599</v>
      </c>
      <c r="G1091" s="30">
        <v>1056.23880597014</v>
      </c>
      <c r="H1091">
        <v>-2.5452735886644899</v>
      </c>
      <c r="I1091" s="27">
        <f t="shared" si="51"/>
        <v>-2.0856884128408444E-3</v>
      </c>
      <c r="J1091" s="27">
        <f t="shared" si="52"/>
        <v>-2.4097520127815161E-3</v>
      </c>
      <c r="U1091" s="29"/>
      <c r="V1091" s="30"/>
      <c r="W1091" s="30"/>
      <c r="X1091" s="30"/>
      <c r="Y1091" s="30"/>
      <c r="Z1091" s="30"/>
      <c r="AA1091"/>
    </row>
    <row r="1092" spans="1:27" x14ac:dyDescent="0.25">
      <c r="A1092" s="1">
        <f t="shared" ref="A1092:A1155" si="53">B1092-0</f>
        <v>8.9529999999999683E-6</v>
      </c>
      <c r="B1092">
        <v>8.9529999999999683E-6</v>
      </c>
      <c r="C1092" s="30">
        <v>-0.97114415674363797</v>
      </c>
      <c r="D1092" s="30">
        <v>1047.5820895522299</v>
      </c>
      <c r="E1092" s="30">
        <v>-2.2507462335463102</v>
      </c>
      <c r="F1092" s="30">
        <v>-0.71044764463877796</v>
      </c>
      <c r="G1092" s="30">
        <v>1047.5820895522299</v>
      </c>
      <c r="H1092">
        <v>-2.6447760756336001</v>
      </c>
      <c r="I1092" s="27">
        <f t="shared" si="51"/>
        <v>-2.1485153822249398E-3</v>
      </c>
      <c r="J1092" s="27">
        <f t="shared" si="52"/>
        <v>-2.5246480462109292E-3</v>
      </c>
      <c r="U1092" s="29"/>
      <c r="V1092" s="30"/>
      <c r="W1092" s="30"/>
      <c r="X1092" s="30"/>
      <c r="Y1092" s="30"/>
      <c r="Z1092" s="30"/>
      <c r="AA1092"/>
    </row>
    <row r="1093" spans="1:27" x14ac:dyDescent="0.25">
      <c r="A1093" s="1">
        <f t="shared" si="53"/>
        <v>8.9629999999999682E-6</v>
      </c>
      <c r="B1093">
        <v>8.9629999999999682E-6</v>
      </c>
      <c r="C1093" s="30">
        <v>-1.10845758717748</v>
      </c>
      <c r="D1093" s="30">
        <v>1039.2238805970101</v>
      </c>
      <c r="E1093" s="30">
        <v>-2.3024875281461998</v>
      </c>
      <c r="F1093" s="30">
        <v>-0.84676605114592796</v>
      </c>
      <c r="G1093" s="30">
        <v>1039.2238805970101</v>
      </c>
      <c r="H1093">
        <v>-2.7482586618679599</v>
      </c>
      <c r="I1093" s="27">
        <f t="shared" si="51"/>
        <v>-2.2155837362238771E-3</v>
      </c>
      <c r="J1093" s="27">
        <f t="shared" si="52"/>
        <v>-2.6445299354448523E-3</v>
      </c>
      <c r="U1093" s="29"/>
      <c r="V1093" s="30"/>
      <c r="W1093" s="30"/>
      <c r="X1093" s="30"/>
      <c r="Y1093" s="30"/>
      <c r="Z1093" s="30"/>
      <c r="AA1093"/>
    </row>
    <row r="1094" spans="1:27" x14ac:dyDescent="0.25">
      <c r="A1094" s="1">
        <f t="shared" si="53"/>
        <v>8.9729999999999681E-6</v>
      </c>
      <c r="B1094">
        <v>8.9729999999999681E-6</v>
      </c>
      <c r="C1094" s="30">
        <v>-1.2378108195256201</v>
      </c>
      <c r="D1094" s="30">
        <v>1031.0447761194</v>
      </c>
      <c r="E1094" s="30">
        <v>-2.3701492204001799</v>
      </c>
      <c r="F1094" s="30">
        <v>-0.97014913333589103</v>
      </c>
      <c r="G1094" s="30">
        <v>1031.0447761194</v>
      </c>
      <c r="H1094">
        <v>-2.8199004504217999</v>
      </c>
      <c r="I1094" s="27">
        <f t="shared" si="51"/>
        <v>-2.2987839862016867E-3</v>
      </c>
      <c r="J1094" s="27">
        <f t="shared" si="52"/>
        <v>-2.7349931988746544E-3</v>
      </c>
      <c r="U1094" s="29"/>
      <c r="V1094" s="30"/>
      <c r="W1094" s="30"/>
      <c r="X1094" s="30"/>
      <c r="Y1094" s="30"/>
      <c r="Z1094" s="30"/>
      <c r="AA1094"/>
    </row>
    <row r="1095" spans="1:27" x14ac:dyDescent="0.25">
      <c r="A1095" s="1">
        <f t="shared" si="53"/>
        <v>8.982999999999968E-6</v>
      </c>
      <c r="B1095">
        <v>8.982999999999968E-6</v>
      </c>
      <c r="C1095" s="30">
        <v>-1.3611939029758799</v>
      </c>
      <c r="D1095" s="30">
        <v>1022.26865671641</v>
      </c>
      <c r="E1095" s="30">
        <v>-2.4139303152834</v>
      </c>
      <c r="F1095" s="30">
        <v>-1.09751231545832</v>
      </c>
      <c r="G1095" s="30">
        <v>1022.26865671641</v>
      </c>
      <c r="H1095">
        <v>-2.8915422389756298</v>
      </c>
      <c r="I1095" s="27">
        <f t="shared" si="51"/>
        <v>-2.3613463050281645E-3</v>
      </c>
      <c r="J1095" s="27">
        <f t="shared" si="52"/>
        <v>-2.8285541378754993E-3</v>
      </c>
      <c r="U1095" s="29"/>
      <c r="V1095" s="30"/>
      <c r="W1095" s="30"/>
      <c r="X1095" s="30"/>
      <c r="Y1095" s="30"/>
      <c r="Z1095" s="30"/>
      <c r="AA1095"/>
    </row>
    <row r="1096" spans="1:27" x14ac:dyDescent="0.25">
      <c r="A1096" s="1">
        <f t="shared" si="53"/>
        <v>8.9929999999999679E-6</v>
      </c>
      <c r="B1096">
        <v>8.9929999999999679E-6</v>
      </c>
      <c r="C1096" s="30">
        <v>-1.48358196309253</v>
      </c>
      <c r="D1096" s="30">
        <v>1013.73134328358</v>
      </c>
      <c r="E1096" s="30">
        <v>-2.4457711117777601</v>
      </c>
      <c r="F1096" s="30">
        <v>-1.2268655480288699</v>
      </c>
      <c r="G1096" s="30">
        <v>1013.73134328358</v>
      </c>
      <c r="H1096">
        <v>-2.9751243276975599</v>
      </c>
      <c r="I1096" s="27">
        <f t="shared" si="51"/>
        <v>-2.412642292242495E-3</v>
      </c>
      <c r="J1096" s="27">
        <f t="shared" si="52"/>
        <v>-2.9348252349195659E-3</v>
      </c>
      <c r="U1096" s="29"/>
      <c r="V1096" s="30"/>
      <c r="W1096" s="30"/>
      <c r="X1096" s="30"/>
      <c r="Y1096" s="30"/>
      <c r="Z1096" s="30"/>
      <c r="AA1096"/>
    </row>
    <row r="1097" spans="1:27" x14ac:dyDescent="0.25">
      <c r="A1097" s="1">
        <f t="shared" si="53"/>
        <v>9.0029999999999678E-6</v>
      </c>
      <c r="B1097">
        <v>9.0029999999999678E-6</v>
      </c>
      <c r="C1097" s="30">
        <v>-1.6049749989859501</v>
      </c>
      <c r="D1097" s="30">
        <v>1004.77611940298</v>
      </c>
      <c r="E1097" s="30">
        <v>-2.4736318084137898</v>
      </c>
      <c r="F1097" s="30">
        <v>-1.35820883060272</v>
      </c>
      <c r="G1097" s="30">
        <v>1004.77611940298</v>
      </c>
      <c r="H1097">
        <v>-3.02686561873896</v>
      </c>
      <c r="I1097" s="27">
        <f t="shared" si="51"/>
        <v>-2.4618736061159351E-3</v>
      </c>
      <c r="J1097" s="27">
        <f t="shared" si="52"/>
        <v>-3.0124776657087246E-3</v>
      </c>
      <c r="U1097" s="29"/>
      <c r="V1097" s="30"/>
      <c r="W1097" s="30"/>
      <c r="X1097" s="30"/>
      <c r="Y1097" s="30"/>
      <c r="Z1097" s="30"/>
      <c r="AA1097"/>
    </row>
    <row r="1098" spans="1:27" x14ac:dyDescent="0.25">
      <c r="A1098" s="1">
        <f t="shared" si="53"/>
        <v>9.0129999999999677E-6</v>
      </c>
      <c r="B1098">
        <v>9.0129999999999677E-6</v>
      </c>
      <c r="C1098" s="30">
        <v>-1.7154227616033699</v>
      </c>
      <c r="D1098" s="30">
        <v>996.17910447761199</v>
      </c>
      <c r="E1098" s="30">
        <v>-2.4935323059262302</v>
      </c>
      <c r="F1098" s="30">
        <v>-1.4835819649459101</v>
      </c>
      <c r="G1098" s="30">
        <v>996.17910447761199</v>
      </c>
      <c r="H1098">
        <v>-3.0905472093553601</v>
      </c>
      <c r="I1098" s="27">
        <f t="shared" ref="I1098:I1161" si="54">E1098/D1098</f>
        <v>-2.5030963756600957E-3</v>
      </c>
      <c r="J1098" s="27">
        <f t="shared" ref="J1098:J1161" si="55">H1098/G1098</f>
        <v>-3.1024011600564714E-3</v>
      </c>
      <c r="U1098" s="29"/>
      <c r="V1098" s="30"/>
      <c r="W1098" s="30"/>
      <c r="X1098" s="30"/>
      <c r="Y1098" s="30"/>
      <c r="Z1098" s="30"/>
      <c r="AA1098"/>
    </row>
    <row r="1099" spans="1:27" x14ac:dyDescent="0.25">
      <c r="A1099" s="1">
        <f t="shared" si="53"/>
        <v>9.0229999999999677E-6</v>
      </c>
      <c r="B1099">
        <v>9.0229999999999677E-6</v>
      </c>
      <c r="C1099" s="30">
        <v>-1.8179103253937401</v>
      </c>
      <c r="D1099" s="30">
        <v>987.40298507462603</v>
      </c>
      <c r="E1099" s="30">
        <v>-2.5134328034386701</v>
      </c>
      <c r="F1099" s="30">
        <v>-1.60497500083932</v>
      </c>
      <c r="G1099" s="30">
        <v>987.40298507462603</v>
      </c>
      <c r="H1099">
        <v>-3.13432830127317</v>
      </c>
      <c r="I1099" s="27">
        <f t="shared" si="54"/>
        <v>-2.5454984858575345E-3</v>
      </c>
      <c r="J1099" s="27">
        <f t="shared" si="55"/>
        <v>-3.1743151971900139E-3</v>
      </c>
      <c r="U1099" s="29"/>
      <c r="V1099" s="30"/>
      <c r="W1099" s="30"/>
      <c r="X1099" s="30"/>
      <c r="Y1099" s="30"/>
      <c r="Z1099" s="30"/>
      <c r="AA1099"/>
    </row>
    <row r="1100" spans="1:27" x14ac:dyDescent="0.25">
      <c r="A1100" s="1">
        <f t="shared" si="53"/>
        <v>9.0329999999999676E-6</v>
      </c>
      <c r="B1100">
        <v>9.0329999999999676E-6</v>
      </c>
      <c r="C1100" s="30">
        <v>-1.92238793889088</v>
      </c>
      <c r="D1100" s="30">
        <v>978.686567164179</v>
      </c>
      <c r="E1100" s="30">
        <v>-2.5014925044567402</v>
      </c>
      <c r="F1100" s="30">
        <v>-1.7283580882187499</v>
      </c>
      <c r="G1100" s="30">
        <v>978.686567164179</v>
      </c>
      <c r="H1100">
        <v>-3.16616909539521</v>
      </c>
      <c r="I1100" s="27">
        <f t="shared" si="54"/>
        <v>-2.5559689775910693E-3</v>
      </c>
      <c r="J1100" s="27">
        <f t="shared" si="55"/>
        <v>-3.2351206214768359E-3</v>
      </c>
      <c r="U1100" s="29"/>
      <c r="V1100" s="30"/>
      <c r="W1100" s="30"/>
      <c r="X1100" s="30"/>
      <c r="Y1100" s="30"/>
      <c r="Z1100" s="30"/>
      <c r="AA1100"/>
    </row>
    <row r="1101" spans="1:27" x14ac:dyDescent="0.25">
      <c r="A1101" s="1">
        <f t="shared" si="53"/>
        <v>9.0429999999999675E-6</v>
      </c>
      <c r="B1101">
        <v>9.0429999999999675E-6</v>
      </c>
      <c r="C1101" s="30">
        <v>-2.0258705289802701</v>
      </c>
      <c r="D1101" s="30">
        <v>970.08955223880503</v>
      </c>
      <c r="E1101" s="30">
        <v>-2.49353230651931</v>
      </c>
      <c r="F1101" s="30">
        <v>-1.8417909263971399</v>
      </c>
      <c r="G1101" s="30">
        <v>970.08955223880503</v>
      </c>
      <c r="H1101">
        <v>-3.2099501884991799</v>
      </c>
      <c r="I1101" s="27">
        <f t="shared" si="54"/>
        <v>-2.5704145568464817E-3</v>
      </c>
      <c r="J1101" s="27">
        <f t="shared" si="55"/>
        <v>-3.308921512546084E-3</v>
      </c>
      <c r="U1101" s="29"/>
      <c r="V1101" s="30"/>
      <c r="W1101" s="30"/>
      <c r="X1101" s="30"/>
      <c r="Y1101" s="30"/>
      <c r="Z1101" s="30"/>
      <c r="AA1101"/>
    </row>
    <row r="1102" spans="1:27" x14ac:dyDescent="0.25">
      <c r="A1102" s="1">
        <f t="shared" si="53"/>
        <v>9.0529999999999674E-6</v>
      </c>
      <c r="B1102">
        <v>9.0529999999999674E-6</v>
      </c>
      <c r="C1102" s="30">
        <v>-2.1273630706231899</v>
      </c>
      <c r="D1102" s="30">
        <v>961.07462686567101</v>
      </c>
      <c r="E1102" s="30">
        <v>-2.4855721079888</v>
      </c>
      <c r="F1102" s="30">
        <v>-1.94925361501043</v>
      </c>
      <c r="G1102" s="30">
        <v>961.07462686567101</v>
      </c>
      <c r="H1102">
        <v>-3.2577113808684</v>
      </c>
      <c r="I1102" s="27">
        <f t="shared" si="54"/>
        <v>-2.5862425648411247E-3</v>
      </c>
      <c r="J1102" s="27">
        <f t="shared" si="55"/>
        <v>-3.3896549651848511E-3</v>
      </c>
      <c r="U1102" s="29"/>
      <c r="V1102" s="30"/>
      <c r="W1102" s="30"/>
      <c r="X1102" s="30"/>
      <c r="Y1102" s="30"/>
      <c r="Z1102" s="30"/>
      <c r="AA1102"/>
    </row>
    <row r="1103" spans="1:27" x14ac:dyDescent="0.25">
      <c r="A1103" s="1">
        <f t="shared" si="53"/>
        <v>9.0629999999999673E-6</v>
      </c>
      <c r="B1103">
        <v>9.0629999999999673E-6</v>
      </c>
      <c r="C1103" s="30">
        <v>-2.22487551003546</v>
      </c>
      <c r="D1103" s="30">
        <v>952.35820895522295</v>
      </c>
      <c r="E1103" s="30">
        <v>-2.4815920087235401</v>
      </c>
      <c r="F1103" s="30">
        <v>-2.0547262551772598</v>
      </c>
      <c r="G1103" s="30">
        <v>952.35820895522295</v>
      </c>
      <c r="H1103">
        <v>-3.3054725744237898</v>
      </c>
      <c r="I1103" s="27">
        <f t="shared" si="54"/>
        <v>-2.6057338356393765E-3</v>
      </c>
      <c r="J1103" s="27">
        <f t="shared" si="55"/>
        <v>-3.4708290886157557E-3</v>
      </c>
      <c r="U1103" s="29"/>
      <c r="V1103" s="30"/>
      <c r="W1103" s="30"/>
      <c r="X1103" s="30"/>
      <c r="Y1103" s="30"/>
      <c r="Z1103" s="30"/>
      <c r="AA1103"/>
    </row>
    <row r="1104" spans="1:27" x14ac:dyDescent="0.25">
      <c r="A1104" s="1">
        <f t="shared" si="53"/>
        <v>9.0729999999999672E-6</v>
      </c>
      <c r="B1104">
        <v>9.0729999999999672E-6</v>
      </c>
      <c r="C1104" s="30">
        <v>-2.3213929234452499</v>
      </c>
      <c r="D1104" s="30">
        <v>943.52238805970103</v>
      </c>
      <c r="E1104" s="30">
        <v>-2.4855721079888</v>
      </c>
      <c r="F1104" s="30">
        <v>-2.1512436724420798</v>
      </c>
      <c r="G1104" s="30">
        <v>943.52238805970103</v>
      </c>
      <c r="H1104">
        <v>-3.3452735706348302</v>
      </c>
      <c r="I1104" s="27">
        <f t="shared" si="54"/>
        <v>-2.6343541387504697E-3</v>
      </c>
      <c r="J1104" s="27">
        <f t="shared" si="55"/>
        <v>-3.5455158382772358E-3</v>
      </c>
      <c r="U1104" s="29"/>
      <c r="V1104" s="30"/>
      <c r="W1104" s="30"/>
      <c r="X1104" s="30"/>
      <c r="Y1104" s="30"/>
      <c r="Z1104" s="30"/>
      <c r="AA1104"/>
    </row>
    <row r="1105" spans="1:27" x14ac:dyDescent="0.25">
      <c r="A1105" s="1">
        <f t="shared" si="53"/>
        <v>9.0829999999999671E-6</v>
      </c>
      <c r="B1105">
        <v>9.0829999999999671E-6</v>
      </c>
      <c r="C1105" s="30">
        <v>-2.4099501377314398</v>
      </c>
      <c r="D1105" s="30">
        <v>935.34328358208904</v>
      </c>
      <c r="E1105" s="30">
        <v>-2.47761190945829</v>
      </c>
      <c r="F1105" s="30">
        <v>-2.24676606370442</v>
      </c>
      <c r="G1105" s="30">
        <v>935.34328358208904</v>
      </c>
      <c r="H1105">
        <v>-3.3572138672444298</v>
      </c>
      <c r="I1105" s="27">
        <f t="shared" si="54"/>
        <v>-2.6488797780957669E-3</v>
      </c>
      <c r="J1105" s="27">
        <f t="shared" si="55"/>
        <v>-3.5892852668886342E-3</v>
      </c>
      <c r="U1105" s="29"/>
      <c r="V1105" s="30"/>
      <c r="W1105" s="30"/>
      <c r="X1105" s="30"/>
      <c r="Y1105" s="30"/>
      <c r="Z1105" s="30"/>
      <c r="AA1105"/>
    </row>
    <row r="1106" spans="1:27" x14ac:dyDescent="0.25">
      <c r="A1106" s="1">
        <f t="shared" si="53"/>
        <v>9.092999999999967E-6</v>
      </c>
      <c r="B1106">
        <v>9.092999999999967E-6</v>
      </c>
      <c r="C1106" s="30">
        <v>-2.4965172994196099</v>
      </c>
      <c r="D1106" s="30">
        <v>927.04477611940297</v>
      </c>
      <c r="E1106" s="30">
        <v>-2.4855721079888</v>
      </c>
      <c r="F1106" s="30">
        <v>-2.3402984023687199</v>
      </c>
      <c r="G1106" s="30">
        <v>927.04477611940297</v>
      </c>
      <c r="H1106">
        <v>-3.3850745656596999</v>
      </c>
      <c r="I1106" s="27">
        <f t="shared" si="54"/>
        <v>-2.6811780531177487E-3</v>
      </c>
      <c r="J1106" s="27">
        <f t="shared" si="55"/>
        <v>-3.6514682492787207E-3</v>
      </c>
      <c r="U1106" s="29"/>
      <c r="V1106" s="30"/>
      <c r="W1106" s="30"/>
      <c r="X1106" s="30"/>
      <c r="Y1106" s="30"/>
      <c r="Z1106" s="30"/>
      <c r="AA1106"/>
    </row>
    <row r="1107" spans="1:27" x14ac:dyDescent="0.25">
      <c r="A1107" s="1">
        <f t="shared" si="53"/>
        <v>9.1029999999999686E-6</v>
      </c>
      <c r="B1107">
        <v>9.1029999999999686E-6</v>
      </c>
      <c r="C1107" s="30">
        <v>-2.57313421294463</v>
      </c>
      <c r="D1107" s="30">
        <v>918.26865671641701</v>
      </c>
      <c r="E1107" s="30">
        <v>-2.4736318090068701</v>
      </c>
      <c r="F1107" s="30">
        <v>-2.4248755179827399</v>
      </c>
      <c r="G1107" s="30">
        <v>918.26865671641701</v>
      </c>
      <c r="H1107">
        <v>-3.4049750607998202</v>
      </c>
      <c r="I1107" s="27">
        <f t="shared" si="54"/>
        <v>-2.6937996749798526E-3</v>
      </c>
      <c r="J1107" s="27">
        <f t="shared" si="55"/>
        <v>-3.7080379863726055E-3</v>
      </c>
      <c r="U1107" s="29"/>
      <c r="V1107" s="30"/>
      <c r="W1107" s="30"/>
      <c r="X1107" s="30"/>
      <c r="Y1107" s="30"/>
      <c r="Z1107" s="30"/>
      <c r="AA1107"/>
    </row>
    <row r="1108" spans="1:27" x14ac:dyDescent="0.25">
      <c r="A1108" s="1">
        <f t="shared" si="53"/>
        <v>9.1129999999999685E-6</v>
      </c>
      <c r="B1108">
        <v>9.1129999999999685E-6</v>
      </c>
      <c r="C1108" s="30">
        <v>-2.6457710266113201</v>
      </c>
      <c r="D1108" s="30">
        <v>909.79104477611895</v>
      </c>
      <c r="E1108" s="30">
        <v>-2.4696517091485402</v>
      </c>
      <c r="F1108" s="30">
        <v>-2.5054725307730301</v>
      </c>
      <c r="G1108" s="30">
        <v>909.79104477611895</v>
      </c>
      <c r="H1108">
        <v>-3.4129352593303302</v>
      </c>
      <c r="I1108" s="27">
        <f t="shared" si="54"/>
        <v>-2.714526289667174E-3</v>
      </c>
      <c r="J1108" s="27">
        <f t="shared" si="55"/>
        <v>-3.751339693797694E-3</v>
      </c>
      <c r="U1108" s="29"/>
      <c r="V1108" s="30"/>
      <c r="W1108" s="30"/>
      <c r="X1108" s="30"/>
      <c r="Y1108" s="30"/>
      <c r="Z1108" s="30"/>
      <c r="AA1108"/>
    </row>
    <row r="1109" spans="1:27" x14ac:dyDescent="0.25">
      <c r="A1109" s="1">
        <f t="shared" si="53"/>
        <v>9.1229999999999684E-6</v>
      </c>
      <c r="B1109">
        <v>9.1229999999999684E-6</v>
      </c>
      <c r="C1109" s="30">
        <v>-2.7184078420572599</v>
      </c>
      <c r="D1109" s="30">
        <v>901.01492537313402</v>
      </c>
      <c r="E1109" s="30">
        <v>-2.4577114119458501</v>
      </c>
      <c r="F1109" s="30">
        <v>-2.5830844682247398</v>
      </c>
      <c r="G1109" s="30">
        <v>901.01492537313402</v>
      </c>
      <c r="H1109">
        <v>-3.4288556575775102</v>
      </c>
      <c r="I1109" s="27">
        <f t="shared" si="54"/>
        <v>-2.7277144281800292E-3</v>
      </c>
      <c r="J1109" s="27">
        <f t="shared" si="55"/>
        <v>-3.8055481224770287E-3</v>
      </c>
      <c r="U1109" s="29"/>
      <c r="V1109" s="30"/>
      <c r="W1109" s="30"/>
      <c r="X1109" s="30"/>
      <c r="Y1109" s="30"/>
      <c r="Z1109" s="30"/>
      <c r="AA1109"/>
    </row>
    <row r="1110" spans="1:27" x14ac:dyDescent="0.25">
      <c r="A1110" s="1">
        <f t="shared" si="53"/>
        <v>9.1329999999999683E-6</v>
      </c>
      <c r="B1110">
        <v>9.1329999999999683E-6</v>
      </c>
      <c r="C1110" s="30">
        <v>-2.7860695319389199</v>
      </c>
      <c r="D1110" s="30">
        <v>892.89552238805902</v>
      </c>
      <c r="E1110" s="30">
        <v>-2.4417910148848301</v>
      </c>
      <c r="F1110" s="30">
        <v>-2.6577113327102202</v>
      </c>
      <c r="G1110" s="30">
        <v>892.89552238805902</v>
      </c>
      <c r="H1110">
        <v>-3.4527362543551998</v>
      </c>
      <c r="I1110" s="27">
        <f t="shared" si="54"/>
        <v>-2.7346883858866632E-3</v>
      </c>
      <c r="J1110" s="27">
        <f t="shared" si="55"/>
        <v>-3.8668983859621317E-3</v>
      </c>
      <c r="U1110" s="29"/>
      <c r="V1110" s="30"/>
      <c r="W1110" s="30"/>
      <c r="X1110" s="30"/>
      <c r="Y1110" s="30"/>
      <c r="Z1110" s="30"/>
      <c r="AA1110"/>
    </row>
    <row r="1111" spans="1:27" x14ac:dyDescent="0.25">
      <c r="A1111" s="1">
        <f t="shared" si="53"/>
        <v>9.1429999999999682E-6</v>
      </c>
      <c r="B1111">
        <v>9.1429999999999682E-6</v>
      </c>
      <c r="C1111" s="30">
        <v>-2.8497511237414899</v>
      </c>
      <c r="D1111" s="30">
        <v>885.01492537313402</v>
      </c>
      <c r="E1111" s="30">
        <v>-2.4338308163543201</v>
      </c>
      <c r="F1111" s="30">
        <v>-2.7273630728175902</v>
      </c>
      <c r="G1111" s="30">
        <v>885.01492537313402</v>
      </c>
      <c r="H1111">
        <v>-3.4646765545232898</v>
      </c>
      <c r="I1111" s="27">
        <f t="shared" si="54"/>
        <v>-2.7500449388784994E-3</v>
      </c>
      <c r="J1111" s="27">
        <f t="shared" si="55"/>
        <v>-3.914822739359493E-3</v>
      </c>
      <c r="U1111" s="29"/>
      <c r="V1111" s="30"/>
      <c r="W1111" s="30"/>
      <c r="X1111" s="30"/>
      <c r="Y1111" s="30"/>
      <c r="Z1111" s="30"/>
      <c r="AA1111"/>
    </row>
    <row r="1112" spans="1:27" x14ac:dyDescent="0.25">
      <c r="A1112" s="1">
        <f t="shared" si="53"/>
        <v>9.1529999999999681E-6</v>
      </c>
      <c r="B1112">
        <v>9.1529999999999681E-6</v>
      </c>
      <c r="C1112" s="30">
        <v>-2.9104476425778198</v>
      </c>
      <c r="D1112" s="30">
        <v>877.19402985074601</v>
      </c>
      <c r="E1112" s="30">
        <v>-2.4218905179654699</v>
      </c>
      <c r="F1112" s="30">
        <v>-2.7970148129249601</v>
      </c>
      <c r="G1112" s="30">
        <v>877.19402985074601</v>
      </c>
      <c r="H1112">
        <v>-3.4487561562761102</v>
      </c>
      <c r="I1112" s="27">
        <f t="shared" si="54"/>
        <v>-2.7609518938216588E-3</v>
      </c>
      <c r="J1112" s="27">
        <f t="shared" si="55"/>
        <v>-3.9315773237340815E-3</v>
      </c>
      <c r="U1112" s="29"/>
      <c r="V1112" s="30"/>
      <c r="W1112" s="30"/>
      <c r="X1112" s="30"/>
      <c r="Y1112" s="30"/>
      <c r="Z1112" s="30"/>
      <c r="AA1112"/>
    </row>
    <row r="1113" spans="1:27" x14ac:dyDescent="0.25">
      <c r="A1113" s="1">
        <f t="shared" si="53"/>
        <v>9.162999999999968E-6</v>
      </c>
      <c r="B1113">
        <v>9.162999999999968E-6</v>
      </c>
      <c r="C1113" s="30">
        <v>-2.97711431327743</v>
      </c>
      <c r="D1113" s="30">
        <v>869.01492537313402</v>
      </c>
      <c r="E1113" s="30">
        <v>-2.3940298219225302</v>
      </c>
      <c r="F1113" s="30">
        <v>-2.8587063556879899</v>
      </c>
      <c r="G1113" s="30">
        <v>869.01492537313402</v>
      </c>
      <c r="H1113">
        <v>-3.4368158561080202</v>
      </c>
      <c r="I1113" s="27">
        <f t="shared" si="54"/>
        <v>-2.7548776804893101E-3</v>
      </c>
      <c r="J1113" s="27">
        <f t="shared" si="55"/>
        <v>-3.9548409995747019E-3</v>
      </c>
      <c r="U1113" s="29"/>
      <c r="V1113" s="30"/>
      <c r="W1113" s="30"/>
      <c r="X1113" s="30"/>
      <c r="Y1113" s="30"/>
      <c r="Z1113" s="30"/>
      <c r="AA1113"/>
    </row>
    <row r="1114" spans="1:27" x14ac:dyDescent="0.25">
      <c r="A1114" s="1">
        <f t="shared" si="53"/>
        <v>9.1729999999999679E-6</v>
      </c>
      <c r="B1114">
        <v>9.1729999999999679E-6</v>
      </c>
      <c r="C1114" s="30">
        <v>-3.0358207830742199</v>
      </c>
      <c r="D1114" s="30">
        <v>860.83582089552203</v>
      </c>
      <c r="E1114" s="30">
        <v>-2.3701492257379102</v>
      </c>
      <c r="F1114" s="30">
        <v>-2.92039789963717</v>
      </c>
      <c r="G1114" s="30">
        <v>860.83582089552203</v>
      </c>
      <c r="H1114">
        <v>-3.4368158572941798</v>
      </c>
      <c r="I1114" s="27">
        <f t="shared" si="54"/>
        <v>-2.7533115702274786E-3</v>
      </c>
      <c r="J1114" s="27">
        <f t="shared" si="55"/>
        <v>-3.99241733890544E-3</v>
      </c>
      <c r="U1114" s="29"/>
      <c r="V1114" s="30"/>
      <c r="W1114" s="30"/>
      <c r="X1114" s="30"/>
      <c r="Y1114" s="30"/>
      <c r="Z1114" s="30"/>
      <c r="AA1114"/>
    </row>
    <row r="1115" spans="1:27" x14ac:dyDescent="0.25">
      <c r="A1115" s="1">
        <f t="shared" si="53"/>
        <v>9.1829999999999678E-6</v>
      </c>
      <c r="B1115">
        <v>9.1829999999999678E-6</v>
      </c>
      <c r="C1115" s="30">
        <v>-3.09253720264529</v>
      </c>
      <c r="D1115" s="30">
        <v>853.31343283581998</v>
      </c>
      <c r="E1115" s="30">
        <v>-2.33830843102279</v>
      </c>
      <c r="F1115" s="30">
        <v>-2.97611929409539</v>
      </c>
      <c r="G1115" s="30">
        <v>853.31343283581998</v>
      </c>
      <c r="H1115">
        <v>-3.4129352617026498</v>
      </c>
      <c r="I1115" s="27">
        <f t="shared" si="54"/>
        <v>-2.7402690981341757E-3</v>
      </c>
      <c r="J1115" s="27">
        <f t="shared" si="55"/>
        <v>-3.9996267846861711E-3</v>
      </c>
      <c r="U1115" s="29"/>
      <c r="V1115" s="30"/>
      <c r="W1115" s="30"/>
      <c r="X1115" s="30"/>
      <c r="Y1115" s="30"/>
      <c r="Z1115" s="30"/>
      <c r="AA1115"/>
    </row>
    <row r="1116" spans="1:27" x14ac:dyDescent="0.25">
      <c r="A1116" s="1">
        <f t="shared" si="53"/>
        <v>9.1929999999999677E-6</v>
      </c>
      <c r="B1116">
        <v>9.1929999999999677E-6</v>
      </c>
      <c r="C1116" s="30">
        <v>-3.1462685468778</v>
      </c>
      <c r="D1116" s="30">
        <v>845.43283582089498</v>
      </c>
      <c r="E1116" s="30">
        <v>-2.32636813263395</v>
      </c>
      <c r="F1116" s="30">
        <v>-3.0288556132150499</v>
      </c>
      <c r="G1116" s="30">
        <v>845.43283582089498</v>
      </c>
      <c r="H1116">
        <v>-3.3810944652082902</v>
      </c>
      <c r="I1116" s="27">
        <f t="shared" si="54"/>
        <v>-2.7516888794307387E-3</v>
      </c>
      <c r="J1116" s="27">
        <f t="shared" si="55"/>
        <v>-3.9992466840081137E-3</v>
      </c>
      <c r="U1116" s="29"/>
      <c r="V1116" s="30"/>
      <c r="W1116" s="30"/>
      <c r="X1116" s="30"/>
      <c r="Y1116" s="30"/>
      <c r="Z1116" s="30"/>
      <c r="AA1116"/>
    </row>
    <row r="1117" spans="1:27" x14ac:dyDescent="0.25">
      <c r="A1117" s="1">
        <f t="shared" si="53"/>
        <v>9.2029999999999676E-6</v>
      </c>
      <c r="B1117">
        <v>9.2029999999999676E-6</v>
      </c>
      <c r="C1117" s="30">
        <v>-3.1930347153203398</v>
      </c>
      <c r="D1117" s="30">
        <v>838.14925373134304</v>
      </c>
      <c r="E1117" s="30">
        <v>-2.2865671364229101</v>
      </c>
      <c r="F1117" s="30">
        <v>-3.0835819825604101</v>
      </c>
      <c r="G1117" s="30">
        <v>838.14925373134304</v>
      </c>
      <c r="H1117">
        <v>-3.3572138696167602</v>
      </c>
      <c r="I1117" s="27">
        <f t="shared" si="54"/>
        <v>-2.728114504956461E-3</v>
      </c>
      <c r="J1117" s="27">
        <f t="shared" si="55"/>
        <v>-4.0055083920564677E-3</v>
      </c>
      <c r="U1117" s="29"/>
      <c r="V1117" s="30"/>
      <c r="W1117" s="30"/>
      <c r="X1117" s="30"/>
      <c r="Y1117" s="30"/>
      <c r="Z1117" s="30"/>
      <c r="AA1117"/>
    </row>
    <row r="1118" spans="1:27" x14ac:dyDescent="0.25">
      <c r="A1118" s="1">
        <f t="shared" si="53"/>
        <v>9.2129999999999675E-6</v>
      </c>
      <c r="B1118">
        <v>9.2129999999999675E-6</v>
      </c>
      <c r="C1118" s="30">
        <v>-3.2417909339885802</v>
      </c>
      <c r="D1118" s="30">
        <v>830.50746268656701</v>
      </c>
      <c r="E1118" s="30">
        <v>-2.2388059416813602</v>
      </c>
      <c r="F1118" s="30">
        <v>-3.1313431761157999</v>
      </c>
      <c r="G1118" s="30">
        <v>830.50746268656701</v>
      </c>
      <c r="H1118">
        <v>-3.3094526760613698</v>
      </c>
      <c r="I1118" s="27">
        <f t="shared" si="54"/>
        <v>-2.6957083978982666E-3</v>
      </c>
      <c r="J1118" s="27">
        <f t="shared" si="55"/>
        <v>-3.9848560365198732E-3</v>
      </c>
      <c r="U1118" s="29"/>
      <c r="V1118" s="30"/>
      <c r="W1118" s="30"/>
      <c r="X1118" s="30"/>
      <c r="Y1118" s="30"/>
      <c r="Z1118" s="30"/>
      <c r="AA1118"/>
    </row>
    <row r="1119" spans="1:27" x14ac:dyDescent="0.25">
      <c r="A1119" s="1">
        <f t="shared" si="53"/>
        <v>9.2229999999999674E-6</v>
      </c>
      <c r="B1119">
        <v>9.2229999999999674E-6</v>
      </c>
      <c r="C1119" s="30">
        <v>-3.2885571024311102</v>
      </c>
      <c r="D1119" s="30">
        <v>822.98507462686496</v>
      </c>
      <c r="E1119" s="30">
        <v>-2.1950248462050701</v>
      </c>
      <c r="F1119" s="30">
        <v>-3.1771143194454798</v>
      </c>
      <c r="G1119" s="30">
        <v>822.98507462686496</v>
      </c>
      <c r="H1119">
        <v>-3.27363178267407</v>
      </c>
      <c r="I1119" s="27">
        <f t="shared" si="54"/>
        <v>-2.6671502483812085E-3</v>
      </c>
      <c r="J1119" s="27">
        <f t="shared" si="55"/>
        <v>-3.9777535262815172E-3</v>
      </c>
      <c r="U1119" s="29"/>
      <c r="V1119" s="30"/>
      <c r="W1119" s="30"/>
      <c r="X1119" s="30"/>
      <c r="Y1119" s="30"/>
      <c r="Z1119" s="30"/>
      <c r="AA1119"/>
    </row>
    <row r="1120" spans="1:27" x14ac:dyDescent="0.25">
      <c r="A1120" s="1">
        <f t="shared" si="53"/>
        <v>9.2329999999999673E-6</v>
      </c>
      <c r="B1120">
        <v>9.2329999999999673E-6</v>
      </c>
      <c r="C1120" s="30">
        <v>-3.3323381967212402</v>
      </c>
      <c r="D1120" s="30">
        <v>815.40298507462603</v>
      </c>
      <c r="E1120" s="30">
        <v>-2.16318404911762</v>
      </c>
      <c r="F1120" s="30">
        <v>-3.2189053623237398</v>
      </c>
      <c r="G1120" s="30">
        <v>815.40298507462603</v>
      </c>
      <c r="H1120">
        <v>-3.24179098855203</v>
      </c>
      <c r="I1120" s="27">
        <f t="shared" si="54"/>
        <v>-2.6529018028056944E-3</v>
      </c>
      <c r="J1120" s="27">
        <f t="shared" si="55"/>
        <v>-3.975691833229357E-3</v>
      </c>
      <c r="U1120" s="29"/>
      <c r="V1120" s="30"/>
      <c r="W1120" s="30"/>
      <c r="X1120" s="30"/>
      <c r="Y1120" s="30"/>
      <c r="Z1120" s="30"/>
      <c r="AA1120"/>
    </row>
    <row r="1121" spans="1:27" x14ac:dyDescent="0.25">
      <c r="A1121" s="1">
        <f t="shared" si="53"/>
        <v>9.2429999999999672E-6</v>
      </c>
      <c r="B1121">
        <v>9.2429999999999672E-6</v>
      </c>
      <c r="C1121" s="30">
        <v>-3.3800993902766199</v>
      </c>
      <c r="D1121" s="30">
        <v>808.17910447761199</v>
      </c>
      <c r="E1121" s="30">
        <v>-2.1074626546594</v>
      </c>
      <c r="F1121" s="30">
        <v>-3.2587063549762898</v>
      </c>
      <c r="G1121" s="30">
        <v>808.17910447761199</v>
      </c>
      <c r="H1121">
        <v>-3.1781093991217899</v>
      </c>
      <c r="I1121" s="27">
        <f t="shared" si="54"/>
        <v>-2.6076678337552594E-3</v>
      </c>
      <c r="J1121" s="27">
        <f t="shared" si="55"/>
        <v>-3.9324320333375181E-3</v>
      </c>
      <c r="U1121" s="29"/>
      <c r="V1121" s="30"/>
      <c r="W1121" s="30"/>
      <c r="X1121" s="30"/>
      <c r="Y1121" s="30"/>
      <c r="Z1121" s="30"/>
      <c r="AA1121"/>
    </row>
    <row r="1122" spans="1:27" x14ac:dyDescent="0.25">
      <c r="A1122" s="1">
        <f t="shared" si="53"/>
        <v>9.2529999999999671E-6</v>
      </c>
      <c r="B1122">
        <v>9.2529999999999671E-6</v>
      </c>
      <c r="C1122" s="30">
        <v>-3.4159202824777601</v>
      </c>
      <c r="D1122" s="30">
        <v>801.19402985074601</v>
      </c>
      <c r="E1122" s="30">
        <v>-2.0517412596081002</v>
      </c>
      <c r="F1122" s="30">
        <v>-3.2975123225159901</v>
      </c>
      <c r="G1122" s="30">
        <v>801.19402985074601</v>
      </c>
      <c r="H1122">
        <v>-3.1024875124888598</v>
      </c>
      <c r="I1122" s="27">
        <f t="shared" si="54"/>
        <v>-2.5608544037582482E-3</v>
      </c>
      <c r="J1122" s="27">
        <f t="shared" si="55"/>
        <v>-3.8723297939037568E-3</v>
      </c>
      <c r="U1122" s="29"/>
      <c r="V1122" s="30"/>
      <c r="W1122" s="30"/>
      <c r="X1122" s="30"/>
      <c r="Y1122" s="30"/>
      <c r="Z1122" s="30"/>
      <c r="AA1122"/>
    </row>
    <row r="1123" spans="1:27" x14ac:dyDescent="0.25">
      <c r="A1123" s="1">
        <f t="shared" si="53"/>
        <v>9.262999999999967E-6</v>
      </c>
      <c r="B1123">
        <v>9.262999999999967E-6</v>
      </c>
      <c r="C1123" s="30">
        <v>-3.4487561017126498</v>
      </c>
      <c r="D1123" s="30">
        <v>794.08955223880503</v>
      </c>
      <c r="E1123" s="30">
        <v>-1.9880596654332101</v>
      </c>
      <c r="F1123" s="30">
        <v>-3.3363182900556798</v>
      </c>
      <c r="G1123" s="30">
        <v>794.08955223880503</v>
      </c>
      <c r="H1123">
        <v>-3.02288552303219</v>
      </c>
      <c r="I1123" s="27">
        <f t="shared" si="54"/>
        <v>-2.503571114653508E-3</v>
      </c>
      <c r="J1123" s="27">
        <f t="shared" si="55"/>
        <v>-3.8067312616186185E-3</v>
      </c>
      <c r="U1123" s="29"/>
      <c r="V1123" s="30"/>
      <c r="W1123" s="30"/>
      <c r="X1123" s="30"/>
      <c r="Y1123" s="30"/>
      <c r="Z1123" s="30"/>
      <c r="AA1123"/>
    </row>
    <row r="1124" spans="1:27" x14ac:dyDescent="0.25">
      <c r="A1124" s="1">
        <f t="shared" si="53"/>
        <v>9.272999999999967E-6</v>
      </c>
      <c r="B1124">
        <v>9.272999999999967E-6</v>
      </c>
      <c r="C1124" s="30">
        <v>-3.4805968993931802</v>
      </c>
      <c r="D1124" s="30">
        <v>787.28358208955206</v>
      </c>
      <c r="E1124" s="30">
        <v>-1.9243780718513901</v>
      </c>
      <c r="F1124" s="30">
        <v>-3.3681590818054001</v>
      </c>
      <c r="G1124" s="30">
        <v>787.28358208955206</v>
      </c>
      <c r="H1124">
        <v>-2.9313432369659198</v>
      </c>
      <c r="I1124" s="27">
        <f t="shared" si="54"/>
        <v>-2.4443264353917337E-3</v>
      </c>
      <c r="J1124" s="27">
        <f t="shared" si="55"/>
        <v>-3.7233638597997396E-3</v>
      </c>
      <c r="U1124" s="29"/>
      <c r="V1124" s="30"/>
      <c r="W1124" s="30"/>
      <c r="X1124" s="30"/>
      <c r="Y1124" s="30"/>
      <c r="Z1124" s="30"/>
      <c r="AA1124"/>
    </row>
    <row r="1125" spans="1:27" x14ac:dyDescent="0.25">
      <c r="A1125" s="1">
        <f t="shared" si="53"/>
        <v>9.2829999999999685E-6</v>
      </c>
      <c r="B1125">
        <v>9.2829999999999685E-6</v>
      </c>
      <c r="C1125" s="30">
        <v>-3.5104476468480001</v>
      </c>
      <c r="D1125" s="30">
        <v>780.29850746268596</v>
      </c>
      <c r="E1125" s="30">
        <v>-1.87263677606535</v>
      </c>
      <c r="F1125" s="30">
        <v>-3.39701479940272</v>
      </c>
      <c r="G1125" s="30">
        <v>780.29850746268596</v>
      </c>
      <c r="H1125">
        <v>-2.8398009497134802</v>
      </c>
      <c r="I1125" s="27">
        <f t="shared" si="54"/>
        <v>-2.3998979341311889E-3</v>
      </c>
      <c r="J1125" s="27">
        <f t="shared" si="55"/>
        <v>-3.6393776516986096E-3</v>
      </c>
      <c r="U1125" s="29"/>
      <c r="V1125" s="30"/>
      <c r="W1125" s="30"/>
      <c r="X1125" s="30"/>
      <c r="Y1125" s="30"/>
      <c r="Z1125" s="30"/>
      <c r="AA1125"/>
    </row>
    <row r="1126" spans="1:27" x14ac:dyDescent="0.25">
      <c r="A1126" s="1">
        <f t="shared" si="53"/>
        <v>9.2929999999999685E-6</v>
      </c>
      <c r="B1126">
        <v>9.2929999999999685E-6</v>
      </c>
      <c r="C1126" s="30">
        <v>-3.5412934241603198</v>
      </c>
      <c r="D1126" s="30">
        <v>773.79104477611895</v>
      </c>
      <c r="E1126" s="30">
        <v>-1.8009949833599399</v>
      </c>
      <c r="F1126" s="30">
        <v>-3.42587051937236</v>
      </c>
      <c r="G1126" s="30">
        <v>773.79104477611895</v>
      </c>
      <c r="H1126">
        <v>-2.7442785614165501</v>
      </c>
      <c r="I1126" s="27">
        <f t="shared" si="54"/>
        <v>-2.3274952527798016E-3</v>
      </c>
      <c r="J1126" s="27">
        <f t="shared" si="55"/>
        <v>-3.5465369881743109E-3</v>
      </c>
      <c r="U1126" s="29"/>
      <c r="V1126" s="30"/>
      <c r="W1126" s="30"/>
      <c r="X1126" s="30"/>
      <c r="Y1126" s="30"/>
      <c r="Z1126" s="30"/>
      <c r="AA1126"/>
    </row>
    <row r="1127" spans="1:27" x14ac:dyDescent="0.25">
      <c r="A1127" s="1">
        <f t="shared" si="53"/>
        <v>9.3029999999999684E-6</v>
      </c>
      <c r="B1127">
        <v>9.3029999999999684E-6</v>
      </c>
      <c r="C1127" s="30">
        <v>-3.5701491512469299</v>
      </c>
      <c r="D1127" s="30">
        <v>767.46268656716404</v>
      </c>
      <c r="E1127" s="30">
        <v>-1.73333329051288</v>
      </c>
      <c r="F1127" s="30">
        <v>-3.45273619030245</v>
      </c>
      <c r="G1127" s="30">
        <v>767.46268656716404</v>
      </c>
      <c r="H1127">
        <v>-2.6487561748988502</v>
      </c>
      <c r="I1127" s="27">
        <f t="shared" si="54"/>
        <v>-2.2585245131147994E-3</v>
      </c>
      <c r="J1127" s="27">
        <f t="shared" si="55"/>
        <v>-3.4513159027270129E-3</v>
      </c>
      <c r="U1127" s="29"/>
      <c r="V1127" s="30"/>
      <c r="W1127" s="30"/>
      <c r="X1127" s="30"/>
      <c r="Y1127" s="30"/>
      <c r="Z1127" s="30"/>
      <c r="AA1127"/>
    </row>
    <row r="1128" spans="1:27" x14ac:dyDescent="0.25">
      <c r="A1128" s="1">
        <f t="shared" si="53"/>
        <v>9.3129999999999683E-6</v>
      </c>
      <c r="B1128">
        <v>9.3129999999999683E-6</v>
      </c>
      <c r="C1128" s="30">
        <v>-3.5970148292939998</v>
      </c>
      <c r="D1128" s="30">
        <v>761.25373134328299</v>
      </c>
      <c r="E1128" s="30">
        <v>-1.6736317967894001</v>
      </c>
      <c r="F1128" s="30">
        <v>-3.47363171530007</v>
      </c>
      <c r="G1128" s="30">
        <v>761.25373134328299</v>
      </c>
      <c r="H1128">
        <v>-2.5492536885228301</v>
      </c>
      <c r="I1128" s="27">
        <f t="shared" si="54"/>
        <v>-2.1985203196786506E-3</v>
      </c>
      <c r="J1128" s="27">
        <f t="shared" si="55"/>
        <v>-3.3487569039885056E-3</v>
      </c>
      <c r="U1128" s="29"/>
      <c r="V1128" s="30"/>
      <c r="W1128" s="30"/>
      <c r="X1128" s="30"/>
      <c r="Y1128" s="30"/>
      <c r="Z1128" s="30"/>
      <c r="AA1128"/>
    </row>
    <row r="1129" spans="1:27" x14ac:dyDescent="0.25">
      <c r="A1129" s="1">
        <f t="shared" si="53"/>
        <v>9.3229999999999682E-6</v>
      </c>
      <c r="B1129">
        <v>9.3229999999999682E-6</v>
      </c>
      <c r="C1129" s="30">
        <v>-3.6189053817768002</v>
      </c>
      <c r="D1129" s="30">
        <v>755.10447761193996</v>
      </c>
      <c r="E1129" s="30">
        <v>-1.6099502026145101</v>
      </c>
      <c r="F1129" s="30">
        <v>-3.4915421673314402</v>
      </c>
      <c r="G1129" s="30">
        <v>755.10447761193996</v>
      </c>
      <c r="H1129">
        <v>-2.42985070404128</v>
      </c>
      <c r="I1129" s="27">
        <f t="shared" si="54"/>
        <v>-2.132089333791355E-3</v>
      </c>
      <c r="J1129" s="27">
        <f t="shared" si="55"/>
        <v>-3.2179000073285467E-3</v>
      </c>
      <c r="U1129" s="29"/>
      <c r="V1129" s="30"/>
      <c r="W1129" s="30"/>
      <c r="X1129" s="30"/>
      <c r="Y1129" s="30"/>
      <c r="Z1129" s="30"/>
      <c r="AA1129"/>
    </row>
    <row r="1130" spans="1:27" x14ac:dyDescent="0.25">
      <c r="A1130" s="1">
        <f t="shared" si="53"/>
        <v>9.3329999999999681E-6</v>
      </c>
      <c r="B1130">
        <v>9.3329999999999681E-6</v>
      </c>
      <c r="C1130" s="30">
        <v>-3.6407959342595899</v>
      </c>
      <c r="D1130" s="30">
        <v>748.77611940298505</v>
      </c>
      <c r="E1130" s="30">
        <v>-1.5343283106438499</v>
      </c>
      <c r="F1130" s="30">
        <v>-3.5074625691371102</v>
      </c>
      <c r="G1130" s="30">
        <v>748.77611940298505</v>
      </c>
      <c r="H1130">
        <v>-2.3104477189666501</v>
      </c>
      <c r="I1130" s="27">
        <f t="shared" si="54"/>
        <v>-2.0491149101646059E-3</v>
      </c>
      <c r="J1130" s="27">
        <f t="shared" si="55"/>
        <v>-3.0856322191589371E-3</v>
      </c>
      <c r="U1130" s="29"/>
      <c r="V1130" s="30"/>
      <c r="W1130" s="30"/>
      <c r="X1130" s="30"/>
      <c r="Y1130" s="30"/>
      <c r="Z1130" s="30"/>
      <c r="AA1130"/>
    </row>
    <row r="1131" spans="1:27" x14ac:dyDescent="0.25">
      <c r="A1131" s="1">
        <f t="shared" si="53"/>
        <v>9.342999999999968E-6</v>
      </c>
      <c r="B1131">
        <v>9.342999999999968E-6</v>
      </c>
      <c r="C1131" s="30">
        <v>-3.6636815118552399</v>
      </c>
      <c r="D1131" s="30">
        <v>742.62686567164099</v>
      </c>
      <c r="E1131" s="30">
        <v>-1.4666666172037</v>
      </c>
      <c r="F1131" s="30">
        <v>-3.5203978956042201</v>
      </c>
      <c r="G1131" s="30">
        <v>742.62686567164099</v>
      </c>
      <c r="H1131">
        <v>-2.18308453417536</v>
      </c>
      <c r="I1131" s="27">
        <f t="shared" si="54"/>
        <v>-1.974971126148565E-3</v>
      </c>
      <c r="J1131" s="27">
        <f t="shared" si="55"/>
        <v>-2.9396789088702723E-3</v>
      </c>
      <c r="U1131" s="29"/>
      <c r="V1131" s="30"/>
      <c r="W1131" s="30"/>
      <c r="X1131" s="30"/>
      <c r="Y1131" s="30"/>
      <c r="Z1131" s="30"/>
      <c r="AA1131"/>
    </row>
    <row r="1132" spans="1:27" x14ac:dyDescent="0.25">
      <c r="A1132" s="1">
        <f t="shared" si="53"/>
        <v>9.3529999999999679E-6</v>
      </c>
      <c r="B1132">
        <v>9.3529999999999679E-6</v>
      </c>
      <c r="C1132" s="30">
        <v>-3.68656708945089</v>
      </c>
      <c r="D1132" s="30">
        <v>736.59701492537295</v>
      </c>
      <c r="E1132" s="30">
        <v>-1.4109452221523999</v>
      </c>
      <c r="F1132" s="30">
        <v>-3.5363182974098901</v>
      </c>
      <c r="G1132" s="30">
        <v>736.59701492537295</v>
      </c>
      <c r="H1132">
        <v>-2.0955223444089301</v>
      </c>
      <c r="I1132" s="27">
        <f t="shared" si="54"/>
        <v>-1.9154913657847873E-3</v>
      </c>
      <c r="J1132" s="27">
        <f t="shared" si="55"/>
        <v>-2.8448694495744522E-3</v>
      </c>
      <c r="U1132" s="29"/>
      <c r="V1132" s="30"/>
      <c r="W1132" s="30"/>
      <c r="X1132" s="30"/>
      <c r="Y1132" s="30"/>
      <c r="Z1132" s="30"/>
      <c r="AA1132"/>
    </row>
    <row r="1133" spans="1:27" x14ac:dyDescent="0.25">
      <c r="A1133" s="1">
        <f t="shared" si="53"/>
        <v>9.3629999999999678E-6</v>
      </c>
      <c r="B1133">
        <v>9.3629999999999678E-6</v>
      </c>
      <c r="C1133" s="30">
        <v>-3.70049744103085</v>
      </c>
      <c r="D1133" s="30">
        <v>731.10447761193996</v>
      </c>
      <c r="E1133" s="30">
        <v>-1.3472636291636699</v>
      </c>
      <c r="F1133" s="30">
        <v>-3.5492536238769898</v>
      </c>
      <c r="G1133" s="30">
        <v>731.10447761193996</v>
      </c>
      <c r="H1133">
        <v>-1.9761193605204701</v>
      </c>
      <c r="I1133" s="27">
        <f t="shared" si="54"/>
        <v>-1.8427785226597651E-3</v>
      </c>
      <c r="J1133" s="27">
        <f t="shared" si="55"/>
        <v>-2.7029233454775345E-3</v>
      </c>
      <c r="U1133" s="29"/>
      <c r="V1133" s="30"/>
      <c r="W1133" s="30"/>
      <c r="X1133" s="30"/>
      <c r="Y1133" s="30"/>
      <c r="Z1133" s="30"/>
      <c r="AA1133"/>
    </row>
    <row r="1134" spans="1:27" x14ac:dyDescent="0.25">
      <c r="A1134" s="1">
        <f t="shared" si="53"/>
        <v>9.3729999999999677E-6</v>
      </c>
      <c r="B1134">
        <v>9.3729999999999677E-6</v>
      </c>
      <c r="C1134" s="30">
        <v>-3.7134327674979501</v>
      </c>
      <c r="D1134" s="30">
        <v>725.67164179104395</v>
      </c>
      <c r="E1134" s="30">
        <v>-1.2756218370513499</v>
      </c>
      <c r="F1134" s="30">
        <v>-3.5572138247798302</v>
      </c>
      <c r="G1134" s="30">
        <v>725.67164179104395</v>
      </c>
      <c r="H1134">
        <v>-1.84875617691533</v>
      </c>
      <c r="I1134" s="27">
        <f t="shared" si="54"/>
        <v>-1.7578499194249391E-3</v>
      </c>
      <c r="J1134" s="27">
        <f t="shared" si="55"/>
        <v>-2.5476483721375413E-3</v>
      </c>
      <c r="U1134" s="29"/>
      <c r="V1134" s="30"/>
      <c r="W1134" s="30"/>
      <c r="X1134" s="30"/>
      <c r="Y1134" s="30"/>
      <c r="Z1134" s="30"/>
      <c r="AA1134"/>
    </row>
    <row r="1135" spans="1:27" x14ac:dyDescent="0.25">
      <c r="A1135" s="1">
        <f t="shared" si="53"/>
        <v>9.3829999999999676E-6</v>
      </c>
      <c r="B1135">
        <v>9.3829999999999676E-6</v>
      </c>
      <c r="C1135" s="30">
        <v>-3.72537306885221</v>
      </c>
      <c r="D1135" s="30">
        <v>720.17910447761199</v>
      </c>
      <c r="E1135" s="30">
        <v>-1.1840795474265899</v>
      </c>
      <c r="F1135" s="30">
        <v>-3.5631839754569499</v>
      </c>
      <c r="G1135" s="30">
        <v>720.17910447761199</v>
      </c>
      <c r="H1135">
        <v>-1.7412934905260899</v>
      </c>
      <c r="I1135" s="27">
        <f t="shared" si="54"/>
        <v>-1.6441459354551422E-3</v>
      </c>
      <c r="J1135" s="27">
        <f t="shared" si="55"/>
        <v>-2.4178617231461496E-3</v>
      </c>
      <c r="U1135" s="29"/>
      <c r="V1135" s="30"/>
      <c r="W1135" s="30"/>
      <c r="X1135" s="30"/>
      <c r="Y1135" s="30"/>
      <c r="Z1135" s="30"/>
      <c r="AA1135"/>
    </row>
    <row r="1136" spans="1:27" x14ac:dyDescent="0.25">
      <c r="A1136" s="1">
        <f t="shared" si="53"/>
        <v>9.3929999999999675E-6</v>
      </c>
      <c r="B1136">
        <v>9.3929999999999675E-6</v>
      </c>
      <c r="C1136" s="30">
        <v>-3.7383083953193101</v>
      </c>
      <c r="D1136" s="30">
        <v>715.34328358208904</v>
      </c>
      <c r="E1136" s="30">
        <v>-1.10845765693863</v>
      </c>
      <c r="F1136" s="30">
        <v>-3.5721392014726399</v>
      </c>
      <c r="G1136" s="30">
        <v>715.34328358208904</v>
      </c>
      <c r="H1136">
        <v>-1.62587060590288</v>
      </c>
      <c r="I1136" s="27">
        <f t="shared" si="54"/>
        <v>-1.5495464658422688E-3</v>
      </c>
      <c r="J1136" s="27">
        <f t="shared" si="55"/>
        <v>-2.2728536679079668E-3</v>
      </c>
      <c r="U1136" s="29"/>
      <c r="V1136" s="30"/>
      <c r="W1136" s="30"/>
      <c r="X1136" s="30"/>
      <c r="Y1136" s="30"/>
      <c r="Z1136" s="30"/>
      <c r="AA1136"/>
    </row>
    <row r="1137" spans="1:27" x14ac:dyDescent="0.25">
      <c r="A1137" s="1">
        <f t="shared" si="53"/>
        <v>9.4029999999999674E-6</v>
      </c>
      <c r="B1137">
        <v>9.4029999999999674E-6</v>
      </c>
      <c r="C1137" s="30">
        <v>-3.7512437217864201</v>
      </c>
      <c r="D1137" s="30">
        <v>709.97014925373105</v>
      </c>
      <c r="E1137" s="30">
        <v>-1.0606964633832501</v>
      </c>
      <c r="F1137" s="30">
        <v>-3.5781093521497702</v>
      </c>
      <c r="G1137" s="30">
        <v>709.97014925373105</v>
      </c>
      <c r="H1137">
        <v>-1.50646762112479</v>
      </c>
      <c r="I1137" s="27">
        <f t="shared" si="54"/>
        <v>-1.4940014935813527E-3</v>
      </c>
      <c r="J1137" s="27">
        <f t="shared" si="55"/>
        <v>-2.1218745924857251E-3</v>
      </c>
      <c r="U1137" s="29"/>
      <c r="V1137" s="30"/>
      <c r="W1137" s="30"/>
      <c r="X1137" s="30"/>
      <c r="Y1137" s="30"/>
      <c r="Z1137" s="30"/>
      <c r="AA1137"/>
    </row>
    <row r="1138" spans="1:27" x14ac:dyDescent="0.25">
      <c r="A1138" s="1">
        <f t="shared" si="53"/>
        <v>9.4129999999999673E-6</v>
      </c>
      <c r="B1138">
        <v>9.4129999999999673E-6</v>
      </c>
      <c r="C1138" s="30">
        <v>-3.7611939729149602</v>
      </c>
      <c r="D1138" s="30">
        <v>705.07462686567101</v>
      </c>
      <c r="E1138" s="30">
        <v>-1.00497507040773</v>
      </c>
      <c r="F1138" s="30">
        <v>-3.5830844777140398</v>
      </c>
      <c r="G1138" s="30">
        <v>705.07462686567101</v>
      </c>
      <c r="H1138">
        <v>-1.3990049350321001</v>
      </c>
      <c r="I1138" s="27">
        <f t="shared" si="54"/>
        <v>-1.425345675641786E-3</v>
      </c>
      <c r="J1138" s="27">
        <f t="shared" si="55"/>
        <v>-1.9841941288558595E-3</v>
      </c>
      <c r="U1138" s="29"/>
      <c r="V1138" s="30"/>
      <c r="W1138" s="30"/>
      <c r="X1138" s="30"/>
      <c r="Y1138" s="30"/>
      <c r="Z1138" s="30"/>
      <c r="AA1138"/>
    </row>
    <row r="1139" spans="1:27" x14ac:dyDescent="0.25">
      <c r="A1139" s="1">
        <f t="shared" si="53"/>
        <v>9.4229999999999672E-6</v>
      </c>
      <c r="B1139">
        <v>9.4229999999999672E-6</v>
      </c>
      <c r="C1139" s="30">
        <v>-3.7681591487049402</v>
      </c>
      <c r="D1139" s="30">
        <v>700.29850746268596</v>
      </c>
      <c r="E1139" s="30">
        <v>-0.93333328007465499</v>
      </c>
      <c r="F1139" s="30">
        <v>-3.5910446786168801</v>
      </c>
      <c r="G1139" s="30">
        <v>700.29850746268596</v>
      </c>
      <c r="H1139">
        <v>-1.2835820498157999</v>
      </c>
      <c r="I1139" s="27">
        <f t="shared" si="54"/>
        <v>-1.3327649140025988E-3</v>
      </c>
      <c r="J1139" s="27">
        <f t="shared" si="55"/>
        <v>-1.8329070191316851E-3</v>
      </c>
      <c r="U1139" s="29"/>
      <c r="V1139" s="30"/>
      <c r="W1139" s="30"/>
      <c r="X1139" s="30"/>
      <c r="Y1139" s="30"/>
      <c r="Z1139" s="30"/>
      <c r="AA1139"/>
    </row>
    <row r="1140" spans="1:27" x14ac:dyDescent="0.25">
      <c r="A1140" s="1">
        <f t="shared" si="53"/>
        <v>9.4329999999999671E-6</v>
      </c>
      <c r="B1140">
        <v>9.4329999999999671E-6</v>
      </c>
      <c r="C1140" s="30">
        <v>-3.7751243244949202</v>
      </c>
      <c r="D1140" s="30">
        <v>696</v>
      </c>
      <c r="E1140" s="30">
        <v>-0.869651689458249</v>
      </c>
      <c r="F1140" s="30">
        <v>-3.5890546283911702</v>
      </c>
      <c r="G1140" s="30">
        <v>696</v>
      </c>
      <c r="H1140">
        <v>-1.16815916459951</v>
      </c>
      <c r="I1140" s="27">
        <f t="shared" si="54"/>
        <v>-1.2494995538193234E-3</v>
      </c>
      <c r="J1140" s="27">
        <f t="shared" si="55"/>
        <v>-1.6783896043096407E-3</v>
      </c>
      <c r="U1140" s="29"/>
      <c r="V1140" s="30"/>
      <c r="W1140" s="30"/>
      <c r="X1140" s="30"/>
      <c r="Y1140" s="30"/>
      <c r="Z1140" s="30"/>
      <c r="AA1140"/>
    </row>
    <row r="1141" spans="1:27" x14ac:dyDescent="0.25">
      <c r="A1141" s="1">
        <f t="shared" si="53"/>
        <v>9.442999999999967E-6</v>
      </c>
      <c r="B1141">
        <v>9.442999999999967E-6</v>
      </c>
      <c r="C1141" s="30">
        <v>-3.77810939983349</v>
      </c>
      <c r="D1141" s="30">
        <v>691.58208955223802</v>
      </c>
      <c r="E1141" s="30">
        <v>-0.80597009854530199</v>
      </c>
      <c r="F1141" s="30">
        <v>-3.5940297539554402</v>
      </c>
      <c r="G1141" s="30">
        <v>691.58208955223802</v>
      </c>
      <c r="H1141">
        <v>-1.0686566761477001</v>
      </c>
      <c r="I1141" s="27">
        <f t="shared" si="54"/>
        <v>-1.1654004791638315E-3</v>
      </c>
      <c r="J1141" s="27">
        <f t="shared" si="55"/>
        <v>-1.5452347484007248E-3</v>
      </c>
      <c r="U1141" s="29"/>
      <c r="V1141" s="30"/>
      <c r="W1141" s="30"/>
      <c r="X1141" s="30"/>
      <c r="Y1141" s="30"/>
      <c r="Z1141" s="30"/>
      <c r="AA1141"/>
    </row>
    <row r="1142" spans="1:27" x14ac:dyDescent="0.25">
      <c r="A1142" s="1">
        <f t="shared" si="53"/>
        <v>9.4529999999999686E-6</v>
      </c>
      <c r="B1142">
        <v>9.4529999999999686E-6</v>
      </c>
      <c r="C1142" s="30">
        <v>-3.7840795505106102</v>
      </c>
      <c r="D1142" s="30">
        <v>687.46268656716404</v>
      </c>
      <c r="E1142" s="30">
        <v>-0.75024870705248703</v>
      </c>
      <c r="F1142" s="30">
        <v>-3.5970148292939998</v>
      </c>
      <c r="G1142" s="30">
        <v>687.46268656716404</v>
      </c>
      <c r="H1142">
        <v>-0.97711438681948803</v>
      </c>
      <c r="I1142" s="27">
        <f t="shared" si="54"/>
        <v>-1.0913300775622372E-3</v>
      </c>
      <c r="J1142" s="27">
        <f t="shared" si="55"/>
        <v>-1.4213344315437628E-3</v>
      </c>
      <c r="U1142" s="29"/>
      <c r="V1142" s="30"/>
      <c r="W1142" s="30"/>
      <c r="X1142" s="30"/>
      <c r="Y1142" s="30"/>
      <c r="Z1142" s="30"/>
      <c r="AA1142"/>
    </row>
    <row r="1143" spans="1:27" x14ac:dyDescent="0.25">
      <c r="A1143" s="1">
        <f t="shared" si="53"/>
        <v>9.4629999999999685E-6</v>
      </c>
      <c r="B1143">
        <v>9.4629999999999685E-6</v>
      </c>
      <c r="C1143" s="30">
        <v>-3.7900497011877401</v>
      </c>
      <c r="D1143" s="30">
        <v>683.64179104477603</v>
      </c>
      <c r="E1143" s="30">
        <v>-0.69452731615275298</v>
      </c>
      <c r="F1143" s="30">
        <v>-3.5999999046325599</v>
      </c>
      <c r="G1143" s="30">
        <v>683.64179104477603</v>
      </c>
      <c r="H1143">
        <v>-0.87363179939896296</v>
      </c>
      <c r="I1143" s="27">
        <f t="shared" si="54"/>
        <v>-1.0159228491449317E-3</v>
      </c>
      <c r="J1143" s="27">
        <f t="shared" si="55"/>
        <v>-1.2779087101504351E-3</v>
      </c>
      <c r="U1143" s="29"/>
      <c r="V1143" s="30"/>
      <c r="W1143" s="30"/>
      <c r="X1143" s="30"/>
      <c r="Y1143" s="30"/>
      <c r="Z1143" s="30"/>
      <c r="AA1143"/>
    </row>
    <row r="1144" spans="1:27" x14ac:dyDescent="0.25">
      <c r="A1144" s="1">
        <f t="shared" si="53"/>
        <v>9.4729999999999684E-6</v>
      </c>
      <c r="B1144">
        <v>9.4729999999999684E-6</v>
      </c>
      <c r="C1144" s="30">
        <v>-3.7950248267520101</v>
      </c>
      <c r="D1144" s="30">
        <v>679.76119402985</v>
      </c>
      <c r="E1144" s="30">
        <v>-0.634825825098142</v>
      </c>
      <c r="F1144" s="30">
        <v>-3.6039800050839799</v>
      </c>
      <c r="G1144" s="30">
        <v>679.76119402985</v>
      </c>
      <c r="H1144">
        <v>-0.79004970830471299</v>
      </c>
      <c r="I1144" s="27">
        <f t="shared" si="54"/>
        <v>-9.3389536012593451E-4</v>
      </c>
      <c r="J1144" s="27">
        <f t="shared" si="55"/>
        <v>-1.1622459699722428E-3</v>
      </c>
      <c r="U1144" s="29"/>
      <c r="V1144" s="30"/>
      <c r="W1144" s="30"/>
      <c r="X1144" s="30"/>
      <c r="Y1144" s="30"/>
      <c r="Z1144" s="30"/>
      <c r="AA1144"/>
    </row>
    <row r="1145" spans="1:27" x14ac:dyDescent="0.25">
      <c r="A1145" s="1">
        <f t="shared" si="53"/>
        <v>9.4829999999999683E-6</v>
      </c>
      <c r="B1145">
        <v>9.4829999999999683E-6</v>
      </c>
      <c r="C1145" s="30">
        <v>-3.7990049272034301</v>
      </c>
      <c r="D1145" s="30">
        <v>676</v>
      </c>
      <c r="E1145" s="30">
        <v>-0.58308453346366296</v>
      </c>
      <c r="F1145" s="30">
        <v>-3.6029849799711302</v>
      </c>
      <c r="G1145" s="30">
        <v>676</v>
      </c>
      <c r="H1145">
        <v>-0.72636811679868496</v>
      </c>
      <c r="I1145" s="27">
        <f t="shared" si="54"/>
        <v>-8.6255108500541853E-4</v>
      </c>
      <c r="J1145" s="27">
        <f t="shared" si="55"/>
        <v>-1.0745090485187647E-3</v>
      </c>
      <c r="U1145" s="29"/>
      <c r="V1145" s="30"/>
      <c r="W1145" s="30"/>
      <c r="X1145" s="30"/>
      <c r="Y1145" s="30"/>
      <c r="Z1145" s="30"/>
      <c r="AA1145"/>
    </row>
    <row r="1146" spans="1:27" x14ac:dyDescent="0.25">
      <c r="A1146" s="1">
        <f t="shared" si="53"/>
        <v>9.4929999999999682E-6</v>
      </c>
      <c r="B1146">
        <v>9.4929999999999682E-6</v>
      </c>
      <c r="C1146" s="30">
        <v>-3.7999999523162802</v>
      </c>
      <c r="D1146" s="30">
        <v>672.47761194029795</v>
      </c>
      <c r="E1146" s="30">
        <v>-0.51940294344033699</v>
      </c>
      <c r="F1146" s="30">
        <v>-3.6029849799711302</v>
      </c>
      <c r="G1146" s="30">
        <v>672.47761194029795</v>
      </c>
      <c r="H1146">
        <v>-0.65472632616906601</v>
      </c>
      <c r="I1146" s="27">
        <f t="shared" si="54"/>
        <v>-7.7237209717912392E-4</v>
      </c>
      <c r="J1146" s="27">
        <f t="shared" si="55"/>
        <v>-9.736031572560249E-4</v>
      </c>
      <c r="U1146" s="29"/>
      <c r="V1146" s="30"/>
      <c r="W1146" s="30"/>
      <c r="X1146" s="30"/>
      <c r="Y1146" s="30"/>
      <c r="Z1146" s="30"/>
      <c r="AA1146"/>
    </row>
    <row r="1147" spans="1:27" x14ac:dyDescent="0.25">
      <c r="A1147" s="1">
        <f t="shared" si="53"/>
        <v>9.5029999999999681E-6</v>
      </c>
      <c r="B1147">
        <v>9.5029999999999681E-6</v>
      </c>
      <c r="C1147" s="30">
        <v>-3.7999999523162802</v>
      </c>
      <c r="D1147" s="30">
        <v>669.25373134328299</v>
      </c>
      <c r="E1147" s="30">
        <v>-0.44776115429342001</v>
      </c>
      <c r="F1147" s="30">
        <v>-3.6019899548582699</v>
      </c>
      <c r="G1147" s="30">
        <v>669.25373134328299</v>
      </c>
      <c r="H1147">
        <v>-0.57910443657073196</v>
      </c>
      <c r="I1147" s="27">
        <f t="shared" si="54"/>
        <v>-6.6904543571942837E-4</v>
      </c>
      <c r="J1147" s="27">
        <f t="shared" si="55"/>
        <v>-8.6529877899730321E-4</v>
      </c>
      <c r="U1147" s="29"/>
      <c r="V1147" s="30"/>
      <c r="W1147" s="30"/>
      <c r="X1147" s="30"/>
      <c r="Y1147" s="30"/>
      <c r="Z1147" s="30"/>
      <c r="AA1147"/>
    </row>
    <row r="1148" spans="1:27" x14ac:dyDescent="0.25">
      <c r="A1148" s="1">
        <f t="shared" si="53"/>
        <v>9.512999999999968E-6</v>
      </c>
      <c r="B1148">
        <v>9.512999999999968E-6</v>
      </c>
      <c r="C1148" s="30">
        <v>-3.7999999523162802</v>
      </c>
      <c r="D1148" s="30">
        <v>665.61194029850697</v>
      </c>
      <c r="E1148" s="30">
        <v>-0.39601986295548203</v>
      </c>
      <c r="F1148" s="30">
        <v>-3.6019899548582699</v>
      </c>
      <c r="G1148" s="30">
        <v>665.61194029850697</v>
      </c>
      <c r="H1148">
        <v>-0.52338304537445701</v>
      </c>
      <c r="I1148" s="27">
        <f t="shared" si="54"/>
        <v>-5.9497109198173193E-4</v>
      </c>
      <c r="J1148" s="27">
        <f t="shared" si="55"/>
        <v>-7.8631859449476737E-4</v>
      </c>
      <c r="U1148" s="29"/>
      <c r="V1148" s="30"/>
      <c r="W1148" s="30"/>
      <c r="X1148" s="30"/>
      <c r="Y1148" s="30"/>
      <c r="Z1148" s="30"/>
      <c r="AA1148"/>
    </row>
    <row r="1149" spans="1:27" x14ac:dyDescent="0.25">
      <c r="A1149" s="1">
        <f t="shared" si="53"/>
        <v>9.5229999999999679E-6</v>
      </c>
      <c r="B1149">
        <v>9.5229999999999679E-6</v>
      </c>
      <c r="C1149" s="30">
        <v>-3.7980099020905702</v>
      </c>
      <c r="D1149" s="30">
        <v>662.26865671641701</v>
      </c>
      <c r="E1149" s="30">
        <v>-0.33631837219741201</v>
      </c>
      <c r="F1149" s="30">
        <v>-3.6009949297454198</v>
      </c>
      <c r="G1149" s="30">
        <v>662.26865671641701</v>
      </c>
      <c r="H1149">
        <v>-0.46368155431984598</v>
      </c>
      <c r="I1149" s="27">
        <f t="shared" si="54"/>
        <v>-5.078277052471521E-4</v>
      </c>
      <c r="J1149" s="27">
        <f t="shared" si="55"/>
        <v>-7.0014117324956556E-4</v>
      </c>
      <c r="U1149" s="29"/>
      <c r="V1149" s="30"/>
      <c r="W1149" s="30"/>
      <c r="X1149" s="30"/>
      <c r="Y1149" s="30"/>
      <c r="Z1149" s="30"/>
      <c r="AA1149"/>
    </row>
    <row r="1150" spans="1:27" x14ac:dyDescent="0.25">
      <c r="A1150" s="1">
        <f t="shared" si="53"/>
        <v>9.5329999999999679E-6</v>
      </c>
      <c r="B1150">
        <v>9.5329999999999679E-6</v>
      </c>
      <c r="C1150" s="30">
        <v>-3.8019900025419902</v>
      </c>
      <c r="D1150" s="30">
        <v>659.22388059701495</v>
      </c>
      <c r="E1150" s="30">
        <v>-0.27661688054972</v>
      </c>
      <c r="F1150" s="30">
        <v>-3.5990048795197098</v>
      </c>
      <c r="G1150" s="30">
        <v>659.22388059701495</v>
      </c>
      <c r="H1150">
        <v>-0.39999996370343999</v>
      </c>
      <c r="I1150" s="27">
        <f t="shared" si="54"/>
        <v>-4.1960992113818237E-4</v>
      </c>
      <c r="J1150" s="27">
        <f t="shared" si="55"/>
        <v>-6.0677408006091463E-4</v>
      </c>
      <c r="U1150" s="29"/>
      <c r="V1150" s="30"/>
      <c r="W1150" s="30"/>
      <c r="X1150" s="30"/>
      <c r="Y1150" s="30"/>
      <c r="Z1150" s="30"/>
      <c r="AA1150"/>
    </row>
    <row r="1151" spans="1:27" x14ac:dyDescent="0.25">
      <c r="A1151" s="1">
        <f t="shared" si="53"/>
        <v>9.5429999999999678E-6</v>
      </c>
      <c r="B1151">
        <v>9.5429999999999678E-6</v>
      </c>
      <c r="C1151" s="30">
        <v>-3.7990049272034301</v>
      </c>
      <c r="D1151" s="30">
        <v>656.23880597014897</v>
      </c>
      <c r="E1151" s="30">
        <v>-0.20895519007497701</v>
      </c>
      <c r="F1151" s="30">
        <v>-3.5999999046325599</v>
      </c>
      <c r="G1151" s="30">
        <v>656.23880597014897</v>
      </c>
      <c r="H1151">
        <v>-0.36019897045780702</v>
      </c>
      <c r="I1151" s="27">
        <f t="shared" si="54"/>
        <v>-3.1841334004329206E-4</v>
      </c>
      <c r="J1151" s="27">
        <f t="shared" si="55"/>
        <v>-5.4888398427658939E-4</v>
      </c>
      <c r="U1151" s="29"/>
      <c r="V1151" s="30"/>
      <c r="W1151" s="30"/>
      <c r="X1151" s="30"/>
      <c r="Y1151" s="30"/>
      <c r="Z1151" s="30"/>
      <c r="AA1151"/>
    </row>
    <row r="1152" spans="1:27" x14ac:dyDescent="0.25">
      <c r="A1152" s="1">
        <f t="shared" si="53"/>
        <v>9.5529999999999677E-6</v>
      </c>
      <c r="B1152">
        <v>9.5529999999999677E-6</v>
      </c>
      <c r="C1152" s="30">
        <v>-3.7980099020905702</v>
      </c>
      <c r="D1152" s="30">
        <v>653.37313432835799</v>
      </c>
      <c r="E1152" s="30">
        <v>-0.141293499896775</v>
      </c>
      <c r="F1152" s="30">
        <v>-3.5950247790682899</v>
      </c>
      <c r="G1152" s="30">
        <v>653.37313432835799</v>
      </c>
      <c r="H1152">
        <v>-0.30049747999627702</v>
      </c>
      <c r="I1152" s="27">
        <f t="shared" si="54"/>
        <v>-2.1625238699479003E-4</v>
      </c>
      <c r="J1152" s="27">
        <f t="shared" si="55"/>
        <v>-4.5991710434371727E-4</v>
      </c>
      <c r="U1152" s="29"/>
      <c r="V1152" s="30"/>
      <c r="W1152" s="30"/>
      <c r="X1152" s="30"/>
      <c r="Y1152" s="30"/>
      <c r="Z1152" s="30"/>
      <c r="AA1152"/>
    </row>
    <row r="1153" spans="1:27" x14ac:dyDescent="0.25">
      <c r="A1153" s="1">
        <f t="shared" si="53"/>
        <v>9.5629999999999676E-6</v>
      </c>
      <c r="B1153">
        <v>9.5629999999999676E-6</v>
      </c>
      <c r="C1153" s="30">
        <v>-3.7950248267520101</v>
      </c>
      <c r="D1153" s="30">
        <v>650.447761194029</v>
      </c>
      <c r="E1153" s="30">
        <v>-8.1592007952542997E-2</v>
      </c>
      <c r="F1153" s="30">
        <v>-3.5920397037297298</v>
      </c>
      <c r="G1153" s="30">
        <v>650.447761194029</v>
      </c>
      <c r="H1153">
        <v>-0.244776088503462</v>
      </c>
      <c r="I1153" s="27">
        <f t="shared" si="54"/>
        <v>-1.2543975522763626E-4</v>
      </c>
      <c r="J1153" s="27">
        <f t="shared" si="55"/>
        <v>-3.7631936506957262E-4</v>
      </c>
      <c r="U1153" s="29"/>
      <c r="V1153" s="30"/>
      <c r="W1153" s="30"/>
      <c r="X1153" s="30"/>
      <c r="Y1153" s="30"/>
      <c r="Z1153" s="30"/>
      <c r="AA1153"/>
    </row>
    <row r="1154" spans="1:27" x14ac:dyDescent="0.25">
      <c r="A1154" s="1">
        <f t="shared" si="53"/>
        <v>9.5729999999999675E-6</v>
      </c>
      <c r="B1154">
        <v>9.5729999999999675E-6</v>
      </c>
      <c r="C1154" s="30">
        <v>-3.7930347765263002</v>
      </c>
      <c r="D1154" s="30">
        <v>647.82089552238801</v>
      </c>
      <c r="E1154" s="30">
        <v>-3.7810913662412203E-2</v>
      </c>
      <c r="F1154" s="30">
        <v>-3.5930347288425799</v>
      </c>
      <c r="G1154" s="30">
        <v>647.82089552238801</v>
      </c>
      <c r="H1154">
        <v>-0.20497509436820799</v>
      </c>
      <c r="I1154" s="27">
        <f t="shared" si="54"/>
        <v>-5.8366307607170255E-5</v>
      </c>
      <c r="J1154" s="27">
        <f t="shared" si="55"/>
        <v>-3.164070436519661E-4</v>
      </c>
      <c r="U1154" s="29"/>
      <c r="V1154" s="30"/>
      <c r="W1154" s="30"/>
      <c r="X1154" s="30"/>
      <c r="Y1154" s="30"/>
      <c r="Z1154" s="30"/>
      <c r="AA1154"/>
    </row>
    <row r="1155" spans="1:27" x14ac:dyDescent="0.25">
      <c r="A1155" s="1">
        <f t="shared" si="53"/>
        <v>9.5829999999999674E-6</v>
      </c>
      <c r="B1155">
        <v>9.5829999999999674E-6</v>
      </c>
      <c r="C1155" s="30">
        <v>-3.7930347765263002</v>
      </c>
      <c r="D1155" s="30">
        <v>645.19402985074601</v>
      </c>
      <c r="E1155" s="30">
        <v>-5.9701174645874601E-3</v>
      </c>
      <c r="F1155" s="30">
        <v>-3.5900496535040198</v>
      </c>
      <c r="G1155" s="30">
        <v>645.19402985074601</v>
      </c>
      <c r="H1155">
        <v>-0.17313429906000499</v>
      </c>
      <c r="I1155" s="27">
        <f t="shared" si="54"/>
        <v>-9.2532125041028961E-6</v>
      </c>
      <c r="J1155" s="27">
        <f t="shared" si="55"/>
        <v>-2.6834454605858101E-4</v>
      </c>
      <c r="U1155" s="29"/>
      <c r="V1155" s="30"/>
      <c r="W1155" s="30"/>
      <c r="X1155" s="30"/>
      <c r="Y1155" s="30"/>
      <c r="Z1155" s="30"/>
      <c r="AA1155"/>
    </row>
    <row r="1156" spans="1:27" x14ac:dyDescent="0.25">
      <c r="A1156" s="1">
        <f t="shared" ref="A1156:A1166" si="56">B1156-0</f>
        <v>9.5929999999999673E-6</v>
      </c>
      <c r="B1156">
        <v>9.5929999999999673E-6</v>
      </c>
      <c r="C1156" s="30">
        <v>-3.7860696007363202</v>
      </c>
      <c r="D1156" s="30">
        <v>642.567164179104</v>
      </c>
      <c r="E1156" s="30">
        <v>3.7810977418624298E-2</v>
      </c>
      <c r="F1156" s="30">
        <v>-3.5900496535040198</v>
      </c>
      <c r="G1156" s="30">
        <v>642.567164179104</v>
      </c>
      <c r="H1156">
        <v>-0.141293503158721</v>
      </c>
      <c r="I1156" s="27">
        <f t="shared" si="54"/>
        <v>5.8843619043199614E-5</v>
      </c>
      <c r="J1156" s="27">
        <f t="shared" si="55"/>
        <v>-2.198890809168985E-4</v>
      </c>
      <c r="U1156" s="29"/>
      <c r="V1156" s="30"/>
      <c r="W1156" s="30"/>
      <c r="X1156" s="30"/>
      <c r="Y1156" s="30"/>
      <c r="Z1156" s="30"/>
      <c r="AA1156"/>
    </row>
    <row r="1157" spans="1:27" x14ac:dyDescent="0.25">
      <c r="A1157" s="1">
        <f t="shared" si="56"/>
        <v>9.6029999999999672E-6</v>
      </c>
      <c r="B1157">
        <v>9.6029999999999672E-6</v>
      </c>
      <c r="C1157" s="30">
        <v>-3.7860696007363202</v>
      </c>
      <c r="D1157" s="30">
        <v>640.05970149253699</v>
      </c>
      <c r="E1157" s="30">
        <v>4.9751275510930303E-2</v>
      </c>
      <c r="F1157" s="30">
        <v>-3.5900496535040198</v>
      </c>
      <c r="G1157" s="30">
        <v>640.05970149253699</v>
      </c>
      <c r="H1157">
        <v>-0.14129350345526101</v>
      </c>
      <c r="I1157" s="27">
        <f t="shared" si="54"/>
        <v>7.7729117135349598E-5</v>
      </c>
      <c r="J1157" s="27">
        <f t="shared" si="55"/>
        <v>-2.2075050675082763E-4</v>
      </c>
      <c r="U1157" s="29"/>
      <c r="V1157" s="30"/>
      <c r="W1157" s="30"/>
      <c r="X1157" s="30"/>
      <c r="Y1157" s="30"/>
      <c r="Z1157" s="30"/>
      <c r="AA1157"/>
    </row>
    <row r="1158" spans="1:27" x14ac:dyDescent="0.25">
      <c r="A1158" s="1">
        <f t="shared" si="56"/>
        <v>9.6129999999999671E-6</v>
      </c>
      <c r="B1158">
        <v>9.6129999999999671E-6</v>
      </c>
      <c r="C1158" s="30">
        <v>-3.7850745756234701</v>
      </c>
      <c r="D1158" s="30">
        <v>637.37313432835799</v>
      </c>
      <c r="E1158" s="30">
        <v>5.3731374479644899E-2</v>
      </c>
      <c r="F1158" s="30">
        <v>-3.5900496535040198</v>
      </c>
      <c r="G1158" s="30">
        <v>637.37313432835799</v>
      </c>
      <c r="H1158">
        <v>-0.137313404486547</v>
      </c>
      <c r="I1158" s="27">
        <f t="shared" si="54"/>
        <v>8.4301285362874896E-5</v>
      </c>
      <c r="J1158" s="27">
        <f t="shared" si="55"/>
        <v>-2.1543644859026441E-4</v>
      </c>
      <c r="U1158" s="29"/>
      <c r="V1158" s="30"/>
      <c r="W1158" s="30"/>
      <c r="X1158" s="30"/>
      <c r="Y1158" s="30"/>
      <c r="Z1158" s="30"/>
      <c r="AA1158"/>
    </row>
    <row r="1159" spans="1:27" x14ac:dyDescent="0.25">
      <c r="A1159" s="1">
        <f t="shared" si="56"/>
        <v>9.622999999999967E-6</v>
      </c>
      <c r="B1159">
        <v>9.622999999999967E-6</v>
      </c>
      <c r="C1159" s="30">
        <v>-3.7850745756234701</v>
      </c>
      <c r="D1159" s="30">
        <v>634.92537313432797</v>
      </c>
      <c r="E1159" s="30">
        <v>3.7810976232462198E-2</v>
      </c>
      <c r="F1159" s="30">
        <v>-3.5880596032783099</v>
      </c>
      <c r="G1159" s="30">
        <v>634.92537313432797</v>
      </c>
      <c r="H1159">
        <v>-0.141293504344883</v>
      </c>
      <c r="I1159" s="27">
        <f t="shared" si="54"/>
        <v>5.9551843149388076E-5</v>
      </c>
      <c r="J1159" s="27">
        <f t="shared" si="55"/>
        <v>-2.2253560862969362E-4</v>
      </c>
      <c r="U1159" s="29"/>
      <c r="V1159" s="30"/>
      <c r="W1159" s="30"/>
      <c r="X1159" s="30"/>
      <c r="Y1159" s="30"/>
      <c r="Z1159" s="30"/>
      <c r="AA1159"/>
    </row>
    <row r="1160" spans="1:27" x14ac:dyDescent="0.25">
      <c r="A1160" s="1">
        <f t="shared" si="56"/>
        <v>9.6329999999999686E-6</v>
      </c>
      <c r="B1160">
        <v>9.6329999999999686E-6</v>
      </c>
      <c r="C1160" s="30">
        <v>-3.7850745756234701</v>
      </c>
      <c r="D1160" s="30">
        <v>632.47761194029795</v>
      </c>
      <c r="E1160" s="30">
        <v>2.98507771088709E-2</v>
      </c>
      <c r="F1160" s="30">
        <v>-3.5890546283911702</v>
      </c>
      <c r="G1160" s="30">
        <v>632.47761194029795</v>
      </c>
      <c r="H1160">
        <v>-0.149253703468474</v>
      </c>
      <c r="I1160" s="27">
        <f t="shared" si="54"/>
        <v>4.7196575096619598E-5</v>
      </c>
      <c r="J1160" s="27">
        <f t="shared" si="55"/>
        <v>-2.359825876059035E-4</v>
      </c>
      <c r="U1160" s="29"/>
      <c r="V1160" s="30"/>
      <c r="W1160" s="30"/>
      <c r="X1160" s="30"/>
      <c r="Y1160" s="30"/>
      <c r="Z1160" s="30"/>
      <c r="AA1160"/>
    </row>
    <row r="1161" spans="1:27" x14ac:dyDescent="0.25">
      <c r="A1161" s="1">
        <f t="shared" si="56"/>
        <v>9.6429999999999685E-6</v>
      </c>
      <c r="B1161">
        <v>9.6429999999999685E-6</v>
      </c>
      <c r="C1161" s="30">
        <v>-3.7890546760748798</v>
      </c>
      <c r="D1161" s="30">
        <v>630.26865671641701</v>
      </c>
      <c r="E1161" s="30">
        <v>9.9502792998925893E-3</v>
      </c>
      <c r="F1161" s="30">
        <v>-3.5890546283911702</v>
      </c>
      <c r="G1161" s="30">
        <v>630.26865671641701</v>
      </c>
      <c r="H1161">
        <v>-0.157213902592065</v>
      </c>
      <c r="I1161" s="27">
        <f t="shared" si="54"/>
        <v>1.578736177637597E-5</v>
      </c>
      <c r="J1161" s="27">
        <f t="shared" si="55"/>
        <v>-2.4943950633864664E-4</v>
      </c>
      <c r="U1161" s="29"/>
      <c r="V1161" s="30"/>
      <c r="W1161" s="30"/>
      <c r="X1161" s="30"/>
      <c r="Y1161" s="30"/>
      <c r="Z1161" s="30"/>
      <c r="AA1161"/>
    </row>
    <row r="1162" spans="1:27" x14ac:dyDescent="0.25">
      <c r="A1162" s="1">
        <f t="shared" si="56"/>
        <v>9.6529999999999684E-6</v>
      </c>
      <c r="B1162">
        <v>9.6529999999999684E-6</v>
      </c>
      <c r="C1162" s="30">
        <v>-3.7890546760748798</v>
      </c>
      <c r="D1162" s="30">
        <v>628.17910447761199</v>
      </c>
      <c r="E1162" s="30">
        <v>-5.9701189472900597E-3</v>
      </c>
      <c r="F1162" s="30">
        <v>-3.5880596032783099</v>
      </c>
      <c r="G1162" s="30">
        <v>628.17910447761199</v>
      </c>
      <c r="H1162">
        <v>-0.173134300839248</v>
      </c>
      <c r="I1162" s="27">
        <f t="shared" ref="I1162:I1166" si="57">E1162/D1162</f>
        <v>-9.5038483526999131E-6</v>
      </c>
      <c r="J1162" s="27">
        <f t="shared" ref="J1162:J1166" si="58">H1162/G1162</f>
        <v>-2.756129575230378E-4</v>
      </c>
      <c r="U1162" s="29"/>
      <c r="V1162" s="30"/>
      <c r="W1162" s="30"/>
      <c r="X1162" s="30"/>
      <c r="Y1162" s="30"/>
      <c r="Z1162" s="30"/>
      <c r="AA1162"/>
    </row>
    <row r="1163" spans="1:27" x14ac:dyDescent="0.25">
      <c r="A1163" s="1">
        <f t="shared" si="56"/>
        <v>9.6629999999999683E-6</v>
      </c>
      <c r="B1163">
        <v>9.6629999999999683E-6</v>
      </c>
      <c r="C1163" s="30">
        <v>-3.7910447263005902</v>
      </c>
      <c r="D1163" s="30">
        <v>626.20895522388003</v>
      </c>
      <c r="E1163" s="30">
        <v>-1.3930318367421901E-2</v>
      </c>
      <c r="F1163" s="30">
        <v>-3.5850745279397498</v>
      </c>
      <c r="G1163" s="30">
        <v>626.20895522388003</v>
      </c>
      <c r="H1163">
        <v>-0.181094499962839</v>
      </c>
      <c r="I1163" s="27">
        <f t="shared" si="57"/>
        <v>-2.224547932637211E-5</v>
      </c>
      <c r="J1163" s="27">
        <f t="shared" si="58"/>
        <v>-2.8919180802531756E-4</v>
      </c>
      <c r="U1163" s="29"/>
      <c r="V1163" s="30"/>
      <c r="W1163" s="30"/>
      <c r="X1163" s="30"/>
      <c r="Y1163" s="30"/>
      <c r="Z1163" s="30"/>
      <c r="AA1163"/>
    </row>
    <row r="1164" spans="1:27" x14ac:dyDescent="0.25">
      <c r="A1164" s="1">
        <f t="shared" si="56"/>
        <v>9.6729999999999682E-6</v>
      </c>
      <c r="B1164">
        <v>9.6729999999999682E-6</v>
      </c>
      <c r="C1164" s="30">
        <v>-3.7910447263005902</v>
      </c>
      <c r="D1164" s="30">
        <v>624.41791044776096</v>
      </c>
      <c r="E1164" s="30">
        <v>-2.98507169111451E-2</v>
      </c>
      <c r="F1164" s="30">
        <v>-3.5840795028268899</v>
      </c>
      <c r="G1164" s="30">
        <v>624.41791044776096</v>
      </c>
      <c r="H1164">
        <v>-0.19303479894476699</v>
      </c>
      <c r="I1164" s="27">
        <f t="shared" si="57"/>
        <v>-4.780567054801421E-5</v>
      </c>
      <c r="J1164" s="27">
        <f t="shared" si="58"/>
        <v>-3.0914359712447156E-4</v>
      </c>
      <c r="U1164" s="29"/>
      <c r="V1164" s="30"/>
      <c r="W1164" s="30"/>
      <c r="X1164" s="30"/>
      <c r="Y1164" s="30"/>
      <c r="Z1164" s="30"/>
      <c r="AA1164"/>
    </row>
    <row r="1165" spans="1:27" x14ac:dyDescent="0.25">
      <c r="A1165" s="1">
        <f t="shared" si="56"/>
        <v>9.6829999999999681E-6</v>
      </c>
      <c r="B1165">
        <v>9.6829999999999681E-6</v>
      </c>
      <c r="C1165" s="30">
        <v>-3.7920397514134501</v>
      </c>
      <c r="D1165" s="30">
        <v>622.80597014925297</v>
      </c>
      <c r="E1165" s="30">
        <v>-4.1791015596532102E-2</v>
      </c>
      <c r="F1165" s="30">
        <v>-3.5880596032783099</v>
      </c>
      <c r="G1165" s="30">
        <v>622.80597014925297</v>
      </c>
      <c r="H1165">
        <v>-0.19701489850656301</v>
      </c>
      <c r="I1165" s="27">
        <f t="shared" si="57"/>
        <v>-6.71011801420546E-5</v>
      </c>
      <c r="J1165" s="27">
        <f t="shared" si="58"/>
        <v>-3.1633431269027361E-4</v>
      </c>
      <c r="U1165" s="29"/>
      <c r="V1165" s="30"/>
      <c r="W1165" s="30"/>
      <c r="X1165" s="30"/>
      <c r="Y1165" s="30"/>
      <c r="Z1165" s="30"/>
      <c r="AA1165"/>
    </row>
    <row r="1166" spans="1:27" x14ac:dyDescent="0.25">
      <c r="A1166" s="1">
        <f t="shared" si="56"/>
        <v>9.692999999999968E-6</v>
      </c>
      <c r="B1166">
        <v>9.692999999999968E-6</v>
      </c>
      <c r="C1166" s="30">
        <v>-3.7910447263005902</v>
      </c>
      <c r="D1166" s="30">
        <v>621.13432835820799</v>
      </c>
      <c r="E1166" s="30">
        <v>-6.5671612967306101E-2</v>
      </c>
      <c r="F1166" s="30">
        <v>-3.5880596032783099</v>
      </c>
      <c r="G1166" s="30">
        <v>621.13432835820799</v>
      </c>
      <c r="H1166">
        <v>-0.20895519719194999</v>
      </c>
      <c r="I1166" s="27">
        <f t="shared" si="57"/>
        <v>-1.0572851953117828E-4</v>
      </c>
      <c r="J1166" s="27">
        <f t="shared" si="58"/>
        <v>-3.3640903046570241E-4</v>
      </c>
      <c r="U1166" s="29"/>
      <c r="V1166" s="30"/>
      <c r="W1166" s="30"/>
      <c r="X1166" s="30"/>
      <c r="Y1166" s="30"/>
      <c r="Z1166" s="30"/>
      <c r="AA1166"/>
    </row>
    <row r="1167" spans="1:27" x14ac:dyDescent="0.25">
      <c r="A1167" s="1"/>
      <c r="B1167"/>
      <c r="I1167" s="27"/>
      <c r="J1167" s="27"/>
    </row>
    <row r="1168" spans="1:27" x14ac:dyDescent="0.25">
      <c r="A1168" s="1"/>
      <c r="B1168" s="29"/>
      <c r="I1168" s="27"/>
      <c r="J1168" s="27"/>
    </row>
    <row r="1169" spans="1:10" x14ac:dyDescent="0.25">
      <c r="A1169" s="1"/>
      <c r="B1169" s="29"/>
      <c r="I1169" s="27"/>
      <c r="J1169" s="27"/>
    </row>
    <row r="1170" spans="1:10" x14ac:dyDescent="0.25">
      <c r="A1170" s="1"/>
      <c r="B1170" s="29"/>
      <c r="I1170" s="27"/>
      <c r="J1170" s="27"/>
    </row>
    <row r="1171" spans="1:10" x14ac:dyDescent="0.25">
      <c r="A1171" s="1"/>
      <c r="B1171" s="29"/>
      <c r="I1171" s="27"/>
      <c r="J1171" s="27"/>
    </row>
    <row r="1172" spans="1:10" x14ac:dyDescent="0.25">
      <c r="A1172" s="1"/>
      <c r="B1172" s="29"/>
      <c r="I1172" s="27"/>
      <c r="J1172" s="27"/>
    </row>
    <row r="1173" spans="1:10" x14ac:dyDescent="0.25">
      <c r="A1173" s="1"/>
      <c r="B1173" s="29"/>
      <c r="I1173" s="27"/>
      <c r="J1173" s="27"/>
    </row>
    <row r="1174" spans="1:10" x14ac:dyDescent="0.25">
      <c r="A1174" s="1"/>
      <c r="B1174" s="29"/>
      <c r="I1174" s="27"/>
      <c r="J1174" s="27"/>
    </row>
    <row r="1175" spans="1:10" x14ac:dyDescent="0.25">
      <c r="A1175" s="1"/>
      <c r="B1175" s="29"/>
      <c r="I1175" s="27"/>
      <c r="J1175" s="27"/>
    </row>
    <row r="1176" spans="1:10" x14ac:dyDescent="0.25">
      <c r="A1176" s="1"/>
      <c r="B1176" s="29"/>
      <c r="I1176" s="27"/>
      <c r="J1176" s="27"/>
    </row>
    <row r="1177" spans="1:10" x14ac:dyDescent="0.25">
      <c r="A1177" s="1"/>
      <c r="B1177" s="29"/>
      <c r="I1177" s="27"/>
      <c r="J1177" s="27"/>
    </row>
    <row r="1178" spans="1:10" x14ac:dyDescent="0.25">
      <c r="A1178" s="1"/>
      <c r="B1178" s="29"/>
      <c r="I1178" s="27"/>
      <c r="J1178" s="27"/>
    </row>
    <row r="1179" spans="1:10" x14ac:dyDescent="0.25">
      <c r="A1179" s="1"/>
      <c r="B1179" s="29"/>
      <c r="I1179" s="27"/>
      <c r="J1179" s="27"/>
    </row>
    <row r="1180" spans="1:10" x14ac:dyDescent="0.25">
      <c r="A1180" s="1"/>
      <c r="B1180" s="29"/>
      <c r="I1180" s="27"/>
      <c r="J1180" s="27"/>
    </row>
    <row r="1181" spans="1:10" x14ac:dyDescent="0.25">
      <c r="A1181" s="1"/>
      <c r="B1181" s="29"/>
      <c r="I1181" s="27"/>
      <c r="J1181" s="27"/>
    </row>
    <row r="1182" spans="1:10" x14ac:dyDescent="0.25">
      <c r="A1182" s="1"/>
      <c r="B1182" s="29"/>
      <c r="I1182" s="27"/>
      <c r="J1182" s="27"/>
    </row>
    <row r="1183" spans="1:10" x14ac:dyDescent="0.25">
      <c r="A1183" s="1"/>
      <c r="B1183" s="29"/>
      <c r="I1183" s="27"/>
      <c r="J1183" s="27"/>
    </row>
    <row r="1184" spans="1:10" x14ac:dyDescent="0.25">
      <c r="A1184" s="1"/>
      <c r="B1184" s="29"/>
      <c r="I1184" s="27"/>
      <c r="J1184" s="27"/>
    </row>
    <row r="1185" spans="1:10" x14ac:dyDescent="0.25">
      <c r="A1185" s="1"/>
      <c r="B1185" s="29"/>
      <c r="I1185" s="27"/>
      <c r="J1185" s="27"/>
    </row>
    <row r="1186" spans="1:10" x14ac:dyDescent="0.25">
      <c r="A1186" s="1"/>
      <c r="B1186" s="29"/>
      <c r="I1186" s="27"/>
      <c r="J1186" s="27"/>
    </row>
    <row r="1187" spans="1:10" x14ac:dyDescent="0.25">
      <c r="A1187" s="1"/>
      <c r="B1187" s="29"/>
      <c r="I1187" s="27"/>
      <c r="J1187" s="27"/>
    </row>
    <row r="1188" spans="1:10" x14ac:dyDescent="0.25">
      <c r="A1188" s="1"/>
      <c r="B1188" s="29"/>
      <c r="I1188" s="27"/>
      <c r="J1188" s="27"/>
    </row>
    <row r="1189" spans="1:10" x14ac:dyDescent="0.25">
      <c r="A1189" s="1"/>
      <c r="B1189" s="29"/>
      <c r="I1189" s="27"/>
      <c r="J1189" s="27"/>
    </row>
    <row r="1190" spans="1:10" x14ac:dyDescent="0.25">
      <c r="A1190" s="1"/>
      <c r="B1190" s="29"/>
      <c r="I1190" s="27"/>
      <c r="J1190" s="27"/>
    </row>
    <row r="1191" spans="1:10" x14ac:dyDescent="0.25">
      <c r="A1191" s="1"/>
      <c r="B1191" s="29"/>
      <c r="I1191" s="27"/>
      <c r="J1191" s="27"/>
    </row>
    <row r="1192" spans="1:10" x14ac:dyDescent="0.25">
      <c r="A1192" s="1"/>
      <c r="B1192" s="29"/>
      <c r="I1192" s="27"/>
      <c r="J1192" s="27"/>
    </row>
    <row r="1193" spans="1:10" x14ac:dyDescent="0.25">
      <c r="A1193" s="1"/>
      <c r="B1193" s="29"/>
      <c r="I1193" s="27"/>
      <c r="J1193" s="27"/>
    </row>
    <row r="1194" spans="1:10" x14ac:dyDescent="0.25">
      <c r="A1194" s="1"/>
      <c r="B1194" s="29"/>
      <c r="I1194" s="27"/>
      <c r="J1194" s="27"/>
    </row>
    <row r="1195" spans="1:10" x14ac:dyDescent="0.25">
      <c r="A1195" s="1"/>
      <c r="B1195" s="29"/>
      <c r="I1195" s="27"/>
      <c r="J1195" s="27"/>
    </row>
    <row r="1196" spans="1:10" x14ac:dyDescent="0.25">
      <c r="A1196" s="1"/>
      <c r="B1196" s="29"/>
      <c r="I1196" s="27"/>
      <c r="J1196" s="27"/>
    </row>
    <row r="1197" spans="1:10" x14ac:dyDescent="0.25">
      <c r="A1197" s="1"/>
      <c r="B1197" s="29"/>
      <c r="I1197" s="27"/>
      <c r="J1197" s="27"/>
    </row>
    <row r="1198" spans="1:10" x14ac:dyDescent="0.25">
      <c r="A1198" s="1"/>
      <c r="B1198" s="29"/>
      <c r="I1198" s="27"/>
      <c r="J1198" s="27"/>
    </row>
    <row r="1199" spans="1:10" x14ac:dyDescent="0.25">
      <c r="A1199" s="1"/>
      <c r="B1199" s="29"/>
      <c r="I1199" s="27"/>
      <c r="J1199" s="27"/>
    </row>
    <row r="1200" spans="1:10" x14ac:dyDescent="0.25">
      <c r="A1200" s="1"/>
      <c r="B1200" s="29"/>
      <c r="I1200" s="27"/>
      <c r="J1200" s="27"/>
    </row>
    <row r="1201" spans="1:10" x14ac:dyDescent="0.25">
      <c r="A1201" s="1"/>
      <c r="B1201" s="29"/>
      <c r="I1201" s="27"/>
      <c r="J1201" s="27"/>
    </row>
    <row r="1202" spans="1:10" x14ac:dyDescent="0.25">
      <c r="A1202" s="1"/>
      <c r="B1202" s="29"/>
      <c r="I1202" s="27"/>
      <c r="J1202" s="27"/>
    </row>
    <row r="1203" spans="1:10" x14ac:dyDescent="0.25">
      <c r="A1203" s="1"/>
      <c r="B1203" s="29"/>
      <c r="I1203" s="27"/>
      <c r="J1203" s="27"/>
    </row>
    <row r="1204" spans="1:10" x14ac:dyDescent="0.25">
      <c r="A1204" s="1"/>
      <c r="B1204" s="29"/>
      <c r="I1204" s="27"/>
      <c r="J1204" s="27"/>
    </row>
    <row r="1205" spans="1:10" x14ac:dyDescent="0.25">
      <c r="A1205" s="1"/>
      <c r="B1205" s="29"/>
      <c r="I1205" s="27"/>
      <c r="J1205" s="27"/>
    </row>
    <row r="1206" spans="1:10" x14ac:dyDescent="0.25">
      <c r="A1206" s="1"/>
      <c r="B1206" s="29"/>
      <c r="I1206" s="27"/>
      <c r="J1206" s="27"/>
    </row>
    <row r="1207" spans="1:10" x14ac:dyDescent="0.25">
      <c r="A1207" s="1"/>
      <c r="B1207" s="29"/>
      <c r="I1207" s="27"/>
      <c r="J1207" s="27"/>
    </row>
    <row r="1208" spans="1:10" x14ac:dyDescent="0.25">
      <c r="A1208" s="1"/>
      <c r="B1208" s="29"/>
      <c r="I1208" s="27"/>
      <c r="J1208" s="27"/>
    </row>
    <row r="1209" spans="1:10" x14ac:dyDescent="0.25">
      <c r="A1209" s="1"/>
      <c r="B1209" s="29"/>
      <c r="I1209" s="27"/>
      <c r="J1209" s="27"/>
    </row>
    <row r="1210" spans="1:10" x14ac:dyDescent="0.25">
      <c r="A1210" s="1"/>
      <c r="B1210" s="29"/>
      <c r="I1210" s="27"/>
      <c r="J1210" s="27"/>
    </row>
    <row r="1211" spans="1:10" x14ac:dyDescent="0.25">
      <c r="A1211" s="1"/>
      <c r="B1211" s="29"/>
      <c r="I1211" s="27"/>
      <c r="J1211" s="27"/>
    </row>
    <row r="1212" spans="1:10" x14ac:dyDescent="0.25">
      <c r="A1212" s="1"/>
      <c r="B1212" s="29"/>
      <c r="I1212" s="27"/>
      <c r="J1212" s="27"/>
    </row>
    <row r="1213" spans="1:10" x14ac:dyDescent="0.25">
      <c r="A1213" s="1"/>
      <c r="B1213" s="29"/>
      <c r="I1213" s="27"/>
      <c r="J1213" s="27"/>
    </row>
    <row r="1214" spans="1:10" x14ac:dyDescent="0.25">
      <c r="A1214" s="1"/>
      <c r="B1214" s="29"/>
      <c r="I1214" s="27"/>
      <c r="J1214" s="27"/>
    </row>
    <row r="1215" spans="1:10" x14ac:dyDescent="0.25">
      <c r="A1215" s="1"/>
      <c r="B1215" s="29"/>
      <c r="I1215" s="27"/>
      <c r="J1215" s="27"/>
    </row>
    <row r="1216" spans="1:10" x14ac:dyDescent="0.25">
      <c r="A1216" s="1"/>
      <c r="B1216" s="29"/>
      <c r="I1216" s="27"/>
      <c r="J1216" s="27"/>
    </row>
    <row r="1217" spans="1:10" x14ac:dyDescent="0.25">
      <c r="A1217" s="1"/>
      <c r="B1217" s="29"/>
      <c r="I1217" s="27"/>
      <c r="J1217" s="27"/>
    </row>
    <row r="1218" spans="1:10" x14ac:dyDescent="0.25">
      <c r="A1218" s="1"/>
      <c r="B1218" s="29"/>
      <c r="I1218" s="27"/>
      <c r="J1218" s="27"/>
    </row>
    <row r="1219" spans="1:10" x14ac:dyDescent="0.25">
      <c r="A1219" s="1"/>
      <c r="B1219" s="29"/>
      <c r="I1219" s="27"/>
      <c r="J1219" s="27"/>
    </row>
    <row r="1220" spans="1:10" x14ac:dyDescent="0.25">
      <c r="A1220" s="1"/>
      <c r="B1220" s="29"/>
      <c r="I1220" s="27"/>
      <c r="J1220" s="27"/>
    </row>
    <row r="1221" spans="1:10" x14ac:dyDescent="0.25">
      <c r="A1221" s="1"/>
      <c r="B1221" s="29"/>
      <c r="I1221" s="27"/>
      <c r="J1221" s="27"/>
    </row>
    <row r="1222" spans="1:10" x14ac:dyDescent="0.25">
      <c r="A1222" s="1"/>
      <c r="B1222" s="29"/>
      <c r="I1222" s="27"/>
      <c r="J1222" s="27"/>
    </row>
    <row r="1223" spans="1:10" x14ac:dyDescent="0.25">
      <c r="A1223" s="1"/>
      <c r="B1223" s="29"/>
      <c r="I1223" s="27"/>
      <c r="J1223" s="27"/>
    </row>
    <row r="1224" spans="1:10" x14ac:dyDescent="0.25">
      <c r="A1224" s="1"/>
      <c r="B1224" s="29"/>
      <c r="I1224" s="27"/>
      <c r="J1224" s="27"/>
    </row>
    <row r="1225" spans="1:10" x14ac:dyDescent="0.25">
      <c r="A1225" s="1"/>
      <c r="B1225" s="29"/>
      <c r="I1225" s="27"/>
      <c r="J1225" s="27"/>
    </row>
    <row r="1226" spans="1:10" x14ac:dyDescent="0.25">
      <c r="A1226" s="1"/>
      <c r="B1226" s="29"/>
      <c r="I1226" s="27"/>
      <c r="J1226" s="27"/>
    </row>
    <row r="1227" spans="1:10" x14ac:dyDescent="0.25">
      <c r="A1227" s="1"/>
      <c r="B1227" s="29"/>
      <c r="I1227" s="27"/>
      <c r="J1227" s="27"/>
    </row>
    <row r="1228" spans="1:10" x14ac:dyDescent="0.25">
      <c r="A1228" s="1"/>
      <c r="B1228" s="29"/>
      <c r="I1228" s="27"/>
      <c r="J1228" s="27"/>
    </row>
    <row r="1229" spans="1:10" x14ac:dyDescent="0.25">
      <c r="A1229" s="1"/>
      <c r="B1229" s="29"/>
      <c r="I1229" s="27"/>
      <c r="J1229" s="27"/>
    </row>
    <row r="1230" spans="1:10" x14ac:dyDescent="0.25">
      <c r="A1230" s="1"/>
      <c r="B1230" s="29"/>
      <c r="I1230" s="27"/>
      <c r="J1230" s="27"/>
    </row>
    <row r="1231" spans="1:10" x14ac:dyDescent="0.25">
      <c r="A1231" s="1"/>
      <c r="B1231" s="29"/>
      <c r="I1231" s="27"/>
      <c r="J1231" s="27"/>
    </row>
    <row r="1232" spans="1:10" x14ac:dyDescent="0.25">
      <c r="A1232" s="1"/>
      <c r="B1232" s="29"/>
      <c r="I1232" s="27"/>
      <c r="J1232" s="27"/>
    </row>
    <row r="1233" spans="1:10" x14ac:dyDescent="0.25">
      <c r="A1233" s="1"/>
      <c r="B1233" s="29"/>
      <c r="I1233" s="27"/>
      <c r="J1233" s="27"/>
    </row>
    <row r="1234" spans="1:10" x14ac:dyDescent="0.25">
      <c r="A1234" s="1"/>
      <c r="B1234" s="29"/>
      <c r="I1234" s="27"/>
      <c r="J1234" s="27"/>
    </row>
    <row r="1235" spans="1:10" x14ac:dyDescent="0.25">
      <c r="A1235" s="1"/>
      <c r="B1235" s="29"/>
      <c r="I1235" s="27"/>
      <c r="J1235" s="27"/>
    </row>
    <row r="1236" spans="1:10" x14ac:dyDescent="0.25">
      <c r="A1236" s="1"/>
      <c r="B1236" s="29"/>
      <c r="I1236" s="27"/>
      <c r="J1236" s="27"/>
    </row>
    <row r="1237" spans="1:10" x14ac:dyDescent="0.25">
      <c r="A1237" s="1"/>
      <c r="B1237" s="29"/>
      <c r="I1237" s="27"/>
      <c r="J1237" s="27"/>
    </row>
    <row r="1238" spans="1:10" x14ac:dyDescent="0.25">
      <c r="A1238" s="1"/>
      <c r="B1238" s="29"/>
      <c r="I1238" s="27"/>
      <c r="J1238" s="27"/>
    </row>
    <row r="1239" spans="1:10" x14ac:dyDescent="0.25">
      <c r="A1239" s="1"/>
      <c r="B1239" s="29"/>
      <c r="I1239" s="27"/>
      <c r="J1239" s="27"/>
    </row>
    <row r="1240" spans="1:10" x14ac:dyDescent="0.25">
      <c r="A1240" s="1"/>
      <c r="B1240" s="29"/>
      <c r="I1240" s="27"/>
      <c r="J1240" s="27"/>
    </row>
    <row r="1241" spans="1:10" x14ac:dyDescent="0.25">
      <c r="A1241" s="1"/>
      <c r="B1241" s="29"/>
      <c r="I1241" s="27"/>
      <c r="J1241" s="27"/>
    </row>
    <row r="1242" spans="1:10" x14ac:dyDescent="0.25">
      <c r="A1242" s="1"/>
      <c r="B1242" s="29"/>
      <c r="I1242" s="27"/>
      <c r="J1242" s="27"/>
    </row>
    <row r="1243" spans="1:10" x14ac:dyDescent="0.25">
      <c r="A1243" s="1"/>
      <c r="B1243" s="29"/>
      <c r="I1243" s="27"/>
      <c r="J1243" s="27"/>
    </row>
    <row r="1244" spans="1:10" x14ac:dyDescent="0.25">
      <c r="A1244" s="1"/>
      <c r="B1244" s="29"/>
      <c r="I1244" s="27"/>
      <c r="J1244" s="27"/>
    </row>
    <row r="1245" spans="1:10" x14ac:dyDescent="0.25">
      <c r="A1245" s="1"/>
      <c r="B1245" s="29"/>
      <c r="I1245" s="27"/>
      <c r="J1245" s="27"/>
    </row>
    <row r="1246" spans="1:10" x14ac:dyDescent="0.25">
      <c r="A1246" s="1"/>
      <c r="B1246" s="29"/>
      <c r="I1246" s="27"/>
      <c r="J1246" s="27"/>
    </row>
    <row r="1247" spans="1:10" x14ac:dyDescent="0.25">
      <c r="A1247" s="1"/>
      <c r="B1247" s="29"/>
      <c r="I1247" s="27"/>
      <c r="J1247" s="27"/>
    </row>
    <row r="1248" spans="1:10" x14ac:dyDescent="0.25">
      <c r="A1248" s="1"/>
      <c r="B1248" s="29"/>
      <c r="I1248" s="27"/>
      <c r="J1248" s="27"/>
    </row>
    <row r="1249" spans="1:10" x14ac:dyDescent="0.25">
      <c r="A1249" s="1"/>
      <c r="B1249" s="29"/>
      <c r="I1249" s="27"/>
      <c r="J1249" s="27"/>
    </row>
    <row r="1250" spans="1:10" x14ac:dyDescent="0.25">
      <c r="A1250" s="1"/>
      <c r="B1250" s="29"/>
      <c r="I1250" s="27"/>
      <c r="J1250" s="27"/>
    </row>
    <row r="1251" spans="1:10" x14ac:dyDescent="0.25">
      <c r="A1251" s="1"/>
      <c r="B1251" s="29"/>
      <c r="I1251" s="27"/>
      <c r="J1251" s="27"/>
    </row>
    <row r="1252" spans="1:10" x14ac:dyDescent="0.25">
      <c r="A1252" s="1"/>
      <c r="B1252" s="29"/>
      <c r="I1252" s="27"/>
      <c r="J1252" s="27"/>
    </row>
    <row r="1253" spans="1:10" x14ac:dyDescent="0.25">
      <c r="A1253" s="1"/>
      <c r="B1253" s="29"/>
      <c r="I1253" s="27"/>
      <c r="J1253" s="27"/>
    </row>
    <row r="1254" spans="1:10" x14ac:dyDescent="0.25">
      <c r="A1254" s="1"/>
      <c r="B1254" s="29"/>
      <c r="I1254" s="27"/>
      <c r="J1254" s="27"/>
    </row>
    <row r="1255" spans="1:10" x14ac:dyDescent="0.25">
      <c r="A1255" s="1"/>
      <c r="B1255" s="29"/>
      <c r="I1255" s="27"/>
      <c r="J1255" s="27"/>
    </row>
    <row r="1256" spans="1:10" x14ac:dyDescent="0.25">
      <c r="A1256" s="1"/>
      <c r="B1256" s="29"/>
      <c r="I1256" s="27"/>
      <c r="J1256" s="27"/>
    </row>
    <row r="1257" spans="1:10" x14ac:dyDescent="0.25">
      <c r="A1257" s="1"/>
      <c r="B1257" s="29"/>
      <c r="I1257" s="27"/>
      <c r="J1257" s="27"/>
    </row>
    <row r="1258" spans="1:10" x14ac:dyDescent="0.25">
      <c r="A1258" s="1"/>
      <c r="B1258" s="29"/>
      <c r="I1258" s="27"/>
      <c r="J1258" s="27"/>
    </row>
    <row r="1259" spans="1:10" x14ac:dyDescent="0.25">
      <c r="A1259" s="1"/>
      <c r="B1259" s="29"/>
      <c r="I1259" s="27"/>
      <c r="J1259" s="27"/>
    </row>
    <row r="1260" spans="1:10" x14ac:dyDescent="0.25">
      <c r="A1260" s="1"/>
      <c r="B1260" s="29"/>
      <c r="I1260" s="27"/>
      <c r="J1260" s="27"/>
    </row>
    <row r="1261" spans="1:10" x14ac:dyDescent="0.25">
      <c r="A1261" s="1"/>
      <c r="B1261" s="29"/>
      <c r="I1261" s="27"/>
      <c r="J1261" s="27"/>
    </row>
    <row r="1262" spans="1:10" x14ac:dyDescent="0.25">
      <c r="A1262" s="1"/>
      <c r="B1262" s="29"/>
      <c r="I1262" s="27"/>
      <c r="J1262" s="27"/>
    </row>
    <row r="1263" spans="1:10" x14ac:dyDescent="0.25">
      <c r="A1263" s="1"/>
      <c r="B1263" s="29"/>
      <c r="I1263" s="27"/>
      <c r="J1263" s="27"/>
    </row>
    <row r="1264" spans="1:10" x14ac:dyDescent="0.25">
      <c r="A1264" s="1"/>
      <c r="B1264" s="29"/>
      <c r="I1264" s="27"/>
      <c r="J1264" s="27"/>
    </row>
    <row r="1265" spans="1:10" x14ac:dyDescent="0.25">
      <c r="A1265" s="1"/>
      <c r="B1265" s="29"/>
      <c r="I1265" s="27"/>
      <c r="J1265" s="27"/>
    </row>
    <row r="1266" spans="1:10" x14ac:dyDescent="0.25">
      <c r="A1266" s="1"/>
      <c r="B1266" s="29"/>
      <c r="I1266" s="27"/>
      <c r="J1266" s="27"/>
    </row>
    <row r="1267" spans="1:10" x14ac:dyDescent="0.25">
      <c r="A1267" s="1"/>
      <c r="B1267" s="29"/>
      <c r="I1267" s="27"/>
      <c r="J1267" s="27"/>
    </row>
    <row r="1268" spans="1:10" x14ac:dyDescent="0.25">
      <c r="A1268" s="1"/>
      <c r="B1268" s="29"/>
      <c r="I1268" s="27"/>
      <c r="J1268" s="27"/>
    </row>
    <row r="1269" spans="1:10" x14ac:dyDescent="0.25">
      <c r="A1269" s="1"/>
      <c r="B1269" s="29"/>
      <c r="I1269" s="27"/>
      <c r="J1269" s="27"/>
    </row>
    <row r="1270" spans="1:10" x14ac:dyDescent="0.25">
      <c r="A1270" s="1"/>
      <c r="B1270" s="29"/>
      <c r="I1270" s="27"/>
      <c r="J1270" s="27"/>
    </row>
    <row r="1271" spans="1:10" x14ac:dyDescent="0.25">
      <c r="A1271" s="1"/>
      <c r="B1271" s="29"/>
      <c r="I1271" s="27"/>
      <c r="J1271" s="27"/>
    </row>
    <row r="1272" spans="1:10" x14ac:dyDescent="0.25">
      <c r="A1272" s="1"/>
      <c r="B1272" s="29"/>
      <c r="I1272" s="27"/>
      <c r="J1272" s="27"/>
    </row>
    <row r="1273" spans="1:10" x14ac:dyDescent="0.25">
      <c r="A1273" s="1"/>
      <c r="B1273" s="29"/>
      <c r="I1273" s="27"/>
      <c r="J1273" s="27"/>
    </row>
    <row r="1274" spans="1:10" x14ac:dyDescent="0.25">
      <c r="A1274" s="1"/>
      <c r="B1274" s="29"/>
      <c r="I1274" s="27"/>
      <c r="J1274" s="27"/>
    </row>
    <row r="1275" spans="1:10" x14ac:dyDescent="0.25">
      <c r="A1275" s="1"/>
      <c r="B1275" s="29"/>
      <c r="I1275" s="27"/>
      <c r="J1275" s="27"/>
    </row>
    <row r="1276" spans="1:10" x14ac:dyDescent="0.25">
      <c r="A1276" s="1"/>
      <c r="B1276" s="29"/>
      <c r="I1276" s="27"/>
      <c r="J1276" s="27"/>
    </row>
    <row r="1277" spans="1:10" x14ac:dyDescent="0.25">
      <c r="A1277" s="1"/>
      <c r="B1277" s="29"/>
      <c r="I1277" s="27"/>
      <c r="J1277" s="27"/>
    </row>
    <row r="1278" spans="1:10" x14ac:dyDescent="0.25">
      <c r="A1278" s="1"/>
      <c r="B1278" s="29"/>
      <c r="I1278" s="27"/>
      <c r="J1278" s="27"/>
    </row>
    <row r="1279" spans="1:10" x14ac:dyDescent="0.25">
      <c r="A1279" s="1"/>
      <c r="B1279" s="29"/>
      <c r="I1279" s="27"/>
      <c r="J1279" s="27"/>
    </row>
    <row r="1280" spans="1:10" x14ac:dyDescent="0.25">
      <c r="A1280" s="1"/>
      <c r="B1280" s="29"/>
      <c r="I1280" s="27"/>
      <c r="J1280" s="27"/>
    </row>
    <row r="1281" spans="1:10" x14ac:dyDescent="0.25">
      <c r="A1281" s="1"/>
      <c r="B1281" s="29"/>
      <c r="I1281" s="27"/>
      <c r="J1281" s="27"/>
    </row>
    <row r="1282" spans="1:10" x14ac:dyDescent="0.25">
      <c r="A1282" s="1"/>
      <c r="B1282" s="29"/>
      <c r="I1282" s="27"/>
      <c r="J1282" s="27"/>
    </row>
    <row r="1283" spans="1:10" x14ac:dyDescent="0.25">
      <c r="A1283" s="1"/>
      <c r="B1283" s="29"/>
      <c r="I1283" s="27"/>
      <c r="J1283" s="27"/>
    </row>
    <row r="1284" spans="1:10" x14ac:dyDescent="0.25">
      <c r="A1284" s="1"/>
      <c r="B1284" s="29"/>
      <c r="I1284" s="27"/>
      <c r="J1284" s="27"/>
    </row>
    <row r="1285" spans="1:10" x14ac:dyDescent="0.25">
      <c r="A1285" s="1"/>
      <c r="B1285" s="29"/>
      <c r="I1285" s="27"/>
      <c r="J1285" s="27"/>
    </row>
    <row r="1286" spans="1:10" x14ac:dyDescent="0.25">
      <c r="A1286" s="1"/>
      <c r="B1286" s="29"/>
      <c r="I1286" s="27"/>
      <c r="J1286" s="27"/>
    </row>
    <row r="1287" spans="1:10" x14ac:dyDescent="0.25">
      <c r="A1287" s="1"/>
      <c r="B1287" s="29"/>
      <c r="I1287" s="27"/>
      <c r="J1287" s="27"/>
    </row>
    <row r="1288" spans="1:10" x14ac:dyDescent="0.25">
      <c r="A1288" s="1"/>
      <c r="B1288" s="29"/>
      <c r="I1288" s="27"/>
      <c r="J1288" s="27"/>
    </row>
    <row r="1289" spans="1:10" x14ac:dyDescent="0.25">
      <c r="A1289" s="1"/>
      <c r="B1289" s="29"/>
      <c r="I1289" s="27"/>
      <c r="J1289" s="27"/>
    </row>
    <row r="1290" spans="1:10" x14ac:dyDescent="0.25">
      <c r="A1290" s="1"/>
      <c r="B1290" s="29"/>
      <c r="I1290" s="27"/>
      <c r="J1290" s="27"/>
    </row>
    <row r="1291" spans="1:10" x14ac:dyDescent="0.25">
      <c r="A1291" s="1"/>
      <c r="B1291" s="29"/>
      <c r="I1291" s="27"/>
      <c r="J1291" s="27"/>
    </row>
    <row r="1292" spans="1:10" x14ac:dyDescent="0.25">
      <c r="A1292" s="1"/>
      <c r="B1292" s="29"/>
      <c r="I1292" s="27"/>
      <c r="J1292" s="27"/>
    </row>
    <row r="1293" spans="1:10" x14ac:dyDescent="0.25">
      <c r="A1293" s="1"/>
      <c r="B1293" s="29"/>
      <c r="I1293" s="27"/>
      <c r="J1293" s="27"/>
    </row>
    <row r="1294" spans="1:10" x14ac:dyDescent="0.25">
      <c r="A1294" s="1"/>
      <c r="B1294" s="29"/>
      <c r="I1294" s="27"/>
      <c r="J1294" s="27"/>
    </row>
    <row r="1295" spans="1:10" x14ac:dyDescent="0.25">
      <c r="A1295" s="1"/>
      <c r="B1295" s="29"/>
      <c r="I1295" s="27"/>
      <c r="J1295" s="27"/>
    </row>
    <row r="1296" spans="1:10" x14ac:dyDescent="0.25">
      <c r="A1296" s="1"/>
      <c r="B1296" s="29"/>
      <c r="I1296" s="27"/>
      <c r="J1296" s="27"/>
    </row>
    <row r="1297" spans="1:10" x14ac:dyDescent="0.25">
      <c r="A1297" s="1"/>
      <c r="B1297" s="29"/>
      <c r="I1297" s="27"/>
      <c r="J1297" s="27"/>
    </row>
    <row r="1298" spans="1:10" x14ac:dyDescent="0.25">
      <c r="A1298" s="1"/>
      <c r="B1298" s="29"/>
      <c r="I1298" s="27"/>
      <c r="J1298" s="27"/>
    </row>
    <row r="1299" spans="1:10" x14ac:dyDescent="0.25">
      <c r="A1299" s="1"/>
      <c r="B1299" s="29"/>
      <c r="I1299" s="27"/>
      <c r="J1299" s="27"/>
    </row>
    <row r="1300" spans="1:10" x14ac:dyDescent="0.25">
      <c r="A1300" s="1"/>
      <c r="B1300" s="29"/>
      <c r="I1300" s="27"/>
      <c r="J1300" s="27"/>
    </row>
    <row r="1301" spans="1:10" x14ac:dyDescent="0.25">
      <c r="A1301" s="1"/>
      <c r="B1301" s="29"/>
      <c r="I1301" s="27"/>
      <c r="J1301" s="27"/>
    </row>
    <row r="1302" spans="1:10" x14ac:dyDescent="0.25">
      <c r="A1302" s="1"/>
      <c r="B1302" s="29"/>
      <c r="I1302" s="27"/>
      <c r="J1302" s="27"/>
    </row>
    <row r="1303" spans="1:10" x14ac:dyDescent="0.25">
      <c r="A1303" s="1"/>
      <c r="B1303" s="29"/>
      <c r="I1303" s="27"/>
      <c r="J1303" s="27"/>
    </row>
    <row r="1304" spans="1:10" x14ac:dyDescent="0.25">
      <c r="A1304" s="1"/>
      <c r="B1304" s="29"/>
      <c r="I1304" s="27"/>
      <c r="J1304" s="27"/>
    </row>
    <row r="1305" spans="1:10" x14ac:dyDescent="0.25">
      <c r="A1305" s="1"/>
      <c r="B1305" s="29"/>
      <c r="I1305" s="27"/>
      <c r="J1305" s="27"/>
    </row>
    <row r="1306" spans="1:10" x14ac:dyDescent="0.25">
      <c r="A1306" s="1"/>
      <c r="B1306" s="29"/>
      <c r="I1306" s="27"/>
      <c r="J1306" s="27"/>
    </row>
    <row r="1307" spans="1:10" x14ac:dyDescent="0.25">
      <c r="A1307" s="1"/>
      <c r="B1307" s="29"/>
      <c r="I1307" s="27"/>
      <c r="J1307" s="27"/>
    </row>
    <row r="1308" spans="1:10" x14ac:dyDescent="0.25">
      <c r="A1308" s="1"/>
      <c r="B1308" s="29"/>
      <c r="I1308" s="27"/>
      <c r="J1308" s="27"/>
    </row>
    <row r="1309" spans="1:10" x14ac:dyDescent="0.25">
      <c r="A1309" s="1"/>
      <c r="B1309" s="29"/>
      <c r="I1309" s="27"/>
      <c r="J1309" s="27"/>
    </row>
    <row r="1310" spans="1:10" x14ac:dyDescent="0.25">
      <c r="A1310" s="1"/>
      <c r="B1310" s="29"/>
      <c r="I1310" s="27"/>
      <c r="J1310" s="27"/>
    </row>
    <row r="1311" spans="1:10" x14ac:dyDescent="0.25">
      <c r="A1311" s="1"/>
      <c r="B1311" s="29"/>
      <c r="I1311" s="27"/>
      <c r="J1311" s="27"/>
    </row>
    <row r="1312" spans="1:10" x14ac:dyDescent="0.25">
      <c r="A1312" s="1"/>
      <c r="B1312" s="29"/>
      <c r="I1312" s="27"/>
      <c r="J1312" s="27"/>
    </row>
    <row r="1313" spans="1:10" x14ac:dyDescent="0.25">
      <c r="A1313" s="1"/>
      <c r="B1313" s="29"/>
      <c r="I1313" s="27"/>
      <c r="J1313" s="27"/>
    </row>
    <row r="1314" spans="1:10" x14ac:dyDescent="0.25">
      <c r="A1314" s="1"/>
      <c r="B1314" s="29"/>
      <c r="I1314" s="27"/>
      <c r="J1314" s="27"/>
    </row>
    <row r="1315" spans="1:10" x14ac:dyDescent="0.25">
      <c r="A1315" s="1"/>
      <c r="B1315" s="29"/>
      <c r="I1315" s="27"/>
      <c r="J1315" s="27"/>
    </row>
    <row r="1316" spans="1:10" x14ac:dyDescent="0.25">
      <c r="A1316" s="1"/>
      <c r="B1316" s="29"/>
      <c r="I1316" s="27"/>
      <c r="J1316" s="27"/>
    </row>
    <row r="1317" spans="1:10" x14ac:dyDescent="0.25">
      <c r="A1317" s="1"/>
      <c r="B1317" s="29"/>
      <c r="I1317" s="27"/>
      <c r="J1317" s="27"/>
    </row>
    <row r="1318" spans="1:10" x14ac:dyDescent="0.25">
      <c r="A1318" s="1"/>
      <c r="B1318" s="29"/>
      <c r="I1318" s="27"/>
      <c r="J1318" s="27"/>
    </row>
    <row r="1319" spans="1:10" x14ac:dyDescent="0.25">
      <c r="A1319" s="1"/>
      <c r="B1319" s="29"/>
      <c r="I1319" s="27"/>
      <c r="J1319" s="27"/>
    </row>
    <row r="1320" spans="1:10" x14ac:dyDescent="0.25">
      <c r="A1320" s="1"/>
      <c r="B1320" s="29"/>
      <c r="I1320" s="27"/>
      <c r="J1320" s="27"/>
    </row>
    <row r="1321" spans="1:10" x14ac:dyDescent="0.25">
      <c r="A1321" s="1"/>
      <c r="B1321" s="29"/>
      <c r="I1321" s="27"/>
      <c r="J1321" s="27"/>
    </row>
    <row r="1322" spans="1:10" x14ac:dyDescent="0.25">
      <c r="A1322" s="1"/>
      <c r="B1322" s="29"/>
      <c r="I1322" s="27"/>
      <c r="J1322" s="27"/>
    </row>
    <row r="1323" spans="1:10" x14ac:dyDescent="0.25">
      <c r="A1323" s="1"/>
      <c r="B1323" s="29"/>
      <c r="I1323" s="27"/>
      <c r="J1323" s="27"/>
    </row>
    <row r="1324" spans="1:10" x14ac:dyDescent="0.25">
      <c r="A1324" s="1"/>
      <c r="B1324" s="29"/>
      <c r="I1324" s="27"/>
      <c r="J1324" s="27"/>
    </row>
    <row r="1325" spans="1:10" x14ac:dyDescent="0.25">
      <c r="A1325" s="1"/>
      <c r="B1325" s="29"/>
      <c r="I1325" s="27"/>
      <c r="J1325" s="27"/>
    </row>
    <row r="1326" spans="1:10" x14ac:dyDescent="0.25">
      <c r="A1326" s="1"/>
      <c r="B1326" s="29"/>
      <c r="I1326" s="27"/>
      <c r="J1326" s="27"/>
    </row>
    <row r="1327" spans="1:10" x14ac:dyDescent="0.25">
      <c r="A1327" s="1"/>
      <c r="B1327" s="29"/>
      <c r="I1327" s="27"/>
      <c r="J1327" s="27"/>
    </row>
    <row r="1328" spans="1:10" x14ac:dyDescent="0.25">
      <c r="A1328" s="1"/>
      <c r="B1328" s="29"/>
      <c r="I1328" s="27"/>
      <c r="J1328" s="27"/>
    </row>
    <row r="1329" spans="1:10" x14ac:dyDescent="0.25">
      <c r="A1329" s="1"/>
      <c r="B1329" s="29"/>
      <c r="I1329" s="27"/>
      <c r="J1329" s="27"/>
    </row>
    <row r="1330" spans="1:10" x14ac:dyDescent="0.25">
      <c r="A1330" s="1"/>
      <c r="B1330" s="29"/>
      <c r="I1330" s="27"/>
      <c r="J1330" s="27"/>
    </row>
    <row r="1331" spans="1:10" x14ac:dyDescent="0.25">
      <c r="A1331" s="1"/>
      <c r="B1331" s="29"/>
      <c r="I1331" s="27"/>
      <c r="J1331" s="27"/>
    </row>
    <row r="1332" spans="1:10" x14ac:dyDescent="0.25">
      <c r="A1332" s="1"/>
      <c r="B1332" s="29"/>
      <c r="I1332" s="27"/>
      <c r="J1332" s="27"/>
    </row>
    <row r="1333" spans="1:10" x14ac:dyDescent="0.25">
      <c r="A1333" s="1"/>
      <c r="B1333" s="29"/>
      <c r="I1333" s="27"/>
      <c r="J1333" s="27"/>
    </row>
    <row r="1334" spans="1:10" x14ac:dyDescent="0.25">
      <c r="A1334" s="1"/>
      <c r="B1334" s="29"/>
      <c r="I1334" s="27"/>
      <c r="J1334" s="27"/>
    </row>
    <row r="1335" spans="1:10" x14ac:dyDescent="0.25">
      <c r="A1335" s="1"/>
      <c r="B1335" s="29"/>
      <c r="I1335" s="27"/>
      <c r="J1335" s="27"/>
    </row>
    <row r="1336" spans="1:10" x14ac:dyDescent="0.25">
      <c r="A1336" s="1"/>
      <c r="B1336" s="29"/>
      <c r="I1336" s="27"/>
      <c r="J1336" s="27"/>
    </row>
    <row r="1337" spans="1:10" x14ac:dyDescent="0.25">
      <c r="A1337" s="1"/>
      <c r="B1337" s="29"/>
      <c r="I1337" s="27"/>
      <c r="J1337" s="27"/>
    </row>
    <row r="1338" spans="1:10" x14ac:dyDescent="0.25">
      <c r="A1338" s="1"/>
      <c r="B1338" s="29"/>
      <c r="I1338" s="27"/>
      <c r="J1338" s="27"/>
    </row>
    <row r="1339" spans="1:10" x14ac:dyDescent="0.25">
      <c r="A1339" s="1"/>
      <c r="B1339" s="29"/>
      <c r="I1339" s="27"/>
      <c r="J1339" s="27"/>
    </row>
    <row r="1340" spans="1:10" x14ac:dyDescent="0.25">
      <c r="A1340" s="1"/>
      <c r="B1340" s="29"/>
      <c r="I1340" s="27"/>
      <c r="J1340" s="27"/>
    </row>
    <row r="1341" spans="1:10" x14ac:dyDescent="0.25">
      <c r="A1341" s="1"/>
      <c r="B1341" s="29"/>
      <c r="I1341" s="27"/>
      <c r="J1341" s="27"/>
    </row>
    <row r="1342" spans="1:10" x14ac:dyDescent="0.25">
      <c r="A1342" s="1"/>
      <c r="B1342" s="29"/>
      <c r="I1342" s="27"/>
      <c r="J1342" s="27"/>
    </row>
    <row r="1343" spans="1:10" x14ac:dyDescent="0.25">
      <c r="A1343" s="1"/>
      <c r="B1343" s="29"/>
      <c r="I1343" s="27"/>
      <c r="J1343" s="27"/>
    </row>
    <row r="1344" spans="1:10" x14ac:dyDescent="0.25">
      <c r="A1344" s="1"/>
      <c r="B1344" s="29"/>
      <c r="I1344" s="27"/>
      <c r="J1344" s="27"/>
    </row>
    <row r="1345" spans="1:10" x14ac:dyDescent="0.25">
      <c r="A1345" s="1"/>
      <c r="B1345" s="29"/>
      <c r="I1345" s="27"/>
      <c r="J1345" s="27"/>
    </row>
    <row r="1346" spans="1:10" x14ac:dyDescent="0.25">
      <c r="A1346" s="1"/>
      <c r="B1346" s="29"/>
      <c r="I1346" s="27"/>
      <c r="J1346" s="27"/>
    </row>
    <row r="1347" spans="1:10" x14ac:dyDescent="0.25">
      <c r="A1347" s="1"/>
      <c r="B1347" s="29"/>
      <c r="I1347" s="27"/>
      <c r="J1347" s="27"/>
    </row>
    <row r="1348" spans="1:10" x14ac:dyDescent="0.25">
      <c r="A1348" s="1"/>
      <c r="B1348" s="29"/>
      <c r="I1348" s="27"/>
      <c r="J1348" s="27"/>
    </row>
    <row r="1349" spans="1:10" x14ac:dyDescent="0.25">
      <c r="A1349" s="1"/>
      <c r="B1349" s="29"/>
      <c r="I1349" s="27"/>
      <c r="J1349" s="27"/>
    </row>
    <row r="1350" spans="1:10" x14ac:dyDescent="0.25">
      <c r="A1350" s="1"/>
      <c r="B1350" s="29"/>
      <c r="I1350" s="27"/>
      <c r="J1350" s="27"/>
    </row>
    <row r="1351" spans="1:10" x14ac:dyDescent="0.25">
      <c r="A1351" s="1"/>
      <c r="B1351" s="29"/>
      <c r="I1351" s="27"/>
      <c r="J1351" s="27"/>
    </row>
    <row r="1352" spans="1:10" x14ac:dyDescent="0.25">
      <c r="A1352" s="1"/>
      <c r="B1352" s="29"/>
      <c r="I1352" s="27"/>
      <c r="J1352" s="27"/>
    </row>
    <row r="1353" spans="1:10" x14ac:dyDescent="0.25">
      <c r="A1353" s="1"/>
      <c r="B1353" s="29"/>
      <c r="I1353" s="27"/>
      <c r="J1353" s="27"/>
    </row>
    <row r="1354" spans="1:10" x14ac:dyDescent="0.25">
      <c r="A1354" s="1"/>
      <c r="B1354" s="29"/>
      <c r="I1354" s="27"/>
      <c r="J1354" s="27"/>
    </row>
    <row r="1355" spans="1:10" x14ac:dyDescent="0.25">
      <c r="A1355" s="1"/>
      <c r="B1355" s="29"/>
      <c r="I1355" s="27"/>
      <c r="J1355" s="27"/>
    </row>
    <row r="1356" spans="1:10" x14ac:dyDescent="0.25">
      <c r="A1356" s="1"/>
      <c r="B1356" s="29"/>
      <c r="I1356" s="27"/>
      <c r="J1356" s="27"/>
    </row>
    <row r="1357" spans="1:10" x14ac:dyDescent="0.25">
      <c r="A1357" s="1"/>
      <c r="B1357" s="29"/>
      <c r="I1357" s="27"/>
      <c r="J1357" s="27"/>
    </row>
    <row r="1358" spans="1:10" x14ac:dyDescent="0.25">
      <c r="A1358" s="1"/>
      <c r="B1358" s="29"/>
      <c r="I1358" s="27"/>
      <c r="J1358" s="27"/>
    </row>
    <row r="1359" spans="1:10" x14ac:dyDescent="0.25">
      <c r="A1359" s="1"/>
      <c r="B1359" s="29"/>
      <c r="I1359" s="27"/>
      <c r="J1359" s="27"/>
    </row>
    <row r="1360" spans="1:10" x14ac:dyDescent="0.25">
      <c r="A1360" s="1"/>
      <c r="B1360" s="29"/>
      <c r="I1360" s="27"/>
      <c r="J1360" s="27"/>
    </row>
    <row r="1361" spans="1:10" x14ac:dyDescent="0.25">
      <c r="A1361" s="1"/>
      <c r="B1361" s="29"/>
      <c r="I1361" s="27"/>
      <c r="J1361" s="27"/>
    </row>
    <row r="1362" spans="1:10" x14ac:dyDescent="0.25">
      <c r="A1362" s="1"/>
      <c r="B1362" s="29"/>
      <c r="I1362" s="27"/>
      <c r="J1362" s="27"/>
    </row>
    <row r="1363" spans="1:10" x14ac:dyDescent="0.25">
      <c r="A1363" s="1"/>
      <c r="B1363" s="29"/>
      <c r="I1363" s="27"/>
      <c r="J1363" s="27"/>
    </row>
    <row r="1364" spans="1:10" x14ac:dyDescent="0.25">
      <c r="A1364" s="1"/>
      <c r="B1364" s="29"/>
      <c r="I1364" s="27"/>
      <c r="J1364" s="27"/>
    </row>
    <row r="1365" spans="1:10" x14ac:dyDescent="0.25">
      <c r="A1365" s="1"/>
      <c r="B1365" s="29"/>
      <c r="I1365" s="27"/>
      <c r="J1365" s="27"/>
    </row>
    <row r="1366" spans="1:10" x14ac:dyDescent="0.25">
      <c r="A1366" s="1"/>
      <c r="B1366" s="29"/>
      <c r="I1366" s="27"/>
      <c r="J1366" s="27"/>
    </row>
    <row r="1367" spans="1:10" x14ac:dyDescent="0.25">
      <c r="A1367" s="1"/>
      <c r="B1367" s="29"/>
      <c r="I1367" s="27"/>
      <c r="J1367" s="27"/>
    </row>
    <row r="1368" spans="1:10" x14ac:dyDescent="0.25">
      <c r="A1368" s="1"/>
      <c r="B1368" s="29"/>
      <c r="I1368" s="27"/>
      <c r="J1368" s="27"/>
    </row>
    <row r="1369" spans="1:10" x14ac:dyDescent="0.25">
      <c r="A1369" s="1"/>
      <c r="B1369" s="29"/>
      <c r="I1369" s="27"/>
      <c r="J1369" s="27"/>
    </row>
    <row r="1370" spans="1:10" x14ac:dyDescent="0.25">
      <c r="A1370" s="1"/>
      <c r="B1370" s="29"/>
      <c r="I1370" s="27"/>
      <c r="J1370" s="27"/>
    </row>
    <row r="1371" spans="1:10" x14ac:dyDescent="0.25">
      <c r="A1371" s="1"/>
      <c r="B1371" s="29"/>
      <c r="I1371" s="27"/>
      <c r="J1371" s="27"/>
    </row>
    <row r="1372" spans="1:10" x14ac:dyDescent="0.25">
      <c r="A1372" s="1"/>
      <c r="B1372" s="29"/>
      <c r="I1372" s="27"/>
      <c r="J1372" s="27"/>
    </row>
    <row r="1373" spans="1:10" x14ac:dyDescent="0.25">
      <c r="A1373" s="1"/>
      <c r="B1373" s="29"/>
      <c r="I1373" s="27"/>
      <c r="J1373" s="27"/>
    </row>
    <row r="1374" spans="1:10" x14ac:dyDescent="0.25">
      <c r="A1374" s="1"/>
      <c r="B1374" s="29"/>
      <c r="I1374" s="27"/>
      <c r="J1374" s="27"/>
    </row>
    <row r="1375" spans="1:10" x14ac:dyDescent="0.25">
      <c r="A1375" s="1"/>
      <c r="B1375" s="29"/>
      <c r="I1375" s="27"/>
      <c r="J1375" s="27"/>
    </row>
    <row r="1376" spans="1:10" x14ac:dyDescent="0.25">
      <c r="A1376" s="1"/>
      <c r="B1376" s="29"/>
      <c r="I1376" s="27"/>
      <c r="J1376" s="27"/>
    </row>
    <row r="1377" spans="1:10" x14ac:dyDescent="0.25">
      <c r="A1377" s="1"/>
      <c r="B1377" s="29"/>
      <c r="I1377" s="27"/>
      <c r="J1377" s="27"/>
    </row>
    <row r="1378" spans="1:10" x14ac:dyDescent="0.25">
      <c r="A1378" s="1"/>
      <c r="B1378" s="29"/>
      <c r="I1378" s="27"/>
      <c r="J1378" s="27"/>
    </row>
    <row r="1379" spans="1:10" x14ac:dyDescent="0.25">
      <c r="A1379" s="1"/>
      <c r="B1379" s="29"/>
      <c r="I1379" s="27"/>
      <c r="J1379" s="27"/>
    </row>
    <row r="1380" spans="1:10" x14ac:dyDescent="0.25">
      <c r="A1380" s="1"/>
      <c r="B1380" s="29"/>
      <c r="I1380" s="27"/>
      <c r="J1380" s="27"/>
    </row>
    <row r="1381" spans="1:10" x14ac:dyDescent="0.25">
      <c r="A1381" s="1"/>
      <c r="B1381" s="29"/>
      <c r="I1381" s="27"/>
      <c r="J1381" s="27"/>
    </row>
    <row r="1382" spans="1:10" x14ac:dyDescent="0.25">
      <c r="A1382" s="1"/>
      <c r="B1382" s="29"/>
      <c r="I1382" s="27"/>
      <c r="J1382" s="27"/>
    </row>
    <row r="1383" spans="1:10" x14ac:dyDescent="0.25">
      <c r="A1383" s="1"/>
      <c r="B1383" s="29"/>
      <c r="I1383" s="27"/>
      <c r="J1383" s="27"/>
    </row>
    <row r="1384" spans="1:10" x14ac:dyDescent="0.25">
      <c r="A1384" s="1"/>
      <c r="B1384" s="29"/>
      <c r="I1384" s="27"/>
      <c r="J1384" s="27"/>
    </row>
    <row r="1385" spans="1:10" x14ac:dyDescent="0.25">
      <c r="A1385" s="1"/>
      <c r="B1385" s="29"/>
      <c r="I1385" s="27"/>
      <c r="J1385" s="27"/>
    </row>
    <row r="1386" spans="1:10" x14ac:dyDescent="0.25">
      <c r="A1386" s="1"/>
      <c r="B1386" s="29"/>
      <c r="I1386" s="27"/>
      <c r="J1386" s="27"/>
    </row>
    <row r="1387" spans="1:10" x14ac:dyDescent="0.25">
      <c r="A1387" s="1"/>
      <c r="B1387" s="29"/>
      <c r="I1387" s="27"/>
      <c r="J1387" s="27"/>
    </row>
    <row r="1388" spans="1:10" x14ac:dyDescent="0.25">
      <c r="A1388" s="1"/>
      <c r="B1388" s="29"/>
      <c r="I1388" s="27"/>
      <c r="J1388" s="27"/>
    </row>
    <row r="1389" spans="1:10" x14ac:dyDescent="0.25">
      <c r="A1389" s="1"/>
      <c r="B1389" s="29"/>
      <c r="I1389" s="27"/>
      <c r="J1389" s="27"/>
    </row>
    <row r="1390" spans="1:10" x14ac:dyDescent="0.25">
      <c r="A1390" s="1"/>
      <c r="B1390" s="29"/>
      <c r="I1390" s="27"/>
      <c r="J1390" s="27"/>
    </row>
    <row r="1391" spans="1:10" x14ac:dyDescent="0.25">
      <c r="A1391" s="1"/>
      <c r="B1391" s="29"/>
      <c r="I1391" s="27"/>
      <c r="J1391" s="27"/>
    </row>
    <row r="1392" spans="1:10" x14ac:dyDescent="0.25">
      <c r="A1392" s="1"/>
      <c r="B1392" s="29"/>
      <c r="I1392" s="27"/>
      <c r="J1392" s="27"/>
    </row>
    <row r="1393" spans="1:10" x14ac:dyDescent="0.25">
      <c r="A1393" s="1"/>
      <c r="B1393" s="29"/>
      <c r="I1393" s="27"/>
      <c r="J1393" s="27"/>
    </row>
    <row r="1394" spans="1:10" x14ac:dyDescent="0.25">
      <c r="A1394" s="1"/>
      <c r="B1394" s="29"/>
      <c r="I1394" s="27"/>
      <c r="J1394" s="27"/>
    </row>
    <row r="1395" spans="1:10" x14ac:dyDescent="0.25">
      <c r="A1395" s="1"/>
      <c r="B1395" s="29"/>
      <c r="I1395" s="27"/>
      <c r="J1395" s="27"/>
    </row>
    <row r="1396" spans="1:10" x14ac:dyDescent="0.25">
      <c r="A1396" s="1"/>
      <c r="B1396" s="29"/>
      <c r="I1396" s="27"/>
      <c r="J1396" s="27"/>
    </row>
    <row r="1397" spans="1:10" x14ac:dyDescent="0.25">
      <c r="A1397" s="1"/>
      <c r="B1397" s="29"/>
      <c r="I1397" s="27"/>
      <c r="J1397" s="27"/>
    </row>
    <row r="1398" spans="1:10" x14ac:dyDescent="0.25">
      <c r="A1398" s="1"/>
      <c r="B1398" s="29"/>
      <c r="I1398" s="27"/>
      <c r="J1398" s="27"/>
    </row>
    <row r="1399" spans="1:10" x14ac:dyDescent="0.25">
      <c r="A1399" s="1"/>
      <c r="B1399" s="29"/>
      <c r="I1399" s="27"/>
      <c r="J1399" s="27"/>
    </row>
    <row r="1400" spans="1:10" x14ac:dyDescent="0.25">
      <c r="A1400" s="1"/>
      <c r="B1400" s="29"/>
      <c r="I1400" s="27"/>
      <c r="J1400" s="27"/>
    </row>
    <row r="1401" spans="1:10" x14ac:dyDescent="0.25">
      <c r="A1401" s="1"/>
      <c r="B1401" s="29"/>
      <c r="I1401" s="27"/>
      <c r="J1401" s="27"/>
    </row>
    <row r="1402" spans="1:10" x14ac:dyDescent="0.25">
      <c r="A1402" s="1"/>
      <c r="B1402" s="29"/>
      <c r="I1402" s="27"/>
      <c r="J1402" s="27"/>
    </row>
    <row r="1403" spans="1:10" x14ac:dyDescent="0.25">
      <c r="A1403" s="1"/>
      <c r="B1403" s="29"/>
      <c r="I1403" s="27"/>
      <c r="J1403" s="27"/>
    </row>
    <row r="1404" spans="1:10" x14ac:dyDescent="0.25">
      <c r="A1404" s="1"/>
      <c r="B1404" s="29"/>
      <c r="I1404" s="27"/>
      <c r="J1404" s="27"/>
    </row>
    <row r="1405" spans="1:10" x14ac:dyDescent="0.25">
      <c r="A1405" s="1"/>
      <c r="B1405" s="29"/>
      <c r="I1405" s="27"/>
      <c r="J1405" s="27"/>
    </row>
    <row r="1406" spans="1:10" x14ac:dyDescent="0.25">
      <c r="A1406" s="1"/>
      <c r="B1406" s="29"/>
      <c r="I1406" s="27"/>
      <c r="J1406" s="27"/>
    </row>
    <row r="1407" spans="1:10" x14ac:dyDescent="0.25">
      <c r="A1407" s="1"/>
      <c r="B1407" s="29"/>
      <c r="I1407" s="27"/>
      <c r="J1407" s="27"/>
    </row>
    <row r="1408" spans="1:10" x14ac:dyDescent="0.25">
      <c r="A1408" s="1"/>
      <c r="B1408" s="29"/>
      <c r="I1408" s="27"/>
      <c r="J1408" s="27"/>
    </row>
    <row r="1409" spans="1:10" x14ac:dyDescent="0.25">
      <c r="A1409" s="1"/>
      <c r="B1409" s="29"/>
      <c r="I1409" s="27"/>
      <c r="J1409" s="27"/>
    </row>
    <row r="1410" spans="1:10" x14ac:dyDescent="0.25">
      <c r="A1410" s="1"/>
      <c r="B1410" s="29"/>
      <c r="I1410" s="27"/>
      <c r="J1410" s="27"/>
    </row>
    <row r="1411" spans="1:10" x14ac:dyDescent="0.25">
      <c r="A1411" s="1"/>
      <c r="B1411" s="29"/>
      <c r="I1411" s="27"/>
      <c r="J1411" s="27"/>
    </row>
    <row r="1412" spans="1:10" x14ac:dyDescent="0.25">
      <c r="A1412" s="1"/>
      <c r="B1412" s="29"/>
      <c r="I1412" s="27"/>
      <c r="J1412" s="27"/>
    </row>
    <row r="1413" spans="1:10" x14ac:dyDescent="0.25">
      <c r="A1413" s="1"/>
      <c r="B1413" s="29"/>
      <c r="I1413" s="27"/>
      <c r="J1413" s="27"/>
    </row>
    <row r="1414" spans="1:10" x14ac:dyDescent="0.25">
      <c r="A1414" s="1"/>
      <c r="B1414" s="29"/>
      <c r="I1414" s="27"/>
      <c r="J1414" s="27"/>
    </row>
    <row r="1415" spans="1:10" x14ac:dyDescent="0.25">
      <c r="A1415" s="1"/>
      <c r="B1415" s="29"/>
      <c r="I1415" s="27"/>
      <c r="J1415" s="27"/>
    </row>
    <row r="1416" spans="1:10" x14ac:dyDescent="0.25">
      <c r="A1416" s="1"/>
      <c r="B1416" s="29"/>
      <c r="I1416" s="27"/>
      <c r="J1416" s="27"/>
    </row>
    <row r="1417" spans="1:10" x14ac:dyDescent="0.25">
      <c r="A1417" s="1"/>
      <c r="B1417" s="29"/>
      <c r="I1417" s="27"/>
      <c r="J1417" s="27"/>
    </row>
    <row r="1418" spans="1:10" x14ac:dyDescent="0.25">
      <c r="A1418" s="1"/>
      <c r="B1418" s="29"/>
      <c r="I1418" s="27"/>
      <c r="J1418" s="27"/>
    </row>
    <row r="1419" spans="1:10" x14ac:dyDescent="0.25">
      <c r="A1419" s="1"/>
      <c r="B1419" s="29"/>
      <c r="I1419" s="27"/>
      <c r="J1419" s="27"/>
    </row>
    <row r="1420" spans="1:10" x14ac:dyDescent="0.25">
      <c r="A1420" s="1"/>
      <c r="B1420" s="29"/>
      <c r="I1420" s="27"/>
      <c r="J1420" s="27"/>
    </row>
    <row r="1421" spans="1:10" x14ac:dyDescent="0.25">
      <c r="A1421" s="1"/>
      <c r="B1421" s="29"/>
      <c r="I1421" s="27"/>
      <c r="J1421" s="27"/>
    </row>
    <row r="1422" spans="1:10" x14ac:dyDescent="0.25">
      <c r="A1422" s="1"/>
      <c r="B1422" s="29"/>
      <c r="I1422" s="27"/>
      <c r="J1422" s="27"/>
    </row>
    <row r="1423" spans="1:10" x14ac:dyDescent="0.25">
      <c r="A1423" s="1"/>
      <c r="B1423" s="29"/>
      <c r="I1423" s="27"/>
      <c r="J1423" s="27"/>
    </row>
    <row r="1424" spans="1:10" x14ac:dyDescent="0.25">
      <c r="A1424" s="1"/>
      <c r="B1424" s="29"/>
      <c r="I1424" s="27"/>
      <c r="J1424" s="27"/>
    </row>
    <row r="1425" spans="1:10" x14ac:dyDescent="0.25">
      <c r="A1425" s="1"/>
      <c r="B1425" s="29"/>
      <c r="I1425" s="27"/>
      <c r="J1425" s="27"/>
    </row>
    <row r="1426" spans="1:10" x14ac:dyDescent="0.25">
      <c r="A1426" s="1"/>
      <c r="B1426" s="29"/>
      <c r="I1426" s="27"/>
      <c r="J1426" s="27"/>
    </row>
    <row r="1427" spans="1:10" x14ac:dyDescent="0.25">
      <c r="A1427" s="1"/>
      <c r="B1427" s="29"/>
      <c r="I1427" s="27"/>
      <c r="J1427" s="27"/>
    </row>
    <row r="1428" spans="1:10" x14ac:dyDescent="0.25">
      <c r="A1428" s="1"/>
      <c r="B1428" s="29"/>
      <c r="I1428" s="27"/>
      <c r="J1428" s="27"/>
    </row>
    <row r="1429" spans="1:10" x14ac:dyDescent="0.25">
      <c r="A1429" s="1"/>
      <c r="B1429" s="29"/>
      <c r="I1429" s="27"/>
      <c r="J1429" s="27"/>
    </row>
    <row r="1430" spans="1:10" x14ac:dyDescent="0.25">
      <c r="A1430" s="1"/>
      <c r="B1430" s="29"/>
      <c r="I1430" s="27"/>
      <c r="J1430" s="27"/>
    </row>
    <row r="1431" spans="1:10" x14ac:dyDescent="0.25">
      <c r="A1431" s="1"/>
      <c r="B1431" s="29"/>
      <c r="I1431" s="27"/>
      <c r="J1431" s="27"/>
    </row>
    <row r="1432" spans="1:10" x14ac:dyDescent="0.25">
      <c r="A1432" s="1"/>
      <c r="B1432" s="29"/>
      <c r="I1432" s="27"/>
      <c r="J1432" s="27"/>
    </row>
    <row r="1433" spans="1:10" x14ac:dyDescent="0.25">
      <c r="A1433" s="1"/>
      <c r="B1433" s="29"/>
      <c r="I1433" s="27"/>
      <c r="J1433" s="27"/>
    </row>
    <row r="1434" spans="1:10" x14ac:dyDescent="0.25">
      <c r="A1434" s="1"/>
      <c r="B1434" s="29"/>
      <c r="I1434" s="27"/>
      <c r="J1434" s="27"/>
    </row>
    <row r="1435" spans="1:10" x14ac:dyDescent="0.25">
      <c r="A1435" s="1"/>
      <c r="B1435" s="29"/>
      <c r="I1435" s="27"/>
      <c r="J1435" s="27"/>
    </row>
    <row r="1436" spans="1:10" x14ac:dyDescent="0.25">
      <c r="A1436" s="1"/>
      <c r="B1436" s="29"/>
      <c r="I1436" s="27"/>
      <c r="J1436" s="27"/>
    </row>
    <row r="1437" spans="1:10" x14ac:dyDescent="0.25">
      <c r="A1437" s="1"/>
      <c r="B1437" s="29"/>
      <c r="I1437" s="27"/>
      <c r="J1437" s="27"/>
    </row>
    <row r="1438" spans="1:10" x14ac:dyDescent="0.25">
      <c r="A1438" s="1"/>
      <c r="B1438" s="29"/>
      <c r="I1438" s="27"/>
      <c r="J1438" s="27"/>
    </row>
    <row r="1439" spans="1:10" x14ac:dyDescent="0.25">
      <c r="A1439" s="1"/>
      <c r="B1439" s="29"/>
      <c r="I1439" s="27"/>
      <c r="J1439" s="27"/>
    </row>
    <row r="1440" spans="1:10" x14ac:dyDescent="0.25">
      <c r="A1440" s="1"/>
      <c r="B1440" s="29"/>
      <c r="I1440" s="27"/>
      <c r="J1440" s="27"/>
    </row>
    <row r="1441" spans="1:10" x14ac:dyDescent="0.25">
      <c r="A1441" s="1"/>
      <c r="B1441" s="29"/>
      <c r="I1441" s="27"/>
      <c r="J1441" s="27"/>
    </row>
    <row r="1442" spans="1:10" x14ac:dyDescent="0.25">
      <c r="A1442" s="1"/>
      <c r="B1442" s="29"/>
      <c r="I1442" s="27"/>
      <c r="J1442" s="27"/>
    </row>
    <row r="1443" spans="1:10" x14ac:dyDescent="0.25">
      <c r="A1443" s="1"/>
      <c r="B1443" s="29"/>
      <c r="I1443" s="27"/>
      <c r="J1443" s="27"/>
    </row>
    <row r="1444" spans="1:10" x14ac:dyDescent="0.25">
      <c r="A1444" s="1"/>
      <c r="B1444" s="29"/>
      <c r="I1444" s="27"/>
      <c r="J1444" s="27"/>
    </row>
    <row r="1445" spans="1:10" x14ac:dyDescent="0.25">
      <c r="A1445" s="1"/>
      <c r="B1445" s="29"/>
      <c r="I1445" s="27"/>
      <c r="J1445" s="27"/>
    </row>
    <row r="1446" spans="1:10" x14ac:dyDescent="0.25">
      <c r="A1446" s="1"/>
      <c r="B1446" s="29"/>
      <c r="I1446" s="27"/>
      <c r="J1446" s="27"/>
    </row>
    <row r="1447" spans="1:10" x14ac:dyDescent="0.25">
      <c r="A1447" s="1"/>
      <c r="B1447" s="29"/>
      <c r="I1447" s="27"/>
      <c r="J1447" s="27"/>
    </row>
    <row r="1448" spans="1:10" x14ac:dyDescent="0.25">
      <c r="A1448" s="1"/>
      <c r="B1448" s="29"/>
      <c r="I1448" s="27"/>
      <c r="J1448" s="27"/>
    </row>
    <row r="1449" spans="1:10" x14ac:dyDescent="0.25">
      <c r="A1449" s="1"/>
      <c r="B1449" s="29"/>
      <c r="I1449" s="27"/>
      <c r="J1449" s="27"/>
    </row>
    <row r="1450" spans="1:10" x14ac:dyDescent="0.25">
      <c r="A1450" s="1"/>
      <c r="B1450" s="29"/>
      <c r="I1450" s="27"/>
      <c r="J1450" s="27"/>
    </row>
    <row r="1451" spans="1:10" x14ac:dyDescent="0.25">
      <c r="A1451" s="1"/>
      <c r="B1451" s="29"/>
      <c r="I1451" s="27"/>
      <c r="J1451" s="27"/>
    </row>
    <row r="1452" spans="1:10" x14ac:dyDescent="0.25">
      <c r="A1452" s="1"/>
      <c r="B1452" s="29"/>
      <c r="I1452" s="27"/>
      <c r="J1452" s="27"/>
    </row>
    <row r="1453" spans="1:10" x14ac:dyDescent="0.25">
      <c r="A1453" s="1"/>
      <c r="B1453" s="29"/>
      <c r="I1453" s="27"/>
      <c r="J1453" s="27"/>
    </row>
    <row r="1454" spans="1:10" x14ac:dyDescent="0.25">
      <c r="A1454" s="1"/>
      <c r="B1454" s="29"/>
      <c r="I1454" s="27"/>
      <c r="J1454" s="27"/>
    </row>
    <row r="1455" spans="1:10" x14ac:dyDescent="0.25">
      <c r="A1455" s="1"/>
      <c r="B1455" s="29"/>
      <c r="I1455" s="27"/>
      <c r="J1455" s="27"/>
    </row>
    <row r="1456" spans="1:10" x14ac:dyDescent="0.25">
      <c r="A1456" s="1"/>
      <c r="B1456" s="29"/>
      <c r="I1456" s="27"/>
      <c r="J1456" s="27"/>
    </row>
    <row r="1457" spans="1:10" x14ac:dyDescent="0.25">
      <c r="A1457" s="1"/>
      <c r="B1457" s="29"/>
      <c r="I1457" s="27"/>
      <c r="J1457" s="27"/>
    </row>
    <row r="1458" spans="1:10" x14ac:dyDescent="0.25">
      <c r="A1458" s="1"/>
      <c r="B1458" s="29"/>
      <c r="I1458" s="27"/>
      <c r="J1458" s="27"/>
    </row>
    <row r="1459" spans="1:10" x14ac:dyDescent="0.25">
      <c r="A1459" s="1"/>
      <c r="B1459" s="29"/>
      <c r="I1459" s="27"/>
      <c r="J1459" s="27"/>
    </row>
    <row r="1460" spans="1:10" x14ac:dyDescent="0.25">
      <c r="A1460" s="1"/>
      <c r="B1460" s="29"/>
      <c r="I1460" s="27"/>
      <c r="J1460" s="27"/>
    </row>
    <row r="1461" spans="1:10" x14ac:dyDescent="0.25">
      <c r="A1461" s="1"/>
      <c r="B1461" s="29"/>
      <c r="I1461" s="27"/>
      <c r="J1461" s="27"/>
    </row>
    <row r="1462" spans="1:10" x14ac:dyDescent="0.25">
      <c r="A1462" s="1"/>
      <c r="B1462" s="29"/>
      <c r="I1462" s="27"/>
      <c r="J1462" s="27"/>
    </row>
    <row r="1463" spans="1:10" x14ac:dyDescent="0.25">
      <c r="A1463" s="1"/>
      <c r="B1463" s="29"/>
      <c r="I1463" s="27"/>
      <c r="J1463" s="27"/>
    </row>
    <row r="1464" spans="1:10" x14ac:dyDescent="0.25">
      <c r="A1464" s="1"/>
      <c r="B1464" s="29"/>
      <c r="I1464" s="27"/>
      <c r="J1464" s="27"/>
    </row>
    <row r="1465" spans="1:10" x14ac:dyDescent="0.25">
      <c r="A1465" s="1"/>
      <c r="B1465" s="29"/>
      <c r="I1465" s="27"/>
      <c r="J1465" s="27"/>
    </row>
    <row r="1466" spans="1:10" x14ac:dyDescent="0.25">
      <c r="A1466" s="1"/>
      <c r="B1466" s="29"/>
      <c r="I1466" s="27"/>
      <c r="J1466" s="27"/>
    </row>
    <row r="1467" spans="1:10" x14ac:dyDescent="0.25">
      <c r="A1467" s="1"/>
      <c r="B1467" s="29"/>
      <c r="I1467" s="27"/>
      <c r="J1467" s="27"/>
    </row>
    <row r="1468" spans="1:10" x14ac:dyDescent="0.25">
      <c r="A1468" s="1"/>
      <c r="B1468" s="29"/>
      <c r="I1468" s="27"/>
      <c r="J1468" s="27"/>
    </row>
    <row r="1469" spans="1:10" x14ac:dyDescent="0.25">
      <c r="A1469" s="1"/>
      <c r="B1469" s="29"/>
      <c r="I1469" s="27"/>
      <c r="J1469" s="27"/>
    </row>
    <row r="1470" spans="1:10" x14ac:dyDescent="0.25">
      <c r="A1470" s="1"/>
      <c r="B1470" s="29"/>
      <c r="I1470" s="27"/>
      <c r="J1470" s="27"/>
    </row>
    <row r="1471" spans="1:10" x14ac:dyDescent="0.25">
      <c r="A1471" s="1"/>
      <c r="B1471" s="29"/>
      <c r="I1471" s="27"/>
      <c r="J1471" s="27"/>
    </row>
    <row r="1472" spans="1:10" x14ac:dyDescent="0.25">
      <c r="A1472" s="1"/>
      <c r="B1472" s="29"/>
      <c r="I1472" s="27"/>
      <c r="J1472" s="27"/>
    </row>
    <row r="1473" spans="1:10" x14ac:dyDescent="0.25">
      <c r="A1473" s="1"/>
      <c r="B1473" s="29"/>
      <c r="I1473" s="27"/>
      <c r="J1473" s="27"/>
    </row>
    <row r="1474" spans="1:10" x14ac:dyDescent="0.25">
      <c r="A1474" s="1"/>
      <c r="B1474" s="29"/>
      <c r="I1474" s="27"/>
      <c r="J1474" s="27"/>
    </row>
    <row r="1475" spans="1:10" x14ac:dyDescent="0.25">
      <c r="A1475" s="1"/>
      <c r="B1475" s="29"/>
      <c r="I1475" s="27"/>
      <c r="J1475" s="27"/>
    </row>
    <row r="1476" spans="1:10" x14ac:dyDescent="0.25">
      <c r="A1476" s="1"/>
      <c r="B1476" s="29"/>
      <c r="I1476" s="27"/>
      <c r="J1476" s="27"/>
    </row>
    <row r="1477" spans="1:10" x14ac:dyDescent="0.25">
      <c r="A1477" s="1"/>
      <c r="B1477" s="29"/>
      <c r="I1477" s="27"/>
      <c r="J1477" s="27"/>
    </row>
    <row r="1478" spans="1:10" x14ac:dyDescent="0.25">
      <c r="A1478" s="1"/>
      <c r="B1478" s="29"/>
      <c r="I1478" s="27"/>
      <c r="J1478" s="27"/>
    </row>
    <row r="1479" spans="1:10" x14ac:dyDescent="0.25">
      <c r="A1479" s="1"/>
      <c r="B1479" s="29"/>
      <c r="I1479" s="27"/>
      <c r="J1479" s="27"/>
    </row>
    <row r="1480" spans="1:10" x14ac:dyDescent="0.25">
      <c r="A1480" s="1"/>
      <c r="B1480" s="29"/>
      <c r="I1480" s="27"/>
      <c r="J1480" s="27"/>
    </row>
    <row r="1481" spans="1:10" x14ac:dyDescent="0.25">
      <c r="A1481" s="1"/>
      <c r="B1481" s="29"/>
      <c r="I1481" s="27"/>
      <c r="J1481" s="27"/>
    </row>
    <row r="1482" spans="1:10" x14ac:dyDescent="0.25">
      <c r="A1482" s="1"/>
      <c r="B1482" s="29"/>
      <c r="I1482" s="27"/>
      <c r="J1482" s="27"/>
    </row>
    <row r="1483" spans="1:10" x14ac:dyDescent="0.25">
      <c r="A1483" s="1"/>
      <c r="B1483" s="29"/>
      <c r="I1483" s="27"/>
      <c r="J1483" s="27"/>
    </row>
    <row r="1484" spans="1:10" x14ac:dyDescent="0.25">
      <c r="A1484" s="1"/>
      <c r="B1484" s="29"/>
      <c r="I1484" s="27"/>
      <c r="J1484" s="27"/>
    </row>
    <row r="1485" spans="1:10" x14ac:dyDescent="0.25">
      <c r="A1485" s="1"/>
      <c r="B1485" s="29"/>
      <c r="I1485" s="27"/>
      <c r="J1485" s="27"/>
    </row>
    <row r="1486" spans="1:10" x14ac:dyDescent="0.25">
      <c r="A1486" s="1"/>
      <c r="B1486" s="29"/>
      <c r="I1486" s="27"/>
      <c r="J1486" s="27"/>
    </row>
    <row r="1487" spans="1:10" x14ac:dyDescent="0.25">
      <c r="A1487" s="1"/>
      <c r="B1487" s="29"/>
      <c r="I1487" s="27"/>
      <c r="J1487" s="27"/>
    </row>
    <row r="1488" spans="1:10" x14ac:dyDescent="0.25">
      <c r="A1488" s="1"/>
      <c r="B1488" s="29"/>
      <c r="I1488" s="27"/>
      <c r="J1488" s="27"/>
    </row>
    <row r="1489" spans="1:10" x14ac:dyDescent="0.25">
      <c r="A1489" s="1"/>
      <c r="B1489" s="29"/>
      <c r="I1489" s="27"/>
      <c r="J1489" s="27"/>
    </row>
    <row r="1490" spans="1:10" x14ac:dyDescent="0.25">
      <c r="A1490" s="1"/>
      <c r="B1490" s="29"/>
      <c r="I1490" s="27"/>
      <c r="J1490" s="27"/>
    </row>
    <row r="1491" spans="1:10" x14ac:dyDescent="0.25">
      <c r="A1491" s="1"/>
      <c r="B1491" s="29"/>
      <c r="I1491" s="27"/>
      <c r="J1491" s="27"/>
    </row>
    <row r="1492" spans="1:10" x14ac:dyDescent="0.25">
      <c r="A1492" s="1"/>
      <c r="B1492" s="29"/>
      <c r="I1492" s="27"/>
      <c r="J1492" s="27"/>
    </row>
    <row r="1493" spans="1:10" x14ac:dyDescent="0.25">
      <c r="A1493" s="1"/>
      <c r="B1493" s="29"/>
      <c r="I1493" s="27"/>
      <c r="J1493" s="27"/>
    </row>
    <row r="1494" spans="1:10" x14ac:dyDescent="0.25">
      <c r="A1494" s="1"/>
      <c r="B1494" s="29"/>
      <c r="I1494" s="27"/>
      <c r="J1494" s="27"/>
    </row>
    <row r="1495" spans="1:10" x14ac:dyDescent="0.25">
      <c r="A1495" s="1"/>
      <c r="B1495" s="29"/>
      <c r="I1495" s="27"/>
      <c r="J1495" s="27"/>
    </row>
    <row r="1496" spans="1:10" x14ac:dyDescent="0.25">
      <c r="A1496" s="1"/>
      <c r="B1496" s="29"/>
      <c r="I1496" s="27"/>
      <c r="J1496" s="27"/>
    </row>
    <row r="1497" spans="1:10" x14ac:dyDescent="0.25">
      <c r="A1497" s="1"/>
      <c r="B1497" s="29"/>
      <c r="I1497" s="27"/>
      <c r="J1497" s="27"/>
    </row>
    <row r="1498" spans="1:10" x14ac:dyDescent="0.25">
      <c r="A1498" s="1"/>
      <c r="B1498" s="29"/>
      <c r="I1498" s="27"/>
      <c r="J1498" s="27"/>
    </row>
    <row r="1499" spans="1:10" x14ac:dyDescent="0.25">
      <c r="A1499" s="1"/>
      <c r="B1499" s="29"/>
      <c r="I1499" s="27"/>
      <c r="J1499" s="27"/>
    </row>
    <row r="1500" spans="1:10" x14ac:dyDescent="0.25">
      <c r="A1500" s="1"/>
      <c r="B1500" s="29"/>
      <c r="I1500" s="27"/>
      <c r="J1500" s="27"/>
    </row>
    <row r="1501" spans="1:10" x14ac:dyDescent="0.25">
      <c r="A1501" s="1"/>
      <c r="B1501" s="29"/>
      <c r="I1501" s="27"/>
      <c r="J1501" s="27"/>
    </row>
    <row r="1502" spans="1:10" x14ac:dyDescent="0.25">
      <c r="A1502" s="1"/>
      <c r="B1502" s="29"/>
      <c r="I1502" s="27"/>
      <c r="J1502" s="27"/>
    </row>
    <row r="1503" spans="1:10" x14ac:dyDescent="0.25">
      <c r="A1503" s="1"/>
      <c r="B1503" s="29"/>
      <c r="I1503" s="27"/>
      <c r="J1503" s="27"/>
    </row>
    <row r="1504" spans="1:10" x14ac:dyDescent="0.25">
      <c r="A1504" s="1"/>
      <c r="B1504" s="29"/>
      <c r="I1504" s="27"/>
      <c r="J1504" s="27"/>
    </row>
    <row r="1505" spans="1:10" x14ac:dyDescent="0.25">
      <c r="A1505" s="1"/>
      <c r="B1505" s="29"/>
      <c r="I1505" s="27"/>
      <c r="J1505" s="27"/>
    </row>
    <row r="1506" spans="1:10" x14ac:dyDescent="0.25">
      <c r="A1506" s="1"/>
      <c r="B1506" s="29"/>
      <c r="I1506" s="27"/>
      <c r="J1506" s="27"/>
    </row>
    <row r="1507" spans="1:10" x14ac:dyDescent="0.25">
      <c r="A1507" s="1"/>
      <c r="B1507" s="29"/>
      <c r="I1507" s="27"/>
      <c r="J1507" s="27"/>
    </row>
    <row r="1508" spans="1:10" x14ac:dyDescent="0.25">
      <c r="A1508" s="1"/>
      <c r="B1508" s="29"/>
      <c r="I1508" s="27"/>
      <c r="J1508" s="27"/>
    </row>
    <row r="1509" spans="1:10" x14ac:dyDescent="0.25">
      <c r="A1509" s="1"/>
      <c r="B1509" s="29"/>
      <c r="I1509" s="27"/>
      <c r="J1509" s="27"/>
    </row>
    <row r="1510" spans="1:10" x14ac:dyDescent="0.25">
      <c r="A1510" s="1"/>
      <c r="B1510" s="29"/>
      <c r="I1510" s="27"/>
      <c r="J1510" s="27"/>
    </row>
    <row r="1511" spans="1:10" x14ac:dyDescent="0.25">
      <c r="A1511" s="1"/>
      <c r="B1511" s="29"/>
      <c r="I1511" s="27"/>
      <c r="J1511" s="27"/>
    </row>
    <row r="1512" spans="1:10" x14ac:dyDescent="0.25">
      <c r="A1512" s="1"/>
      <c r="B1512" s="29"/>
      <c r="I1512" s="27"/>
      <c r="J1512" s="27"/>
    </row>
    <row r="1513" spans="1:10" x14ac:dyDescent="0.25">
      <c r="A1513" s="1"/>
      <c r="B1513" s="29"/>
      <c r="I1513" s="27"/>
      <c r="J1513" s="27"/>
    </row>
    <row r="1514" spans="1:10" x14ac:dyDescent="0.25">
      <c r="A1514" s="1"/>
      <c r="B1514" s="29"/>
      <c r="I1514" s="27"/>
      <c r="J1514" s="27"/>
    </row>
    <row r="1515" spans="1:10" x14ac:dyDescent="0.25">
      <c r="A1515" s="1"/>
      <c r="B1515" s="29"/>
      <c r="I1515" s="27"/>
      <c r="J1515" s="27"/>
    </row>
    <row r="1516" spans="1:10" x14ac:dyDescent="0.25">
      <c r="A1516" s="1"/>
      <c r="B1516" s="29"/>
      <c r="I1516" s="27"/>
      <c r="J1516" s="27"/>
    </row>
    <row r="1517" spans="1:10" x14ac:dyDescent="0.25">
      <c r="A1517" s="1"/>
      <c r="B1517" s="29"/>
      <c r="I1517" s="27"/>
      <c r="J1517" s="27"/>
    </row>
    <row r="1518" spans="1:10" x14ac:dyDescent="0.25">
      <c r="A1518" s="1"/>
      <c r="B1518" s="29"/>
      <c r="I1518" s="27"/>
      <c r="J1518" s="27"/>
    </row>
    <row r="1519" spans="1:10" x14ac:dyDescent="0.25">
      <c r="A1519" s="1"/>
      <c r="B1519" s="29"/>
      <c r="I1519" s="27"/>
      <c r="J1519" s="27"/>
    </row>
    <row r="1520" spans="1:10" x14ac:dyDescent="0.25">
      <c r="A1520" s="1"/>
      <c r="B1520" s="29"/>
      <c r="I1520" s="27"/>
      <c r="J1520" s="27"/>
    </row>
    <row r="1521" spans="1:10" x14ac:dyDescent="0.25">
      <c r="A1521" s="1"/>
      <c r="B1521" s="29"/>
      <c r="I1521" s="27"/>
      <c r="J1521" s="27"/>
    </row>
    <row r="1522" spans="1:10" x14ac:dyDescent="0.25">
      <c r="A1522" s="1"/>
      <c r="B1522" s="29"/>
      <c r="I1522" s="27"/>
      <c r="J1522" s="27"/>
    </row>
    <row r="1523" spans="1:10" x14ac:dyDescent="0.25">
      <c r="A1523" s="1"/>
      <c r="B1523" s="29"/>
      <c r="I1523" s="27"/>
      <c r="J1523" s="27"/>
    </row>
    <row r="1524" spans="1:10" x14ac:dyDescent="0.25">
      <c r="A1524" s="1"/>
      <c r="B1524" s="29"/>
      <c r="I1524" s="27"/>
      <c r="J1524" s="27"/>
    </row>
    <row r="1525" spans="1:10" x14ac:dyDescent="0.25">
      <c r="A1525" s="1"/>
      <c r="B1525" s="29"/>
      <c r="I1525" s="27"/>
      <c r="J1525" s="27"/>
    </row>
    <row r="1526" spans="1:10" x14ac:dyDescent="0.25">
      <c r="A1526" s="1"/>
      <c r="B1526" s="29"/>
      <c r="I1526" s="27"/>
      <c r="J1526" s="27"/>
    </row>
    <row r="1527" spans="1:10" x14ac:dyDescent="0.25">
      <c r="A1527" s="1"/>
      <c r="B1527" s="29"/>
      <c r="I1527" s="27"/>
      <c r="J1527" s="27"/>
    </row>
    <row r="1528" spans="1:10" x14ac:dyDescent="0.25">
      <c r="A1528" s="1"/>
      <c r="B1528" s="29"/>
      <c r="I1528" s="27"/>
      <c r="J1528" s="27"/>
    </row>
    <row r="1529" spans="1:10" x14ac:dyDescent="0.25">
      <c r="A1529" s="1"/>
      <c r="B1529" s="29"/>
      <c r="I1529" s="27"/>
      <c r="J1529" s="27"/>
    </row>
    <row r="1530" spans="1:10" x14ac:dyDescent="0.25">
      <c r="A1530" s="1"/>
      <c r="B1530" s="29"/>
      <c r="I1530" s="27"/>
      <c r="J1530" s="27"/>
    </row>
    <row r="1531" spans="1:10" x14ac:dyDescent="0.25">
      <c r="A1531" s="1"/>
      <c r="B1531" s="29"/>
      <c r="I1531" s="27"/>
      <c r="J1531" s="27"/>
    </row>
    <row r="1532" spans="1:10" x14ac:dyDescent="0.25">
      <c r="A1532" s="1"/>
      <c r="B1532" s="29"/>
      <c r="I1532" s="27"/>
      <c r="J1532" s="27"/>
    </row>
    <row r="1533" spans="1:10" x14ac:dyDescent="0.25">
      <c r="A1533" s="1"/>
      <c r="B1533" s="29"/>
      <c r="I1533" s="27"/>
      <c r="J1533" s="27"/>
    </row>
    <row r="1534" spans="1:10" x14ac:dyDescent="0.25">
      <c r="A1534" s="1"/>
      <c r="B1534" s="29"/>
      <c r="I1534" s="27"/>
      <c r="J1534" s="27"/>
    </row>
    <row r="1535" spans="1:10" x14ac:dyDescent="0.25">
      <c r="A1535" s="1"/>
      <c r="B1535" s="29"/>
      <c r="I1535" s="27"/>
      <c r="J1535" s="27"/>
    </row>
    <row r="1536" spans="1:10" x14ac:dyDescent="0.25">
      <c r="A1536" s="1"/>
      <c r="B1536" s="29"/>
      <c r="I1536" s="27"/>
      <c r="J1536" s="27"/>
    </row>
    <row r="1537" spans="1:10" x14ac:dyDescent="0.25">
      <c r="A1537" s="1"/>
      <c r="B1537" s="29"/>
      <c r="I1537" s="27"/>
      <c r="J1537" s="27"/>
    </row>
    <row r="1538" spans="1:10" x14ac:dyDescent="0.25">
      <c r="A1538" s="1"/>
      <c r="B1538" s="29"/>
      <c r="I1538" s="27"/>
      <c r="J1538" s="27"/>
    </row>
    <row r="1539" spans="1:10" x14ac:dyDescent="0.25">
      <c r="A1539" s="1"/>
      <c r="B1539" s="29"/>
      <c r="I1539" s="27"/>
      <c r="J1539" s="27"/>
    </row>
    <row r="1540" spans="1:10" x14ac:dyDescent="0.25">
      <c r="A1540" s="1"/>
      <c r="B1540" s="29"/>
      <c r="I1540" s="27"/>
      <c r="J1540" s="27"/>
    </row>
    <row r="1541" spans="1:10" x14ac:dyDescent="0.25">
      <c r="A1541" s="1"/>
      <c r="B1541" s="29"/>
      <c r="I1541" s="27"/>
      <c r="J1541" s="27"/>
    </row>
    <row r="1542" spans="1:10" x14ac:dyDescent="0.25">
      <c r="A1542" s="1"/>
      <c r="B1542" s="29"/>
      <c r="I1542" s="27"/>
      <c r="J1542" s="27"/>
    </row>
    <row r="1543" spans="1:10" x14ac:dyDescent="0.25">
      <c r="A1543" s="1"/>
      <c r="B1543" s="29"/>
      <c r="I1543" s="27"/>
      <c r="J1543" s="27"/>
    </row>
    <row r="1544" spans="1:10" x14ac:dyDescent="0.25">
      <c r="A1544" s="1"/>
      <c r="B1544" s="29"/>
      <c r="I1544" s="27"/>
      <c r="J1544" s="27"/>
    </row>
    <row r="1545" spans="1:10" x14ac:dyDescent="0.25">
      <c r="A1545" s="1"/>
      <c r="B1545" s="29"/>
      <c r="I1545" s="27"/>
      <c r="J1545" s="27"/>
    </row>
    <row r="1546" spans="1:10" x14ac:dyDescent="0.25">
      <c r="A1546" s="1"/>
      <c r="B1546" s="29"/>
      <c r="I1546" s="27"/>
      <c r="J1546" s="27"/>
    </row>
    <row r="1547" spans="1:10" x14ac:dyDescent="0.25">
      <c r="A1547" s="1"/>
      <c r="B1547" s="29"/>
      <c r="I1547" s="27"/>
      <c r="J1547" s="27"/>
    </row>
    <row r="1548" spans="1:10" x14ac:dyDescent="0.25">
      <c r="A1548" s="1"/>
      <c r="B1548" s="29"/>
      <c r="I1548" s="27"/>
      <c r="J1548" s="27"/>
    </row>
    <row r="1549" spans="1:10" x14ac:dyDescent="0.25">
      <c r="A1549" s="1"/>
      <c r="B1549" s="29"/>
      <c r="I1549" s="27"/>
      <c r="J1549" s="27"/>
    </row>
    <row r="1550" spans="1:10" x14ac:dyDescent="0.25">
      <c r="A1550" s="1"/>
      <c r="B1550" s="29"/>
      <c r="I1550" s="27"/>
      <c r="J1550" s="27"/>
    </row>
    <row r="1551" spans="1:10" x14ac:dyDescent="0.25">
      <c r="A1551" s="1"/>
      <c r="B1551" s="29"/>
      <c r="I1551" s="27"/>
      <c r="J1551" s="27"/>
    </row>
    <row r="1552" spans="1:10" x14ac:dyDescent="0.25">
      <c r="A1552" s="1"/>
      <c r="B1552" s="29"/>
      <c r="I1552" s="27"/>
      <c r="J1552" s="27"/>
    </row>
    <row r="1553" spans="1:10" x14ac:dyDescent="0.25">
      <c r="A1553" s="1"/>
      <c r="B1553" s="29"/>
      <c r="I1553" s="27"/>
      <c r="J1553" s="27"/>
    </row>
    <row r="1554" spans="1:10" x14ac:dyDescent="0.25">
      <c r="A1554" s="1"/>
      <c r="B1554" s="29"/>
      <c r="I1554" s="27"/>
      <c r="J1554" s="27"/>
    </row>
    <row r="1555" spans="1:10" x14ac:dyDescent="0.25">
      <c r="A1555" s="1"/>
      <c r="B1555" s="29"/>
      <c r="I1555" s="27"/>
      <c r="J1555" s="27"/>
    </row>
    <row r="1556" spans="1:10" x14ac:dyDescent="0.25">
      <c r="A1556" s="1"/>
      <c r="B1556" s="29"/>
      <c r="I1556" s="27"/>
      <c r="J1556" s="27"/>
    </row>
    <row r="1557" spans="1:10" x14ac:dyDescent="0.25">
      <c r="A1557" s="1"/>
      <c r="B1557" s="29"/>
      <c r="I1557" s="27"/>
      <c r="J1557" s="27"/>
    </row>
    <row r="1558" spans="1:10" x14ac:dyDescent="0.25">
      <c r="A1558" s="1"/>
      <c r="B1558" s="29"/>
      <c r="I1558" s="27"/>
      <c r="J1558" s="27"/>
    </row>
    <row r="1559" spans="1:10" x14ac:dyDescent="0.25">
      <c r="A1559" s="1"/>
      <c r="B1559" s="29"/>
      <c r="I1559" s="27"/>
      <c r="J1559" s="27"/>
    </row>
    <row r="1560" spans="1:10" x14ac:dyDescent="0.25">
      <c r="A1560" s="1"/>
      <c r="B1560" s="29"/>
      <c r="I1560" s="27"/>
      <c r="J1560" s="27"/>
    </row>
    <row r="1561" spans="1:10" x14ac:dyDescent="0.25">
      <c r="A1561" s="1"/>
      <c r="B1561" s="29"/>
      <c r="I1561" s="27"/>
      <c r="J1561" s="27"/>
    </row>
    <row r="1562" spans="1:10" x14ac:dyDescent="0.25">
      <c r="A1562" s="1"/>
      <c r="B1562" s="29"/>
      <c r="I1562" s="27"/>
      <c r="J1562" s="27"/>
    </row>
    <row r="1563" spans="1:10" x14ac:dyDescent="0.25">
      <c r="A1563" s="1"/>
      <c r="B1563" s="29"/>
      <c r="I1563" s="27"/>
      <c r="J1563" s="27"/>
    </row>
    <row r="1564" spans="1:10" x14ac:dyDescent="0.25">
      <c r="A1564" s="1"/>
      <c r="B1564" s="29"/>
      <c r="I1564" s="27"/>
      <c r="J1564" s="27"/>
    </row>
    <row r="1565" spans="1:10" x14ac:dyDescent="0.25">
      <c r="A1565" s="1"/>
      <c r="B1565" s="29"/>
      <c r="I1565" s="27"/>
      <c r="J1565" s="27"/>
    </row>
    <row r="1566" spans="1:10" x14ac:dyDescent="0.25">
      <c r="A1566" s="1"/>
      <c r="B1566" s="29"/>
      <c r="I1566" s="27"/>
      <c r="J1566" s="27"/>
    </row>
    <row r="1567" spans="1:10" x14ac:dyDescent="0.25">
      <c r="A1567" s="1"/>
      <c r="B1567" s="29"/>
      <c r="I1567" s="27"/>
      <c r="J1567" s="27"/>
    </row>
    <row r="1568" spans="1:10" x14ac:dyDescent="0.25">
      <c r="A1568" s="1"/>
      <c r="B1568" s="29"/>
      <c r="I1568" s="27"/>
      <c r="J1568" s="27"/>
    </row>
    <row r="1569" spans="1:10" x14ac:dyDescent="0.25">
      <c r="A1569" s="1"/>
      <c r="B1569" s="29"/>
      <c r="I1569" s="27"/>
      <c r="J1569" s="27"/>
    </row>
    <row r="1570" spans="1:10" x14ac:dyDescent="0.25">
      <c r="A1570" s="1"/>
      <c r="B1570" s="29"/>
      <c r="I1570" s="27"/>
      <c r="J1570" s="27"/>
    </row>
    <row r="1571" spans="1:10" x14ac:dyDescent="0.25">
      <c r="A1571" s="1"/>
      <c r="B1571" s="29"/>
      <c r="I1571" s="27"/>
      <c r="J1571" s="27"/>
    </row>
    <row r="1572" spans="1:10" x14ac:dyDescent="0.25">
      <c r="A1572" s="1"/>
      <c r="B1572" s="29"/>
      <c r="I1572" s="27"/>
      <c r="J1572" s="27"/>
    </row>
    <row r="1573" spans="1:10" x14ac:dyDescent="0.25">
      <c r="A1573" s="1"/>
      <c r="B1573" s="29"/>
      <c r="I1573" s="27"/>
      <c r="J1573" s="27"/>
    </row>
    <row r="1574" spans="1:10" x14ac:dyDescent="0.25">
      <c r="A1574" s="1"/>
      <c r="B1574" s="29"/>
      <c r="I1574" s="27"/>
      <c r="J1574" s="27"/>
    </row>
    <row r="1575" spans="1:10" x14ac:dyDescent="0.25">
      <c r="A1575" s="1"/>
      <c r="B1575" s="29"/>
      <c r="I1575" s="27"/>
      <c r="J1575" s="27"/>
    </row>
    <row r="1576" spans="1:10" x14ac:dyDescent="0.25">
      <c r="A1576" s="1"/>
      <c r="B1576" s="29"/>
      <c r="I1576" s="27"/>
      <c r="J1576" s="27"/>
    </row>
    <row r="1577" spans="1:10" x14ac:dyDescent="0.25">
      <c r="A1577" s="1"/>
      <c r="B1577" s="29"/>
      <c r="I1577" s="27"/>
      <c r="J1577" s="27"/>
    </row>
    <row r="1578" spans="1:10" x14ac:dyDescent="0.25">
      <c r="A1578" s="1"/>
      <c r="B1578" s="29"/>
      <c r="I1578" s="27"/>
      <c r="J1578" s="27"/>
    </row>
    <row r="1579" spans="1:10" x14ac:dyDescent="0.25">
      <c r="A1579" s="1"/>
      <c r="B1579" s="29"/>
      <c r="I1579" s="27"/>
      <c r="J1579" s="27"/>
    </row>
    <row r="1580" spans="1:10" x14ac:dyDescent="0.25">
      <c r="A1580" s="1"/>
      <c r="B1580" s="29"/>
      <c r="I1580" s="27"/>
      <c r="J1580" s="27"/>
    </row>
    <row r="1581" spans="1:10" x14ac:dyDescent="0.25">
      <c r="A1581" s="1"/>
      <c r="B1581" s="29"/>
      <c r="I1581" s="27"/>
      <c r="J1581" s="27"/>
    </row>
    <row r="1582" spans="1:10" x14ac:dyDescent="0.25">
      <c r="A1582" s="1"/>
      <c r="B1582" s="29"/>
      <c r="I1582" s="27"/>
      <c r="J1582" s="27"/>
    </row>
    <row r="1583" spans="1:10" x14ac:dyDescent="0.25">
      <c r="A1583" s="1"/>
      <c r="B1583" s="29"/>
      <c r="I1583" s="27"/>
      <c r="J1583" s="27"/>
    </row>
    <row r="1584" spans="1:10" x14ac:dyDescent="0.25">
      <c r="A1584" s="1"/>
      <c r="B1584" s="29"/>
      <c r="I1584" s="27"/>
      <c r="J1584" s="27"/>
    </row>
    <row r="1585" spans="1:10" x14ac:dyDescent="0.25">
      <c r="A1585" s="1"/>
      <c r="B1585" s="29"/>
      <c r="I1585" s="27"/>
      <c r="J1585" s="27"/>
    </row>
    <row r="1586" spans="1:10" x14ac:dyDescent="0.25">
      <c r="A1586" s="1"/>
      <c r="B1586" s="29"/>
      <c r="I1586" s="27"/>
      <c r="J1586" s="27"/>
    </row>
    <row r="1587" spans="1:10" x14ac:dyDescent="0.25">
      <c r="A1587" s="1"/>
      <c r="B1587" s="29"/>
      <c r="I1587" s="27"/>
      <c r="J1587" s="27"/>
    </row>
    <row r="1588" spans="1:10" x14ac:dyDescent="0.25">
      <c r="A1588" s="1"/>
      <c r="B1588" s="29"/>
      <c r="I1588" s="27"/>
      <c r="J1588" s="27"/>
    </row>
    <row r="1589" spans="1:10" x14ac:dyDescent="0.25">
      <c r="A1589" s="1"/>
      <c r="B1589" s="29"/>
      <c r="I1589" s="27"/>
      <c r="J1589" s="27"/>
    </row>
    <row r="1590" spans="1:10" x14ac:dyDescent="0.25">
      <c r="A1590" s="1"/>
      <c r="B1590" s="29"/>
      <c r="I1590" s="27"/>
      <c r="J1590" s="27"/>
    </row>
    <row r="1591" spans="1:10" x14ac:dyDescent="0.25">
      <c r="A1591" s="1"/>
      <c r="B1591" s="29"/>
      <c r="I1591" s="27"/>
      <c r="J1591" s="27"/>
    </row>
    <row r="1592" spans="1:10" x14ac:dyDescent="0.25">
      <c r="A1592" s="1"/>
      <c r="B1592" s="29"/>
      <c r="I1592" s="27"/>
      <c r="J1592" s="27"/>
    </row>
    <row r="1593" spans="1:10" x14ac:dyDescent="0.25">
      <c r="A1593" s="1"/>
      <c r="B1593" s="29"/>
      <c r="I1593" s="27"/>
      <c r="J1593" s="27"/>
    </row>
    <row r="1594" spans="1:10" x14ac:dyDescent="0.25">
      <c r="A1594" s="1"/>
      <c r="B1594" s="29"/>
      <c r="I1594" s="27"/>
      <c r="J1594" s="27"/>
    </row>
    <row r="1595" spans="1:10" x14ac:dyDescent="0.25">
      <c r="A1595" s="1"/>
      <c r="B1595" s="29"/>
      <c r="I1595" s="27"/>
      <c r="J1595" s="27"/>
    </row>
    <row r="1596" spans="1:10" x14ac:dyDescent="0.25">
      <c r="A1596" s="1"/>
      <c r="B1596" s="29"/>
      <c r="I1596" s="27"/>
      <c r="J1596" s="27"/>
    </row>
    <row r="1597" spans="1:10" x14ac:dyDescent="0.25">
      <c r="A1597" s="1"/>
      <c r="B1597" s="29"/>
      <c r="I1597" s="27"/>
      <c r="J1597" s="27"/>
    </row>
    <row r="1598" spans="1:10" x14ac:dyDescent="0.25">
      <c r="A1598" s="1"/>
      <c r="B1598" s="29"/>
      <c r="I1598" s="27"/>
      <c r="J1598" s="27"/>
    </row>
    <row r="1599" spans="1:10" x14ac:dyDescent="0.25">
      <c r="A1599" s="1"/>
      <c r="B1599" s="29"/>
      <c r="I1599" s="27"/>
      <c r="J1599" s="27"/>
    </row>
    <row r="1600" spans="1:10" x14ac:dyDescent="0.25">
      <c r="A1600" s="1"/>
      <c r="B1600" s="29"/>
      <c r="I1600" s="27"/>
      <c r="J1600" s="27"/>
    </row>
    <row r="1601" spans="1:10" x14ac:dyDescent="0.25">
      <c r="A1601" s="1"/>
      <c r="B1601" s="29"/>
      <c r="I1601" s="27"/>
      <c r="J1601" s="27"/>
    </row>
    <row r="1602" spans="1:10" x14ac:dyDescent="0.25">
      <c r="A1602" s="1"/>
      <c r="B1602" s="29"/>
      <c r="I1602" s="27"/>
      <c r="J1602" s="27"/>
    </row>
    <row r="1603" spans="1:10" x14ac:dyDescent="0.25">
      <c r="A1603" s="1"/>
      <c r="B1603" s="29"/>
      <c r="I1603" s="27"/>
      <c r="J1603" s="27"/>
    </row>
    <row r="1604" spans="1:10" x14ac:dyDescent="0.25">
      <c r="A1604" s="1"/>
      <c r="B1604" s="29"/>
      <c r="I1604" s="27"/>
      <c r="J1604" s="27"/>
    </row>
    <row r="1605" spans="1:10" x14ac:dyDescent="0.25">
      <c r="A1605" s="1"/>
      <c r="B1605" s="29"/>
      <c r="I1605" s="27"/>
      <c r="J1605" s="27"/>
    </row>
    <row r="1606" spans="1:10" x14ac:dyDescent="0.25">
      <c r="A1606" s="1"/>
      <c r="B1606" s="29"/>
      <c r="I1606" s="27"/>
      <c r="J1606" s="27"/>
    </row>
    <row r="1607" spans="1:10" x14ac:dyDescent="0.25">
      <c r="A1607" s="1"/>
      <c r="B1607" s="29"/>
      <c r="I1607" s="27"/>
      <c r="J1607" s="27"/>
    </row>
    <row r="1608" spans="1:10" x14ac:dyDescent="0.25">
      <c r="A1608" s="1"/>
      <c r="B1608" s="29"/>
      <c r="I1608" s="27"/>
      <c r="J1608" s="27"/>
    </row>
    <row r="1609" spans="1:10" x14ac:dyDescent="0.25">
      <c r="A1609" s="1"/>
      <c r="B1609" s="29"/>
      <c r="I1609" s="27"/>
      <c r="J1609" s="27"/>
    </row>
    <row r="1610" spans="1:10" x14ac:dyDescent="0.25">
      <c r="A1610" s="1"/>
      <c r="B1610" s="29"/>
      <c r="I1610" s="27"/>
      <c r="J1610" s="27"/>
    </row>
    <row r="1611" spans="1:10" x14ac:dyDescent="0.25">
      <c r="A1611" s="1"/>
      <c r="B1611" s="29"/>
      <c r="I1611" s="27"/>
      <c r="J1611" s="27"/>
    </row>
    <row r="1612" spans="1:10" x14ac:dyDescent="0.25">
      <c r="A1612" s="1"/>
      <c r="B1612" s="29"/>
      <c r="I1612" s="27"/>
      <c r="J1612" s="27"/>
    </row>
    <row r="1613" spans="1:10" x14ac:dyDescent="0.25">
      <c r="A1613" s="1"/>
      <c r="B1613" s="29"/>
      <c r="I1613" s="27"/>
      <c r="J1613" s="27"/>
    </row>
    <row r="1614" spans="1:10" x14ac:dyDescent="0.25">
      <c r="A1614" s="1"/>
      <c r="B1614" s="29"/>
      <c r="I1614" s="27"/>
      <c r="J1614" s="27"/>
    </row>
    <row r="1615" spans="1:10" x14ac:dyDescent="0.25">
      <c r="A1615" s="1"/>
      <c r="B1615" s="29"/>
      <c r="I1615" s="27"/>
      <c r="J1615" s="27"/>
    </row>
    <row r="1616" spans="1:10" x14ac:dyDescent="0.25">
      <c r="A1616" s="1"/>
      <c r="B1616" s="29"/>
      <c r="I1616" s="27"/>
      <c r="J1616" s="27"/>
    </row>
    <row r="1617" spans="1:10" x14ac:dyDescent="0.25">
      <c r="A1617" s="1"/>
      <c r="B1617" s="29"/>
      <c r="I1617" s="27"/>
      <c r="J1617" s="27"/>
    </row>
    <row r="1618" spans="1:10" x14ac:dyDescent="0.25">
      <c r="A1618" s="1"/>
      <c r="B1618" s="29"/>
      <c r="I1618" s="27"/>
      <c r="J1618" s="27"/>
    </row>
    <row r="1619" spans="1:10" x14ac:dyDescent="0.25">
      <c r="A1619" s="1"/>
      <c r="B1619" s="29"/>
      <c r="I1619" s="27"/>
      <c r="J1619" s="27"/>
    </row>
    <row r="1620" spans="1:10" x14ac:dyDescent="0.25">
      <c r="A1620" s="1"/>
      <c r="B1620" s="29"/>
      <c r="I1620" s="27"/>
      <c r="J1620" s="27"/>
    </row>
    <row r="1621" spans="1:10" x14ac:dyDescent="0.25">
      <c r="A1621" s="1"/>
      <c r="B1621" s="29"/>
      <c r="I1621" s="27"/>
      <c r="J1621" s="27"/>
    </row>
    <row r="1622" spans="1:10" x14ac:dyDescent="0.25">
      <c r="A1622" s="1"/>
      <c r="B1622" s="29"/>
      <c r="I1622" s="27"/>
      <c r="J1622" s="27"/>
    </row>
    <row r="1623" spans="1:10" x14ac:dyDescent="0.25">
      <c r="A1623" s="1"/>
      <c r="B1623" s="29"/>
      <c r="I1623" s="27"/>
      <c r="J1623" s="27"/>
    </row>
    <row r="1624" spans="1:10" x14ac:dyDescent="0.25">
      <c r="A1624" s="1"/>
      <c r="B1624" s="29"/>
      <c r="I1624" s="27"/>
      <c r="J1624" s="27"/>
    </row>
    <row r="1625" spans="1:10" x14ac:dyDescent="0.25">
      <c r="A1625" s="1"/>
      <c r="B1625" s="29"/>
      <c r="I1625" s="27"/>
      <c r="J1625" s="27"/>
    </row>
    <row r="1626" spans="1:10" x14ac:dyDescent="0.25">
      <c r="A1626" s="1"/>
      <c r="B1626" s="29"/>
      <c r="I1626" s="27"/>
      <c r="J1626" s="27"/>
    </row>
    <row r="1627" spans="1:10" x14ac:dyDescent="0.25">
      <c r="A1627" s="1"/>
      <c r="B1627" s="29"/>
      <c r="I1627" s="27"/>
      <c r="J1627" s="27"/>
    </row>
    <row r="1628" spans="1:10" x14ac:dyDescent="0.25">
      <c r="A1628" s="1"/>
      <c r="B1628" s="29"/>
      <c r="I1628" s="27"/>
      <c r="J1628" s="27"/>
    </row>
    <row r="1629" spans="1:10" x14ac:dyDescent="0.25">
      <c r="A1629" s="1"/>
      <c r="B1629" s="29"/>
      <c r="I1629" s="27"/>
      <c r="J1629" s="27"/>
    </row>
    <row r="1630" spans="1:10" x14ac:dyDescent="0.25">
      <c r="A1630" s="1"/>
      <c r="B1630" s="29"/>
      <c r="I1630" s="27"/>
      <c r="J1630" s="27"/>
    </row>
    <row r="1631" spans="1:10" x14ac:dyDescent="0.25">
      <c r="A1631" s="1"/>
      <c r="B1631" s="29"/>
      <c r="I1631" s="27"/>
      <c r="J1631" s="27"/>
    </row>
    <row r="1632" spans="1:10" x14ac:dyDescent="0.25">
      <c r="A1632" s="1"/>
      <c r="B1632" s="29"/>
      <c r="I1632" s="27"/>
      <c r="J1632" s="27"/>
    </row>
    <row r="1633" spans="1:10" x14ac:dyDescent="0.25">
      <c r="A1633" s="1"/>
      <c r="B1633" s="29"/>
      <c r="I1633" s="27"/>
      <c r="J1633" s="27"/>
    </row>
    <row r="1634" spans="1:10" x14ac:dyDescent="0.25">
      <c r="A1634" s="1"/>
      <c r="B1634" s="29"/>
      <c r="I1634" s="27"/>
      <c r="J1634" s="27"/>
    </row>
    <row r="1635" spans="1:10" x14ac:dyDescent="0.25">
      <c r="A1635" s="1"/>
      <c r="B1635" s="29"/>
      <c r="I1635" s="27"/>
      <c r="J1635" s="27"/>
    </row>
    <row r="1636" spans="1:10" x14ac:dyDescent="0.25">
      <c r="A1636" s="1"/>
      <c r="B1636" s="29"/>
      <c r="I1636" s="27"/>
      <c r="J1636" s="27"/>
    </row>
    <row r="1637" spans="1:10" x14ac:dyDescent="0.25">
      <c r="A1637" s="1"/>
      <c r="B1637" s="29"/>
      <c r="I1637" s="27"/>
      <c r="J1637" s="27"/>
    </row>
    <row r="1638" spans="1:10" x14ac:dyDescent="0.25">
      <c r="A1638" s="1"/>
      <c r="B1638" s="29"/>
      <c r="I1638" s="27"/>
      <c r="J1638" s="27"/>
    </row>
    <row r="1639" spans="1:10" x14ac:dyDescent="0.25">
      <c r="A1639" s="1"/>
      <c r="B1639" s="29"/>
      <c r="I1639" s="27"/>
      <c r="J1639" s="27"/>
    </row>
    <row r="1640" spans="1:10" x14ac:dyDescent="0.25">
      <c r="A1640" s="1"/>
      <c r="B1640" s="29"/>
      <c r="I1640" s="27"/>
      <c r="J1640" s="27"/>
    </row>
    <row r="1641" spans="1:10" x14ac:dyDescent="0.25">
      <c r="A1641" s="1"/>
      <c r="B1641" s="29"/>
      <c r="I1641" s="27"/>
      <c r="J1641" s="27"/>
    </row>
    <row r="1642" spans="1:10" x14ac:dyDescent="0.25">
      <c r="A1642" s="1"/>
      <c r="B1642" s="29"/>
      <c r="I1642" s="27"/>
      <c r="J1642" s="27"/>
    </row>
    <row r="1643" spans="1:10" x14ac:dyDescent="0.25">
      <c r="A1643" s="1"/>
      <c r="B1643" s="29"/>
      <c r="I1643" s="27"/>
      <c r="J1643" s="27"/>
    </row>
    <row r="1644" spans="1:10" x14ac:dyDescent="0.25">
      <c r="A1644" s="1"/>
      <c r="B1644" s="29"/>
      <c r="I1644" s="27"/>
      <c r="J1644" s="27"/>
    </row>
    <row r="1645" spans="1:10" x14ac:dyDescent="0.25">
      <c r="A1645" s="1"/>
      <c r="B1645" s="29"/>
      <c r="I1645" s="27"/>
      <c r="J1645" s="27"/>
    </row>
    <row r="1646" spans="1:10" x14ac:dyDescent="0.25">
      <c r="A1646" s="1"/>
      <c r="B1646" s="29"/>
      <c r="I1646" s="27"/>
      <c r="J1646" s="27"/>
    </row>
    <row r="1647" spans="1:10" x14ac:dyDescent="0.25">
      <c r="A1647" s="1"/>
      <c r="B1647" s="29"/>
      <c r="I1647" s="27"/>
      <c r="J1647" s="27"/>
    </row>
    <row r="1648" spans="1:10" x14ac:dyDescent="0.25">
      <c r="A1648" s="1"/>
      <c r="B1648" s="29"/>
      <c r="I1648" s="27"/>
      <c r="J1648" s="27"/>
    </row>
    <row r="1649" spans="1:10" x14ac:dyDescent="0.25">
      <c r="A1649" s="1"/>
      <c r="B1649" s="29"/>
      <c r="I1649" s="27"/>
      <c r="J1649" s="27"/>
    </row>
    <row r="1650" spans="1:10" x14ac:dyDescent="0.25">
      <c r="A1650" s="1"/>
      <c r="B1650" s="29"/>
      <c r="I1650" s="27"/>
      <c r="J1650" s="27"/>
    </row>
    <row r="1651" spans="1:10" x14ac:dyDescent="0.25">
      <c r="A1651" s="1"/>
      <c r="B1651" s="29"/>
      <c r="I1651" s="27"/>
      <c r="J1651" s="27"/>
    </row>
    <row r="1652" spans="1:10" x14ac:dyDescent="0.25">
      <c r="A1652" s="1"/>
      <c r="B1652" s="29"/>
      <c r="I1652" s="27"/>
      <c r="J1652" s="27"/>
    </row>
    <row r="1653" spans="1:10" x14ac:dyDescent="0.25">
      <c r="A1653" s="1"/>
      <c r="B1653" s="29"/>
      <c r="I1653" s="27"/>
      <c r="J1653" s="27"/>
    </row>
    <row r="1654" spans="1:10" x14ac:dyDescent="0.25">
      <c r="A1654" s="1"/>
      <c r="B1654" s="29"/>
      <c r="I1654" s="27"/>
      <c r="J1654" s="27"/>
    </row>
    <row r="1655" spans="1:10" x14ac:dyDescent="0.25">
      <c r="A1655" s="1"/>
      <c r="B1655" s="29"/>
      <c r="I1655" s="27"/>
      <c r="J1655" s="27"/>
    </row>
    <row r="1656" spans="1:10" x14ac:dyDescent="0.25">
      <c r="A1656" s="1"/>
      <c r="B1656" s="29"/>
      <c r="I1656" s="27"/>
      <c r="J1656" s="27"/>
    </row>
    <row r="1657" spans="1:10" x14ac:dyDescent="0.25">
      <c r="A1657" s="1"/>
      <c r="B1657" s="29"/>
      <c r="I1657" s="27"/>
      <c r="J1657" s="27"/>
    </row>
    <row r="1658" spans="1:10" x14ac:dyDescent="0.25">
      <c r="A1658" s="1"/>
      <c r="B1658" s="29"/>
      <c r="I1658" s="27"/>
      <c r="J1658" s="27"/>
    </row>
    <row r="1659" spans="1:10" x14ac:dyDescent="0.25">
      <c r="A1659" s="1"/>
      <c r="B1659" s="29"/>
      <c r="I1659" s="27"/>
      <c r="J1659" s="27"/>
    </row>
    <row r="1660" spans="1:10" x14ac:dyDescent="0.25">
      <c r="A1660" s="1"/>
      <c r="B1660" s="29"/>
      <c r="I1660" s="27"/>
      <c r="J1660" s="27"/>
    </row>
    <row r="1661" spans="1:10" x14ac:dyDescent="0.25">
      <c r="A1661" s="1"/>
      <c r="B1661" s="29"/>
      <c r="I1661" s="27"/>
      <c r="J1661" s="27"/>
    </row>
    <row r="1662" spans="1:10" x14ac:dyDescent="0.25">
      <c r="A1662" s="1"/>
      <c r="B1662" s="29"/>
      <c r="I1662" s="27"/>
      <c r="J1662" s="27"/>
    </row>
    <row r="1663" spans="1:10" x14ac:dyDescent="0.25">
      <c r="A1663" s="1"/>
      <c r="B1663" s="29"/>
      <c r="I1663" s="27"/>
      <c r="J1663" s="27"/>
    </row>
    <row r="1664" spans="1:10" x14ac:dyDescent="0.25">
      <c r="A1664" s="1"/>
      <c r="B1664" s="29"/>
      <c r="I1664" s="27"/>
      <c r="J1664" s="27"/>
    </row>
    <row r="1665" spans="1:10" x14ac:dyDescent="0.25">
      <c r="A1665" s="1"/>
      <c r="B1665" s="29"/>
      <c r="I1665" s="27"/>
      <c r="J1665" s="27"/>
    </row>
    <row r="1666" spans="1:10" x14ac:dyDescent="0.25">
      <c r="A1666" s="1"/>
      <c r="B1666" s="29"/>
      <c r="I1666" s="27"/>
      <c r="J1666" s="27"/>
    </row>
    <row r="1667" spans="1:10" x14ac:dyDescent="0.25">
      <c r="A1667" s="1"/>
      <c r="B1667" s="29"/>
      <c r="I1667" s="27"/>
      <c r="J1667" s="27"/>
    </row>
    <row r="1668" spans="1:10" x14ac:dyDescent="0.25">
      <c r="A1668" s="1"/>
      <c r="B1668" s="29"/>
      <c r="I1668" s="27"/>
      <c r="J1668" s="27"/>
    </row>
    <row r="1669" spans="1:10" x14ac:dyDescent="0.25">
      <c r="A1669" s="1"/>
      <c r="B1669" s="29"/>
      <c r="I1669" s="27"/>
      <c r="J1669" s="27"/>
    </row>
    <row r="1670" spans="1:10" x14ac:dyDescent="0.25">
      <c r="A1670" s="1"/>
      <c r="B1670" s="29"/>
      <c r="I1670" s="27"/>
      <c r="J1670" s="27"/>
    </row>
    <row r="1671" spans="1:10" x14ac:dyDescent="0.25">
      <c r="A1671" s="1"/>
      <c r="B1671" s="29"/>
      <c r="I1671" s="27"/>
      <c r="J1671" s="27"/>
    </row>
    <row r="1672" spans="1:10" x14ac:dyDescent="0.25">
      <c r="A1672" s="1"/>
      <c r="B1672" s="29"/>
      <c r="I1672" s="27"/>
      <c r="J1672" s="27"/>
    </row>
    <row r="1673" spans="1:10" x14ac:dyDescent="0.25">
      <c r="A1673" s="1"/>
      <c r="B1673" s="29"/>
      <c r="I1673" s="27"/>
      <c r="J1673" s="27"/>
    </row>
    <row r="1674" spans="1:10" x14ac:dyDescent="0.25">
      <c r="A1674" s="1"/>
      <c r="B1674" s="29"/>
      <c r="I1674" s="27"/>
      <c r="J1674" s="27"/>
    </row>
    <row r="1675" spans="1:10" x14ac:dyDescent="0.25">
      <c r="A1675" s="1"/>
      <c r="B1675" s="29"/>
      <c r="I1675" s="27"/>
      <c r="J1675" s="27"/>
    </row>
    <row r="1676" spans="1:10" x14ac:dyDescent="0.25">
      <c r="A1676" s="1"/>
      <c r="B1676" s="29"/>
      <c r="I1676" s="27"/>
      <c r="J1676" s="27"/>
    </row>
    <row r="1677" spans="1:10" x14ac:dyDescent="0.25">
      <c r="A1677" s="1"/>
      <c r="B1677" s="29"/>
      <c r="I1677" s="27"/>
      <c r="J1677" s="27"/>
    </row>
    <row r="1678" spans="1:10" x14ac:dyDescent="0.25">
      <c r="A1678" s="1"/>
      <c r="B1678" s="29"/>
      <c r="I1678" s="27"/>
      <c r="J1678" s="27"/>
    </row>
    <row r="1679" spans="1:10" x14ac:dyDescent="0.25">
      <c r="A1679" s="1"/>
      <c r="B1679" s="29"/>
      <c r="I1679" s="27"/>
      <c r="J1679" s="27"/>
    </row>
    <row r="1680" spans="1:10" x14ac:dyDescent="0.25">
      <c r="A1680" s="1"/>
      <c r="B1680" s="29"/>
      <c r="I1680" s="27"/>
      <c r="J1680" s="27"/>
    </row>
    <row r="1681" spans="1:10" x14ac:dyDescent="0.25">
      <c r="A1681" s="1"/>
      <c r="B1681" s="29"/>
      <c r="I1681" s="27"/>
      <c r="J1681" s="27"/>
    </row>
    <row r="1682" spans="1:10" x14ac:dyDescent="0.25">
      <c r="A1682" s="1"/>
      <c r="B1682" s="29"/>
      <c r="I1682" s="27"/>
      <c r="J1682" s="27"/>
    </row>
    <row r="1683" spans="1:10" x14ac:dyDescent="0.25">
      <c r="A1683" s="1"/>
      <c r="B1683" s="29"/>
      <c r="I1683" s="27"/>
      <c r="J1683" s="27"/>
    </row>
    <row r="1684" spans="1:10" x14ac:dyDescent="0.25">
      <c r="A1684" s="1"/>
      <c r="B1684" s="29"/>
      <c r="I1684" s="27"/>
      <c r="J1684" s="27"/>
    </row>
    <row r="1685" spans="1:10" x14ac:dyDescent="0.25">
      <c r="A1685" s="1"/>
      <c r="B1685" s="29"/>
      <c r="I1685" s="27"/>
      <c r="J1685" s="27"/>
    </row>
    <row r="1686" spans="1:10" x14ac:dyDescent="0.25">
      <c r="A1686" s="1"/>
      <c r="B1686" s="29"/>
      <c r="I1686" s="27"/>
      <c r="J1686" s="27"/>
    </row>
    <row r="1687" spans="1:10" x14ac:dyDescent="0.25">
      <c r="A1687" s="1"/>
      <c r="B1687" s="29"/>
      <c r="I1687" s="27"/>
      <c r="J1687" s="27"/>
    </row>
    <row r="1688" spans="1:10" x14ac:dyDescent="0.25">
      <c r="A1688" s="1"/>
      <c r="B1688" s="29"/>
      <c r="I1688" s="27"/>
      <c r="J1688" s="27"/>
    </row>
    <row r="1689" spans="1:10" x14ac:dyDescent="0.25">
      <c r="A1689" s="1"/>
      <c r="B1689" s="29"/>
      <c r="I1689" s="27"/>
      <c r="J1689" s="27"/>
    </row>
    <row r="1690" spans="1:10" x14ac:dyDescent="0.25">
      <c r="A1690" s="1"/>
      <c r="B1690" s="29"/>
      <c r="I1690" s="27"/>
      <c r="J1690" s="27"/>
    </row>
    <row r="1691" spans="1:10" x14ac:dyDescent="0.25">
      <c r="A1691" s="1"/>
      <c r="B1691" s="29"/>
      <c r="I1691" s="27"/>
      <c r="J1691" s="27"/>
    </row>
    <row r="1692" spans="1:10" x14ac:dyDescent="0.25">
      <c r="A1692" s="1"/>
      <c r="B1692" s="29"/>
      <c r="I1692" s="27"/>
      <c r="J1692" s="27"/>
    </row>
    <row r="1693" spans="1:10" x14ac:dyDescent="0.25">
      <c r="A1693" s="1"/>
      <c r="B1693" s="29"/>
      <c r="I1693" s="27"/>
      <c r="J1693" s="27"/>
    </row>
    <row r="1694" spans="1:10" x14ac:dyDescent="0.25">
      <c r="A1694" s="1"/>
      <c r="B1694" s="29"/>
      <c r="I1694" s="27"/>
      <c r="J1694" s="27"/>
    </row>
    <row r="1695" spans="1:10" x14ac:dyDescent="0.25">
      <c r="A1695" s="1"/>
      <c r="B1695" s="29"/>
      <c r="I1695" s="27"/>
      <c r="J1695" s="27"/>
    </row>
    <row r="1696" spans="1:10" x14ac:dyDescent="0.25">
      <c r="A1696" s="1"/>
      <c r="B1696" s="29"/>
      <c r="I1696" s="27"/>
      <c r="J1696" s="27"/>
    </row>
    <row r="1697" spans="1:10" x14ac:dyDescent="0.25">
      <c r="A1697" s="1"/>
      <c r="B1697" s="29"/>
      <c r="I1697" s="27"/>
      <c r="J1697" s="27"/>
    </row>
    <row r="1698" spans="1:10" x14ac:dyDescent="0.25">
      <c r="A1698" s="1"/>
      <c r="B1698" s="29"/>
      <c r="I1698" s="27"/>
      <c r="J1698" s="27"/>
    </row>
    <row r="1699" spans="1:10" x14ac:dyDescent="0.25">
      <c r="A1699" s="1"/>
      <c r="B1699" s="29"/>
      <c r="I1699" s="27"/>
      <c r="J1699" s="27"/>
    </row>
    <row r="1700" spans="1:10" x14ac:dyDescent="0.25">
      <c r="A1700" s="1"/>
      <c r="B1700" s="29"/>
      <c r="I1700" s="27"/>
      <c r="J1700" s="27"/>
    </row>
    <row r="1701" spans="1:10" x14ac:dyDescent="0.25">
      <c r="A1701" s="1"/>
      <c r="B1701" s="29"/>
      <c r="I1701" s="27"/>
      <c r="J1701" s="27"/>
    </row>
    <row r="1702" spans="1:10" x14ac:dyDescent="0.25">
      <c r="A1702" s="1"/>
      <c r="B1702" s="29"/>
      <c r="I1702" s="27"/>
      <c r="J1702" s="27"/>
    </row>
    <row r="1703" spans="1:10" x14ac:dyDescent="0.25">
      <c r="A1703" s="1"/>
      <c r="B1703" s="29"/>
      <c r="I1703" s="27"/>
      <c r="J1703" s="27"/>
    </row>
    <row r="1704" spans="1:10" x14ac:dyDescent="0.25">
      <c r="A1704" s="1"/>
      <c r="B1704" s="29"/>
      <c r="I1704" s="27"/>
      <c r="J1704" s="27"/>
    </row>
    <row r="1705" spans="1:10" x14ac:dyDescent="0.25">
      <c r="A1705" s="1"/>
      <c r="B1705" s="29"/>
      <c r="I1705" s="27"/>
      <c r="J1705" s="27"/>
    </row>
    <row r="1706" spans="1:10" x14ac:dyDescent="0.25">
      <c r="A1706" s="1"/>
      <c r="B1706" s="29"/>
      <c r="I1706" s="27"/>
      <c r="J1706" s="27"/>
    </row>
    <row r="1707" spans="1:10" x14ac:dyDescent="0.25">
      <c r="A1707" s="1"/>
      <c r="B1707" s="29"/>
      <c r="I1707" s="27"/>
      <c r="J1707" s="27"/>
    </row>
    <row r="1708" spans="1:10" x14ac:dyDescent="0.25">
      <c r="A1708" s="1"/>
      <c r="B1708" s="29"/>
      <c r="I1708" s="27"/>
      <c r="J1708" s="27"/>
    </row>
    <row r="1709" spans="1:10" x14ac:dyDescent="0.25">
      <c r="A1709" s="1"/>
      <c r="B1709" s="29"/>
      <c r="I1709" s="27"/>
      <c r="J1709" s="27"/>
    </row>
    <row r="1710" spans="1:10" x14ac:dyDescent="0.25">
      <c r="A1710" s="1"/>
      <c r="B1710" s="29"/>
      <c r="I1710" s="27"/>
      <c r="J1710" s="27"/>
    </row>
    <row r="1711" spans="1:10" x14ac:dyDescent="0.25">
      <c r="A1711" s="1"/>
      <c r="B1711" s="29"/>
      <c r="I1711" s="27"/>
      <c r="J1711" s="27"/>
    </row>
    <row r="1712" spans="1:10" x14ac:dyDescent="0.25">
      <c r="A1712" s="1"/>
      <c r="B1712" s="29"/>
      <c r="I1712" s="27"/>
      <c r="J1712" s="27"/>
    </row>
    <row r="1713" spans="1:10" x14ac:dyDescent="0.25">
      <c r="A1713" s="1"/>
      <c r="B1713" s="29"/>
      <c r="I1713" s="27"/>
      <c r="J1713" s="27"/>
    </row>
    <row r="1714" spans="1:10" x14ac:dyDescent="0.25">
      <c r="A1714" s="1"/>
      <c r="B1714" s="29"/>
      <c r="I1714" s="27"/>
      <c r="J1714" s="27"/>
    </row>
    <row r="1715" spans="1:10" x14ac:dyDescent="0.25">
      <c r="A1715" s="1"/>
      <c r="B1715" s="29"/>
      <c r="I1715" s="27"/>
      <c r="J1715" s="27"/>
    </row>
    <row r="1716" spans="1:10" x14ac:dyDescent="0.25">
      <c r="A1716" s="1"/>
      <c r="B1716" s="29"/>
      <c r="I1716" s="27"/>
      <c r="J1716" s="27"/>
    </row>
    <row r="1717" spans="1:10" x14ac:dyDescent="0.25">
      <c r="A1717" s="1"/>
      <c r="B1717" s="29"/>
      <c r="I1717" s="27"/>
      <c r="J1717" s="27"/>
    </row>
    <row r="1718" spans="1:10" x14ac:dyDescent="0.25">
      <c r="A1718" s="1"/>
      <c r="B1718" s="29"/>
      <c r="I1718" s="27"/>
      <c r="J1718" s="27"/>
    </row>
    <row r="1719" spans="1:10" x14ac:dyDescent="0.25">
      <c r="A1719" s="1"/>
      <c r="B1719" s="29"/>
      <c r="I1719" s="27"/>
      <c r="J1719" s="27"/>
    </row>
    <row r="1720" spans="1:10" x14ac:dyDescent="0.25">
      <c r="A1720" s="1"/>
      <c r="B1720" s="29"/>
      <c r="I1720" s="27"/>
      <c r="J1720" s="27"/>
    </row>
    <row r="1721" spans="1:10" x14ac:dyDescent="0.25">
      <c r="A1721" s="1"/>
      <c r="B1721" s="29"/>
      <c r="I1721" s="27"/>
      <c r="J1721" s="27"/>
    </row>
    <row r="1722" spans="1:10" x14ac:dyDescent="0.25">
      <c r="A1722" s="1"/>
      <c r="B1722" s="29"/>
      <c r="I1722" s="27"/>
      <c r="J1722" s="27"/>
    </row>
    <row r="1723" spans="1:10" x14ac:dyDescent="0.25">
      <c r="A1723" s="1"/>
      <c r="B1723" s="29"/>
      <c r="I1723" s="27"/>
      <c r="J1723" s="27"/>
    </row>
    <row r="1724" spans="1:10" x14ac:dyDescent="0.25">
      <c r="A1724" s="1"/>
      <c r="B1724" s="29"/>
      <c r="I1724" s="27"/>
      <c r="J1724" s="27"/>
    </row>
    <row r="1725" spans="1:10" x14ac:dyDescent="0.25">
      <c r="A1725" s="1"/>
      <c r="B1725" s="29"/>
      <c r="I1725" s="27"/>
      <c r="J1725" s="27"/>
    </row>
    <row r="1726" spans="1:10" x14ac:dyDescent="0.25">
      <c r="A1726" s="1"/>
      <c r="B1726" s="29"/>
      <c r="I1726" s="27"/>
      <c r="J1726" s="27"/>
    </row>
    <row r="1727" spans="1:10" x14ac:dyDescent="0.25">
      <c r="A1727" s="1"/>
      <c r="B1727" s="29"/>
      <c r="I1727" s="27"/>
      <c r="J1727" s="27"/>
    </row>
    <row r="1728" spans="1:10" x14ac:dyDescent="0.25">
      <c r="A1728" s="1"/>
      <c r="B1728" s="29"/>
      <c r="I1728" s="27"/>
      <c r="J1728" s="27"/>
    </row>
    <row r="1729" spans="1:10" x14ac:dyDescent="0.25">
      <c r="A1729" s="1"/>
      <c r="B1729" s="29"/>
      <c r="I1729" s="27"/>
      <c r="J1729" s="27"/>
    </row>
    <row r="1730" spans="1:10" x14ac:dyDescent="0.25">
      <c r="A1730" s="1"/>
      <c r="B1730" s="29"/>
      <c r="I1730" s="27"/>
      <c r="J1730" s="27"/>
    </row>
    <row r="1731" spans="1:10" x14ac:dyDescent="0.25">
      <c r="A1731" s="1"/>
      <c r="B1731" s="29"/>
      <c r="I1731" s="27"/>
      <c r="J1731" s="27"/>
    </row>
    <row r="1732" spans="1:10" x14ac:dyDescent="0.25">
      <c r="A1732" s="1"/>
      <c r="B1732" s="29"/>
      <c r="I1732" s="27"/>
      <c r="J1732" s="27"/>
    </row>
    <row r="1733" spans="1:10" x14ac:dyDescent="0.25">
      <c r="A1733" s="1"/>
      <c r="B1733" s="29"/>
      <c r="I1733" s="27"/>
      <c r="J1733" s="27"/>
    </row>
    <row r="1734" spans="1:10" x14ac:dyDescent="0.25">
      <c r="A1734" s="1"/>
      <c r="B1734" s="29"/>
      <c r="I1734" s="27"/>
      <c r="J1734" s="27"/>
    </row>
    <row r="1735" spans="1:10" x14ac:dyDescent="0.25">
      <c r="A1735" s="1"/>
      <c r="B1735" s="29"/>
      <c r="I1735" s="27"/>
      <c r="J1735" s="27"/>
    </row>
    <row r="1736" spans="1:10" x14ac:dyDescent="0.25">
      <c r="A1736" s="1"/>
      <c r="B1736" s="29"/>
      <c r="I1736" s="27"/>
      <c r="J1736" s="27"/>
    </row>
    <row r="1737" spans="1:10" x14ac:dyDescent="0.25">
      <c r="A1737" s="1"/>
      <c r="B1737" s="29"/>
      <c r="I1737" s="27"/>
      <c r="J1737" s="27"/>
    </row>
    <row r="1738" spans="1:10" x14ac:dyDescent="0.25">
      <c r="A1738" s="1"/>
      <c r="B1738" s="29"/>
      <c r="I1738" s="27"/>
      <c r="J1738" s="27"/>
    </row>
    <row r="1739" spans="1:10" x14ac:dyDescent="0.25">
      <c r="A1739" s="1"/>
      <c r="B1739" s="29"/>
      <c r="I1739" s="27"/>
      <c r="J1739" s="27"/>
    </row>
    <row r="1740" spans="1:10" x14ac:dyDescent="0.25">
      <c r="A1740" s="1"/>
      <c r="B1740" s="29"/>
      <c r="I1740" s="27"/>
      <c r="J1740" s="27"/>
    </row>
    <row r="1741" spans="1:10" x14ac:dyDescent="0.25">
      <c r="A1741" s="1"/>
      <c r="B1741" s="29"/>
      <c r="I1741" s="27"/>
      <c r="J1741" s="27"/>
    </row>
    <row r="1742" spans="1:10" x14ac:dyDescent="0.25">
      <c r="A1742" s="1"/>
      <c r="B1742" s="29"/>
      <c r="I1742" s="27"/>
      <c r="J1742" s="27"/>
    </row>
    <row r="1743" spans="1:10" x14ac:dyDescent="0.25">
      <c r="A1743" s="1"/>
      <c r="B1743" s="29"/>
      <c r="I1743" s="27"/>
      <c r="J1743" s="27"/>
    </row>
    <row r="1744" spans="1:10" x14ac:dyDescent="0.25">
      <c r="A1744" s="1"/>
      <c r="B1744" s="29"/>
      <c r="I1744" s="27"/>
      <c r="J1744" s="27"/>
    </row>
    <row r="1745" spans="1:10" x14ac:dyDescent="0.25">
      <c r="A1745" s="1"/>
      <c r="B1745" s="29"/>
      <c r="I1745" s="27"/>
      <c r="J1745" s="27"/>
    </row>
    <row r="1746" spans="1:10" x14ac:dyDescent="0.25">
      <c r="A1746" s="1"/>
      <c r="B1746" s="29"/>
      <c r="I1746" s="27"/>
      <c r="J1746" s="27"/>
    </row>
    <row r="1747" spans="1:10" x14ac:dyDescent="0.25">
      <c r="A1747" s="1"/>
      <c r="B1747" s="29"/>
      <c r="I1747" s="27"/>
      <c r="J1747" s="27"/>
    </row>
    <row r="1748" spans="1:10" x14ac:dyDescent="0.25">
      <c r="A1748" s="1"/>
      <c r="B1748" s="29"/>
      <c r="I1748" s="27"/>
      <c r="J1748" s="27"/>
    </row>
    <row r="1749" spans="1:10" x14ac:dyDescent="0.25">
      <c r="A1749" s="1"/>
      <c r="B1749" s="29"/>
      <c r="I1749" s="27"/>
      <c r="J1749" s="27"/>
    </row>
    <row r="1750" spans="1:10" x14ac:dyDescent="0.25">
      <c r="A1750" s="1"/>
      <c r="B1750" s="29"/>
      <c r="I1750" s="27"/>
      <c r="J1750" s="27"/>
    </row>
    <row r="1751" spans="1:10" x14ac:dyDescent="0.25">
      <c r="A1751" s="1"/>
      <c r="B1751" s="29"/>
      <c r="I1751" s="27"/>
      <c r="J1751" s="27"/>
    </row>
    <row r="1752" spans="1:10" x14ac:dyDescent="0.25">
      <c r="A1752" s="1"/>
      <c r="B1752" s="29"/>
      <c r="I1752" s="27"/>
      <c r="J1752" s="27"/>
    </row>
    <row r="1753" spans="1:10" x14ac:dyDescent="0.25">
      <c r="A1753" s="1"/>
      <c r="B1753" s="29"/>
      <c r="I1753" s="27"/>
      <c r="J1753" s="27"/>
    </row>
    <row r="1754" spans="1:10" x14ac:dyDescent="0.25">
      <c r="A1754" s="1"/>
      <c r="B1754" s="29"/>
      <c r="I1754" s="27"/>
      <c r="J1754" s="27"/>
    </row>
    <row r="1755" spans="1:10" x14ac:dyDescent="0.25">
      <c r="A1755" s="1"/>
      <c r="B1755" s="29"/>
      <c r="I1755" s="27"/>
      <c r="J1755" s="27"/>
    </row>
    <row r="1756" spans="1:10" x14ac:dyDescent="0.25">
      <c r="A1756" s="1"/>
      <c r="B1756" s="29"/>
      <c r="I1756" s="27"/>
      <c r="J1756" s="27"/>
    </row>
    <row r="1757" spans="1:10" x14ac:dyDescent="0.25">
      <c r="A1757" s="1"/>
      <c r="B1757" s="29"/>
      <c r="I1757" s="27"/>
      <c r="J1757" s="27"/>
    </row>
    <row r="1758" spans="1:10" x14ac:dyDescent="0.25">
      <c r="A1758" s="1"/>
      <c r="B1758" s="29"/>
      <c r="I1758" s="27"/>
      <c r="J1758" s="27"/>
    </row>
    <row r="1759" spans="1:10" x14ac:dyDescent="0.25">
      <c r="A1759" s="1"/>
      <c r="B1759" s="29"/>
      <c r="I1759" s="27"/>
      <c r="J1759" s="27"/>
    </row>
    <row r="1760" spans="1:10" x14ac:dyDescent="0.25">
      <c r="A1760" s="1"/>
      <c r="B1760" s="29"/>
      <c r="I1760" s="27"/>
      <c r="J1760" s="27"/>
    </row>
    <row r="1761" spans="1:10" x14ac:dyDescent="0.25">
      <c r="A1761" s="1"/>
      <c r="B1761" s="29"/>
      <c r="I1761" s="27"/>
      <c r="J1761" s="27"/>
    </row>
    <row r="1762" spans="1:10" x14ac:dyDescent="0.25">
      <c r="A1762" s="1"/>
      <c r="B1762" s="29"/>
      <c r="I1762" s="27"/>
      <c r="J1762" s="27"/>
    </row>
    <row r="1763" spans="1:10" x14ac:dyDescent="0.25">
      <c r="A1763" s="1"/>
      <c r="B1763" s="29"/>
      <c r="I1763" s="27"/>
      <c r="J1763" s="27"/>
    </row>
    <row r="1764" spans="1:10" x14ac:dyDescent="0.25">
      <c r="A1764" s="1"/>
      <c r="B1764" s="29"/>
      <c r="I1764" s="27"/>
      <c r="J1764" s="27"/>
    </row>
    <row r="1765" spans="1:10" x14ac:dyDescent="0.25">
      <c r="A1765" s="1"/>
      <c r="B1765" s="29"/>
      <c r="I1765" s="27"/>
      <c r="J1765" s="27"/>
    </row>
    <row r="1766" spans="1:10" x14ac:dyDescent="0.25">
      <c r="A1766" s="1"/>
      <c r="B1766" s="29"/>
      <c r="I1766" s="27"/>
      <c r="J1766" s="27"/>
    </row>
    <row r="1767" spans="1:10" x14ac:dyDescent="0.25">
      <c r="A1767" s="1"/>
      <c r="B1767" s="29"/>
      <c r="I1767" s="27"/>
      <c r="J1767" s="27"/>
    </row>
    <row r="1768" spans="1:10" x14ac:dyDescent="0.25">
      <c r="A1768" s="1"/>
      <c r="B1768" s="29"/>
      <c r="I1768" s="27"/>
      <c r="J1768" s="27"/>
    </row>
    <row r="1769" spans="1:10" x14ac:dyDescent="0.25">
      <c r="A1769" s="1"/>
      <c r="B1769" s="29"/>
      <c r="I1769" s="27"/>
      <c r="J1769" s="27"/>
    </row>
    <row r="1770" spans="1:10" x14ac:dyDescent="0.25">
      <c r="A1770" s="1"/>
      <c r="B1770" s="29"/>
      <c r="I1770" s="27"/>
      <c r="J1770" s="27"/>
    </row>
    <row r="1771" spans="1:10" x14ac:dyDescent="0.25">
      <c r="A1771" s="1"/>
      <c r="B1771" s="29"/>
      <c r="I1771" s="27"/>
      <c r="J1771" s="27"/>
    </row>
    <row r="1772" spans="1:10" x14ac:dyDescent="0.25">
      <c r="A1772" s="1"/>
      <c r="B1772" s="29"/>
      <c r="I1772" s="27"/>
      <c r="J1772" s="27"/>
    </row>
    <row r="1773" spans="1:10" x14ac:dyDescent="0.25">
      <c r="A1773" s="1"/>
      <c r="B1773" s="29"/>
      <c r="I1773" s="27"/>
      <c r="J1773" s="27"/>
    </row>
    <row r="1774" spans="1:10" x14ac:dyDescent="0.25">
      <c r="A1774" s="1"/>
      <c r="B1774" s="29"/>
      <c r="I1774" s="27"/>
      <c r="J1774" s="27"/>
    </row>
    <row r="1775" spans="1:10" x14ac:dyDescent="0.25">
      <c r="A1775" s="1"/>
      <c r="B1775" s="29"/>
      <c r="I1775" s="27"/>
      <c r="J1775" s="27"/>
    </row>
    <row r="1776" spans="1:10" x14ac:dyDescent="0.25">
      <c r="A1776" s="1"/>
      <c r="B1776" s="29"/>
      <c r="I1776" s="27"/>
      <c r="J1776" s="27"/>
    </row>
    <row r="1777" spans="1:10" x14ac:dyDescent="0.25">
      <c r="A1777" s="1"/>
      <c r="B1777" s="29"/>
      <c r="I1777" s="27"/>
      <c r="J1777" s="27"/>
    </row>
    <row r="1778" spans="1:10" x14ac:dyDescent="0.25">
      <c r="A1778" s="1"/>
      <c r="B1778" s="29"/>
      <c r="I1778" s="27"/>
      <c r="J1778" s="27"/>
    </row>
    <row r="1779" spans="1:10" x14ac:dyDescent="0.25">
      <c r="A1779" s="1"/>
      <c r="B1779" s="29"/>
      <c r="I1779" s="27"/>
      <c r="J1779" s="27"/>
    </row>
    <row r="1780" spans="1:10" x14ac:dyDescent="0.25">
      <c r="A1780" s="1"/>
      <c r="B1780" s="29"/>
      <c r="I1780" s="27"/>
      <c r="J1780" s="27"/>
    </row>
    <row r="1781" spans="1:10" x14ac:dyDescent="0.25">
      <c r="A1781" s="1"/>
      <c r="B1781" s="29"/>
      <c r="I1781" s="27"/>
      <c r="J1781" s="27"/>
    </row>
    <row r="1782" spans="1:10" x14ac:dyDescent="0.25">
      <c r="A1782" s="1"/>
      <c r="B1782" s="29"/>
      <c r="I1782" s="27"/>
      <c r="J1782" s="27"/>
    </row>
    <row r="1783" spans="1:10" x14ac:dyDescent="0.25">
      <c r="A1783" s="1"/>
      <c r="B1783" s="29"/>
      <c r="I1783" s="27"/>
      <c r="J1783" s="27"/>
    </row>
    <row r="1784" spans="1:10" x14ac:dyDescent="0.25">
      <c r="A1784" s="1"/>
      <c r="B1784" s="29"/>
      <c r="I1784" s="27"/>
      <c r="J1784" s="27"/>
    </row>
    <row r="1785" spans="1:10" x14ac:dyDescent="0.25">
      <c r="A1785" s="1"/>
      <c r="B1785" s="29"/>
      <c r="I1785" s="27"/>
      <c r="J1785" s="27"/>
    </row>
    <row r="1786" spans="1:10" x14ac:dyDescent="0.25">
      <c r="A1786" s="1"/>
      <c r="B1786" s="29"/>
      <c r="I1786" s="27"/>
      <c r="J1786" s="27"/>
    </row>
    <row r="1787" spans="1:10" x14ac:dyDescent="0.25">
      <c r="A1787" s="1"/>
      <c r="B1787" s="29"/>
      <c r="I1787" s="27"/>
      <c r="J1787" s="27"/>
    </row>
    <row r="1788" spans="1:10" x14ac:dyDescent="0.25">
      <c r="A1788" s="1"/>
      <c r="B1788" s="29"/>
      <c r="I1788" s="27"/>
      <c r="J1788" s="27"/>
    </row>
    <row r="1789" spans="1:10" x14ac:dyDescent="0.25">
      <c r="A1789" s="1"/>
      <c r="B1789" s="29"/>
      <c r="I1789" s="27"/>
      <c r="J1789" s="27"/>
    </row>
    <row r="1790" spans="1:10" x14ac:dyDescent="0.25">
      <c r="A1790" s="1"/>
      <c r="B1790" s="29"/>
      <c r="I1790" s="27"/>
      <c r="J1790" s="27"/>
    </row>
    <row r="1791" spans="1:10" x14ac:dyDescent="0.25">
      <c r="A1791" s="1"/>
      <c r="B1791" s="29"/>
      <c r="I1791" s="27"/>
      <c r="J1791" s="27"/>
    </row>
    <row r="1792" spans="1:10" x14ac:dyDescent="0.25">
      <c r="A1792" s="1"/>
      <c r="B1792" s="29"/>
      <c r="I1792" s="27"/>
      <c r="J1792" s="27"/>
    </row>
    <row r="1793" spans="1:10" x14ac:dyDescent="0.25">
      <c r="A1793" s="1"/>
      <c r="B1793" s="29"/>
      <c r="I1793" s="27"/>
      <c r="J1793" s="27"/>
    </row>
    <row r="1794" spans="1:10" x14ac:dyDescent="0.25">
      <c r="A1794" s="1"/>
      <c r="B1794" s="29"/>
      <c r="I1794" s="27"/>
      <c r="J1794" s="27"/>
    </row>
    <row r="1795" spans="1:10" x14ac:dyDescent="0.25">
      <c r="A1795" s="1"/>
      <c r="B1795" s="29"/>
      <c r="I1795" s="27"/>
      <c r="J1795" s="27"/>
    </row>
    <row r="1796" spans="1:10" x14ac:dyDescent="0.25">
      <c r="A1796" s="1"/>
      <c r="B1796" s="29"/>
      <c r="I1796" s="27"/>
      <c r="J1796" s="27"/>
    </row>
    <row r="1797" spans="1:10" x14ac:dyDescent="0.25">
      <c r="A1797" s="1"/>
      <c r="B1797" s="29"/>
      <c r="I1797" s="27"/>
      <c r="J1797" s="27"/>
    </row>
    <row r="1798" spans="1:10" x14ac:dyDescent="0.25">
      <c r="A1798" s="1"/>
      <c r="B1798" s="29"/>
      <c r="I1798" s="27"/>
      <c r="J1798" s="27"/>
    </row>
    <row r="1799" spans="1:10" x14ac:dyDescent="0.25">
      <c r="A1799" s="1"/>
      <c r="B1799" s="29"/>
      <c r="I1799" s="27"/>
      <c r="J1799" s="27"/>
    </row>
    <row r="1800" spans="1:10" x14ac:dyDescent="0.25">
      <c r="A1800" s="1"/>
      <c r="B1800" s="29"/>
      <c r="I1800" s="27"/>
      <c r="J1800" s="27"/>
    </row>
    <row r="1801" spans="1:10" x14ac:dyDescent="0.25">
      <c r="A1801" s="1"/>
      <c r="B1801" s="29"/>
      <c r="I1801" s="27"/>
      <c r="J1801" s="27"/>
    </row>
    <row r="1802" spans="1:10" x14ac:dyDescent="0.25">
      <c r="A1802" s="1"/>
      <c r="B1802" s="29"/>
      <c r="I1802" s="27"/>
      <c r="J1802" s="27"/>
    </row>
    <row r="1803" spans="1:10" x14ac:dyDescent="0.25">
      <c r="A1803" s="1"/>
      <c r="B1803" s="29"/>
      <c r="I1803" s="27"/>
      <c r="J1803" s="27"/>
    </row>
    <row r="1804" spans="1:10" x14ac:dyDescent="0.25">
      <c r="A1804" s="1"/>
      <c r="B1804" s="29"/>
      <c r="I1804" s="27"/>
      <c r="J1804" s="27"/>
    </row>
    <row r="1805" spans="1:10" x14ac:dyDescent="0.25">
      <c r="A1805" s="1"/>
      <c r="B1805" s="29"/>
      <c r="I1805" s="27"/>
      <c r="J1805" s="27"/>
    </row>
    <row r="1806" spans="1:10" x14ac:dyDescent="0.25">
      <c r="A1806" s="1"/>
      <c r="B1806" s="29"/>
      <c r="I1806" s="27"/>
      <c r="J1806" s="27"/>
    </row>
    <row r="1807" spans="1:10" x14ac:dyDescent="0.25">
      <c r="A1807" s="1"/>
      <c r="B1807" s="29"/>
      <c r="I1807" s="27"/>
      <c r="J1807" s="27"/>
    </row>
    <row r="1808" spans="1:10" x14ac:dyDescent="0.25">
      <c r="A1808" s="1"/>
      <c r="B1808" s="29"/>
      <c r="I1808" s="27"/>
      <c r="J1808" s="27"/>
    </row>
    <row r="1809" spans="1:10" x14ac:dyDescent="0.25">
      <c r="A1809" s="1"/>
      <c r="B1809" s="29"/>
      <c r="I1809" s="27"/>
      <c r="J1809" s="27"/>
    </row>
    <row r="1810" spans="1:10" x14ac:dyDescent="0.25">
      <c r="A1810" s="1"/>
      <c r="B1810" s="29"/>
      <c r="I1810" s="27"/>
      <c r="J1810" s="27"/>
    </row>
    <row r="1811" spans="1:10" x14ac:dyDescent="0.25">
      <c r="A1811" s="1"/>
      <c r="B1811" s="29"/>
      <c r="I1811" s="27"/>
      <c r="J1811" s="27"/>
    </row>
    <row r="1812" spans="1:10" x14ac:dyDescent="0.25">
      <c r="A1812" s="1"/>
      <c r="B1812" s="29"/>
      <c r="I1812" s="27"/>
      <c r="J1812" s="27"/>
    </row>
    <row r="1813" spans="1:10" x14ac:dyDescent="0.25">
      <c r="A1813" s="1"/>
      <c r="B1813" s="29"/>
      <c r="I1813" s="27"/>
      <c r="J1813" s="27"/>
    </row>
    <row r="1814" spans="1:10" x14ac:dyDescent="0.25">
      <c r="A1814" s="1"/>
      <c r="B1814" s="29"/>
      <c r="I1814" s="27"/>
      <c r="J1814" s="27"/>
    </row>
    <row r="1815" spans="1:10" x14ac:dyDescent="0.25">
      <c r="A1815" s="1"/>
      <c r="B1815" s="29"/>
      <c r="I1815" s="27"/>
      <c r="J1815" s="27"/>
    </row>
    <row r="1816" spans="1:10" x14ac:dyDescent="0.25">
      <c r="A1816" s="1"/>
      <c r="B1816" s="29"/>
      <c r="I1816" s="27"/>
      <c r="J1816" s="27"/>
    </row>
    <row r="1817" spans="1:10" x14ac:dyDescent="0.25">
      <c r="A1817" s="1"/>
      <c r="B1817" s="29"/>
      <c r="I1817" s="27"/>
      <c r="J1817" s="27"/>
    </row>
    <row r="1818" spans="1:10" x14ac:dyDescent="0.25">
      <c r="A1818" s="1"/>
      <c r="B1818" s="29"/>
      <c r="I1818" s="27"/>
      <c r="J1818" s="27"/>
    </row>
    <row r="1819" spans="1:10" x14ac:dyDescent="0.25">
      <c r="A1819" s="1"/>
      <c r="B1819" s="29"/>
      <c r="I1819" s="27"/>
      <c r="J1819" s="27"/>
    </row>
    <row r="1820" spans="1:10" x14ac:dyDescent="0.25">
      <c r="A1820" s="1"/>
      <c r="B1820" s="29"/>
      <c r="I1820" s="27"/>
      <c r="J1820" s="27"/>
    </row>
    <row r="1821" spans="1:10" x14ac:dyDescent="0.25">
      <c r="A1821" s="1"/>
      <c r="B1821" s="29"/>
      <c r="I1821" s="27"/>
      <c r="J1821" s="27"/>
    </row>
    <row r="1822" spans="1:10" x14ac:dyDescent="0.25">
      <c r="A1822" s="1"/>
      <c r="B1822" s="29"/>
      <c r="I1822" s="27"/>
      <c r="J1822" s="27"/>
    </row>
    <row r="1823" spans="1:10" x14ac:dyDescent="0.25">
      <c r="A1823" s="1"/>
      <c r="B1823" s="29"/>
      <c r="I1823" s="27"/>
      <c r="J1823" s="27"/>
    </row>
    <row r="1824" spans="1:10" x14ac:dyDescent="0.25">
      <c r="A1824" s="1"/>
      <c r="B1824" s="29"/>
      <c r="I1824" s="27"/>
      <c r="J1824" s="27"/>
    </row>
    <row r="1825" spans="1:10" x14ac:dyDescent="0.25">
      <c r="A1825" s="1"/>
      <c r="B1825" s="29"/>
      <c r="I1825" s="27"/>
      <c r="J1825" s="27"/>
    </row>
    <row r="1826" spans="1:10" x14ac:dyDescent="0.25">
      <c r="A1826" s="1"/>
      <c r="B1826" s="29"/>
      <c r="I1826" s="27"/>
      <c r="J1826" s="27"/>
    </row>
    <row r="1827" spans="1:10" x14ac:dyDescent="0.25">
      <c r="A1827" s="1"/>
      <c r="B1827" s="29"/>
      <c r="I1827" s="27"/>
      <c r="J1827" s="27"/>
    </row>
    <row r="1828" spans="1:10" x14ac:dyDescent="0.25">
      <c r="A1828" s="1"/>
      <c r="B1828" s="29"/>
      <c r="I1828" s="27"/>
      <c r="J1828" s="27"/>
    </row>
    <row r="1829" spans="1:10" x14ac:dyDescent="0.25">
      <c r="A1829" s="1"/>
      <c r="B1829" s="29"/>
      <c r="I1829" s="27"/>
      <c r="J1829" s="27"/>
    </row>
    <row r="1830" spans="1:10" x14ac:dyDescent="0.25">
      <c r="A1830" s="1"/>
      <c r="B1830" s="29"/>
      <c r="I1830" s="27"/>
      <c r="J1830" s="27"/>
    </row>
    <row r="1831" spans="1:10" x14ac:dyDescent="0.25">
      <c r="A1831" s="1"/>
      <c r="B1831" s="29"/>
      <c r="I1831" s="27"/>
      <c r="J1831" s="27"/>
    </row>
    <row r="1832" spans="1:10" x14ac:dyDescent="0.25">
      <c r="A1832" s="1"/>
      <c r="B1832" s="29"/>
      <c r="I1832" s="27"/>
      <c r="J1832" s="27"/>
    </row>
    <row r="1833" spans="1:10" x14ac:dyDescent="0.25">
      <c r="A1833" s="1"/>
      <c r="B1833" s="29"/>
      <c r="I1833" s="27"/>
      <c r="J1833" s="27"/>
    </row>
    <row r="1834" spans="1:10" x14ac:dyDescent="0.25">
      <c r="A1834" s="1"/>
      <c r="B1834" s="29"/>
      <c r="I1834" s="27"/>
      <c r="J1834" s="27"/>
    </row>
    <row r="1835" spans="1:10" x14ac:dyDescent="0.25">
      <c r="A1835" s="1"/>
      <c r="B1835" s="29"/>
      <c r="I1835" s="27"/>
      <c r="J1835" s="27"/>
    </row>
    <row r="1836" spans="1:10" x14ac:dyDescent="0.25">
      <c r="A1836" s="1"/>
      <c r="B1836" s="29"/>
      <c r="I1836" s="27"/>
      <c r="J1836" s="27"/>
    </row>
    <row r="1837" spans="1:10" x14ac:dyDescent="0.25">
      <c r="A1837" s="1"/>
      <c r="B1837" s="29"/>
      <c r="I1837" s="27"/>
      <c r="J1837" s="27"/>
    </row>
    <row r="1838" spans="1:10" x14ac:dyDescent="0.25">
      <c r="A1838" s="1"/>
      <c r="B1838" s="29"/>
      <c r="I1838" s="27"/>
      <c r="J1838" s="27"/>
    </row>
    <row r="1839" spans="1:10" x14ac:dyDescent="0.25">
      <c r="A1839" s="1"/>
      <c r="B1839" s="29"/>
      <c r="I1839" s="27"/>
      <c r="J1839" s="27"/>
    </row>
    <row r="1840" spans="1:10" x14ac:dyDescent="0.25">
      <c r="A1840" s="1"/>
      <c r="B1840" s="29"/>
      <c r="I1840" s="27"/>
      <c r="J1840" s="27"/>
    </row>
    <row r="1841" spans="1:10" x14ac:dyDescent="0.25">
      <c r="A1841" s="1"/>
      <c r="B1841" s="29"/>
      <c r="I1841" s="27"/>
      <c r="J1841" s="27"/>
    </row>
    <row r="1842" spans="1:10" x14ac:dyDescent="0.25">
      <c r="A1842" s="1"/>
      <c r="B1842" s="29"/>
      <c r="I1842" s="27"/>
      <c r="J1842" s="27"/>
    </row>
    <row r="1843" spans="1:10" x14ac:dyDescent="0.25">
      <c r="A1843" s="1"/>
      <c r="B1843" s="29"/>
      <c r="I1843" s="27"/>
      <c r="J1843" s="27"/>
    </row>
    <row r="1844" spans="1:10" x14ac:dyDescent="0.25">
      <c r="A1844" s="1"/>
      <c r="B1844" s="29"/>
      <c r="I1844" s="27"/>
      <c r="J1844" s="27"/>
    </row>
    <row r="1845" spans="1:10" x14ac:dyDescent="0.25">
      <c r="A1845" s="1"/>
      <c r="B1845" s="29"/>
      <c r="I1845" s="27"/>
      <c r="J1845" s="27"/>
    </row>
    <row r="1846" spans="1:10" x14ac:dyDescent="0.25">
      <c r="A1846" s="1"/>
      <c r="B1846" s="29"/>
      <c r="I1846" s="27"/>
      <c r="J1846" s="27"/>
    </row>
    <row r="1847" spans="1:10" x14ac:dyDescent="0.25">
      <c r="A1847" s="1"/>
      <c r="B1847" s="29"/>
      <c r="I1847" s="27"/>
      <c r="J1847" s="27"/>
    </row>
    <row r="1848" spans="1:10" x14ac:dyDescent="0.25">
      <c r="A1848" s="1"/>
      <c r="B1848" s="29"/>
      <c r="I1848" s="27"/>
      <c r="J1848" s="27"/>
    </row>
    <row r="1849" spans="1:10" x14ac:dyDescent="0.25">
      <c r="A1849" s="1"/>
      <c r="B1849" s="29"/>
      <c r="I1849" s="27"/>
      <c r="J1849" s="27"/>
    </row>
    <row r="1850" spans="1:10" x14ac:dyDescent="0.25">
      <c r="A1850" s="1"/>
      <c r="B1850" s="29"/>
      <c r="I1850" s="27"/>
      <c r="J1850" s="27"/>
    </row>
    <row r="1851" spans="1:10" x14ac:dyDescent="0.25">
      <c r="A1851" s="1"/>
      <c r="B1851" s="29"/>
      <c r="I1851" s="27"/>
      <c r="J1851" s="27"/>
    </row>
    <row r="1852" spans="1:10" x14ac:dyDescent="0.25">
      <c r="A1852" s="1"/>
      <c r="B1852" s="29"/>
      <c r="I1852" s="27"/>
      <c r="J1852" s="27"/>
    </row>
    <row r="1853" spans="1:10" x14ac:dyDescent="0.25">
      <c r="A1853" s="1"/>
      <c r="B1853" s="29"/>
      <c r="I1853" s="27"/>
      <c r="J1853" s="27"/>
    </row>
    <row r="1854" spans="1:10" x14ac:dyDescent="0.25">
      <c r="A1854" s="1"/>
      <c r="B1854" s="29"/>
      <c r="I1854" s="27"/>
      <c r="J1854" s="27"/>
    </row>
    <row r="1855" spans="1:10" x14ac:dyDescent="0.25">
      <c r="A1855" s="1"/>
      <c r="B1855" s="29"/>
      <c r="I1855" s="27"/>
      <c r="J1855" s="27"/>
    </row>
    <row r="1856" spans="1:10" x14ac:dyDescent="0.25">
      <c r="A1856" s="1"/>
      <c r="B1856" s="29"/>
      <c r="I1856" s="27"/>
      <c r="J1856" s="27"/>
    </row>
    <row r="1857" spans="1:10" x14ac:dyDescent="0.25">
      <c r="A1857" s="1"/>
      <c r="B1857" s="29"/>
      <c r="I1857" s="27"/>
      <c r="J1857" s="27"/>
    </row>
    <row r="1858" spans="1:10" x14ac:dyDescent="0.25">
      <c r="A1858" s="1"/>
      <c r="B1858" s="29"/>
      <c r="I1858" s="27"/>
      <c r="J1858" s="27"/>
    </row>
    <row r="1859" spans="1:10" x14ac:dyDescent="0.25">
      <c r="A1859" s="1"/>
      <c r="B1859" s="29"/>
      <c r="I1859" s="27"/>
      <c r="J1859" s="27"/>
    </row>
    <row r="1860" spans="1:10" x14ac:dyDescent="0.25">
      <c r="A1860" s="1"/>
      <c r="B1860" s="29"/>
      <c r="I1860" s="27"/>
      <c r="J1860" s="27"/>
    </row>
    <row r="1861" spans="1:10" x14ac:dyDescent="0.25">
      <c r="A1861" s="1"/>
      <c r="B1861" s="29"/>
      <c r="I1861" s="27"/>
      <c r="J1861" s="27"/>
    </row>
    <row r="1862" spans="1:10" x14ac:dyDescent="0.25">
      <c r="A1862" s="1"/>
      <c r="B1862" s="29"/>
      <c r="I1862" s="27"/>
      <c r="J1862" s="27"/>
    </row>
    <row r="1863" spans="1:10" x14ac:dyDescent="0.25">
      <c r="A1863" s="1"/>
      <c r="B1863" s="29"/>
      <c r="I1863" s="27"/>
      <c r="J1863" s="27"/>
    </row>
    <row r="1864" spans="1:10" x14ac:dyDescent="0.25">
      <c r="A1864" s="1"/>
      <c r="B1864" s="29"/>
      <c r="I1864" s="27"/>
      <c r="J1864" s="27"/>
    </row>
    <row r="1865" spans="1:10" x14ac:dyDescent="0.25">
      <c r="A1865" s="1"/>
      <c r="B1865" s="29"/>
      <c r="I1865" s="27"/>
      <c r="J1865" s="27"/>
    </row>
    <row r="1866" spans="1:10" x14ac:dyDescent="0.25">
      <c r="A1866" s="1"/>
      <c r="B1866" s="29"/>
      <c r="I1866" s="27"/>
      <c r="J1866" s="27"/>
    </row>
    <row r="1867" spans="1:10" x14ac:dyDescent="0.25">
      <c r="A1867" s="1"/>
      <c r="B1867" s="29"/>
      <c r="I1867" s="27"/>
      <c r="J1867" s="27"/>
    </row>
    <row r="1868" spans="1:10" x14ac:dyDescent="0.25">
      <c r="A1868" s="1"/>
      <c r="B1868" s="29"/>
      <c r="I1868" s="27"/>
      <c r="J1868" s="27"/>
    </row>
    <row r="1869" spans="1:10" x14ac:dyDescent="0.25">
      <c r="A1869" s="1"/>
      <c r="B1869" s="29"/>
      <c r="I1869" s="27"/>
      <c r="J1869" s="27"/>
    </row>
    <row r="1870" spans="1:10" x14ac:dyDescent="0.25">
      <c r="A1870" s="1"/>
      <c r="B1870" s="29"/>
      <c r="I1870" s="27"/>
      <c r="J1870" s="27"/>
    </row>
    <row r="1871" spans="1:10" x14ac:dyDescent="0.25">
      <c r="A1871" s="1"/>
      <c r="B1871" s="29"/>
      <c r="I1871" s="27"/>
      <c r="J1871" s="27"/>
    </row>
    <row r="1872" spans="1:10" x14ac:dyDescent="0.25">
      <c r="A1872" s="1"/>
      <c r="B1872" s="29"/>
      <c r="I1872" s="27"/>
      <c r="J1872" s="27"/>
    </row>
    <row r="1873" spans="1:10" x14ac:dyDescent="0.25">
      <c r="A1873" s="1"/>
      <c r="B1873" s="29"/>
      <c r="I1873" s="27"/>
      <c r="J1873" s="27"/>
    </row>
    <row r="1874" spans="1:10" x14ac:dyDescent="0.25">
      <c r="A1874" s="1"/>
      <c r="B1874" s="29"/>
      <c r="I1874" s="27"/>
      <c r="J1874" s="27"/>
    </row>
    <row r="1875" spans="1:10" x14ac:dyDescent="0.25">
      <c r="A1875" s="1"/>
      <c r="B1875" s="29"/>
      <c r="I1875" s="27"/>
      <c r="J1875" s="27"/>
    </row>
    <row r="1876" spans="1:10" x14ac:dyDescent="0.25">
      <c r="A1876" s="1"/>
      <c r="B1876" s="29"/>
      <c r="I1876" s="27"/>
      <c r="J1876" s="27"/>
    </row>
    <row r="1877" spans="1:10" x14ac:dyDescent="0.25">
      <c r="A1877" s="1"/>
      <c r="B1877" s="29"/>
      <c r="I1877" s="27"/>
      <c r="J1877" s="27"/>
    </row>
    <row r="1878" spans="1:10" x14ac:dyDescent="0.25">
      <c r="A1878" s="1"/>
      <c r="B1878" s="29"/>
      <c r="I1878" s="27"/>
      <c r="J1878" s="27"/>
    </row>
    <row r="1879" spans="1:10" x14ac:dyDescent="0.25">
      <c r="A1879" s="1"/>
      <c r="B1879" s="29"/>
      <c r="I1879" s="27"/>
      <c r="J1879" s="27"/>
    </row>
    <row r="1880" spans="1:10" x14ac:dyDescent="0.25">
      <c r="A1880" s="1"/>
      <c r="B1880" s="29"/>
      <c r="I1880" s="27"/>
      <c r="J1880" s="27"/>
    </row>
    <row r="1881" spans="1:10" x14ac:dyDescent="0.25">
      <c r="A1881" s="1"/>
      <c r="B1881" s="29"/>
      <c r="I1881" s="27"/>
      <c r="J1881" s="27"/>
    </row>
    <row r="1882" spans="1:10" x14ac:dyDescent="0.25">
      <c r="A1882" s="1"/>
      <c r="B1882" s="29"/>
      <c r="I1882" s="27"/>
      <c r="J1882" s="27"/>
    </row>
    <row r="1883" spans="1:10" x14ac:dyDescent="0.25">
      <c r="A1883" s="1"/>
      <c r="B1883" s="29"/>
      <c r="I1883" s="27"/>
      <c r="J1883" s="27"/>
    </row>
    <row r="1884" spans="1:10" x14ac:dyDescent="0.25">
      <c r="A1884" s="1"/>
      <c r="B1884" s="29"/>
      <c r="I1884" s="27"/>
      <c r="J1884" s="27"/>
    </row>
    <row r="1885" spans="1:10" x14ac:dyDescent="0.25">
      <c r="A1885" s="1"/>
      <c r="B1885" s="29"/>
      <c r="I1885" s="27"/>
      <c r="J1885" s="27"/>
    </row>
    <row r="1886" spans="1:10" x14ac:dyDescent="0.25">
      <c r="A1886" s="1"/>
      <c r="B1886" s="29"/>
      <c r="I1886" s="27"/>
      <c r="J1886" s="27"/>
    </row>
    <row r="1887" spans="1:10" x14ac:dyDescent="0.25">
      <c r="A1887" s="1"/>
      <c r="B1887" s="29"/>
      <c r="I1887" s="27"/>
      <c r="J1887" s="27"/>
    </row>
    <row r="1888" spans="1:10" x14ac:dyDescent="0.25">
      <c r="A1888" s="1"/>
      <c r="B1888" s="29"/>
      <c r="I1888" s="27"/>
      <c r="J1888" s="27"/>
    </row>
    <row r="1889" spans="1:10" x14ac:dyDescent="0.25">
      <c r="A1889" s="1"/>
      <c r="B1889" s="29"/>
      <c r="I1889" s="27"/>
      <c r="J1889" s="27"/>
    </row>
    <row r="1890" spans="1:10" x14ac:dyDescent="0.25">
      <c r="A1890" s="1"/>
      <c r="B1890" s="29"/>
      <c r="I1890" s="27"/>
      <c r="J1890" s="27"/>
    </row>
    <row r="1891" spans="1:10" x14ac:dyDescent="0.25">
      <c r="A1891" s="1"/>
      <c r="B1891" s="29"/>
      <c r="I1891" s="27"/>
      <c r="J1891" s="27"/>
    </row>
    <row r="1892" spans="1:10" x14ac:dyDescent="0.25">
      <c r="A1892" s="1"/>
      <c r="B1892" s="29"/>
      <c r="I1892" s="27"/>
      <c r="J1892" s="27"/>
    </row>
    <row r="1893" spans="1:10" x14ac:dyDescent="0.25">
      <c r="A1893" s="1"/>
      <c r="B1893" s="29"/>
      <c r="I1893" s="27"/>
      <c r="J1893" s="27"/>
    </row>
    <row r="1894" spans="1:10" x14ac:dyDescent="0.25">
      <c r="A1894" s="1"/>
      <c r="B1894" s="29"/>
      <c r="I1894" s="27"/>
      <c r="J1894" s="27"/>
    </row>
    <row r="1895" spans="1:10" x14ac:dyDescent="0.25">
      <c r="A1895" s="1"/>
      <c r="B1895" s="29"/>
      <c r="I1895" s="27"/>
      <c r="J1895" s="27"/>
    </row>
    <row r="1896" spans="1:10" x14ac:dyDescent="0.25">
      <c r="A1896" s="1"/>
      <c r="B1896" s="29"/>
      <c r="I1896" s="27"/>
      <c r="J1896" s="27"/>
    </row>
    <row r="1897" spans="1:10" x14ac:dyDescent="0.25">
      <c r="A1897" s="1"/>
      <c r="B1897" s="29"/>
      <c r="I1897" s="27"/>
      <c r="J1897" s="27"/>
    </row>
    <row r="1898" spans="1:10" x14ac:dyDescent="0.25">
      <c r="A1898" s="1"/>
      <c r="B1898" s="29"/>
      <c r="I1898" s="27"/>
      <c r="J1898" s="27"/>
    </row>
    <row r="1899" spans="1:10" x14ac:dyDescent="0.25">
      <c r="A1899" s="1"/>
      <c r="B1899" s="29"/>
      <c r="I1899" s="27"/>
      <c r="J1899" s="27"/>
    </row>
    <row r="1900" spans="1:10" x14ac:dyDescent="0.25">
      <c r="A1900" s="1"/>
      <c r="B1900" s="29"/>
      <c r="I1900" s="27"/>
      <c r="J1900" s="27"/>
    </row>
    <row r="1901" spans="1:10" x14ac:dyDescent="0.25">
      <c r="A1901" s="1"/>
      <c r="B1901" s="29"/>
      <c r="I1901" s="27"/>
      <c r="J1901" s="27"/>
    </row>
    <row r="1902" spans="1:10" x14ac:dyDescent="0.25">
      <c r="A1902" s="1"/>
      <c r="B1902" s="29"/>
      <c r="I1902" s="27"/>
      <c r="J1902" s="27"/>
    </row>
    <row r="1903" spans="1:10" x14ac:dyDescent="0.25">
      <c r="A1903" s="1"/>
      <c r="B1903" s="29"/>
      <c r="I1903" s="27"/>
      <c r="J1903" s="27"/>
    </row>
    <row r="1904" spans="1:10" x14ac:dyDescent="0.25">
      <c r="A1904" s="1"/>
      <c r="B1904" s="29"/>
      <c r="I1904" s="27"/>
      <c r="J1904" s="27"/>
    </row>
    <row r="1905" spans="1:10" x14ac:dyDescent="0.25">
      <c r="A1905" s="1"/>
      <c r="B1905" s="29"/>
      <c r="I1905" s="27"/>
      <c r="J1905" s="27"/>
    </row>
    <row r="1906" spans="1:10" x14ac:dyDescent="0.25">
      <c r="A1906" s="1"/>
      <c r="B1906" s="29"/>
      <c r="I1906" s="27"/>
      <c r="J1906" s="27"/>
    </row>
    <row r="1907" spans="1:10" x14ac:dyDescent="0.25">
      <c r="A1907" s="1"/>
      <c r="B1907" s="29"/>
      <c r="I1907" s="27"/>
      <c r="J1907" s="27"/>
    </row>
    <row r="1908" spans="1:10" x14ac:dyDescent="0.25">
      <c r="A1908" s="1"/>
      <c r="B1908" s="29"/>
      <c r="I1908" s="27"/>
      <c r="J1908" s="27"/>
    </row>
    <row r="1909" spans="1:10" x14ac:dyDescent="0.25">
      <c r="A1909" s="1"/>
      <c r="B1909" s="29"/>
      <c r="I1909" s="27"/>
      <c r="J1909" s="27"/>
    </row>
    <row r="1910" spans="1:10" x14ac:dyDescent="0.25">
      <c r="A1910" s="1"/>
      <c r="B1910" s="29"/>
      <c r="I1910" s="27"/>
      <c r="J1910" s="27"/>
    </row>
    <row r="1911" spans="1:10" x14ac:dyDescent="0.25">
      <c r="A1911" s="1"/>
      <c r="B1911" s="29"/>
      <c r="I1911" s="27"/>
      <c r="J1911" s="27"/>
    </row>
    <row r="1912" spans="1:10" x14ac:dyDescent="0.25">
      <c r="A1912" s="1"/>
      <c r="B1912" s="29"/>
      <c r="I1912" s="27"/>
      <c r="J1912" s="27"/>
    </row>
    <row r="1913" spans="1:10" x14ac:dyDescent="0.25">
      <c r="A1913" s="1"/>
      <c r="B1913" s="29"/>
      <c r="I1913" s="27"/>
      <c r="J1913" s="27"/>
    </row>
    <row r="1914" spans="1:10" x14ac:dyDescent="0.25">
      <c r="A1914" s="1"/>
      <c r="B1914" s="29"/>
      <c r="I1914" s="27"/>
      <c r="J1914" s="27"/>
    </row>
    <row r="1915" spans="1:10" x14ac:dyDescent="0.25">
      <c r="A1915" s="1"/>
      <c r="B1915" s="29"/>
      <c r="I1915" s="27"/>
      <c r="J1915" s="27"/>
    </row>
    <row r="1916" spans="1:10" x14ac:dyDescent="0.25">
      <c r="A1916" s="1"/>
      <c r="B1916" s="29"/>
      <c r="I1916" s="27"/>
      <c r="J1916" s="27"/>
    </row>
    <row r="1917" spans="1:10" x14ac:dyDescent="0.25">
      <c r="A1917" s="1"/>
      <c r="B1917" s="29"/>
      <c r="I1917" s="27"/>
      <c r="J1917" s="27"/>
    </row>
    <row r="1918" spans="1:10" x14ac:dyDescent="0.25">
      <c r="A1918" s="1"/>
      <c r="B1918" s="29"/>
      <c r="I1918" s="27"/>
      <c r="J1918" s="27"/>
    </row>
    <row r="1919" spans="1:10" x14ac:dyDescent="0.25">
      <c r="A1919" s="1"/>
      <c r="B1919" s="29"/>
      <c r="I1919" s="27"/>
      <c r="J1919" s="27"/>
    </row>
    <row r="1920" spans="1:10" x14ac:dyDescent="0.25">
      <c r="A1920" s="1"/>
      <c r="B1920" s="29"/>
      <c r="I1920" s="27"/>
      <c r="J1920" s="27"/>
    </row>
    <row r="1921" spans="1:10" x14ac:dyDescent="0.25">
      <c r="A1921" s="1"/>
      <c r="B1921" s="29"/>
      <c r="I1921" s="27"/>
      <c r="J1921" s="27"/>
    </row>
    <row r="1922" spans="1:10" x14ac:dyDescent="0.25">
      <c r="A1922" s="1"/>
      <c r="B1922" s="29"/>
      <c r="I1922" s="27"/>
      <c r="J1922" s="27"/>
    </row>
    <row r="1923" spans="1:10" x14ac:dyDescent="0.25">
      <c r="A1923" s="1"/>
      <c r="B1923" s="29"/>
      <c r="I1923" s="27"/>
      <c r="J1923" s="27"/>
    </row>
    <row r="1924" spans="1:10" x14ac:dyDescent="0.25">
      <c r="A1924" s="1"/>
      <c r="B1924" s="29"/>
      <c r="I1924" s="27"/>
      <c r="J1924" s="27"/>
    </row>
    <row r="1925" spans="1:10" x14ac:dyDescent="0.25">
      <c r="A1925" s="1"/>
      <c r="B1925" s="29"/>
      <c r="I1925" s="27"/>
      <c r="J1925" s="27"/>
    </row>
    <row r="1926" spans="1:10" x14ac:dyDescent="0.25">
      <c r="A1926" s="1"/>
      <c r="B1926" s="29"/>
      <c r="I1926" s="27"/>
      <c r="J1926" s="27"/>
    </row>
    <row r="1927" spans="1:10" x14ac:dyDescent="0.25">
      <c r="A1927" s="1"/>
      <c r="B1927" s="29"/>
      <c r="I1927" s="27"/>
      <c r="J1927" s="27"/>
    </row>
    <row r="1928" spans="1:10" x14ac:dyDescent="0.25">
      <c r="A1928" s="1"/>
      <c r="B1928" s="29"/>
      <c r="I1928" s="27"/>
      <c r="J1928" s="27"/>
    </row>
    <row r="1929" spans="1:10" x14ac:dyDescent="0.25">
      <c r="A1929" s="1"/>
      <c r="B1929" s="29"/>
      <c r="I1929" s="27"/>
      <c r="J1929" s="27"/>
    </row>
    <row r="1930" spans="1:10" x14ac:dyDescent="0.25">
      <c r="A1930" s="1"/>
      <c r="B1930" s="29"/>
      <c r="I1930" s="27"/>
      <c r="J1930" s="27"/>
    </row>
    <row r="1931" spans="1:10" x14ac:dyDescent="0.25">
      <c r="A1931" s="1"/>
      <c r="B1931" s="29"/>
      <c r="I1931" s="27"/>
      <c r="J1931" s="27"/>
    </row>
    <row r="1932" spans="1:10" x14ac:dyDescent="0.25">
      <c r="A1932" s="1"/>
      <c r="B1932" s="29"/>
      <c r="I1932" s="27"/>
      <c r="J1932" s="27"/>
    </row>
    <row r="1933" spans="1:10" x14ac:dyDescent="0.25">
      <c r="A1933" s="1"/>
      <c r="B1933" s="29"/>
      <c r="I1933" s="27"/>
      <c r="J1933" s="27"/>
    </row>
    <row r="1934" spans="1:10" x14ac:dyDescent="0.25">
      <c r="A1934" s="1"/>
      <c r="B1934" s="29"/>
      <c r="I1934" s="27"/>
      <c r="J1934" s="27"/>
    </row>
    <row r="1935" spans="1:10" x14ac:dyDescent="0.25">
      <c r="A1935" s="1"/>
      <c r="B1935" s="29"/>
      <c r="I1935" s="27"/>
      <c r="J1935" s="27"/>
    </row>
    <row r="1936" spans="1:10" x14ac:dyDescent="0.25">
      <c r="A1936" s="1"/>
      <c r="B1936" s="29"/>
      <c r="I1936" s="27"/>
      <c r="J1936" s="27"/>
    </row>
    <row r="1937" spans="1:10" x14ac:dyDescent="0.25">
      <c r="A1937" s="1"/>
      <c r="B1937" s="29"/>
      <c r="I1937" s="27"/>
      <c r="J1937" s="27"/>
    </row>
    <row r="1938" spans="1:10" x14ac:dyDescent="0.25">
      <c r="A1938" s="1"/>
      <c r="B1938" s="29"/>
      <c r="I1938" s="27"/>
      <c r="J1938" s="27"/>
    </row>
    <row r="1939" spans="1:10" x14ac:dyDescent="0.25">
      <c r="A1939" s="1"/>
      <c r="B1939" s="29"/>
      <c r="I1939" s="27"/>
      <c r="J1939" s="27"/>
    </row>
    <row r="1940" spans="1:10" x14ac:dyDescent="0.25">
      <c r="A1940" s="1"/>
      <c r="B1940" s="29"/>
      <c r="I1940" s="27"/>
      <c r="J1940" s="27"/>
    </row>
    <row r="1941" spans="1:10" x14ac:dyDescent="0.25">
      <c r="A1941" s="1"/>
      <c r="B1941" s="29"/>
      <c r="I1941" s="27"/>
      <c r="J1941" s="27"/>
    </row>
    <row r="1942" spans="1:10" x14ac:dyDescent="0.25">
      <c r="A1942" s="1"/>
      <c r="B1942" s="29"/>
      <c r="I1942" s="27"/>
      <c r="J1942" s="27"/>
    </row>
    <row r="1943" spans="1:10" x14ac:dyDescent="0.25">
      <c r="A1943" s="1"/>
      <c r="B1943" s="29"/>
      <c r="I1943" s="27"/>
      <c r="J1943" s="27"/>
    </row>
    <row r="1944" spans="1:10" x14ac:dyDescent="0.25">
      <c r="A1944" s="1"/>
      <c r="B1944" s="29"/>
      <c r="I1944" s="27"/>
      <c r="J1944" s="27"/>
    </row>
    <row r="1945" spans="1:10" x14ac:dyDescent="0.25">
      <c r="A1945" s="1"/>
      <c r="B1945" s="29"/>
      <c r="I1945" s="27"/>
      <c r="J1945" s="27"/>
    </row>
    <row r="1946" spans="1:10" x14ac:dyDescent="0.25">
      <c r="A1946" s="1"/>
      <c r="B1946" s="29"/>
      <c r="I1946" s="27"/>
      <c r="J1946" s="27"/>
    </row>
    <row r="1947" spans="1:10" x14ac:dyDescent="0.25">
      <c r="A1947" s="1"/>
      <c r="B1947" s="29"/>
      <c r="I1947" s="27"/>
      <c r="J1947" s="27"/>
    </row>
    <row r="1948" spans="1:10" x14ac:dyDescent="0.25">
      <c r="A1948" s="1"/>
      <c r="B1948" s="29"/>
      <c r="I1948" s="27"/>
      <c r="J1948" s="27"/>
    </row>
    <row r="1949" spans="1:10" x14ac:dyDescent="0.25">
      <c r="A1949" s="1"/>
      <c r="B1949" s="29"/>
      <c r="I1949" s="27"/>
      <c r="J1949" s="27"/>
    </row>
    <row r="1950" spans="1:10" x14ac:dyDescent="0.25">
      <c r="A1950" s="1"/>
      <c r="B1950" s="29"/>
      <c r="I1950" s="27"/>
      <c r="J1950" s="27"/>
    </row>
    <row r="1951" spans="1:10" x14ac:dyDescent="0.25">
      <c r="A1951" s="1"/>
      <c r="B1951" s="29"/>
      <c r="I1951" s="27"/>
      <c r="J1951" s="27"/>
    </row>
    <row r="1952" spans="1:10" x14ac:dyDescent="0.25">
      <c r="A1952" s="1"/>
      <c r="B1952" s="29"/>
      <c r="I1952" s="27"/>
      <c r="J1952" s="27"/>
    </row>
    <row r="1953" spans="1:10" x14ac:dyDescent="0.25">
      <c r="A1953" s="1"/>
      <c r="B1953" s="29"/>
      <c r="I1953" s="27"/>
      <c r="J1953" s="27"/>
    </row>
    <row r="1954" spans="1:10" x14ac:dyDescent="0.25">
      <c r="A1954" s="1"/>
      <c r="B1954" s="29"/>
      <c r="I1954" s="27"/>
      <c r="J1954" s="27"/>
    </row>
    <row r="1955" spans="1:10" x14ac:dyDescent="0.25">
      <c r="A1955" s="1"/>
      <c r="B1955" s="29"/>
      <c r="I1955" s="27"/>
      <c r="J1955" s="27"/>
    </row>
    <row r="1956" spans="1:10" x14ac:dyDescent="0.25">
      <c r="A1956" s="1"/>
      <c r="B1956" s="29"/>
      <c r="I1956" s="27"/>
      <c r="J1956" s="27"/>
    </row>
    <row r="1957" spans="1:10" x14ac:dyDescent="0.25">
      <c r="A1957" s="1"/>
      <c r="B1957" s="29"/>
      <c r="I1957" s="27"/>
      <c r="J1957" s="27"/>
    </row>
    <row r="1958" spans="1:10" x14ac:dyDescent="0.25">
      <c r="A1958" s="1"/>
      <c r="B1958" s="29"/>
      <c r="I1958" s="27"/>
      <c r="J1958" s="27"/>
    </row>
    <row r="1959" spans="1:10" x14ac:dyDescent="0.25">
      <c r="A1959" s="1"/>
      <c r="B1959" s="29"/>
      <c r="I1959" s="27"/>
      <c r="J1959" s="27"/>
    </row>
    <row r="1960" spans="1:10" x14ac:dyDescent="0.25">
      <c r="A1960" s="1"/>
      <c r="B1960" s="29"/>
      <c r="I1960" s="27"/>
      <c r="J1960" s="27"/>
    </row>
    <row r="1961" spans="1:10" x14ac:dyDescent="0.25">
      <c r="A1961" s="1"/>
      <c r="B1961" s="29"/>
      <c r="I1961" s="27"/>
      <c r="J1961" s="27"/>
    </row>
    <row r="1962" spans="1:10" x14ac:dyDescent="0.25">
      <c r="A1962" s="1"/>
      <c r="B1962" s="29"/>
      <c r="I1962" s="27"/>
      <c r="J1962" s="27"/>
    </row>
    <row r="1963" spans="1:10" x14ac:dyDescent="0.25">
      <c r="A1963" s="1"/>
      <c r="B1963" s="29"/>
      <c r="I1963" s="27"/>
      <c r="J1963" s="27"/>
    </row>
    <row r="1964" spans="1:10" x14ac:dyDescent="0.25">
      <c r="A1964" s="1"/>
      <c r="B1964" s="29"/>
      <c r="I1964" s="27"/>
      <c r="J1964" s="27"/>
    </row>
    <row r="1965" spans="1:10" x14ac:dyDescent="0.25">
      <c r="A1965" s="1"/>
      <c r="B1965" s="29"/>
      <c r="I1965" s="27"/>
      <c r="J1965" s="27"/>
    </row>
    <row r="1966" spans="1:10" x14ac:dyDescent="0.25">
      <c r="A1966" s="1"/>
      <c r="B1966" s="29"/>
      <c r="I1966" s="27"/>
      <c r="J1966" s="27"/>
    </row>
    <row r="1967" spans="1:10" x14ac:dyDescent="0.25">
      <c r="A1967" s="1"/>
      <c r="B1967" s="29"/>
      <c r="I1967" s="27"/>
      <c r="J1967" s="27"/>
    </row>
    <row r="1968" spans="1:10" x14ac:dyDescent="0.25">
      <c r="A1968" s="1"/>
      <c r="B1968" s="29"/>
      <c r="I1968" s="27"/>
      <c r="J1968" s="27"/>
    </row>
    <row r="1969" spans="1:10" x14ac:dyDescent="0.25">
      <c r="A1969" s="1"/>
      <c r="B1969" s="29"/>
      <c r="I1969" s="27"/>
      <c r="J1969" s="27"/>
    </row>
    <row r="1970" spans="1:10" x14ac:dyDescent="0.25">
      <c r="A1970" s="1"/>
      <c r="B1970" s="29"/>
      <c r="I1970" s="27"/>
      <c r="J1970" s="27"/>
    </row>
    <row r="1971" spans="1:10" x14ac:dyDescent="0.25">
      <c r="A1971" s="1"/>
      <c r="B1971" s="29"/>
      <c r="I1971" s="27"/>
      <c r="J1971" s="27"/>
    </row>
    <row r="1972" spans="1:10" x14ac:dyDescent="0.25">
      <c r="A1972" s="1"/>
      <c r="B1972" s="29"/>
      <c r="I1972" s="27"/>
      <c r="J1972" s="27"/>
    </row>
    <row r="1973" spans="1:10" x14ac:dyDescent="0.25">
      <c r="A1973" s="1"/>
      <c r="B1973" s="29"/>
      <c r="I1973" s="27"/>
      <c r="J1973" s="27"/>
    </row>
    <row r="1974" spans="1:10" x14ac:dyDescent="0.25">
      <c r="A1974" s="1"/>
      <c r="B1974" s="29"/>
      <c r="I1974" s="27"/>
      <c r="J1974" s="27"/>
    </row>
    <row r="1975" spans="1:10" x14ac:dyDescent="0.25">
      <c r="A1975" s="1"/>
      <c r="B1975" s="29"/>
      <c r="I1975" s="27"/>
      <c r="J1975" s="27"/>
    </row>
    <row r="1976" spans="1:10" x14ac:dyDescent="0.25">
      <c r="A1976" s="1"/>
      <c r="B1976" s="29"/>
      <c r="I1976" s="27"/>
      <c r="J1976" s="27"/>
    </row>
    <row r="1977" spans="1:10" x14ac:dyDescent="0.25">
      <c r="A1977" s="1"/>
      <c r="B1977" s="29"/>
      <c r="I1977" s="27"/>
      <c r="J1977" s="27"/>
    </row>
    <row r="1978" spans="1:10" x14ac:dyDescent="0.25">
      <c r="A1978" s="1"/>
      <c r="B1978" s="29"/>
      <c r="I1978" s="27"/>
      <c r="J1978" s="27"/>
    </row>
    <row r="1979" spans="1:10" x14ac:dyDescent="0.25">
      <c r="A1979" s="1"/>
      <c r="B1979" s="29"/>
      <c r="I1979" s="27"/>
      <c r="J1979" s="27"/>
    </row>
    <row r="1980" spans="1:10" x14ac:dyDescent="0.25">
      <c r="A1980" s="1"/>
      <c r="B1980" s="29"/>
      <c r="I1980" s="27"/>
      <c r="J1980" s="27"/>
    </row>
    <row r="1981" spans="1:10" x14ac:dyDescent="0.25">
      <c r="A1981" s="1"/>
      <c r="B1981" s="29"/>
      <c r="I1981" s="27"/>
      <c r="J1981" s="27"/>
    </row>
    <row r="1982" spans="1:10" x14ac:dyDescent="0.25">
      <c r="A1982" s="1"/>
      <c r="B1982" s="29"/>
      <c r="I1982" s="27"/>
      <c r="J1982" s="27"/>
    </row>
    <row r="1983" spans="1:10" x14ac:dyDescent="0.25">
      <c r="A1983" s="1"/>
      <c r="B1983" s="29"/>
      <c r="I1983" s="27"/>
      <c r="J1983" s="27"/>
    </row>
    <row r="1984" spans="1:10" x14ac:dyDescent="0.25">
      <c r="A1984" s="1"/>
      <c r="B1984" s="29"/>
      <c r="I1984" s="27"/>
      <c r="J1984" s="27"/>
    </row>
    <row r="1985" spans="1:10" x14ac:dyDescent="0.25">
      <c r="A1985" s="1"/>
      <c r="B1985" s="29"/>
      <c r="I1985" s="27"/>
      <c r="J1985" s="27"/>
    </row>
    <row r="1986" spans="1:10" x14ac:dyDescent="0.25">
      <c r="A1986" s="1"/>
      <c r="B1986" s="29"/>
      <c r="I1986" s="27"/>
      <c r="J1986" s="27"/>
    </row>
    <row r="1987" spans="1:10" x14ac:dyDescent="0.25">
      <c r="A1987" s="1"/>
      <c r="B1987" s="29"/>
      <c r="I1987" s="27"/>
      <c r="J1987" s="27"/>
    </row>
    <row r="1988" spans="1:10" x14ac:dyDescent="0.25">
      <c r="A1988" s="1"/>
      <c r="B1988" s="29"/>
      <c r="I1988" s="27"/>
      <c r="J1988" s="27"/>
    </row>
    <row r="1989" spans="1:10" x14ac:dyDescent="0.25">
      <c r="A1989" s="1"/>
      <c r="B1989" s="29"/>
      <c r="I1989" s="27"/>
      <c r="J1989" s="27"/>
    </row>
    <row r="1990" spans="1:10" x14ac:dyDescent="0.25">
      <c r="A1990" s="1"/>
      <c r="B1990" s="29"/>
      <c r="I1990" s="27"/>
      <c r="J1990" s="27"/>
    </row>
    <row r="1991" spans="1:10" x14ac:dyDescent="0.25">
      <c r="A1991" s="1"/>
      <c r="B1991" s="29"/>
      <c r="I1991" s="27"/>
      <c r="J1991" s="27"/>
    </row>
    <row r="1992" spans="1:10" x14ac:dyDescent="0.25">
      <c r="A1992" s="1"/>
      <c r="B1992" s="29"/>
      <c r="I1992" s="27"/>
      <c r="J1992" s="27"/>
    </row>
    <row r="1993" spans="1:10" x14ac:dyDescent="0.25">
      <c r="A1993" s="1"/>
      <c r="B1993" s="29"/>
      <c r="I1993" s="27"/>
      <c r="J1993" s="27"/>
    </row>
    <row r="1994" spans="1:10" x14ac:dyDescent="0.25">
      <c r="A1994" s="1"/>
      <c r="B1994" s="29"/>
      <c r="I1994" s="27"/>
      <c r="J1994" s="27"/>
    </row>
    <row r="1995" spans="1:10" x14ac:dyDescent="0.25">
      <c r="A1995" s="1"/>
      <c r="B1995" s="29"/>
      <c r="I1995" s="27"/>
      <c r="J1995" s="27"/>
    </row>
    <row r="1996" spans="1:10" x14ac:dyDescent="0.25">
      <c r="A1996" s="1"/>
      <c r="B1996" s="29"/>
      <c r="I1996" s="27"/>
      <c r="J1996" s="27"/>
    </row>
    <row r="1997" spans="1:10" x14ac:dyDescent="0.25">
      <c r="A1997" s="1"/>
      <c r="B1997" s="29"/>
      <c r="I1997" s="27"/>
      <c r="J1997" s="27"/>
    </row>
    <row r="1998" spans="1:10" x14ac:dyDescent="0.25">
      <c r="A1998" s="1"/>
      <c r="B1998" s="29"/>
      <c r="I1998" s="27"/>
      <c r="J1998" s="27"/>
    </row>
    <row r="1999" spans="1:10" x14ac:dyDescent="0.25">
      <c r="A1999" s="1"/>
      <c r="B1999" s="29"/>
      <c r="I1999" s="27"/>
      <c r="J1999" s="27"/>
    </row>
    <row r="2000" spans="1:10" x14ac:dyDescent="0.25">
      <c r="A2000" s="1"/>
      <c r="B2000" s="29"/>
      <c r="I2000" s="27"/>
      <c r="J2000" s="27"/>
    </row>
    <row r="2001" spans="1:10" x14ac:dyDescent="0.25">
      <c r="A2001" s="1"/>
      <c r="B2001" s="29"/>
      <c r="I2001" s="27"/>
      <c r="J2001" s="27"/>
    </row>
    <row r="2002" spans="1:10" x14ac:dyDescent="0.25">
      <c r="A2002" s="1"/>
      <c r="B2002" s="29"/>
      <c r="I2002" s="27"/>
      <c r="J2002" s="27"/>
    </row>
    <row r="2003" spans="1:10" x14ac:dyDescent="0.25">
      <c r="A2003" s="1"/>
      <c r="B2003" s="29"/>
      <c r="I2003" s="27"/>
      <c r="J2003" s="27"/>
    </row>
    <row r="2004" spans="1:10" x14ac:dyDescent="0.25">
      <c r="A2004" s="1"/>
      <c r="B2004" s="29"/>
      <c r="I2004" s="27"/>
      <c r="J2004" s="27"/>
    </row>
    <row r="2005" spans="1:10" x14ac:dyDescent="0.25">
      <c r="A2005" s="1"/>
      <c r="B2005" s="29"/>
      <c r="I2005" s="27"/>
      <c r="J2005" s="27"/>
    </row>
    <row r="2006" spans="1:10" x14ac:dyDescent="0.25">
      <c r="A2006" s="1"/>
      <c r="B2006" s="29"/>
      <c r="I2006" s="27"/>
      <c r="J2006" s="27"/>
    </row>
    <row r="2007" spans="1:10" x14ac:dyDescent="0.25">
      <c r="A2007" s="1"/>
      <c r="B2007" s="29"/>
      <c r="I2007" s="27"/>
      <c r="J2007" s="27"/>
    </row>
    <row r="2008" spans="1:10" x14ac:dyDescent="0.25">
      <c r="A2008" s="1"/>
      <c r="B2008" s="29"/>
      <c r="I2008" s="27"/>
      <c r="J2008" s="27"/>
    </row>
    <row r="2009" spans="1:10" x14ac:dyDescent="0.25">
      <c r="A2009" s="1"/>
      <c r="B2009" s="29"/>
      <c r="I2009" s="27"/>
      <c r="J2009" s="27"/>
    </row>
    <row r="2010" spans="1:10" x14ac:dyDescent="0.25">
      <c r="A2010" s="1"/>
      <c r="B2010" s="29"/>
      <c r="I2010" s="27"/>
      <c r="J2010" s="27"/>
    </row>
    <row r="2011" spans="1:10" x14ac:dyDescent="0.25">
      <c r="A2011" s="1"/>
      <c r="B2011" s="29"/>
      <c r="I2011" s="27"/>
      <c r="J2011" s="27"/>
    </row>
    <row r="2012" spans="1:10" x14ac:dyDescent="0.25">
      <c r="A2012" s="1"/>
      <c r="B2012" s="29"/>
      <c r="I2012" s="27"/>
      <c r="J2012" s="27"/>
    </row>
    <row r="2013" spans="1:10" x14ac:dyDescent="0.25">
      <c r="A2013" s="1"/>
      <c r="B2013" s="29"/>
      <c r="I2013" s="27"/>
      <c r="J2013" s="27"/>
    </row>
    <row r="2014" spans="1:10" x14ac:dyDescent="0.25">
      <c r="A2014" s="1"/>
      <c r="B2014" s="29"/>
      <c r="I2014" s="27"/>
      <c r="J2014" s="27"/>
    </row>
    <row r="2015" spans="1:10" x14ac:dyDescent="0.25">
      <c r="A2015" s="1"/>
      <c r="B2015" s="29"/>
      <c r="I2015" s="27"/>
      <c r="J2015" s="27"/>
    </row>
    <row r="2016" spans="1:10" x14ac:dyDescent="0.25">
      <c r="A2016" s="1"/>
      <c r="B2016" s="29"/>
      <c r="I2016" s="27"/>
      <c r="J2016" s="27"/>
    </row>
    <row r="2017" spans="1:10" x14ac:dyDescent="0.25">
      <c r="A2017" s="1"/>
      <c r="B2017" s="29"/>
      <c r="I2017" s="27"/>
      <c r="J2017" s="27"/>
    </row>
    <row r="2018" spans="1:10" x14ac:dyDescent="0.25">
      <c r="A2018" s="1"/>
      <c r="B2018" s="29"/>
      <c r="I2018" s="27"/>
      <c r="J2018" s="27"/>
    </row>
    <row r="2019" spans="1:10" x14ac:dyDescent="0.25">
      <c r="A2019" s="1"/>
      <c r="B2019" s="29"/>
      <c r="I2019" s="27"/>
      <c r="J2019" s="27"/>
    </row>
    <row r="2020" spans="1:10" x14ac:dyDescent="0.25">
      <c r="A2020" s="1"/>
      <c r="B2020" s="29"/>
      <c r="I2020" s="27"/>
      <c r="J2020" s="27"/>
    </row>
    <row r="2021" spans="1:10" x14ac:dyDescent="0.25">
      <c r="A2021" s="1"/>
      <c r="B2021" s="29"/>
      <c r="I2021" s="27"/>
      <c r="J2021" s="27"/>
    </row>
    <row r="2022" spans="1:10" x14ac:dyDescent="0.25">
      <c r="A2022" s="1"/>
      <c r="B2022" s="29"/>
      <c r="I2022" s="27"/>
      <c r="J2022" s="27"/>
    </row>
    <row r="2023" spans="1:10" x14ac:dyDescent="0.25">
      <c r="A2023" s="1"/>
      <c r="B2023" s="29"/>
      <c r="I2023" s="27"/>
      <c r="J2023" s="27"/>
    </row>
    <row r="2024" spans="1:10" x14ac:dyDescent="0.25">
      <c r="A2024" s="1"/>
      <c r="B2024" s="29"/>
      <c r="I2024" s="27"/>
      <c r="J2024" s="27"/>
    </row>
    <row r="2025" spans="1:10" x14ac:dyDescent="0.25">
      <c r="A2025" s="1"/>
      <c r="B2025" s="29"/>
      <c r="I2025" s="27"/>
      <c r="J2025" s="27"/>
    </row>
    <row r="2026" spans="1:10" x14ac:dyDescent="0.25">
      <c r="A2026" s="1"/>
      <c r="B2026" s="29"/>
      <c r="I2026" s="27"/>
      <c r="J2026" s="27"/>
    </row>
    <row r="2027" spans="1:10" x14ac:dyDescent="0.25">
      <c r="A2027" s="1"/>
      <c r="B2027" s="29"/>
      <c r="I2027" s="27"/>
      <c r="J2027" s="27"/>
    </row>
    <row r="2028" spans="1:10" x14ac:dyDescent="0.25">
      <c r="A2028" s="1"/>
      <c r="B2028" s="29"/>
      <c r="I2028" s="27"/>
      <c r="J2028" s="27"/>
    </row>
    <row r="2029" spans="1:10" x14ac:dyDescent="0.25">
      <c r="A2029" s="1"/>
      <c r="B2029" s="29"/>
      <c r="I2029" s="27"/>
      <c r="J2029" s="27"/>
    </row>
    <row r="2030" spans="1:10" x14ac:dyDescent="0.25">
      <c r="A2030" s="1"/>
      <c r="B2030" s="29"/>
      <c r="I2030" s="27"/>
      <c r="J2030" s="27"/>
    </row>
    <row r="2031" spans="1:10" x14ac:dyDescent="0.25">
      <c r="A2031" s="1"/>
      <c r="B2031" s="29"/>
      <c r="I2031" s="27"/>
      <c r="J2031" s="27"/>
    </row>
    <row r="2032" spans="1:10" x14ac:dyDescent="0.25">
      <c r="A2032" s="1"/>
      <c r="B2032" s="29"/>
      <c r="I2032" s="27"/>
      <c r="J2032" s="27"/>
    </row>
    <row r="2033" spans="1:10" x14ac:dyDescent="0.25">
      <c r="A2033" s="1"/>
      <c r="B2033" s="29"/>
      <c r="I2033" s="27"/>
      <c r="J2033" s="27"/>
    </row>
    <row r="2034" spans="1:10" x14ac:dyDescent="0.25">
      <c r="A2034" s="1"/>
      <c r="B2034" s="29"/>
      <c r="I2034" s="27"/>
      <c r="J2034" s="27"/>
    </row>
    <row r="2035" spans="1:10" x14ac:dyDescent="0.25">
      <c r="A2035" s="1"/>
      <c r="B2035" s="29"/>
      <c r="I2035" s="27"/>
      <c r="J2035" s="27"/>
    </row>
    <row r="2036" spans="1:10" x14ac:dyDescent="0.25">
      <c r="A2036" s="1"/>
      <c r="B2036" s="29"/>
      <c r="I2036" s="27"/>
      <c r="J2036" s="27"/>
    </row>
    <row r="2037" spans="1:10" x14ac:dyDescent="0.25">
      <c r="A2037" s="1"/>
      <c r="B2037" s="29"/>
      <c r="I2037" s="27"/>
      <c r="J2037" s="27"/>
    </row>
    <row r="2038" spans="1:10" x14ac:dyDescent="0.25">
      <c r="A2038" s="1"/>
      <c r="B2038" s="29"/>
      <c r="I2038" s="27"/>
      <c r="J2038" s="27"/>
    </row>
    <row r="2039" spans="1:10" x14ac:dyDescent="0.25">
      <c r="A2039" s="1"/>
      <c r="B2039" s="29"/>
      <c r="I2039" s="27"/>
      <c r="J2039" s="27"/>
    </row>
    <row r="2040" spans="1:10" x14ac:dyDescent="0.25">
      <c r="A2040" s="1"/>
      <c r="B2040" s="29"/>
      <c r="I2040" s="27"/>
      <c r="J2040" s="27"/>
    </row>
    <row r="2041" spans="1:10" x14ac:dyDescent="0.25">
      <c r="A2041" s="1"/>
      <c r="B2041" s="29"/>
      <c r="I2041" s="27"/>
      <c r="J2041" s="27"/>
    </row>
    <row r="2042" spans="1:10" x14ac:dyDescent="0.25">
      <c r="A2042" s="1"/>
      <c r="B2042" s="29"/>
      <c r="I2042" s="27"/>
      <c r="J2042" s="27"/>
    </row>
    <row r="2043" spans="1:10" x14ac:dyDescent="0.25">
      <c r="A2043" s="1"/>
      <c r="B2043" s="29"/>
      <c r="I2043" s="27"/>
      <c r="J2043" s="27"/>
    </row>
    <row r="2044" spans="1:10" x14ac:dyDescent="0.25">
      <c r="A2044" s="1"/>
      <c r="B2044" s="29"/>
      <c r="I2044" s="27"/>
      <c r="J2044" s="27"/>
    </row>
    <row r="2045" spans="1:10" x14ac:dyDescent="0.25">
      <c r="A2045" s="1"/>
      <c r="B2045" s="29"/>
      <c r="I2045" s="27"/>
      <c r="J2045" s="27"/>
    </row>
    <row r="2046" spans="1:10" x14ac:dyDescent="0.25">
      <c r="A2046" s="1"/>
      <c r="B2046" s="29"/>
      <c r="I2046" s="27"/>
      <c r="J2046" s="27"/>
    </row>
    <row r="2047" spans="1:10" x14ac:dyDescent="0.25">
      <c r="A2047" s="1"/>
      <c r="B2047" s="29"/>
      <c r="I2047" s="27"/>
      <c r="J2047" s="27"/>
    </row>
    <row r="2048" spans="1:10" x14ac:dyDescent="0.25">
      <c r="A2048" s="1"/>
      <c r="B2048" s="29"/>
      <c r="I2048" s="27"/>
      <c r="J2048" s="27"/>
    </row>
    <row r="2049" spans="1:10" x14ac:dyDescent="0.25">
      <c r="A2049" s="1"/>
      <c r="B2049" s="29"/>
      <c r="I2049" s="27"/>
      <c r="J2049" s="27"/>
    </row>
    <row r="2050" spans="1:10" x14ac:dyDescent="0.25">
      <c r="A2050" s="1"/>
      <c r="B2050" s="29"/>
      <c r="I2050" s="27"/>
      <c r="J2050" s="27"/>
    </row>
    <row r="2051" spans="1:10" x14ac:dyDescent="0.25">
      <c r="A2051" s="1"/>
      <c r="B2051" s="29"/>
      <c r="I2051" s="27"/>
      <c r="J2051" s="27"/>
    </row>
    <row r="2052" spans="1:10" x14ac:dyDescent="0.25">
      <c r="A2052" s="1"/>
      <c r="B2052" s="29"/>
      <c r="I2052" s="27"/>
      <c r="J2052" s="27"/>
    </row>
    <row r="2053" spans="1:10" x14ac:dyDescent="0.25">
      <c r="A2053" s="1"/>
      <c r="B2053" s="29"/>
      <c r="I2053" s="27"/>
      <c r="J2053" s="27"/>
    </row>
    <row r="2054" spans="1:10" x14ac:dyDescent="0.25">
      <c r="A2054" s="1"/>
      <c r="B2054" s="29"/>
      <c r="I2054" s="27"/>
      <c r="J2054" s="27"/>
    </row>
    <row r="2055" spans="1:10" x14ac:dyDescent="0.25">
      <c r="A2055" s="1"/>
      <c r="B2055" s="29"/>
      <c r="I2055" s="27"/>
      <c r="J2055" s="27"/>
    </row>
    <row r="2056" spans="1:10" x14ac:dyDescent="0.25">
      <c r="A2056" s="1"/>
      <c r="B2056" s="29"/>
      <c r="I2056" s="27"/>
      <c r="J2056" s="27"/>
    </row>
    <row r="2057" spans="1:10" x14ac:dyDescent="0.25">
      <c r="A2057" s="1"/>
      <c r="B2057" s="29"/>
      <c r="I2057" s="27"/>
      <c r="J2057" s="27"/>
    </row>
    <row r="2058" spans="1:10" x14ac:dyDescent="0.25">
      <c r="A2058" s="1"/>
      <c r="B2058" s="29"/>
      <c r="I2058" s="27"/>
      <c r="J2058" s="27"/>
    </row>
    <row r="2059" spans="1:10" x14ac:dyDescent="0.25">
      <c r="A2059" s="1"/>
      <c r="B2059" s="29"/>
      <c r="I2059" s="27"/>
      <c r="J2059" s="27"/>
    </row>
    <row r="2060" spans="1:10" x14ac:dyDescent="0.25">
      <c r="A2060" s="1"/>
      <c r="B2060" s="29"/>
      <c r="I2060" s="27"/>
      <c r="J2060" s="27"/>
    </row>
    <row r="2061" spans="1:10" x14ac:dyDescent="0.25">
      <c r="A2061" s="1"/>
      <c r="B2061" s="29"/>
      <c r="I2061" s="27"/>
      <c r="J2061" s="27"/>
    </row>
    <row r="2062" spans="1:10" x14ac:dyDescent="0.25">
      <c r="A2062" s="1"/>
      <c r="B2062" s="29"/>
      <c r="I2062" s="27"/>
      <c r="J2062" s="27"/>
    </row>
    <row r="2063" spans="1:10" x14ac:dyDescent="0.25">
      <c r="A2063" s="1"/>
      <c r="B2063" s="29"/>
      <c r="I2063" s="27"/>
      <c r="J2063" s="27"/>
    </row>
    <row r="2064" spans="1:10" x14ac:dyDescent="0.25">
      <c r="A2064" s="1"/>
      <c r="B2064" s="29"/>
      <c r="I2064" s="27"/>
      <c r="J2064" s="27"/>
    </row>
    <row r="2065" spans="1:10" x14ac:dyDescent="0.25">
      <c r="A2065" s="1"/>
      <c r="B2065" s="29"/>
      <c r="I2065" s="27"/>
      <c r="J2065" s="27"/>
    </row>
    <row r="2066" spans="1:10" x14ac:dyDescent="0.25">
      <c r="A2066" s="1"/>
      <c r="B2066" s="29"/>
      <c r="I2066" s="27"/>
      <c r="J2066" s="27"/>
    </row>
    <row r="2067" spans="1:10" x14ac:dyDescent="0.25">
      <c r="A2067" s="1"/>
      <c r="B2067" s="29"/>
      <c r="I2067" s="27"/>
      <c r="J2067" s="27"/>
    </row>
    <row r="2068" spans="1:10" x14ac:dyDescent="0.25">
      <c r="A2068" s="1"/>
      <c r="B2068" s="29"/>
      <c r="I2068" s="27"/>
      <c r="J2068" s="27"/>
    </row>
    <row r="2069" spans="1:10" x14ac:dyDescent="0.25">
      <c r="A2069" s="1"/>
      <c r="B2069" s="29"/>
      <c r="I2069" s="27"/>
      <c r="J2069" s="27"/>
    </row>
    <row r="2070" spans="1:10" x14ac:dyDescent="0.25">
      <c r="A2070" s="1"/>
      <c r="B2070" s="29"/>
      <c r="I2070" s="27"/>
      <c r="J2070" s="27"/>
    </row>
    <row r="2071" spans="1:10" x14ac:dyDescent="0.25">
      <c r="A2071" s="1"/>
      <c r="B2071" s="29"/>
      <c r="I2071" s="27"/>
      <c r="J2071" s="27"/>
    </row>
    <row r="2072" spans="1:10" x14ac:dyDescent="0.25">
      <c r="A2072" s="1"/>
      <c r="B2072" s="29"/>
      <c r="I2072" s="27"/>
      <c r="J2072" s="27"/>
    </row>
    <row r="2073" spans="1:10" x14ac:dyDescent="0.25">
      <c r="A2073" s="1"/>
      <c r="B2073" s="29"/>
      <c r="I2073" s="27"/>
      <c r="J2073" s="27"/>
    </row>
    <row r="2074" spans="1:10" x14ac:dyDescent="0.25">
      <c r="A2074" s="1"/>
      <c r="B2074" s="29"/>
      <c r="I2074" s="27"/>
      <c r="J2074" s="27"/>
    </row>
    <row r="2075" spans="1:10" x14ac:dyDescent="0.25">
      <c r="A2075" s="1"/>
      <c r="B2075" s="29"/>
      <c r="I2075" s="27"/>
      <c r="J2075" s="27"/>
    </row>
    <row r="2076" spans="1:10" x14ac:dyDescent="0.25">
      <c r="A2076" s="1"/>
      <c r="B2076" s="29"/>
      <c r="I2076" s="27"/>
      <c r="J2076" s="27"/>
    </row>
    <row r="2077" spans="1:10" x14ac:dyDescent="0.25">
      <c r="A2077" s="1"/>
      <c r="B2077" s="29"/>
      <c r="I2077" s="27"/>
      <c r="J2077" s="27"/>
    </row>
    <row r="2078" spans="1:10" x14ac:dyDescent="0.25">
      <c r="A2078" s="1"/>
      <c r="B2078" s="29"/>
      <c r="I2078" s="27"/>
      <c r="J2078" s="27"/>
    </row>
    <row r="2079" spans="1:10" x14ac:dyDescent="0.25">
      <c r="A2079" s="1"/>
      <c r="B2079" s="29"/>
      <c r="I2079" s="27"/>
      <c r="J2079" s="27"/>
    </row>
    <row r="2080" spans="1:10" x14ac:dyDescent="0.25">
      <c r="A2080" s="1"/>
      <c r="B2080" s="29"/>
      <c r="I2080" s="27"/>
      <c r="J2080" s="27"/>
    </row>
    <row r="2081" spans="1:10" x14ac:dyDescent="0.25">
      <c r="A2081" s="1"/>
      <c r="B2081" s="29"/>
      <c r="I2081" s="27"/>
      <c r="J2081" s="27"/>
    </row>
    <row r="2082" spans="1:10" x14ac:dyDescent="0.25">
      <c r="A2082" s="1"/>
      <c r="B2082" s="29"/>
      <c r="I2082" s="27"/>
      <c r="J2082" s="27"/>
    </row>
    <row r="2083" spans="1:10" x14ac:dyDescent="0.25">
      <c r="A2083" s="1"/>
      <c r="B2083" s="29"/>
      <c r="I2083" s="27"/>
      <c r="J2083" s="27"/>
    </row>
    <row r="2084" spans="1:10" x14ac:dyDescent="0.25">
      <c r="A2084" s="1"/>
      <c r="B2084" s="29"/>
      <c r="I2084" s="27"/>
      <c r="J2084" s="27"/>
    </row>
    <row r="2085" spans="1:10" x14ac:dyDescent="0.25">
      <c r="A2085" s="1"/>
      <c r="B2085" s="29"/>
      <c r="I2085" s="27"/>
      <c r="J2085" s="27"/>
    </row>
    <row r="2086" spans="1:10" x14ac:dyDescent="0.25">
      <c r="A2086" s="1"/>
      <c r="B2086" s="29"/>
      <c r="I2086" s="27"/>
      <c r="J2086" s="27"/>
    </row>
    <row r="2087" spans="1:10" x14ac:dyDescent="0.25">
      <c r="A2087" s="1"/>
      <c r="B2087" s="29"/>
      <c r="I2087" s="27"/>
      <c r="J2087" s="27"/>
    </row>
    <row r="2088" spans="1:10" x14ac:dyDescent="0.25">
      <c r="A2088" s="1"/>
      <c r="B2088" s="29"/>
      <c r="I2088" s="27"/>
      <c r="J2088" s="27"/>
    </row>
    <row r="2089" spans="1:10" x14ac:dyDescent="0.25">
      <c r="A2089" s="1"/>
      <c r="B2089" s="29"/>
      <c r="I2089" s="27"/>
      <c r="J2089" s="27"/>
    </row>
    <row r="2090" spans="1:10" x14ac:dyDescent="0.25">
      <c r="A2090" s="1"/>
      <c r="B2090" s="29"/>
      <c r="I2090" s="27"/>
      <c r="J2090" s="27"/>
    </row>
    <row r="2091" spans="1:10" x14ac:dyDescent="0.25">
      <c r="A2091" s="1"/>
      <c r="B2091" s="29"/>
      <c r="I2091" s="27"/>
      <c r="J2091" s="27"/>
    </row>
    <row r="2092" spans="1:10" x14ac:dyDescent="0.25">
      <c r="A2092" s="1"/>
      <c r="B2092" s="29"/>
      <c r="I2092" s="27"/>
      <c r="J2092" s="27"/>
    </row>
    <row r="2093" spans="1:10" x14ac:dyDescent="0.25">
      <c r="A2093" s="1"/>
      <c r="B2093" s="29"/>
      <c r="I2093" s="27"/>
      <c r="J2093" s="27"/>
    </row>
    <row r="2094" spans="1:10" x14ac:dyDescent="0.25">
      <c r="A2094" s="1"/>
      <c r="B2094" s="29"/>
      <c r="I2094" s="27"/>
      <c r="J2094" s="27"/>
    </row>
    <row r="2095" spans="1:10" x14ac:dyDescent="0.25">
      <c r="A2095" s="1"/>
      <c r="B2095" s="29"/>
      <c r="I2095" s="27"/>
      <c r="J2095" s="27"/>
    </row>
    <row r="2096" spans="1:10" x14ac:dyDescent="0.25">
      <c r="A2096" s="1"/>
      <c r="B2096" s="29"/>
      <c r="I2096" s="27"/>
      <c r="J2096" s="27"/>
    </row>
    <row r="2097" spans="1:10" x14ac:dyDescent="0.25">
      <c r="A2097" s="1"/>
      <c r="B2097" s="29"/>
      <c r="I2097" s="27"/>
      <c r="J2097" s="27"/>
    </row>
    <row r="2098" spans="1:10" x14ac:dyDescent="0.25">
      <c r="A2098" s="1"/>
      <c r="B2098" s="29"/>
      <c r="I2098" s="27"/>
      <c r="J2098" s="27"/>
    </row>
    <row r="2099" spans="1:10" x14ac:dyDescent="0.25">
      <c r="A2099" s="1"/>
      <c r="B2099" s="29"/>
      <c r="I2099" s="27"/>
      <c r="J2099" s="27"/>
    </row>
    <row r="2100" spans="1:10" x14ac:dyDescent="0.25">
      <c r="A2100" s="1"/>
      <c r="B2100" s="29"/>
      <c r="I2100" s="27"/>
      <c r="J2100" s="27"/>
    </row>
    <row r="2101" spans="1:10" x14ac:dyDescent="0.25">
      <c r="A2101" s="1"/>
      <c r="B2101" s="29"/>
      <c r="I2101" s="27"/>
      <c r="J2101" s="27"/>
    </row>
    <row r="2102" spans="1:10" x14ac:dyDescent="0.25">
      <c r="A2102" s="1"/>
      <c r="B2102" s="29"/>
      <c r="I2102" s="27"/>
      <c r="J2102" s="27"/>
    </row>
    <row r="2103" spans="1:10" x14ac:dyDescent="0.25">
      <c r="A2103" s="1"/>
      <c r="B2103" s="29"/>
      <c r="I2103" s="27"/>
      <c r="J2103" s="27"/>
    </row>
    <row r="2104" spans="1:10" x14ac:dyDescent="0.25">
      <c r="A2104" s="1"/>
      <c r="B2104" s="29"/>
      <c r="I2104" s="27"/>
      <c r="J2104" s="27"/>
    </row>
    <row r="2105" spans="1:10" x14ac:dyDescent="0.25">
      <c r="A2105" s="1"/>
      <c r="B2105" s="29"/>
      <c r="I2105" s="27"/>
      <c r="J2105" s="27"/>
    </row>
    <row r="2106" spans="1:10" x14ac:dyDescent="0.25">
      <c r="A2106" s="1"/>
      <c r="B2106" s="29"/>
      <c r="I2106" s="27"/>
      <c r="J2106" s="27"/>
    </row>
    <row r="2107" spans="1:10" x14ac:dyDescent="0.25">
      <c r="A2107" s="1"/>
      <c r="B2107" s="29"/>
      <c r="I2107" s="27"/>
      <c r="J2107" s="27"/>
    </row>
    <row r="2108" spans="1:10" x14ac:dyDescent="0.25">
      <c r="A2108" s="1"/>
      <c r="B2108" s="29"/>
      <c r="I2108" s="27"/>
      <c r="J2108" s="27"/>
    </row>
    <row r="2109" spans="1:10" x14ac:dyDescent="0.25">
      <c r="A2109" s="1"/>
      <c r="B2109" s="29"/>
      <c r="I2109" s="27"/>
      <c r="J2109" s="27"/>
    </row>
    <row r="2110" spans="1:10" x14ac:dyDescent="0.25">
      <c r="A2110" s="1"/>
      <c r="B2110" s="29"/>
      <c r="I2110" s="27"/>
      <c r="J2110" s="27"/>
    </row>
    <row r="2111" spans="1:10" x14ac:dyDescent="0.25">
      <c r="A2111" s="1"/>
      <c r="B2111" s="29"/>
      <c r="I2111" s="27"/>
      <c r="J2111" s="27"/>
    </row>
    <row r="2112" spans="1:10" x14ac:dyDescent="0.25">
      <c r="A2112" s="1"/>
      <c r="B2112" s="29"/>
      <c r="I2112" s="27"/>
      <c r="J2112" s="27"/>
    </row>
    <row r="2113" spans="1:10" x14ac:dyDescent="0.25">
      <c r="A2113" s="1"/>
      <c r="B2113" s="29"/>
      <c r="I2113" s="27"/>
      <c r="J2113" s="27"/>
    </row>
    <row r="2114" spans="1:10" x14ac:dyDescent="0.25">
      <c r="A2114" s="1"/>
      <c r="B2114" s="29"/>
      <c r="I2114" s="27"/>
      <c r="J2114" s="27"/>
    </row>
    <row r="2115" spans="1:10" x14ac:dyDescent="0.25">
      <c r="A2115" s="1"/>
      <c r="B2115" s="29"/>
      <c r="I2115" s="27"/>
      <c r="J2115" s="27"/>
    </row>
    <row r="2116" spans="1:10" x14ac:dyDescent="0.25">
      <c r="A2116" s="1"/>
      <c r="B2116" s="29"/>
      <c r="I2116" s="27"/>
      <c r="J2116" s="27"/>
    </row>
    <row r="2117" spans="1:10" x14ac:dyDescent="0.25">
      <c r="A2117" s="1"/>
      <c r="B2117" s="29"/>
      <c r="I2117" s="27"/>
      <c r="J2117" s="27"/>
    </row>
    <row r="2118" spans="1:10" x14ac:dyDescent="0.25">
      <c r="A2118" s="1"/>
      <c r="B2118" s="29"/>
      <c r="I2118" s="27"/>
      <c r="J2118" s="27"/>
    </row>
    <row r="2119" spans="1:10" x14ac:dyDescent="0.25">
      <c r="A2119" s="1"/>
      <c r="B2119" s="29"/>
      <c r="I2119" s="27"/>
      <c r="J2119" s="27"/>
    </row>
    <row r="2120" spans="1:10" x14ac:dyDescent="0.25">
      <c r="A2120" s="1"/>
      <c r="B2120" s="29"/>
      <c r="I2120" s="27"/>
      <c r="J2120" s="27"/>
    </row>
    <row r="2121" spans="1:10" x14ac:dyDescent="0.25">
      <c r="A2121" s="1"/>
      <c r="B2121" s="29"/>
      <c r="I2121" s="27"/>
      <c r="J2121" s="27"/>
    </row>
    <row r="2122" spans="1:10" x14ac:dyDescent="0.25">
      <c r="A2122" s="1"/>
      <c r="B2122" s="29"/>
      <c r="I2122" s="27"/>
      <c r="J2122" s="27"/>
    </row>
    <row r="2123" spans="1:10" x14ac:dyDescent="0.25">
      <c r="A2123" s="1"/>
      <c r="B2123" s="29"/>
      <c r="I2123" s="27"/>
      <c r="J2123" s="27"/>
    </row>
    <row r="2124" spans="1:10" x14ac:dyDescent="0.25">
      <c r="A2124" s="1"/>
      <c r="B2124" s="29"/>
      <c r="I2124" s="27"/>
      <c r="J2124" s="27"/>
    </row>
    <row r="2125" spans="1:10" x14ac:dyDescent="0.25">
      <c r="A2125" s="1"/>
      <c r="B2125" s="29"/>
      <c r="I2125" s="27"/>
      <c r="J2125" s="27"/>
    </row>
    <row r="2126" spans="1:10" x14ac:dyDescent="0.25">
      <c r="A2126" s="1"/>
      <c r="B2126" s="29"/>
      <c r="I2126" s="27"/>
      <c r="J2126" s="27"/>
    </row>
    <row r="2127" spans="1:10" x14ac:dyDescent="0.25">
      <c r="A2127" s="1"/>
      <c r="B2127" s="29"/>
      <c r="I2127" s="27"/>
      <c r="J2127" s="27"/>
    </row>
    <row r="2128" spans="1:10" x14ac:dyDescent="0.25">
      <c r="A2128" s="1"/>
      <c r="B2128" s="29"/>
      <c r="I2128" s="27"/>
      <c r="J2128" s="27"/>
    </row>
    <row r="2129" spans="1:10" x14ac:dyDescent="0.25">
      <c r="A2129" s="1"/>
      <c r="B2129" s="29"/>
      <c r="I2129" s="27"/>
      <c r="J2129" s="27"/>
    </row>
    <row r="2130" spans="1:10" x14ac:dyDescent="0.25">
      <c r="A2130" s="1"/>
      <c r="B2130" s="29"/>
      <c r="I2130" s="27"/>
      <c r="J2130" s="27"/>
    </row>
    <row r="2131" spans="1:10" x14ac:dyDescent="0.25">
      <c r="A2131" s="1"/>
      <c r="B2131" s="29"/>
      <c r="I2131" s="27"/>
      <c r="J2131" s="27"/>
    </row>
    <row r="2132" spans="1:10" x14ac:dyDescent="0.25">
      <c r="A2132" s="1"/>
      <c r="B2132" s="29"/>
      <c r="I2132" s="27"/>
      <c r="J2132" s="27"/>
    </row>
    <row r="2133" spans="1:10" x14ac:dyDescent="0.25">
      <c r="A2133" s="1"/>
      <c r="B2133" s="29"/>
      <c r="I2133" s="27"/>
      <c r="J2133" s="27"/>
    </row>
    <row r="2134" spans="1:10" x14ac:dyDescent="0.25">
      <c r="A2134" s="1"/>
      <c r="B2134" s="29"/>
      <c r="I2134" s="27"/>
      <c r="J2134" s="27"/>
    </row>
    <row r="2135" spans="1:10" x14ac:dyDescent="0.25">
      <c r="A2135" s="1"/>
      <c r="B2135" s="29"/>
      <c r="I2135" s="27"/>
      <c r="J2135" s="27"/>
    </row>
    <row r="2136" spans="1:10" x14ac:dyDescent="0.25">
      <c r="A2136" s="1"/>
      <c r="B2136" s="29"/>
      <c r="I2136" s="27"/>
      <c r="J2136" s="27"/>
    </row>
    <row r="2137" spans="1:10" x14ac:dyDescent="0.25">
      <c r="A2137" s="1"/>
      <c r="B2137" s="29"/>
      <c r="I2137" s="27"/>
      <c r="J2137" s="27"/>
    </row>
    <row r="2138" spans="1:10" x14ac:dyDescent="0.25">
      <c r="A2138" s="1"/>
      <c r="B2138" s="29"/>
      <c r="I2138" s="27"/>
      <c r="J2138" s="27"/>
    </row>
    <row r="2139" spans="1:10" x14ac:dyDescent="0.25">
      <c r="A2139" s="1"/>
      <c r="B2139" s="29"/>
      <c r="I2139" s="27"/>
      <c r="J2139" s="27"/>
    </row>
    <row r="2140" spans="1:10" x14ac:dyDescent="0.25">
      <c r="A2140" s="1"/>
      <c r="B2140" s="29"/>
      <c r="I2140" s="27"/>
      <c r="J2140" s="27"/>
    </row>
    <row r="2141" spans="1:10" x14ac:dyDescent="0.25">
      <c r="A2141" s="1"/>
      <c r="B2141" s="29"/>
      <c r="I2141" s="27"/>
      <c r="J2141" s="27"/>
    </row>
    <row r="2142" spans="1:10" x14ac:dyDescent="0.25">
      <c r="A2142" s="1"/>
      <c r="B2142" s="29"/>
      <c r="I2142" s="27"/>
      <c r="J2142" s="27"/>
    </row>
    <row r="2143" spans="1:10" x14ac:dyDescent="0.25">
      <c r="A2143" s="1"/>
      <c r="B2143" s="29"/>
      <c r="I2143" s="27"/>
      <c r="J2143" s="27"/>
    </row>
    <row r="2144" spans="1:10" x14ac:dyDescent="0.25">
      <c r="A2144" s="1"/>
      <c r="B2144" s="29"/>
      <c r="I2144" s="27"/>
      <c r="J2144" s="27"/>
    </row>
    <row r="2145" spans="1:10" x14ac:dyDescent="0.25">
      <c r="A2145" s="1"/>
      <c r="B2145" s="29"/>
      <c r="I2145" s="27"/>
      <c r="J2145" s="27"/>
    </row>
    <row r="2146" spans="1:10" x14ac:dyDescent="0.25">
      <c r="A2146" s="1"/>
      <c r="B2146" s="29"/>
      <c r="I2146" s="27"/>
      <c r="J2146" s="27"/>
    </row>
    <row r="2147" spans="1:10" x14ac:dyDescent="0.25">
      <c r="A2147" s="1"/>
      <c r="B2147" s="29"/>
      <c r="I2147" s="27"/>
      <c r="J2147" s="27"/>
    </row>
    <row r="2148" spans="1:10" x14ac:dyDescent="0.25">
      <c r="A2148" s="1"/>
      <c r="B2148" s="29"/>
      <c r="I2148" s="27"/>
      <c r="J2148" s="27"/>
    </row>
    <row r="2149" spans="1:10" x14ac:dyDescent="0.25">
      <c r="A2149" s="1"/>
      <c r="B2149" s="29"/>
      <c r="I2149" s="27"/>
      <c r="J2149" s="27"/>
    </row>
    <row r="2150" spans="1:10" x14ac:dyDescent="0.25">
      <c r="A2150" s="1"/>
      <c r="B2150" s="29"/>
      <c r="I2150" s="27"/>
      <c r="J2150" s="27"/>
    </row>
    <row r="2151" spans="1:10" x14ac:dyDescent="0.25">
      <c r="A2151" s="1"/>
      <c r="B2151" s="29"/>
      <c r="I2151" s="27"/>
      <c r="J2151" s="27"/>
    </row>
    <row r="2152" spans="1:10" x14ac:dyDescent="0.25">
      <c r="A2152" s="1"/>
      <c r="B2152" s="29"/>
      <c r="I2152" s="27"/>
      <c r="J2152" s="27"/>
    </row>
    <row r="2153" spans="1:10" x14ac:dyDescent="0.25">
      <c r="A2153" s="1"/>
      <c r="B2153" s="29"/>
      <c r="I2153" s="27"/>
      <c r="J2153" s="27"/>
    </row>
    <row r="2154" spans="1:10" x14ac:dyDescent="0.25">
      <c r="A2154" s="1"/>
      <c r="B2154" s="29"/>
      <c r="I2154" s="27"/>
      <c r="J2154" s="27"/>
    </row>
    <row r="2155" spans="1:10" x14ac:dyDescent="0.25">
      <c r="A2155" s="1"/>
      <c r="B2155" s="29"/>
      <c r="I2155" s="27"/>
      <c r="J2155" s="27"/>
    </row>
    <row r="2156" spans="1:10" x14ac:dyDescent="0.25">
      <c r="A2156" s="1"/>
      <c r="B2156" s="29"/>
      <c r="I2156" s="27"/>
      <c r="J2156" s="27"/>
    </row>
    <row r="2157" spans="1:10" x14ac:dyDescent="0.25">
      <c r="A2157" s="1"/>
      <c r="B2157" s="29"/>
      <c r="I2157" s="27"/>
      <c r="J2157" s="27"/>
    </row>
    <row r="2158" spans="1:10" x14ac:dyDescent="0.25">
      <c r="A2158" s="1"/>
      <c r="B2158" s="29"/>
      <c r="I2158" s="27"/>
      <c r="J2158" s="27"/>
    </row>
    <row r="2159" spans="1:10" x14ac:dyDescent="0.25">
      <c r="A2159" s="1"/>
      <c r="B2159" s="29"/>
      <c r="I2159" s="27"/>
      <c r="J2159" s="27"/>
    </row>
    <row r="2160" spans="1:10" x14ac:dyDescent="0.25">
      <c r="A2160" s="1"/>
      <c r="B2160" s="29"/>
      <c r="I2160" s="27"/>
      <c r="J2160" s="27"/>
    </row>
    <row r="2161" spans="1:10" x14ac:dyDescent="0.25">
      <c r="A2161" s="1"/>
      <c r="B2161" s="29"/>
      <c r="I2161" s="27"/>
      <c r="J2161" s="27"/>
    </row>
    <row r="2162" spans="1:10" x14ac:dyDescent="0.25">
      <c r="A2162" s="1"/>
      <c r="B2162" s="29"/>
      <c r="I2162" s="27"/>
      <c r="J2162" s="27"/>
    </row>
    <row r="2163" spans="1:10" x14ac:dyDescent="0.25">
      <c r="A2163" s="1"/>
      <c r="B2163" s="29"/>
      <c r="I2163" s="27"/>
      <c r="J2163" s="27"/>
    </row>
    <row r="2164" spans="1:10" x14ac:dyDescent="0.25">
      <c r="A2164" s="1"/>
      <c r="B2164" s="29"/>
      <c r="I2164" s="27"/>
      <c r="J2164" s="27"/>
    </row>
    <row r="2165" spans="1:10" x14ac:dyDescent="0.25">
      <c r="A2165" s="1"/>
      <c r="B2165" s="29"/>
      <c r="I2165" s="27"/>
      <c r="J2165" s="27"/>
    </row>
    <row r="2166" spans="1:10" x14ac:dyDescent="0.25">
      <c r="A2166" s="1"/>
      <c r="B2166" s="29"/>
      <c r="I2166" s="27"/>
      <c r="J2166" s="27"/>
    </row>
    <row r="2167" spans="1:10" x14ac:dyDescent="0.25">
      <c r="A2167" s="1"/>
      <c r="B2167" s="29"/>
      <c r="I2167" s="27"/>
      <c r="J2167" s="27"/>
    </row>
    <row r="2168" spans="1:10" x14ac:dyDescent="0.25">
      <c r="A2168" s="1"/>
      <c r="B2168" s="29"/>
      <c r="I2168" s="27"/>
      <c r="J2168" s="27"/>
    </row>
    <row r="2169" spans="1:10" x14ac:dyDescent="0.25">
      <c r="A2169" s="1"/>
      <c r="B2169" s="29"/>
      <c r="I2169" s="27"/>
      <c r="J2169" s="27"/>
    </row>
    <row r="2170" spans="1:10" x14ac:dyDescent="0.25">
      <c r="A2170" s="1"/>
      <c r="B2170" s="29"/>
      <c r="I2170" s="27"/>
      <c r="J2170" s="27"/>
    </row>
    <row r="2171" spans="1:10" x14ac:dyDescent="0.25">
      <c r="A2171" s="1"/>
      <c r="B2171" s="29"/>
      <c r="I2171" s="27"/>
      <c r="J2171" s="27"/>
    </row>
    <row r="2172" spans="1:10" x14ac:dyDescent="0.25">
      <c r="A2172" s="1"/>
      <c r="B2172" s="29"/>
      <c r="I2172" s="27"/>
      <c r="J2172" s="27"/>
    </row>
    <row r="2173" spans="1:10" x14ac:dyDescent="0.25">
      <c r="A2173" s="1"/>
      <c r="B2173" s="29"/>
      <c r="I2173" s="27"/>
      <c r="J2173" s="27"/>
    </row>
    <row r="2174" spans="1:10" x14ac:dyDescent="0.25">
      <c r="A2174" s="1"/>
      <c r="B2174" s="29"/>
      <c r="I2174" s="27"/>
      <c r="J2174" s="27"/>
    </row>
    <row r="2175" spans="1:10" x14ac:dyDescent="0.25">
      <c r="A2175" s="1"/>
      <c r="B2175" s="29"/>
      <c r="I2175" s="27"/>
      <c r="J2175" s="27"/>
    </row>
    <row r="2176" spans="1:10" x14ac:dyDescent="0.25">
      <c r="A2176" s="1"/>
      <c r="B2176" s="29"/>
      <c r="I2176" s="27"/>
      <c r="J2176" s="27"/>
    </row>
    <row r="2177" spans="1:10" x14ac:dyDescent="0.25">
      <c r="A2177" s="1"/>
      <c r="B2177" s="29"/>
      <c r="I2177" s="27"/>
      <c r="J2177" s="27"/>
    </row>
    <row r="2178" spans="1:10" x14ac:dyDescent="0.25">
      <c r="A2178" s="1"/>
      <c r="B2178" s="29"/>
      <c r="I2178" s="27"/>
      <c r="J2178" s="27"/>
    </row>
    <row r="2179" spans="1:10" x14ac:dyDescent="0.25">
      <c r="A2179" s="1"/>
      <c r="B2179" s="29"/>
      <c r="I2179" s="27"/>
      <c r="J2179" s="27"/>
    </row>
    <row r="2180" spans="1:10" x14ac:dyDescent="0.25">
      <c r="A2180" s="1"/>
      <c r="B2180" s="29"/>
      <c r="I2180" s="27"/>
      <c r="J2180" s="27"/>
    </row>
    <row r="2181" spans="1:10" x14ac:dyDescent="0.25">
      <c r="A2181" s="1"/>
      <c r="B2181" s="29"/>
      <c r="I2181" s="27"/>
      <c r="J2181" s="27"/>
    </row>
    <row r="2182" spans="1:10" x14ac:dyDescent="0.25">
      <c r="A2182" s="1"/>
      <c r="B2182" s="29"/>
      <c r="I2182" s="27"/>
      <c r="J2182" s="27"/>
    </row>
    <row r="2183" spans="1:10" x14ac:dyDescent="0.25">
      <c r="A2183" s="1"/>
      <c r="B2183" s="29"/>
      <c r="I2183" s="27"/>
      <c r="J2183" s="27"/>
    </row>
    <row r="2184" spans="1:10" x14ac:dyDescent="0.25">
      <c r="A2184" s="1"/>
      <c r="B2184" s="29"/>
      <c r="I2184" s="27"/>
      <c r="J2184" s="27"/>
    </row>
    <row r="2185" spans="1:10" x14ac:dyDescent="0.25">
      <c r="A2185" s="1"/>
      <c r="B2185" s="29"/>
      <c r="I2185" s="27"/>
      <c r="J2185" s="27"/>
    </row>
    <row r="2186" spans="1:10" x14ac:dyDescent="0.25">
      <c r="A2186" s="1"/>
      <c r="B2186" s="29"/>
      <c r="I2186" s="27"/>
      <c r="J2186" s="27"/>
    </row>
    <row r="2187" spans="1:10" x14ac:dyDescent="0.25">
      <c r="A2187" s="1"/>
      <c r="B2187" s="29"/>
      <c r="I2187" s="27"/>
      <c r="J2187" s="27"/>
    </row>
    <row r="2188" spans="1:10" x14ac:dyDescent="0.25">
      <c r="A2188" s="1"/>
      <c r="B2188" s="29"/>
      <c r="I2188" s="27"/>
      <c r="J2188" s="27"/>
    </row>
    <row r="2189" spans="1:10" x14ac:dyDescent="0.25">
      <c r="A2189" s="1"/>
      <c r="B2189" s="29"/>
      <c r="I2189" s="27"/>
      <c r="J2189" s="27"/>
    </row>
    <row r="2190" spans="1:10" x14ac:dyDescent="0.25">
      <c r="A2190" s="1"/>
      <c r="B2190" s="29"/>
      <c r="I2190" s="27"/>
      <c r="J2190" s="27"/>
    </row>
    <row r="2191" spans="1:10" x14ac:dyDescent="0.25">
      <c r="A2191" s="1"/>
      <c r="B2191" s="29"/>
      <c r="I2191" s="27"/>
      <c r="J2191" s="27"/>
    </row>
    <row r="2192" spans="1:10" x14ac:dyDescent="0.25">
      <c r="A2192" s="1"/>
      <c r="B2192" s="29"/>
      <c r="I2192" s="27"/>
      <c r="J2192" s="27"/>
    </row>
    <row r="2193" spans="1:10" x14ac:dyDescent="0.25">
      <c r="A2193" s="1"/>
      <c r="B2193" s="29"/>
      <c r="I2193" s="27"/>
      <c r="J2193" s="27"/>
    </row>
    <row r="2194" spans="1:10" x14ac:dyDescent="0.25">
      <c r="A2194" s="1"/>
      <c r="B2194" s="29"/>
      <c r="I2194" s="27"/>
      <c r="J2194" s="27"/>
    </row>
    <row r="2195" spans="1:10" x14ac:dyDescent="0.25">
      <c r="A2195" s="1"/>
      <c r="B2195" s="29"/>
      <c r="I2195" s="27"/>
      <c r="J2195" s="27"/>
    </row>
    <row r="2196" spans="1:10" x14ac:dyDescent="0.25">
      <c r="A2196" s="1"/>
      <c r="B2196" s="29"/>
      <c r="I2196" s="27"/>
      <c r="J2196" s="27"/>
    </row>
    <row r="2197" spans="1:10" x14ac:dyDescent="0.25">
      <c r="A2197" s="1"/>
      <c r="B2197" s="29"/>
      <c r="I2197" s="27"/>
      <c r="J2197" s="27"/>
    </row>
    <row r="2198" spans="1:10" x14ac:dyDescent="0.25">
      <c r="A2198" s="1"/>
      <c r="B2198" s="29"/>
      <c r="I2198" s="27"/>
      <c r="J2198" s="27"/>
    </row>
    <row r="2199" spans="1:10" x14ac:dyDescent="0.25">
      <c r="A2199" s="1"/>
      <c r="B2199" s="29"/>
      <c r="I2199" s="27"/>
      <c r="J2199" s="27"/>
    </row>
    <row r="2200" spans="1:10" x14ac:dyDescent="0.25">
      <c r="A2200" s="1"/>
      <c r="B2200" s="29"/>
      <c r="I2200" s="27"/>
      <c r="J2200" s="27"/>
    </row>
    <row r="2201" spans="1:10" x14ac:dyDescent="0.25">
      <c r="A2201" s="1"/>
      <c r="B2201" s="29"/>
      <c r="I2201" s="27"/>
      <c r="J2201" s="27"/>
    </row>
    <row r="2202" spans="1:10" x14ac:dyDescent="0.25">
      <c r="A2202" s="1"/>
      <c r="B2202" s="29"/>
      <c r="I2202" s="27"/>
      <c r="J2202" s="27"/>
    </row>
    <row r="2203" spans="1:10" x14ac:dyDescent="0.25">
      <c r="A2203" s="1"/>
      <c r="B2203" s="29"/>
      <c r="I2203" s="27"/>
      <c r="J2203" s="27"/>
    </row>
    <row r="2204" spans="1:10" x14ac:dyDescent="0.25">
      <c r="A2204" s="1"/>
      <c r="B2204" s="29"/>
      <c r="I2204" s="27"/>
      <c r="J2204" s="27"/>
    </row>
    <row r="2205" spans="1:10" x14ac:dyDescent="0.25">
      <c r="A2205" s="1"/>
      <c r="B2205" s="29"/>
      <c r="I2205" s="27"/>
      <c r="J2205" s="27"/>
    </row>
    <row r="2206" spans="1:10" x14ac:dyDescent="0.25">
      <c r="A2206" s="1"/>
      <c r="B2206" s="29"/>
      <c r="I2206" s="27"/>
      <c r="J2206" s="27"/>
    </row>
    <row r="2207" spans="1:10" x14ac:dyDescent="0.25">
      <c r="A2207" s="1"/>
      <c r="B2207" s="29"/>
      <c r="I2207" s="27"/>
      <c r="J2207" s="27"/>
    </row>
    <row r="2208" spans="1:10" x14ac:dyDescent="0.25">
      <c r="A2208" s="1"/>
      <c r="B2208" s="29"/>
      <c r="I2208" s="27"/>
      <c r="J2208" s="27"/>
    </row>
    <row r="2209" spans="1:10" x14ac:dyDescent="0.25">
      <c r="A2209" s="1"/>
      <c r="B2209" s="29"/>
      <c r="I2209" s="27"/>
      <c r="J2209" s="27"/>
    </row>
    <row r="2210" spans="1:10" x14ac:dyDescent="0.25">
      <c r="A2210" s="1"/>
      <c r="B2210" s="29"/>
      <c r="I2210" s="27"/>
      <c r="J2210" s="27"/>
    </row>
    <row r="2211" spans="1:10" x14ac:dyDescent="0.25">
      <c r="A2211" s="1"/>
      <c r="B2211" s="29"/>
      <c r="I2211" s="27"/>
      <c r="J2211" s="27"/>
    </row>
    <row r="2212" spans="1:10" x14ac:dyDescent="0.25">
      <c r="A2212" s="1"/>
      <c r="B2212" s="29"/>
      <c r="I2212" s="27"/>
      <c r="J2212" s="27"/>
    </row>
    <row r="2213" spans="1:10" x14ac:dyDescent="0.25">
      <c r="A2213" s="1"/>
      <c r="B2213" s="29"/>
      <c r="I2213" s="27"/>
      <c r="J2213" s="27"/>
    </row>
    <row r="2214" spans="1:10" x14ac:dyDescent="0.25">
      <c r="A2214" s="1"/>
      <c r="B2214" s="29"/>
      <c r="I2214" s="27"/>
      <c r="J2214" s="27"/>
    </row>
    <row r="2215" spans="1:10" x14ac:dyDescent="0.25">
      <c r="A2215" s="1"/>
      <c r="B2215" s="29"/>
      <c r="I2215" s="27"/>
      <c r="J2215" s="27"/>
    </row>
    <row r="2216" spans="1:10" x14ac:dyDescent="0.25">
      <c r="A2216" s="1"/>
      <c r="B2216" s="29"/>
      <c r="I2216" s="27"/>
      <c r="J2216" s="27"/>
    </row>
    <row r="2217" spans="1:10" x14ac:dyDescent="0.25">
      <c r="A2217" s="1"/>
      <c r="B2217" s="29"/>
      <c r="I2217" s="27"/>
      <c r="J2217" s="27"/>
    </row>
    <row r="2218" spans="1:10" x14ac:dyDescent="0.25">
      <c r="A2218" s="1"/>
      <c r="B2218" s="29"/>
      <c r="I2218" s="27"/>
      <c r="J2218" s="27"/>
    </row>
    <row r="2219" spans="1:10" x14ac:dyDescent="0.25">
      <c r="A2219" s="1"/>
      <c r="B2219" s="29"/>
      <c r="I2219" s="27"/>
      <c r="J2219" s="27"/>
    </row>
    <row r="2220" spans="1:10" x14ac:dyDescent="0.25">
      <c r="A2220" s="1"/>
      <c r="B2220" s="29"/>
      <c r="I2220" s="27"/>
      <c r="J2220" s="27"/>
    </row>
    <row r="2221" spans="1:10" x14ac:dyDescent="0.25">
      <c r="A2221" s="1"/>
      <c r="B2221" s="29"/>
      <c r="I2221" s="27"/>
      <c r="J2221" s="27"/>
    </row>
    <row r="2222" spans="1:10" x14ac:dyDescent="0.25">
      <c r="A2222" s="1"/>
      <c r="B2222" s="29"/>
      <c r="I2222" s="27"/>
      <c r="J2222" s="27"/>
    </row>
    <row r="2223" spans="1:10" x14ac:dyDescent="0.25">
      <c r="A2223" s="1"/>
      <c r="B2223" s="29"/>
      <c r="I2223" s="27"/>
      <c r="J2223" s="27"/>
    </row>
    <row r="2224" spans="1:10" x14ac:dyDescent="0.25">
      <c r="A2224" s="1"/>
      <c r="B2224" s="29"/>
      <c r="I2224" s="27"/>
      <c r="J2224" s="27"/>
    </row>
    <row r="2225" spans="1:10" x14ac:dyDescent="0.25">
      <c r="A2225" s="1"/>
      <c r="B2225" s="29"/>
      <c r="I2225" s="27"/>
      <c r="J2225" s="27"/>
    </row>
    <row r="2226" spans="1:10" x14ac:dyDescent="0.25">
      <c r="A2226" s="1"/>
      <c r="B2226" s="29"/>
      <c r="I2226" s="27"/>
      <c r="J2226" s="27"/>
    </row>
    <row r="2227" spans="1:10" x14ac:dyDescent="0.25">
      <c r="A2227" s="1"/>
      <c r="B2227" s="29"/>
      <c r="I2227" s="27"/>
      <c r="J2227" s="27"/>
    </row>
    <row r="2228" spans="1:10" x14ac:dyDescent="0.25">
      <c r="A2228" s="1"/>
      <c r="B2228" s="29"/>
      <c r="I2228" s="27"/>
      <c r="J2228" s="27"/>
    </row>
    <row r="2229" spans="1:10" x14ac:dyDescent="0.25">
      <c r="A2229" s="1"/>
      <c r="B2229" s="29"/>
      <c r="I2229" s="27"/>
      <c r="J2229" s="27"/>
    </row>
    <row r="2230" spans="1:10" x14ac:dyDescent="0.25">
      <c r="A2230" s="1"/>
      <c r="B2230" s="29"/>
      <c r="I2230" s="27"/>
      <c r="J2230" s="27"/>
    </row>
    <row r="2231" spans="1:10" x14ac:dyDescent="0.25">
      <c r="A2231" s="1"/>
      <c r="B2231" s="29"/>
      <c r="I2231" s="27"/>
      <c r="J2231" s="27"/>
    </row>
    <row r="2232" spans="1:10" x14ac:dyDescent="0.25">
      <c r="A2232" s="1"/>
      <c r="B2232" s="29"/>
      <c r="I2232" s="27"/>
      <c r="J2232" s="27"/>
    </row>
    <row r="2233" spans="1:10" x14ac:dyDescent="0.25">
      <c r="A2233" s="1"/>
      <c r="B2233" s="29"/>
      <c r="I2233" s="27"/>
      <c r="J2233" s="27"/>
    </row>
    <row r="2234" spans="1:10" x14ac:dyDescent="0.25">
      <c r="A2234" s="1"/>
      <c r="B2234" s="29"/>
      <c r="I2234" s="27"/>
      <c r="J2234" s="27"/>
    </row>
    <row r="2235" spans="1:10" x14ac:dyDescent="0.25">
      <c r="A2235" s="1"/>
      <c r="B2235" s="29"/>
      <c r="I2235" s="27"/>
      <c r="J2235" s="27"/>
    </row>
    <row r="2236" spans="1:10" x14ac:dyDescent="0.25">
      <c r="A2236" s="1"/>
      <c r="B2236" s="29"/>
      <c r="I2236" s="27"/>
      <c r="J2236" s="27"/>
    </row>
    <row r="2237" spans="1:10" x14ac:dyDescent="0.25">
      <c r="A2237" s="1"/>
      <c r="B2237" s="29"/>
      <c r="I2237" s="27"/>
      <c r="J2237" s="27"/>
    </row>
    <row r="2238" spans="1:10" x14ac:dyDescent="0.25">
      <c r="A2238" s="1"/>
      <c r="B2238" s="29"/>
      <c r="I2238" s="27"/>
      <c r="J2238" s="27"/>
    </row>
    <row r="2239" spans="1:10" x14ac:dyDescent="0.25">
      <c r="A2239" s="1"/>
      <c r="B2239" s="29"/>
      <c r="I2239" s="27"/>
      <c r="J2239" s="27"/>
    </row>
    <row r="2240" spans="1:10" x14ac:dyDescent="0.25">
      <c r="A2240" s="1"/>
      <c r="B2240" s="29"/>
      <c r="I2240" s="27"/>
      <c r="J2240" s="27"/>
    </row>
    <row r="2241" spans="1:10" x14ac:dyDescent="0.25">
      <c r="A2241" s="1"/>
      <c r="B2241" s="29"/>
      <c r="I2241" s="27"/>
      <c r="J2241" s="27"/>
    </row>
    <row r="2242" spans="1:10" x14ac:dyDescent="0.25">
      <c r="A2242" s="1"/>
      <c r="B2242" s="29"/>
      <c r="I2242" s="27"/>
      <c r="J2242" s="27"/>
    </row>
    <row r="2243" spans="1:10" x14ac:dyDescent="0.25">
      <c r="A2243" s="1"/>
      <c r="B2243" s="29"/>
      <c r="I2243" s="27"/>
      <c r="J2243" s="27"/>
    </row>
    <row r="2244" spans="1:10" x14ac:dyDescent="0.25">
      <c r="A2244" s="1"/>
      <c r="B2244" s="29"/>
      <c r="I2244" s="27"/>
      <c r="J2244" s="27"/>
    </row>
    <row r="2245" spans="1:10" x14ac:dyDescent="0.25">
      <c r="A2245" s="1"/>
      <c r="B2245" s="29"/>
      <c r="I2245" s="27"/>
      <c r="J2245" s="27"/>
    </row>
    <row r="2246" spans="1:10" x14ac:dyDescent="0.25">
      <c r="A2246" s="1"/>
      <c r="B2246" s="29"/>
      <c r="I2246" s="27"/>
      <c r="J2246" s="27"/>
    </row>
    <row r="2247" spans="1:10" x14ac:dyDescent="0.25">
      <c r="A2247" s="1"/>
      <c r="B2247" s="29"/>
      <c r="I2247" s="27"/>
      <c r="J2247" s="27"/>
    </row>
    <row r="2248" spans="1:10" x14ac:dyDescent="0.25">
      <c r="A2248" s="1"/>
      <c r="B2248" s="29"/>
      <c r="I2248" s="27"/>
      <c r="J2248" s="27"/>
    </row>
    <row r="2249" spans="1:10" x14ac:dyDescent="0.25">
      <c r="A2249" s="1"/>
      <c r="B2249" s="29"/>
      <c r="I2249" s="27"/>
      <c r="J2249" s="27"/>
    </row>
    <row r="2250" spans="1:10" x14ac:dyDescent="0.25">
      <c r="A2250" s="1"/>
      <c r="B2250" s="29"/>
      <c r="I2250" s="27"/>
      <c r="J2250" s="27"/>
    </row>
    <row r="2251" spans="1:10" x14ac:dyDescent="0.25">
      <c r="A2251" s="1"/>
      <c r="B2251" s="29"/>
      <c r="I2251" s="27"/>
      <c r="J2251" s="27"/>
    </row>
    <row r="2252" spans="1:10" x14ac:dyDescent="0.25">
      <c r="A2252" s="1"/>
      <c r="B2252" s="29"/>
      <c r="I2252" s="27"/>
      <c r="J2252" s="27"/>
    </row>
    <row r="2253" spans="1:10" x14ac:dyDescent="0.25">
      <c r="A2253" s="1"/>
      <c r="B2253" s="29"/>
      <c r="I2253" s="27"/>
      <c r="J2253" s="27"/>
    </row>
    <row r="2254" spans="1:10" x14ac:dyDescent="0.25">
      <c r="A2254" s="1"/>
      <c r="B2254" s="29"/>
      <c r="I2254" s="27"/>
      <c r="J2254" s="27"/>
    </row>
    <row r="2255" spans="1:10" x14ac:dyDescent="0.25">
      <c r="A2255" s="1"/>
      <c r="B2255" s="29"/>
      <c r="I2255" s="27"/>
      <c r="J2255" s="27"/>
    </row>
    <row r="2256" spans="1:10" x14ac:dyDescent="0.25">
      <c r="A2256" s="1"/>
      <c r="B2256" s="29"/>
      <c r="I2256" s="27"/>
      <c r="J2256" s="27"/>
    </row>
    <row r="2257" spans="1:10" x14ac:dyDescent="0.25">
      <c r="A2257" s="1"/>
      <c r="B2257" s="29"/>
      <c r="I2257" s="27"/>
      <c r="J2257" s="27"/>
    </row>
    <row r="2258" spans="1:10" x14ac:dyDescent="0.25">
      <c r="A2258" s="1"/>
      <c r="B2258" s="29"/>
      <c r="I2258" s="27"/>
      <c r="J2258" s="27"/>
    </row>
    <row r="2259" spans="1:10" x14ac:dyDescent="0.25">
      <c r="A2259" s="1"/>
      <c r="B2259" s="29"/>
      <c r="I2259" s="27"/>
      <c r="J2259" s="27"/>
    </row>
    <row r="2260" spans="1:10" x14ac:dyDescent="0.25">
      <c r="A2260" s="1"/>
      <c r="B2260" s="29"/>
      <c r="I2260" s="27"/>
      <c r="J2260" s="27"/>
    </row>
    <row r="2261" spans="1:10" x14ac:dyDescent="0.25">
      <c r="A2261" s="1"/>
      <c r="B2261" s="29"/>
      <c r="I2261" s="27"/>
      <c r="J2261" s="27"/>
    </row>
    <row r="2262" spans="1:10" x14ac:dyDescent="0.25">
      <c r="A2262" s="1"/>
      <c r="B2262" s="29"/>
      <c r="I2262" s="27"/>
      <c r="J2262" s="27"/>
    </row>
    <row r="2263" spans="1:10" x14ac:dyDescent="0.25">
      <c r="A2263" s="1"/>
      <c r="B2263" s="29"/>
      <c r="I2263" s="27"/>
      <c r="J2263" s="27"/>
    </row>
    <row r="2264" spans="1:10" x14ac:dyDescent="0.25">
      <c r="A2264" s="1"/>
      <c r="B2264" s="29"/>
      <c r="I2264" s="27"/>
      <c r="J2264" s="27"/>
    </row>
    <row r="2265" spans="1:10" x14ac:dyDescent="0.25">
      <c r="A2265" s="1"/>
      <c r="B2265" s="29"/>
      <c r="I2265" s="27"/>
      <c r="J2265" s="27"/>
    </row>
    <row r="2266" spans="1:10" x14ac:dyDescent="0.25">
      <c r="A2266" s="1"/>
      <c r="B2266" s="29"/>
      <c r="I2266" s="27"/>
      <c r="J2266" s="27"/>
    </row>
    <row r="2267" spans="1:10" x14ac:dyDescent="0.25">
      <c r="A2267" s="1"/>
      <c r="B2267" s="29"/>
      <c r="I2267" s="27"/>
      <c r="J2267" s="27"/>
    </row>
    <row r="2268" spans="1:10" x14ac:dyDescent="0.25">
      <c r="A2268" s="1"/>
      <c r="B2268" s="29"/>
      <c r="I2268" s="27"/>
      <c r="J2268" s="27"/>
    </row>
    <row r="2269" spans="1:10" x14ac:dyDescent="0.25">
      <c r="A2269" s="1"/>
      <c r="B2269" s="29"/>
      <c r="I2269" s="27"/>
      <c r="J2269" s="27"/>
    </row>
    <row r="2270" spans="1:10" x14ac:dyDescent="0.25">
      <c r="A2270" s="1"/>
      <c r="B2270" s="29"/>
      <c r="I2270" s="27"/>
      <c r="J2270" s="27"/>
    </row>
    <row r="2271" spans="1:10" x14ac:dyDescent="0.25">
      <c r="A2271" s="1"/>
      <c r="B2271" s="29"/>
      <c r="I2271" s="27"/>
      <c r="J2271" s="27"/>
    </row>
    <row r="2272" spans="1:10" x14ac:dyDescent="0.25">
      <c r="A2272" s="1"/>
      <c r="B2272" s="29"/>
      <c r="I2272" s="27"/>
      <c r="J2272" s="27"/>
    </row>
    <row r="2273" spans="1:10" x14ac:dyDescent="0.25">
      <c r="A2273" s="1"/>
      <c r="B2273" s="29"/>
      <c r="I2273" s="27"/>
      <c r="J2273" s="27"/>
    </row>
    <row r="2274" spans="1:10" x14ac:dyDescent="0.25">
      <c r="A2274" s="1"/>
      <c r="B2274" s="29"/>
      <c r="I2274" s="27"/>
      <c r="J2274" s="27"/>
    </row>
    <row r="2275" spans="1:10" x14ac:dyDescent="0.25">
      <c r="A2275" s="1"/>
      <c r="B2275" s="29"/>
      <c r="I2275" s="27"/>
      <c r="J2275" s="27"/>
    </row>
    <row r="2276" spans="1:10" x14ac:dyDescent="0.25">
      <c r="A2276" s="1"/>
      <c r="B2276" s="29"/>
      <c r="I2276" s="27"/>
      <c r="J2276" s="27"/>
    </row>
    <row r="2277" spans="1:10" x14ac:dyDescent="0.25">
      <c r="A2277" s="1"/>
      <c r="B2277" s="29"/>
      <c r="I2277" s="27"/>
      <c r="J2277" s="27"/>
    </row>
    <row r="2278" spans="1:10" x14ac:dyDescent="0.25">
      <c r="A2278" s="1"/>
      <c r="B2278" s="29"/>
      <c r="I2278" s="27"/>
      <c r="J2278" s="27"/>
    </row>
    <row r="2279" spans="1:10" x14ac:dyDescent="0.25">
      <c r="A2279" s="1"/>
      <c r="B2279" s="29"/>
      <c r="I2279" s="27"/>
      <c r="J2279" s="27"/>
    </row>
    <row r="2280" spans="1:10" x14ac:dyDescent="0.25">
      <c r="A2280" s="1"/>
      <c r="B2280" s="29"/>
      <c r="I2280" s="27"/>
      <c r="J2280" s="27"/>
    </row>
    <row r="2281" spans="1:10" x14ac:dyDescent="0.25">
      <c r="A2281" s="1"/>
      <c r="B2281" s="29"/>
      <c r="I2281" s="27"/>
      <c r="J2281" s="27"/>
    </row>
    <row r="2282" spans="1:10" x14ac:dyDescent="0.25">
      <c r="A2282" s="1"/>
      <c r="B2282" s="29"/>
      <c r="I2282" s="27"/>
      <c r="J2282" s="27"/>
    </row>
    <row r="2283" spans="1:10" x14ac:dyDescent="0.25">
      <c r="A2283" s="1"/>
      <c r="B2283" s="29"/>
      <c r="I2283" s="27"/>
      <c r="J2283" s="27"/>
    </row>
    <row r="2284" spans="1:10" x14ac:dyDescent="0.25">
      <c r="A2284" s="1"/>
      <c r="B2284" s="29"/>
      <c r="I2284" s="27"/>
      <c r="J2284" s="27"/>
    </row>
    <row r="2285" spans="1:10" x14ac:dyDescent="0.25">
      <c r="A2285" s="1"/>
      <c r="B2285" s="29"/>
      <c r="I2285" s="27"/>
      <c r="J2285" s="27"/>
    </row>
    <row r="2286" spans="1:10" x14ac:dyDescent="0.25">
      <c r="A2286" s="1"/>
      <c r="B2286" s="29"/>
      <c r="I2286" s="27"/>
      <c r="J2286" s="27"/>
    </row>
    <row r="2287" spans="1:10" x14ac:dyDescent="0.25">
      <c r="A2287" s="1"/>
      <c r="B2287" s="29"/>
      <c r="I2287" s="27"/>
      <c r="J2287" s="27"/>
    </row>
    <row r="2288" spans="1:10" x14ac:dyDescent="0.25">
      <c r="A2288" s="1"/>
      <c r="B2288" s="29"/>
      <c r="I2288" s="27"/>
      <c r="J2288" s="27"/>
    </row>
    <row r="2289" spans="1:10" x14ac:dyDescent="0.25">
      <c r="A2289" s="1"/>
      <c r="B2289" s="29"/>
      <c r="I2289" s="27"/>
      <c r="J2289" s="27"/>
    </row>
    <row r="2290" spans="1:10" x14ac:dyDescent="0.25">
      <c r="A2290" s="1"/>
      <c r="B2290" s="29"/>
      <c r="I2290" s="27"/>
      <c r="J2290" s="27"/>
    </row>
    <row r="2291" spans="1:10" x14ac:dyDescent="0.25">
      <c r="A2291" s="1"/>
      <c r="B2291" s="29"/>
      <c r="I2291" s="27"/>
      <c r="J2291" s="27"/>
    </row>
    <row r="2292" spans="1:10" x14ac:dyDescent="0.25">
      <c r="A2292" s="1"/>
      <c r="B2292" s="29"/>
      <c r="I2292" s="27"/>
      <c r="J2292" s="27"/>
    </row>
    <row r="2293" spans="1:10" x14ac:dyDescent="0.25">
      <c r="A2293" s="1"/>
      <c r="B2293" s="29"/>
      <c r="I2293" s="27"/>
      <c r="J2293" s="27"/>
    </row>
    <row r="2294" spans="1:10" x14ac:dyDescent="0.25">
      <c r="A2294" s="1"/>
      <c r="B2294" s="29"/>
      <c r="I2294" s="27"/>
      <c r="J2294" s="27"/>
    </row>
    <row r="2295" spans="1:10" x14ac:dyDescent="0.25">
      <c r="A2295" s="1"/>
      <c r="B2295" s="29"/>
      <c r="I2295" s="27"/>
      <c r="J2295" s="27"/>
    </row>
    <row r="2296" spans="1:10" x14ac:dyDescent="0.25">
      <c r="A2296" s="1"/>
      <c r="B2296" s="29"/>
      <c r="I2296" s="27"/>
      <c r="J2296" s="27"/>
    </row>
    <row r="2297" spans="1:10" x14ac:dyDescent="0.25">
      <c r="A2297" s="1"/>
      <c r="B2297" s="29"/>
      <c r="I2297" s="27"/>
      <c r="J2297" s="27"/>
    </row>
    <row r="2298" spans="1:10" x14ac:dyDescent="0.25">
      <c r="A2298" s="1"/>
      <c r="B2298" s="29"/>
      <c r="I2298" s="27"/>
      <c r="J2298" s="27"/>
    </row>
    <row r="2299" spans="1:10" x14ac:dyDescent="0.25">
      <c r="A2299" s="1"/>
      <c r="B2299" s="29"/>
      <c r="I2299" s="27"/>
      <c r="J2299" s="27"/>
    </row>
    <row r="2300" spans="1:10" x14ac:dyDescent="0.25">
      <c r="A2300" s="1"/>
      <c r="B2300" s="29"/>
      <c r="I2300" s="27"/>
      <c r="J2300" s="27"/>
    </row>
    <row r="2301" spans="1:10" x14ac:dyDescent="0.25">
      <c r="A2301" s="1"/>
      <c r="B2301" s="29"/>
      <c r="I2301" s="27"/>
      <c r="J2301" s="27"/>
    </row>
    <row r="2302" spans="1:10" x14ac:dyDescent="0.25">
      <c r="A2302" s="1"/>
      <c r="B2302" s="29"/>
      <c r="I2302" s="27"/>
      <c r="J2302" s="27"/>
    </row>
    <row r="2303" spans="1:10" x14ac:dyDescent="0.25">
      <c r="A2303" s="1"/>
      <c r="B2303" s="29"/>
      <c r="I2303" s="27"/>
      <c r="J2303" s="27"/>
    </row>
    <row r="2304" spans="1:10" x14ac:dyDescent="0.25">
      <c r="A2304" s="1"/>
      <c r="B2304" s="29"/>
      <c r="I2304" s="27"/>
      <c r="J2304" s="27"/>
    </row>
    <row r="2305" spans="1:10" x14ac:dyDescent="0.25">
      <c r="A2305" s="1"/>
      <c r="B2305" s="29"/>
      <c r="I2305" s="27"/>
      <c r="J2305" s="27"/>
    </row>
    <row r="2306" spans="1:10" x14ac:dyDescent="0.25">
      <c r="A2306" s="1"/>
      <c r="B2306" s="29"/>
      <c r="I2306" s="27"/>
      <c r="J2306" s="27"/>
    </row>
    <row r="2307" spans="1:10" x14ac:dyDescent="0.25">
      <c r="A2307" s="1"/>
      <c r="B2307" s="29"/>
      <c r="I2307" s="27"/>
      <c r="J2307" s="27"/>
    </row>
    <row r="2308" spans="1:10" x14ac:dyDescent="0.25">
      <c r="A2308" s="1"/>
      <c r="B2308" s="29"/>
      <c r="I2308" s="27"/>
      <c r="J2308" s="27"/>
    </row>
    <row r="2309" spans="1:10" x14ac:dyDescent="0.25">
      <c r="A2309" s="1"/>
      <c r="B2309" s="29"/>
      <c r="I2309" s="27"/>
      <c r="J2309" s="27"/>
    </row>
    <row r="2310" spans="1:10" x14ac:dyDescent="0.25">
      <c r="A2310" s="1"/>
      <c r="B2310" s="29"/>
      <c r="I2310" s="27"/>
      <c r="J2310" s="27"/>
    </row>
    <row r="2311" spans="1:10" x14ac:dyDescent="0.25">
      <c r="A2311" s="1"/>
      <c r="B2311" s="29"/>
      <c r="I2311" s="27"/>
      <c r="J2311" s="27"/>
    </row>
    <row r="2312" spans="1:10" x14ac:dyDescent="0.25">
      <c r="A2312" s="1"/>
      <c r="B2312" s="29"/>
      <c r="I2312" s="27"/>
      <c r="J2312" s="27"/>
    </row>
    <row r="2313" spans="1:10" x14ac:dyDescent="0.25">
      <c r="A2313" s="1"/>
      <c r="B2313" s="29"/>
      <c r="I2313" s="27"/>
      <c r="J2313" s="27"/>
    </row>
    <row r="2314" spans="1:10" x14ac:dyDescent="0.25">
      <c r="A2314" s="1"/>
      <c r="B2314" s="29"/>
      <c r="I2314" s="27"/>
      <c r="J2314" s="27"/>
    </row>
    <row r="2315" spans="1:10" x14ac:dyDescent="0.25">
      <c r="A2315" s="1"/>
      <c r="B2315" s="29"/>
      <c r="I2315" s="27"/>
      <c r="J2315" s="27"/>
    </row>
    <row r="2316" spans="1:10" x14ac:dyDescent="0.25">
      <c r="A2316" s="1"/>
      <c r="B2316" s="29"/>
      <c r="I2316" s="27"/>
      <c r="J2316" s="27"/>
    </row>
    <row r="2317" spans="1:10" x14ac:dyDescent="0.25">
      <c r="A2317" s="1"/>
      <c r="B2317" s="29"/>
      <c r="I2317" s="27"/>
      <c r="J2317" s="27"/>
    </row>
    <row r="2318" spans="1:10" x14ac:dyDescent="0.25">
      <c r="A2318" s="1"/>
      <c r="B2318" s="29"/>
      <c r="I2318" s="27"/>
      <c r="J2318" s="27"/>
    </row>
    <row r="2319" spans="1:10" x14ac:dyDescent="0.25">
      <c r="A2319" s="1"/>
      <c r="B2319" s="29"/>
      <c r="I2319" s="27"/>
      <c r="J2319" s="27"/>
    </row>
    <row r="2320" spans="1:10" x14ac:dyDescent="0.25">
      <c r="A2320" s="1"/>
      <c r="B2320" s="29"/>
      <c r="I2320" s="27"/>
      <c r="J2320" s="27"/>
    </row>
    <row r="2321" spans="1:10" x14ac:dyDescent="0.25">
      <c r="A2321" s="1"/>
      <c r="B2321" s="29"/>
      <c r="I2321" s="27"/>
      <c r="J2321" s="27"/>
    </row>
    <row r="2322" spans="1:10" x14ac:dyDescent="0.25">
      <c r="A2322" s="1"/>
      <c r="B2322" s="29"/>
      <c r="I2322" s="27"/>
      <c r="J2322" s="27"/>
    </row>
    <row r="2323" spans="1:10" x14ac:dyDescent="0.25">
      <c r="A2323" s="1"/>
      <c r="B2323" s="29"/>
      <c r="I2323" s="27"/>
      <c r="J2323" s="27"/>
    </row>
    <row r="2324" spans="1:10" x14ac:dyDescent="0.25">
      <c r="A2324" s="1"/>
      <c r="B2324" s="29"/>
      <c r="I2324" s="27"/>
      <c r="J2324" s="27"/>
    </row>
    <row r="2325" spans="1:10" x14ac:dyDescent="0.25">
      <c r="A2325" s="1"/>
      <c r="B2325" s="29"/>
      <c r="I2325" s="27"/>
      <c r="J2325" s="27"/>
    </row>
    <row r="2326" spans="1:10" x14ac:dyDescent="0.25">
      <c r="A2326" s="1"/>
      <c r="B2326" s="29"/>
      <c r="I2326" s="27"/>
      <c r="J2326" s="27"/>
    </row>
    <row r="2327" spans="1:10" x14ac:dyDescent="0.25">
      <c r="A2327" s="1"/>
      <c r="B2327" s="29"/>
      <c r="I2327" s="27"/>
      <c r="J2327" s="27"/>
    </row>
    <row r="2328" spans="1:10" x14ac:dyDescent="0.25">
      <c r="A2328" s="1"/>
      <c r="B2328" s="29"/>
      <c r="I2328" s="27"/>
      <c r="J2328" s="27"/>
    </row>
    <row r="2329" spans="1:10" x14ac:dyDescent="0.25">
      <c r="A2329" s="1"/>
      <c r="B2329" s="29"/>
      <c r="I2329" s="27"/>
      <c r="J2329" s="27"/>
    </row>
    <row r="2330" spans="1:10" x14ac:dyDescent="0.25">
      <c r="A2330" s="1"/>
      <c r="B2330" s="29"/>
      <c r="I2330" s="27"/>
      <c r="J2330" s="27"/>
    </row>
    <row r="2331" spans="1:10" x14ac:dyDescent="0.25">
      <c r="A2331" s="1"/>
      <c r="B2331" s="29"/>
      <c r="I2331" s="27"/>
      <c r="J2331" s="27"/>
    </row>
    <row r="2332" spans="1:10" x14ac:dyDescent="0.25">
      <c r="A2332" s="1"/>
      <c r="B2332" s="29"/>
      <c r="I2332" s="27"/>
      <c r="J2332" s="27"/>
    </row>
    <row r="2333" spans="1:10" x14ac:dyDescent="0.25">
      <c r="A2333" s="1"/>
      <c r="B2333" s="29"/>
      <c r="I2333" s="27"/>
      <c r="J2333" s="27"/>
    </row>
    <row r="2334" spans="1:10" x14ac:dyDescent="0.25">
      <c r="A2334" s="1"/>
      <c r="B2334" s="29"/>
      <c r="I2334" s="27"/>
      <c r="J2334" s="27"/>
    </row>
    <row r="2335" spans="1:10" x14ac:dyDescent="0.25">
      <c r="A2335" s="1"/>
      <c r="B2335" s="29"/>
      <c r="I2335" s="27"/>
      <c r="J2335" s="27"/>
    </row>
    <row r="2336" spans="1:10" x14ac:dyDescent="0.25">
      <c r="A2336" s="1"/>
      <c r="B2336" s="29"/>
      <c r="I2336" s="27"/>
      <c r="J2336" s="27"/>
    </row>
    <row r="2337" spans="1:10" x14ac:dyDescent="0.25">
      <c r="A2337" s="1"/>
      <c r="B2337" s="29"/>
      <c r="I2337" s="27"/>
      <c r="J2337" s="27"/>
    </row>
    <row r="2338" spans="1:10" x14ac:dyDescent="0.25">
      <c r="A2338" s="1"/>
      <c r="B2338" s="29"/>
      <c r="I2338" s="27"/>
      <c r="J2338" s="27"/>
    </row>
    <row r="2339" spans="1:10" x14ac:dyDescent="0.25">
      <c r="A2339" s="1"/>
      <c r="B2339" s="29"/>
      <c r="I2339" s="27"/>
      <c r="J2339" s="27"/>
    </row>
    <row r="2340" spans="1:10" x14ac:dyDescent="0.25">
      <c r="A2340" s="1"/>
      <c r="B2340" s="29"/>
      <c r="I2340" s="27"/>
      <c r="J2340" s="27"/>
    </row>
    <row r="2341" spans="1:10" x14ac:dyDescent="0.25">
      <c r="A2341" s="1"/>
      <c r="B2341" s="29"/>
      <c r="I2341" s="27"/>
      <c r="J2341" s="27"/>
    </row>
    <row r="2342" spans="1:10" x14ac:dyDescent="0.25">
      <c r="A2342" s="1"/>
      <c r="B2342" s="29"/>
      <c r="I2342" s="27"/>
      <c r="J2342" s="27"/>
    </row>
    <row r="2343" spans="1:10" x14ac:dyDescent="0.25">
      <c r="A2343" s="1"/>
      <c r="B2343" s="29"/>
      <c r="I2343" s="27"/>
      <c r="J2343" s="27"/>
    </row>
    <row r="2344" spans="1:10" x14ac:dyDescent="0.25">
      <c r="A2344" s="1"/>
      <c r="B2344" s="29"/>
      <c r="I2344" s="27"/>
      <c r="J2344" s="27"/>
    </row>
    <row r="2345" spans="1:10" x14ac:dyDescent="0.25">
      <c r="A2345" s="1"/>
      <c r="B2345" s="29"/>
      <c r="I2345" s="27"/>
      <c r="J2345" s="27"/>
    </row>
    <row r="2346" spans="1:10" x14ac:dyDescent="0.25">
      <c r="A2346" s="1"/>
      <c r="B2346" s="29"/>
      <c r="I2346" s="27"/>
      <c r="J2346" s="27"/>
    </row>
    <row r="2347" spans="1:10" x14ac:dyDescent="0.25">
      <c r="A2347" s="1"/>
      <c r="B2347" s="29"/>
      <c r="I2347" s="27"/>
      <c r="J2347" s="27"/>
    </row>
    <row r="2348" spans="1:10" x14ac:dyDescent="0.25">
      <c r="A2348" s="1"/>
      <c r="B2348" s="29"/>
      <c r="I2348" s="27"/>
      <c r="J2348" s="27"/>
    </row>
    <row r="2349" spans="1:10" x14ac:dyDescent="0.25">
      <c r="A2349" s="1"/>
      <c r="B2349" s="29"/>
      <c r="I2349" s="27"/>
      <c r="J2349" s="27"/>
    </row>
    <row r="2350" spans="1:10" x14ac:dyDescent="0.25">
      <c r="A2350" s="1"/>
      <c r="B2350" s="29"/>
      <c r="I2350" s="27"/>
      <c r="J2350" s="27"/>
    </row>
    <row r="2351" spans="1:10" x14ac:dyDescent="0.25">
      <c r="A2351" s="1"/>
      <c r="B2351" s="29"/>
      <c r="I2351" s="27"/>
      <c r="J2351" s="27"/>
    </row>
    <row r="2352" spans="1:10" x14ac:dyDescent="0.25">
      <c r="A2352" s="1"/>
      <c r="B2352" s="29"/>
      <c r="I2352" s="27"/>
      <c r="J2352" s="27"/>
    </row>
    <row r="2353" spans="1:10" x14ac:dyDescent="0.25">
      <c r="A2353" s="1"/>
      <c r="B2353" s="29"/>
      <c r="I2353" s="27"/>
      <c r="J2353" s="27"/>
    </row>
    <row r="2354" spans="1:10" x14ac:dyDescent="0.25">
      <c r="A2354" s="1"/>
      <c r="B2354" s="29"/>
      <c r="I2354" s="27"/>
      <c r="J2354" s="27"/>
    </row>
    <row r="2355" spans="1:10" x14ac:dyDescent="0.25">
      <c r="A2355" s="1"/>
      <c r="B2355" s="29"/>
      <c r="I2355" s="27"/>
      <c r="J2355" s="27"/>
    </row>
    <row r="2356" spans="1:10" x14ac:dyDescent="0.25">
      <c r="A2356" s="1"/>
      <c r="B2356" s="29"/>
      <c r="I2356" s="27"/>
      <c r="J2356" s="27"/>
    </row>
    <row r="2357" spans="1:10" x14ac:dyDescent="0.25">
      <c r="A2357" s="1"/>
      <c r="B2357" s="29"/>
      <c r="I2357" s="27"/>
      <c r="J2357" s="27"/>
    </row>
    <row r="2358" spans="1:10" x14ac:dyDescent="0.25">
      <c r="A2358" s="1"/>
      <c r="B2358" s="29"/>
      <c r="I2358" s="27"/>
      <c r="J2358" s="27"/>
    </row>
    <row r="2359" spans="1:10" x14ac:dyDescent="0.25">
      <c r="A2359" s="1"/>
      <c r="B2359" s="29"/>
      <c r="I2359" s="27"/>
      <c r="J2359" s="27"/>
    </row>
    <row r="2360" spans="1:10" x14ac:dyDescent="0.25">
      <c r="A2360" s="1"/>
      <c r="B2360" s="29"/>
      <c r="I2360" s="27"/>
      <c r="J2360" s="27"/>
    </row>
    <row r="2361" spans="1:10" x14ac:dyDescent="0.25">
      <c r="A2361" s="1"/>
      <c r="B2361" s="29"/>
      <c r="I2361" s="27"/>
      <c r="J2361" s="27"/>
    </row>
    <row r="2362" spans="1:10" x14ac:dyDescent="0.25">
      <c r="A2362" s="1"/>
      <c r="B2362" s="29"/>
      <c r="I2362" s="27"/>
      <c r="J2362" s="27"/>
    </row>
    <row r="2363" spans="1:10" x14ac:dyDescent="0.25">
      <c r="A2363" s="1"/>
      <c r="B2363" s="29"/>
      <c r="I2363" s="27"/>
      <c r="J2363" s="27"/>
    </row>
    <row r="2364" spans="1:10" x14ac:dyDescent="0.25">
      <c r="A2364" s="1"/>
      <c r="B2364" s="29"/>
      <c r="I2364" s="27"/>
      <c r="J2364" s="27"/>
    </row>
    <row r="2365" spans="1:10" x14ac:dyDescent="0.25">
      <c r="A2365" s="1"/>
      <c r="B2365" s="29"/>
      <c r="I2365" s="27"/>
      <c r="J2365" s="27"/>
    </row>
    <row r="2366" spans="1:10" x14ac:dyDescent="0.25">
      <c r="A2366" s="1"/>
      <c r="B2366" s="29"/>
      <c r="I2366" s="27"/>
      <c r="J2366" s="27"/>
    </row>
    <row r="2367" spans="1:10" x14ac:dyDescent="0.25">
      <c r="A2367" s="1"/>
      <c r="B2367" s="29"/>
      <c r="I2367" s="27"/>
      <c r="J2367" s="27"/>
    </row>
    <row r="2368" spans="1:10" x14ac:dyDescent="0.25">
      <c r="A2368" s="1"/>
      <c r="B2368" s="29"/>
      <c r="I2368" s="27"/>
      <c r="J2368" s="27"/>
    </row>
    <row r="2369" spans="1:10" x14ac:dyDescent="0.25">
      <c r="A2369" s="1"/>
      <c r="B2369" s="29"/>
      <c r="I2369" s="27"/>
      <c r="J2369" s="27"/>
    </row>
    <row r="2370" spans="1:10" x14ac:dyDescent="0.25">
      <c r="A2370" s="1"/>
      <c r="B2370" s="29"/>
      <c r="I2370" s="27"/>
      <c r="J2370" s="27"/>
    </row>
    <row r="2371" spans="1:10" x14ac:dyDescent="0.25">
      <c r="A2371" s="1"/>
      <c r="B2371" s="29"/>
      <c r="I2371" s="27"/>
      <c r="J2371" s="27"/>
    </row>
    <row r="2372" spans="1:10" x14ac:dyDescent="0.25">
      <c r="A2372" s="1"/>
      <c r="B2372" s="29"/>
      <c r="I2372" s="27"/>
      <c r="J2372" s="27"/>
    </row>
    <row r="2373" spans="1:10" x14ac:dyDescent="0.25">
      <c r="A2373" s="1"/>
      <c r="B2373" s="29"/>
      <c r="I2373" s="27"/>
      <c r="J2373" s="27"/>
    </row>
    <row r="2374" spans="1:10" x14ac:dyDescent="0.25">
      <c r="A2374" s="1"/>
      <c r="B2374" s="29"/>
      <c r="I2374" s="27"/>
      <c r="J2374" s="27"/>
    </row>
    <row r="2375" spans="1:10" x14ac:dyDescent="0.25">
      <c r="A2375" s="1"/>
      <c r="B2375" s="29"/>
      <c r="I2375" s="27"/>
      <c r="J2375" s="27"/>
    </row>
    <row r="2376" spans="1:10" x14ac:dyDescent="0.25">
      <c r="A2376" s="1"/>
      <c r="B2376" s="29"/>
      <c r="I2376" s="27"/>
      <c r="J2376" s="27"/>
    </row>
    <row r="2377" spans="1:10" x14ac:dyDescent="0.25">
      <c r="A2377" s="1"/>
      <c r="B2377" s="29"/>
      <c r="I2377" s="27"/>
      <c r="J2377" s="27"/>
    </row>
    <row r="2378" spans="1:10" x14ac:dyDescent="0.25">
      <c r="A2378" s="1"/>
      <c r="B2378" s="29"/>
      <c r="I2378" s="27"/>
      <c r="J2378" s="27"/>
    </row>
    <row r="2379" spans="1:10" x14ac:dyDescent="0.25">
      <c r="A2379" s="1"/>
      <c r="B2379" s="29"/>
      <c r="I2379" s="27"/>
      <c r="J2379" s="27"/>
    </row>
    <row r="2380" spans="1:10" x14ac:dyDescent="0.25">
      <c r="A2380" s="1"/>
      <c r="B2380" s="29"/>
      <c r="I2380" s="27"/>
      <c r="J2380" s="27"/>
    </row>
    <row r="2381" spans="1:10" x14ac:dyDescent="0.25">
      <c r="A2381" s="1"/>
      <c r="B2381" s="29"/>
      <c r="I2381" s="27"/>
      <c r="J2381" s="27"/>
    </row>
    <row r="2382" spans="1:10" x14ac:dyDescent="0.25">
      <c r="A2382" s="1"/>
      <c r="B2382" s="29"/>
      <c r="I2382" s="27"/>
      <c r="J2382" s="27"/>
    </row>
    <row r="2383" spans="1:10" x14ac:dyDescent="0.25">
      <c r="A2383" s="1"/>
      <c r="B2383" s="29"/>
      <c r="I2383" s="27"/>
      <c r="J2383" s="27"/>
    </row>
    <row r="2384" spans="1:10" x14ac:dyDescent="0.25">
      <c r="A2384" s="1"/>
      <c r="B2384" s="29"/>
      <c r="I2384" s="27"/>
      <c r="J2384" s="27"/>
    </row>
    <row r="2385" spans="1:10" x14ac:dyDescent="0.25">
      <c r="A2385" s="1"/>
      <c r="B2385" s="29"/>
      <c r="I2385" s="27"/>
      <c r="J2385" s="27"/>
    </row>
    <row r="2386" spans="1:10" x14ac:dyDescent="0.25">
      <c r="A2386" s="1"/>
      <c r="B2386" s="29"/>
      <c r="I2386" s="27"/>
      <c r="J2386" s="27"/>
    </row>
    <row r="2387" spans="1:10" x14ac:dyDescent="0.25">
      <c r="A2387" s="1"/>
      <c r="B2387" s="29"/>
      <c r="I2387" s="27"/>
      <c r="J2387" s="27"/>
    </row>
    <row r="2388" spans="1:10" x14ac:dyDescent="0.25">
      <c r="A2388" s="1"/>
      <c r="B2388" s="29"/>
      <c r="I2388" s="27"/>
      <c r="J2388" s="27"/>
    </row>
    <row r="2389" spans="1:10" x14ac:dyDescent="0.25">
      <c r="A2389" s="1"/>
      <c r="B2389" s="29"/>
      <c r="I2389" s="27"/>
      <c r="J2389" s="27"/>
    </row>
    <row r="2390" spans="1:10" x14ac:dyDescent="0.25">
      <c r="A2390" s="1"/>
      <c r="B2390" s="29"/>
      <c r="I2390" s="27"/>
      <c r="J2390" s="27"/>
    </row>
    <row r="2391" spans="1:10" x14ac:dyDescent="0.25">
      <c r="A2391" s="1"/>
      <c r="B2391" s="29"/>
      <c r="I2391" s="27"/>
      <c r="J2391" s="27"/>
    </row>
    <row r="2392" spans="1:10" x14ac:dyDescent="0.25">
      <c r="A2392" s="1"/>
      <c r="B2392" s="29"/>
      <c r="I2392" s="27"/>
      <c r="J2392" s="27"/>
    </row>
    <row r="2393" spans="1:10" x14ac:dyDescent="0.25">
      <c r="A2393" s="1"/>
      <c r="B2393" s="29"/>
      <c r="I2393" s="27"/>
      <c r="J2393" s="27"/>
    </row>
    <row r="2394" spans="1:10" x14ac:dyDescent="0.25">
      <c r="A2394" s="1"/>
      <c r="B2394" s="29"/>
      <c r="I2394" s="27"/>
      <c r="J2394" s="27"/>
    </row>
    <row r="2395" spans="1:10" x14ac:dyDescent="0.25">
      <c r="A2395" s="1"/>
      <c r="B2395" s="29"/>
      <c r="I2395" s="27"/>
      <c r="J2395" s="27"/>
    </row>
    <row r="2396" spans="1:10" x14ac:dyDescent="0.25">
      <c r="A2396" s="1"/>
      <c r="B2396" s="29"/>
      <c r="I2396" s="27"/>
      <c r="J2396" s="27"/>
    </row>
    <row r="2397" spans="1:10" x14ac:dyDescent="0.25">
      <c r="A2397" s="1"/>
      <c r="B2397" s="29"/>
      <c r="I2397" s="27"/>
      <c r="J2397" s="27"/>
    </row>
    <row r="2398" spans="1:10" x14ac:dyDescent="0.25">
      <c r="A2398" s="1"/>
      <c r="B2398" s="29"/>
      <c r="I2398" s="27"/>
      <c r="J2398" s="27"/>
    </row>
    <row r="2399" spans="1:10" x14ac:dyDescent="0.25">
      <c r="A2399" s="1"/>
      <c r="B2399" s="29"/>
      <c r="I2399" s="27"/>
      <c r="J2399" s="27"/>
    </row>
    <row r="2400" spans="1:10" x14ac:dyDescent="0.25">
      <c r="A2400" s="1"/>
      <c r="B2400" s="29"/>
      <c r="I2400" s="27"/>
      <c r="J2400" s="27"/>
    </row>
    <row r="2401" spans="1:10" x14ac:dyDescent="0.25">
      <c r="A2401" s="1"/>
      <c r="B2401" s="29"/>
      <c r="I2401" s="27"/>
      <c r="J2401" s="27"/>
    </row>
    <row r="2402" spans="1:10" x14ac:dyDescent="0.25">
      <c r="A2402" s="1"/>
      <c r="B2402" s="29"/>
      <c r="I2402" s="27"/>
      <c r="J2402" s="27"/>
    </row>
    <row r="2403" spans="1:10" x14ac:dyDescent="0.25">
      <c r="A2403" s="1"/>
      <c r="B2403" s="29"/>
      <c r="I2403" s="27"/>
      <c r="J2403" s="27"/>
    </row>
    <row r="2404" spans="1:10" x14ac:dyDescent="0.25">
      <c r="A2404" s="1"/>
      <c r="B2404" s="29"/>
      <c r="I2404" s="27"/>
      <c r="J2404" s="27"/>
    </row>
    <row r="2405" spans="1:10" x14ac:dyDescent="0.25">
      <c r="A2405" s="1"/>
      <c r="B2405" s="29"/>
      <c r="I2405" s="27"/>
      <c r="J2405" s="27"/>
    </row>
    <row r="2406" spans="1:10" x14ac:dyDescent="0.25">
      <c r="A2406" s="1"/>
      <c r="B2406" s="29"/>
      <c r="I2406" s="27"/>
      <c r="J2406" s="27"/>
    </row>
    <row r="2407" spans="1:10" x14ac:dyDescent="0.25">
      <c r="A2407" s="1"/>
      <c r="B2407" s="29"/>
      <c r="I2407" s="27"/>
      <c r="J2407" s="27"/>
    </row>
    <row r="2408" spans="1:10" x14ac:dyDescent="0.25">
      <c r="A2408" s="1"/>
      <c r="B2408" s="29"/>
      <c r="I2408" s="27"/>
      <c r="J2408" s="27"/>
    </row>
    <row r="2409" spans="1:10" x14ac:dyDescent="0.25">
      <c r="A2409" s="1"/>
      <c r="B2409" s="29"/>
      <c r="I2409" s="27"/>
      <c r="J2409" s="27"/>
    </row>
    <row r="2410" spans="1:10" x14ac:dyDescent="0.25">
      <c r="A2410" s="1"/>
      <c r="B2410" s="29"/>
      <c r="I2410" s="27"/>
      <c r="J2410" s="27"/>
    </row>
    <row r="2411" spans="1:10" x14ac:dyDescent="0.25">
      <c r="A2411" s="1"/>
      <c r="B2411" s="29"/>
      <c r="I2411" s="27"/>
      <c r="J2411" s="27"/>
    </row>
    <row r="2412" spans="1:10" x14ac:dyDescent="0.25">
      <c r="A2412" s="1"/>
      <c r="B2412" s="29"/>
      <c r="I2412" s="27"/>
      <c r="J2412" s="27"/>
    </row>
    <row r="2413" spans="1:10" x14ac:dyDescent="0.25">
      <c r="A2413" s="1"/>
      <c r="B2413" s="29"/>
      <c r="I2413" s="27"/>
      <c r="J2413" s="27"/>
    </row>
    <row r="2414" spans="1:10" x14ac:dyDescent="0.25">
      <c r="A2414" s="1"/>
      <c r="B2414" s="29"/>
      <c r="I2414" s="27"/>
      <c r="J2414" s="27"/>
    </row>
    <row r="2415" spans="1:10" x14ac:dyDescent="0.25">
      <c r="A2415" s="1"/>
      <c r="B2415" s="29"/>
      <c r="I2415" s="27"/>
      <c r="J2415" s="27"/>
    </row>
    <row r="2416" spans="1:10" x14ac:dyDescent="0.25">
      <c r="A2416" s="1"/>
      <c r="B2416" s="29"/>
      <c r="I2416" s="27"/>
      <c r="J2416" s="27"/>
    </row>
    <row r="2417" spans="1:10" x14ac:dyDescent="0.25">
      <c r="A2417" s="1"/>
      <c r="B2417" s="29"/>
      <c r="I2417" s="27"/>
      <c r="J2417" s="27"/>
    </row>
    <row r="2418" spans="1:10" x14ac:dyDescent="0.25">
      <c r="A2418" s="1"/>
      <c r="B2418" s="29"/>
      <c r="I2418" s="27"/>
      <c r="J2418" s="27"/>
    </row>
    <row r="2419" spans="1:10" x14ac:dyDescent="0.25">
      <c r="A2419" s="1"/>
      <c r="B2419" s="29"/>
      <c r="I2419" s="27"/>
      <c r="J2419" s="27"/>
    </row>
    <row r="2420" spans="1:10" x14ac:dyDescent="0.25">
      <c r="A2420" s="1"/>
      <c r="B2420" s="29"/>
      <c r="I2420" s="27"/>
      <c r="J2420" s="27"/>
    </row>
    <row r="2421" spans="1:10" x14ac:dyDescent="0.25">
      <c r="A2421" s="1"/>
      <c r="B2421" s="29"/>
      <c r="I2421" s="27"/>
      <c r="J2421" s="27"/>
    </row>
    <row r="2422" spans="1:10" x14ac:dyDescent="0.25">
      <c r="A2422" s="1"/>
      <c r="B2422" s="29"/>
      <c r="I2422" s="27"/>
      <c r="J2422" s="27"/>
    </row>
    <row r="2423" spans="1:10" x14ac:dyDescent="0.25">
      <c r="A2423" s="1"/>
      <c r="B2423" s="29"/>
      <c r="I2423" s="27"/>
      <c r="J2423" s="27"/>
    </row>
    <row r="2424" spans="1:10" x14ac:dyDescent="0.25">
      <c r="A2424" s="1"/>
      <c r="B2424" s="29"/>
      <c r="I2424" s="27"/>
      <c r="J2424" s="27"/>
    </row>
    <row r="2425" spans="1:10" x14ac:dyDescent="0.25">
      <c r="A2425" s="1"/>
      <c r="B2425" s="29"/>
      <c r="I2425" s="27"/>
      <c r="J2425" s="27"/>
    </row>
    <row r="2426" spans="1:10" x14ac:dyDescent="0.25">
      <c r="A2426" s="1"/>
      <c r="B2426" s="29"/>
      <c r="I2426" s="27"/>
      <c r="J2426" s="27"/>
    </row>
    <row r="2427" spans="1:10" x14ac:dyDescent="0.25">
      <c r="A2427" s="1"/>
      <c r="B2427" s="29"/>
      <c r="I2427" s="27"/>
      <c r="J2427" s="27"/>
    </row>
    <row r="2428" spans="1:10" x14ac:dyDescent="0.25">
      <c r="A2428" s="1"/>
      <c r="B2428" s="29"/>
      <c r="I2428" s="27"/>
      <c r="J2428" s="27"/>
    </row>
    <row r="2429" spans="1:10" x14ac:dyDescent="0.25">
      <c r="A2429" s="1"/>
      <c r="B2429" s="29"/>
      <c r="I2429" s="27"/>
      <c r="J2429" s="27"/>
    </row>
    <row r="2430" spans="1:10" x14ac:dyDescent="0.25">
      <c r="A2430" s="1"/>
      <c r="B2430" s="29"/>
      <c r="I2430" s="27"/>
      <c r="J2430" s="27"/>
    </row>
    <row r="2431" spans="1:10" x14ac:dyDescent="0.25">
      <c r="A2431" s="1"/>
      <c r="B2431" s="29"/>
      <c r="I2431" s="27"/>
      <c r="J2431" s="27"/>
    </row>
    <row r="2432" spans="1:10" x14ac:dyDescent="0.25">
      <c r="A2432" s="1"/>
      <c r="B2432" s="29"/>
      <c r="I2432" s="27"/>
      <c r="J2432" s="27"/>
    </row>
    <row r="2433" spans="1:10" x14ac:dyDescent="0.25">
      <c r="A2433" s="1"/>
      <c r="B2433" s="29"/>
      <c r="I2433" s="27"/>
      <c r="J2433" s="27"/>
    </row>
    <row r="2434" spans="1:10" x14ac:dyDescent="0.25">
      <c r="A2434" s="1"/>
      <c r="B2434" s="29"/>
      <c r="I2434" s="27"/>
      <c r="J2434" s="27"/>
    </row>
    <row r="2435" spans="1:10" x14ac:dyDescent="0.25">
      <c r="A2435" s="1"/>
      <c r="B2435" s="29"/>
      <c r="I2435" s="27"/>
      <c r="J2435" s="27"/>
    </row>
    <row r="2436" spans="1:10" x14ac:dyDescent="0.25">
      <c r="A2436" s="1"/>
      <c r="B2436" s="29"/>
      <c r="I2436" s="27"/>
      <c r="J2436" s="27"/>
    </row>
    <row r="2437" spans="1:10" x14ac:dyDescent="0.25">
      <c r="A2437" s="1"/>
      <c r="B2437" s="29"/>
      <c r="I2437" s="27"/>
      <c r="J2437" s="27"/>
    </row>
    <row r="2438" spans="1:10" x14ac:dyDescent="0.25">
      <c r="A2438" s="1"/>
      <c r="B2438" s="29"/>
      <c r="I2438" s="27"/>
      <c r="J2438" s="27"/>
    </row>
    <row r="2439" spans="1:10" x14ac:dyDescent="0.25">
      <c r="A2439" s="1"/>
      <c r="B2439" s="29"/>
      <c r="I2439" s="27"/>
      <c r="J2439" s="27"/>
    </row>
    <row r="2440" spans="1:10" x14ac:dyDescent="0.25">
      <c r="A2440" s="1"/>
      <c r="B2440" s="29"/>
      <c r="I2440" s="27"/>
      <c r="J2440" s="27"/>
    </row>
    <row r="2441" spans="1:10" x14ac:dyDescent="0.25">
      <c r="A2441" s="1"/>
      <c r="B2441" s="29"/>
      <c r="I2441" s="27"/>
      <c r="J2441" s="27"/>
    </row>
    <row r="2442" spans="1:10" x14ac:dyDescent="0.25">
      <c r="A2442" s="1"/>
      <c r="B2442" s="29"/>
      <c r="I2442" s="27"/>
      <c r="J2442" s="27"/>
    </row>
    <row r="2443" spans="1:10" x14ac:dyDescent="0.25">
      <c r="A2443" s="1"/>
      <c r="B2443" s="29"/>
      <c r="I2443" s="27"/>
      <c r="J2443" s="27"/>
    </row>
    <row r="2444" spans="1:10" x14ac:dyDescent="0.25">
      <c r="A2444" s="1"/>
      <c r="B2444" s="29"/>
      <c r="I2444" s="27"/>
      <c r="J2444" s="27"/>
    </row>
    <row r="2445" spans="1:10" x14ac:dyDescent="0.25">
      <c r="A2445" s="1"/>
      <c r="B2445" s="29"/>
      <c r="I2445" s="27"/>
      <c r="J2445" s="27"/>
    </row>
    <row r="2446" spans="1:10" x14ac:dyDescent="0.25">
      <c r="A2446" s="1"/>
      <c r="B2446" s="29"/>
      <c r="I2446" s="27"/>
      <c r="J2446" s="27"/>
    </row>
    <row r="2447" spans="1:10" x14ac:dyDescent="0.25">
      <c r="A2447" s="1"/>
      <c r="B2447" s="29"/>
      <c r="I2447" s="27"/>
      <c r="J2447" s="27"/>
    </row>
    <row r="2448" spans="1:10" x14ac:dyDescent="0.25">
      <c r="A2448" s="1"/>
      <c r="B2448" s="29"/>
      <c r="I2448" s="27"/>
      <c r="J2448" s="27"/>
    </row>
    <row r="2449" spans="1:10" x14ac:dyDescent="0.25">
      <c r="A2449" s="1"/>
      <c r="B2449" s="29"/>
      <c r="I2449" s="27"/>
      <c r="J2449" s="27"/>
    </row>
    <row r="2450" spans="1:10" x14ac:dyDescent="0.25">
      <c r="A2450" s="1"/>
      <c r="B2450" s="29"/>
      <c r="I2450" s="27"/>
      <c r="J2450" s="27"/>
    </row>
    <row r="2451" spans="1:10" x14ac:dyDescent="0.25">
      <c r="A2451" s="1"/>
      <c r="B2451" s="29"/>
      <c r="I2451" s="27"/>
      <c r="J2451" s="27"/>
    </row>
    <row r="2452" spans="1:10" x14ac:dyDescent="0.25">
      <c r="A2452" s="1"/>
      <c r="B2452" s="29"/>
      <c r="I2452" s="27"/>
      <c r="J2452" s="27"/>
    </row>
    <row r="2453" spans="1:10" x14ac:dyDescent="0.25">
      <c r="A2453" s="1"/>
      <c r="B2453" s="29"/>
      <c r="I2453" s="27"/>
      <c r="J2453" s="27"/>
    </row>
    <row r="2454" spans="1:10" x14ac:dyDescent="0.25">
      <c r="A2454" s="1"/>
      <c r="B2454" s="29"/>
      <c r="I2454" s="27"/>
      <c r="J2454" s="27"/>
    </row>
    <row r="2455" spans="1:10" x14ac:dyDescent="0.25">
      <c r="A2455" s="1"/>
      <c r="B2455" s="29"/>
      <c r="I2455" s="27"/>
      <c r="J2455" s="27"/>
    </row>
    <row r="2456" spans="1:10" x14ac:dyDescent="0.25">
      <c r="A2456" s="1"/>
      <c r="B2456" s="29"/>
      <c r="I2456" s="27"/>
      <c r="J2456" s="27"/>
    </row>
    <row r="2457" spans="1:10" x14ac:dyDescent="0.25">
      <c r="A2457" s="1"/>
      <c r="B2457" s="29"/>
      <c r="I2457" s="27"/>
      <c r="J2457" s="27"/>
    </row>
    <row r="2458" spans="1:10" x14ac:dyDescent="0.25">
      <c r="A2458" s="1"/>
      <c r="B2458" s="29"/>
      <c r="I2458" s="27"/>
      <c r="J2458" s="27"/>
    </row>
    <row r="2459" spans="1:10" x14ac:dyDescent="0.25">
      <c r="A2459" s="1"/>
      <c r="B2459" s="29"/>
      <c r="I2459" s="27"/>
      <c r="J2459" s="27"/>
    </row>
    <row r="2460" spans="1:10" x14ac:dyDescent="0.25">
      <c r="A2460" s="1"/>
      <c r="B2460" s="29"/>
      <c r="I2460" s="27"/>
      <c r="J2460" s="27"/>
    </row>
    <row r="2461" spans="1:10" x14ac:dyDescent="0.25">
      <c r="A2461" s="1"/>
      <c r="B2461" s="29"/>
      <c r="I2461" s="27"/>
      <c r="J2461" s="27"/>
    </row>
    <row r="2462" spans="1:10" x14ac:dyDescent="0.25">
      <c r="A2462" s="1"/>
      <c r="B2462" s="29"/>
      <c r="I2462" s="27"/>
      <c r="J2462" s="27"/>
    </row>
    <row r="2463" spans="1:10" x14ac:dyDescent="0.25">
      <c r="A2463" s="1"/>
      <c r="B2463" s="29"/>
      <c r="I2463" s="27"/>
      <c r="J2463" s="27"/>
    </row>
    <row r="2464" spans="1:10" x14ac:dyDescent="0.25">
      <c r="A2464" s="1"/>
      <c r="B2464" s="29"/>
      <c r="I2464" s="27"/>
      <c r="J2464" s="27"/>
    </row>
    <row r="2465" spans="1:10" x14ac:dyDescent="0.25">
      <c r="A2465" s="1"/>
      <c r="B2465" s="29"/>
      <c r="I2465" s="27"/>
      <c r="J2465" s="27"/>
    </row>
    <row r="2466" spans="1:10" x14ac:dyDescent="0.25">
      <c r="A2466" s="1"/>
      <c r="B2466" s="29"/>
      <c r="I2466" s="27"/>
      <c r="J2466" s="27"/>
    </row>
    <row r="2467" spans="1:10" x14ac:dyDescent="0.25">
      <c r="A2467" s="1"/>
      <c r="B2467" s="29"/>
      <c r="I2467" s="27"/>
      <c r="J2467" s="27"/>
    </row>
    <row r="2468" spans="1:10" x14ac:dyDescent="0.25">
      <c r="A2468" s="1"/>
      <c r="B2468" s="29"/>
      <c r="I2468" s="27"/>
      <c r="J2468" s="27"/>
    </row>
    <row r="2469" spans="1:10" x14ac:dyDescent="0.25">
      <c r="A2469" s="1"/>
      <c r="B2469" s="29"/>
      <c r="I2469" s="27"/>
      <c r="J2469" s="27"/>
    </row>
    <row r="2470" spans="1:10" x14ac:dyDescent="0.25">
      <c r="A2470" s="1"/>
      <c r="B2470" s="29"/>
      <c r="I2470" s="27"/>
      <c r="J2470" s="27"/>
    </row>
    <row r="2471" spans="1:10" x14ac:dyDescent="0.25">
      <c r="A2471" s="1"/>
      <c r="B2471" s="29"/>
      <c r="I2471" s="27"/>
      <c r="J2471" s="27"/>
    </row>
    <row r="2472" spans="1:10" x14ac:dyDescent="0.25">
      <c r="A2472" s="1"/>
      <c r="B2472" s="29"/>
      <c r="I2472" s="27"/>
      <c r="J2472" s="27"/>
    </row>
    <row r="2473" spans="1:10" x14ac:dyDescent="0.25">
      <c r="A2473" s="1"/>
      <c r="B2473" s="29"/>
      <c r="I2473" s="27"/>
      <c r="J2473" s="27"/>
    </row>
    <row r="2474" spans="1:10" x14ac:dyDescent="0.25">
      <c r="A2474" s="1"/>
      <c r="B2474" s="29"/>
      <c r="I2474" s="27"/>
      <c r="J2474" s="27"/>
    </row>
    <row r="2475" spans="1:10" x14ac:dyDescent="0.25">
      <c r="A2475" s="1"/>
      <c r="B2475" s="29"/>
      <c r="I2475" s="27"/>
      <c r="J2475" s="27"/>
    </row>
    <row r="2476" spans="1:10" x14ac:dyDescent="0.25">
      <c r="A2476" s="1"/>
      <c r="B2476" s="29"/>
      <c r="I2476" s="27"/>
      <c r="J2476" s="27"/>
    </row>
    <row r="2477" spans="1:10" x14ac:dyDescent="0.25">
      <c r="A2477" s="1"/>
      <c r="B2477" s="29"/>
      <c r="I2477" s="27"/>
      <c r="J2477" s="27"/>
    </row>
    <row r="2478" spans="1:10" x14ac:dyDescent="0.25">
      <c r="A2478" s="1"/>
      <c r="B2478" s="29"/>
      <c r="I2478" s="27"/>
      <c r="J2478" s="27"/>
    </row>
    <row r="2479" spans="1:10" x14ac:dyDescent="0.25">
      <c r="A2479" s="1"/>
      <c r="B2479" s="29"/>
      <c r="I2479" s="27"/>
      <c r="J2479" s="27"/>
    </row>
    <row r="2480" spans="1:10" x14ac:dyDescent="0.25">
      <c r="A2480" s="1"/>
      <c r="B2480" s="29"/>
      <c r="I2480" s="27"/>
      <c r="J2480" s="27"/>
    </row>
    <row r="2481" spans="1:10" x14ac:dyDescent="0.25">
      <c r="A2481" s="1"/>
      <c r="B2481" s="29"/>
      <c r="I2481" s="27"/>
      <c r="J2481" s="27"/>
    </row>
    <row r="2482" spans="1:10" x14ac:dyDescent="0.25">
      <c r="A2482" s="1"/>
      <c r="B2482" s="29"/>
      <c r="I2482" s="27"/>
      <c r="J2482" s="27"/>
    </row>
    <row r="2483" spans="1:10" x14ac:dyDescent="0.25">
      <c r="A2483" s="1"/>
      <c r="B2483" s="29"/>
      <c r="I2483" s="27"/>
      <c r="J2483" s="27"/>
    </row>
    <row r="2484" spans="1:10" x14ac:dyDescent="0.25">
      <c r="A2484" s="1"/>
      <c r="B2484" s="29"/>
      <c r="I2484" s="27"/>
      <c r="J2484" s="27"/>
    </row>
    <row r="2485" spans="1:10" x14ac:dyDescent="0.25">
      <c r="A2485" s="1"/>
      <c r="B2485" s="29"/>
      <c r="I2485" s="27"/>
      <c r="J2485" s="27"/>
    </row>
    <row r="2486" spans="1:10" x14ac:dyDescent="0.25">
      <c r="A2486" s="1"/>
      <c r="B2486" s="29"/>
      <c r="I2486" s="27"/>
      <c r="J2486" s="27"/>
    </row>
    <row r="2487" spans="1:10" x14ac:dyDescent="0.25">
      <c r="A2487" s="1"/>
      <c r="B2487" s="29"/>
      <c r="I2487" s="27"/>
      <c r="J2487" s="27"/>
    </row>
    <row r="2488" spans="1:10" x14ac:dyDescent="0.25">
      <c r="A2488" s="1"/>
      <c r="B2488" s="29"/>
      <c r="I2488" s="27"/>
      <c r="J2488" s="27"/>
    </row>
    <row r="2489" spans="1:10" x14ac:dyDescent="0.25">
      <c r="A2489" s="1"/>
      <c r="B2489" s="29"/>
      <c r="I2489" s="27"/>
      <c r="J2489" s="27"/>
    </row>
    <row r="2490" spans="1:10" x14ac:dyDescent="0.25">
      <c r="A2490" s="1"/>
      <c r="B2490" s="29"/>
      <c r="I2490" s="27"/>
      <c r="J2490" s="27"/>
    </row>
    <row r="2491" spans="1:10" x14ac:dyDescent="0.25">
      <c r="A2491" s="1"/>
      <c r="B2491" s="29"/>
      <c r="I2491" s="27"/>
      <c r="J2491" s="27"/>
    </row>
    <row r="2492" spans="1:10" x14ac:dyDescent="0.25">
      <c r="A2492" s="1"/>
      <c r="B2492" s="29"/>
      <c r="I2492" s="27"/>
      <c r="J2492" s="27"/>
    </row>
    <row r="2493" spans="1:10" x14ac:dyDescent="0.25">
      <c r="A2493" s="1"/>
      <c r="B2493" s="29"/>
      <c r="I2493" s="27"/>
      <c r="J2493" s="27"/>
    </row>
    <row r="2494" spans="1:10" x14ac:dyDescent="0.25">
      <c r="A2494" s="1"/>
      <c r="B2494" s="29"/>
      <c r="I2494" s="27"/>
      <c r="J2494" s="27"/>
    </row>
    <row r="2495" spans="1:10" x14ac:dyDescent="0.25">
      <c r="A2495" s="1"/>
      <c r="B2495" s="29"/>
      <c r="I2495" s="27"/>
      <c r="J2495" s="27"/>
    </row>
    <row r="2496" spans="1:10" x14ac:dyDescent="0.25">
      <c r="A2496" s="1"/>
      <c r="B2496" s="29"/>
      <c r="I2496" s="27"/>
      <c r="J2496" s="27"/>
    </row>
    <row r="2497" spans="1:10" x14ac:dyDescent="0.25">
      <c r="A2497" s="1"/>
      <c r="B2497" s="29"/>
      <c r="I2497" s="27"/>
      <c r="J2497" s="27"/>
    </row>
    <row r="2498" spans="1:10" x14ac:dyDescent="0.25">
      <c r="A2498" s="1"/>
      <c r="B2498" s="29"/>
      <c r="I2498" s="27"/>
      <c r="J2498" s="27"/>
    </row>
    <row r="2499" spans="1:10" x14ac:dyDescent="0.25">
      <c r="A2499" s="1"/>
      <c r="B2499" s="29"/>
      <c r="I2499" s="27"/>
      <c r="J2499" s="27"/>
    </row>
    <row r="2500" spans="1:10" x14ac:dyDescent="0.25">
      <c r="A2500" s="1"/>
      <c r="B2500" s="29"/>
      <c r="I2500" s="27"/>
      <c r="J2500" s="27"/>
    </row>
    <row r="2501" spans="1:10" x14ac:dyDescent="0.25">
      <c r="A2501" s="1"/>
      <c r="B2501" s="29"/>
      <c r="I2501" s="27"/>
      <c r="J2501" s="27"/>
    </row>
    <row r="2502" spans="1:10" x14ac:dyDescent="0.25">
      <c r="A2502" s="1"/>
      <c r="B2502" s="29"/>
      <c r="I2502" s="27"/>
      <c r="J2502" s="27"/>
    </row>
    <row r="2503" spans="1:10" x14ac:dyDescent="0.25">
      <c r="A2503" s="1"/>
      <c r="B2503" s="29"/>
      <c r="I2503" s="27"/>
      <c r="J2503" s="27"/>
    </row>
    <row r="2504" spans="1:10" x14ac:dyDescent="0.25">
      <c r="A2504" s="1"/>
      <c r="B2504" s="29"/>
      <c r="I2504" s="27"/>
      <c r="J2504" s="27"/>
    </row>
    <row r="2505" spans="1:10" x14ac:dyDescent="0.25">
      <c r="A2505" s="1"/>
      <c r="B2505" s="29"/>
      <c r="I2505" s="27"/>
      <c r="J2505" s="27"/>
    </row>
    <row r="2506" spans="1:10" x14ac:dyDescent="0.25">
      <c r="A2506" s="1"/>
      <c r="B2506" s="29"/>
      <c r="I2506" s="27"/>
      <c r="J2506" s="27"/>
    </row>
    <row r="2507" spans="1:10" x14ac:dyDescent="0.25">
      <c r="A2507" s="1"/>
      <c r="B2507" s="29"/>
      <c r="I2507" s="27"/>
      <c r="J2507" s="27"/>
    </row>
    <row r="2508" spans="1:10" x14ac:dyDescent="0.25">
      <c r="A2508" s="1"/>
      <c r="B2508" s="29"/>
      <c r="I2508" s="27"/>
      <c r="J2508" s="27"/>
    </row>
    <row r="2509" spans="1:10" x14ac:dyDescent="0.25">
      <c r="A2509" s="1"/>
      <c r="B2509" s="29"/>
      <c r="I2509" s="27"/>
      <c r="J2509" s="27"/>
    </row>
    <row r="2510" spans="1:10" x14ac:dyDescent="0.25">
      <c r="A2510" s="1"/>
      <c r="B2510" s="29"/>
      <c r="I2510" s="27"/>
      <c r="J2510" s="27"/>
    </row>
    <row r="2511" spans="1:10" x14ac:dyDescent="0.25">
      <c r="A2511" s="1"/>
      <c r="B2511" s="29"/>
      <c r="I2511" s="27"/>
      <c r="J2511" s="27"/>
    </row>
    <row r="2512" spans="1:10" x14ac:dyDescent="0.25">
      <c r="A2512" s="1"/>
      <c r="B2512" s="29"/>
      <c r="I2512" s="27"/>
      <c r="J2512" s="27"/>
    </row>
    <row r="2513" spans="1:10" x14ac:dyDescent="0.25">
      <c r="A2513" s="1"/>
      <c r="B2513" s="29"/>
      <c r="I2513" s="27"/>
      <c r="J2513" s="27"/>
    </row>
    <row r="2514" spans="1:10" x14ac:dyDescent="0.25">
      <c r="A2514" s="1"/>
      <c r="B2514" s="29"/>
      <c r="I2514" s="27"/>
      <c r="J2514" s="27"/>
    </row>
    <row r="2515" spans="1:10" x14ac:dyDescent="0.25">
      <c r="A2515" s="1"/>
      <c r="B2515" s="29"/>
      <c r="I2515" s="27"/>
      <c r="J2515" s="27"/>
    </row>
    <row r="2516" spans="1:10" x14ac:dyDescent="0.25">
      <c r="A2516" s="1"/>
      <c r="B2516" s="29"/>
      <c r="I2516" s="27"/>
      <c r="J2516" s="27"/>
    </row>
    <row r="2517" spans="1:10" x14ac:dyDescent="0.25">
      <c r="A2517" s="1"/>
      <c r="B2517" s="29"/>
      <c r="I2517" s="27"/>
      <c r="J2517" s="27"/>
    </row>
    <row r="2518" spans="1:10" x14ac:dyDescent="0.25">
      <c r="A2518" s="1"/>
      <c r="B2518" s="29"/>
      <c r="I2518" s="27"/>
      <c r="J2518" s="27"/>
    </row>
    <row r="2519" spans="1:10" x14ac:dyDescent="0.25">
      <c r="A2519" s="1"/>
      <c r="B2519" s="29"/>
      <c r="I2519" s="27"/>
      <c r="J2519" s="27"/>
    </row>
    <row r="2520" spans="1:10" x14ac:dyDescent="0.25">
      <c r="A2520" s="1"/>
      <c r="B2520" s="29"/>
      <c r="I2520" s="27"/>
      <c r="J2520" s="27"/>
    </row>
    <row r="2521" spans="1:10" x14ac:dyDescent="0.25">
      <c r="A2521" s="1"/>
      <c r="B2521" s="29"/>
      <c r="I2521" s="27"/>
      <c r="J2521" s="27"/>
    </row>
    <row r="2522" spans="1:10" x14ac:dyDescent="0.25">
      <c r="A2522" s="1"/>
      <c r="B2522" s="29"/>
      <c r="I2522" s="27"/>
      <c r="J2522" s="27"/>
    </row>
    <row r="2523" spans="1:10" x14ac:dyDescent="0.25">
      <c r="A2523" s="1"/>
      <c r="B2523" s="29"/>
      <c r="I2523" s="27"/>
      <c r="J2523" s="27"/>
    </row>
    <row r="2524" spans="1:10" x14ac:dyDescent="0.25">
      <c r="A2524" s="1"/>
      <c r="B2524" s="29"/>
      <c r="I2524" s="27"/>
      <c r="J2524" s="27"/>
    </row>
    <row r="2525" spans="1:10" x14ac:dyDescent="0.25">
      <c r="A2525" s="1"/>
      <c r="B2525" s="29"/>
      <c r="I2525" s="27"/>
      <c r="J2525" s="27"/>
    </row>
    <row r="2526" spans="1:10" x14ac:dyDescent="0.25">
      <c r="A2526" s="1"/>
      <c r="B2526" s="29"/>
      <c r="I2526" s="27"/>
      <c r="J2526" s="27"/>
    </row>
    <row r="2527" spans="1:10" x14ac:dyDescent="0.25">
      <c r="A2527" s="1"/>
      <c r="B2527" s="29"/>
      <c r="I2527" s="27"/>
      <c r="J2527" s="27"/>
    </row>
    <row r="2528" spans="1:10" x14ac:dyDescent="0.25">
      <c r="A2528" s="1"/>
      <c r="B2528" s="29"/>
      <c r="I2528" s="27"/>
      <c r="J2528" s="27"/>
    </row>
    <row r="2529" spans="1:10" x14ac:dyDescent="0.25">
      <c r="A2529" s="1"/>
      <c r="B2529" s="29"/>
      <c r="I2529" s="27"/>
      <c r="J2529" s="27"/>
    </row>
    <row r="2530" spans="1:10" x14ac:dyDescent="0.25">
      <c r="A2530" s="1"/>
      <c r="B2530" s="29"/>
      <c r="I2530" s="27"/>
      <c r="J2530" s="27"/>
    </row>
    <row r="2531" spans="1:10" x14ac:dyDescent="0.25">
      <c r="A2531" s="1"/>
      <c r="B2531" s="29"/>
      <c r="I2531" s="27"/>
      <c r="J2531" s="27"/>
    </row>
    <row r="2532" spans="1:10" x14ac:dyDescent="0.25">
      <c r="A2532" s="1"/>
      <c r="B2532" s="29"/>
      <c r="I2532" s="27"/>
      <c r="J2532" s="27"/>
    </row>
    <row r="2533" spans="1:10" x14ac:dyDescent="0.25">
      <c r="A2533" s="1"/>
      <c r="B2533" s="29"/>
      <c r="I2533" s="27"/>
      <c r="J2533" s="27"/>
    </row>
    <row r="2534" spans="1:10" x14ac:dyDescent="0.25">
      <c r="A2534" s="1"/>
      <c r="B2534" s="29"/>
      <c r="I2534" s="27"/>
      <c r="J2534" s="27"/>
    </row>
    <row r="2535" spans="1:10" x14ac:dyDescent="0.25">
      <c r="A2535" s="1"/>
      <c r="B2535" s="29"/>
      <c r="I2535" s="27"/>
      <c r="J2535" s="27"/>
    </row>
    <row r="2536" spans="1:10" x14ac:dyDescent="0.25">
      <c r="A2536" s="1"/>
      <c r="B2536" s="29"/>
      <c r="I2536" s="27"/>
      <c r="J2536" s="27"/>
    </row>
    <row r="2537" spans="1:10" x14ac:dyDescent="0.25">
      <c r="A2537" s="1"/>
      <c r="B2537" s="29"/>
      <c r="I2537" s="27"/>
      <c r="J2537" s="27"/>
    </row>
    <row r="2538" spans="1:10" x14ac:dyDescent="0.25">
      <c r="A2538" s="1"/>
      <c r="B2538" s="29"/>
      <c r="I2538" s="27"/>
      <c r="J2538" s="27"/>
    </row>
    <row r="2539" spans="1:10" x14ac:dyDescent="0.25">
      <c r="A2539" s="1"/>
      <c r="B2539" s="29"/>
      <c r="I2539" s="27"/>
      <c r="J2539" s="27"/>
    </row>
    <row r="2540" spans="1:10" x14ac:dyDescent="0.25">
      <c r="A2540" s="1"/>
      <c r="B2540" s="29"/>
      <c r="I2540" s="27"/>
      <c r="J2540" s="27"/>
    </row>
    <row r="2541" spans="1:10" x14ac:dyDescent="0.25">
      <c r="A2541" s="1"/>
      <c r="B2541" s="29"/>
      <c r="I2541" s="27"/>
      <c r="J2541" s="27"/>
    </row>
    <row r="2542" spans="1:10" x14ac:dyDescent="0.25">
      <c r="A2542" s="1"/>
      <c r="B2542" s="29"/>
      <c r="I2542" s="27"/>
      <c r="J2542" s="27"/>
    </row>
    <row r="2543" spans="1:10" x14ac:dyDescent="0.25">
      <c r="A2543" s="1"/>
      <c r="B2543" s="29"/>
      <c r="I2543" s="27"/>
      <c r="J2543" s="27"/>
    </row>
    <row r="2544" spans="1:10" x14ac:dyDescent="0.25">
      <c r="A2544" s="1"/>
      <c r="B2544" s="29"/>
      <c r="I2544" s="27"/>
      <c r="J2544" s="27"/>
    </row>
    <row r="2545" spans="1:10" x14ac:dyDescent="0.25">
      <c r="A2545" s="1"/>
      <c r="B2545" s="29"/>
      <c r="I2545" s="27"/>
      <c r="J2545" s="27"/>
    </row>
    <row r="2546" spans="1:10" x14ac:dyDescent="0.25">
      <c r="A2546" s="1"/>
      <c r="B2546" s="29"/>
      <c r="I2546" s="27"/>
      <c r="J2546" s="27"/>
    </row>
    <row r="2547" spans="1:10" x14ac:dyDescent="0.25">
      <c r="A2547" s="1"/>
      <c r="B2547" s="29"/>
      <c r="I2547" s="27"/>
      <c r="J2547" s="27"/>
    </row>
    <row r="2548" spans="1:10" x14ac:dyDescent="0.25">
      <c r="A2548" s="1"/>
      <c r="B2548" s="29"/>
      <c r="I2548" s="27"/>
      <c r="J2548" s="27"/>
    </row>
    <row r="2549" spans="1:10" x14ac:dyDescent="0.25">
      <c r="A2549" s="1"/>
      <c r="B2549" s="29"/>
      <c r="I2549" s="27"/>
      <c r="J2549" s="27"/>
    </row>
    <row r="2550" spans="1:10" x14ac:dyDescent="0.25">
      <c r="A2550" s="1"/>
      <c r="B2550" s="29"/>
      <c r="I2550" s="27"/>
      <c r="J2550" s="27"/>
    </row>
    <row r="2551" spans="1:10" x14ac:dyDescent="0.25">
      <c r="A2551" s="1"/>
      <c r="B2551" s="29"/>
      <c r="I2551" s="27"/>
      <c r="J2551" s="27"/>
    </row>
    <row r="2552" spans="1:10" x14ac:dyDescent="0.25">
      <c r="A2552" s="1"/>
      <c r="B2552" s="29"/>
      <c r="I2552" s="27"/>
      <c r="J2552" s="27"/>
    </row>
    <row r="2553" spans="1:10" x14ac:dyDescent="0.25">
      <c r="A2553" s="1"/>
      <c r="B2553" s="29"/>
      <c r="I2553" s="27"/>
      <c r="J2553" s="27"/>
    </row>
    <row r="2554" spans="1:10" x14ac:dyDescent="0.25">
      <c r="A2554" s="1"/>
      <c r="B2554" s="29"/>
      <c r="I2554" s="27"/>
      <c r="J2554" s="27"/>
    </row>
    <row r="2555" spans="1:10" x14ac:dyDescent="0.25">
      <c r="A2555" s="1"/>
      <c r="B2555" s="29"/>
      <c r="I2555" s="27"/>
      <c r="J2555" s="27"/>
    </row>
    <row r="2556" spans="1:10" x14ac:dyDescent="0.25">
      <c r="A2556" s="1"/>
      <c r="B2556" s="29"/>
      <c r="I2556" s="27"/>
      <c r="J2556" s="27"/>
    </row>
    <row r="2557" spans="1:10" x14ac:dyDescent="0.25">
      <c r="A2557" s="1"/>
      <c r="B2557" s="29"/>
      <c r="I2557" s="27"/>
      <c r="J2557" s="27"/>
    </row>
    <row r="2558" spans="1:10" x14ac:dyDescent="0.25">
      <c r="A2558" s="1"/>
      <c r="B2558" s="29"/>
      <c r="I2558" s="27"/>
      <c r="J2558" s="27"/>
    </row>
    <row r="2559" spans="1:10" x14ac:dyDescent="0.25">
      <c r="A2559" s="1"/>
      <c r="B2559" s="29"/>
      <c r="I2559" s="27"/>
      <c r="J2559" s="27"/>
    </row>
    <row r="2560" spans="1:10" x14ac:dyDescent="0.25">
      <c r="A2560" s="1"/>
      <c r="B2560" s="29"/>
      <c r="I2560" s="27"/>
      <c r="J2560" s="27"/>
    </row>
    <row r="2561" spans="1:10" x14ac:dyDescent="0.25">
      <c r="A2561" s="1"/>
      <c r="B2561" s="29"/>
      <c r="I2561" s="27"/>
      <c r="J2561" s="27"/>
    </row>
    <row r="2562" spans="1:10" x14ac:dyDescent="0.25">
      <c r="A2562" s="1"/>
      <c r="B2562" s="29"/>
      <c r="I2562" s="27"/>
      <c r="J2562" s="27"/>
    </row>
    <row r="2563" spans="1:10" x14ac:dyDescent="0.25">
      <c r="A2563" s="1"/>
      <c r="B2563" s="29"/>
      <c r="I2563" s="27"/>
      <c r="J2563" s="27"/>
    </row>
    <row r="2564" spans="1:10" x14ac:dyDescent="0.25">
      <c r="A2564" s="1"/>
      <c r="B2564" s="29"/>
      <c r="I2564" s="27"/>
      <c r="J2564" s="27"/>
    </row>
    <row r="2565" spans="1:10" x14ac:dyDescent="0.25">
      <c r="A2565" s="1"/>
      <c r="B2565" s="29"/>
      <c r="I2565" s="27"/>
      <c r="J2565" s="27"/>
    </row>
    <row r="2566" spans="1:10" x14ac:dyDescent="0.25">
      <c r="A2566" s="1"/>
      <c r="B2566" s="29"/>
      <c r="I2566" s="27"/>
      <c r="J2566" s="27"/>
    </row>
    <row r="2567" spans="1:10" x14ac:dyDescent="0.25">
      <c r="A2567" s="1"/>
      <c r="B2567" s="29"/>
      <c r="I2567" s="27"/>
      <c r="J2567" s="27"/>
    </row>
    <row r="2568" spans="1:10" x14ac:dyDescent="0.25">
      <c r="A2568" s="1"/>
      <c r="B2568" s="29"/>
      <c r="I2568" s="27"/>
      <c r="J2568" s="27"/>
    </row>
    <row r="2569" spans="1:10" x14ac:dyDescent="0.25">
      <c r="A2569" s="1"/>
      <c r="B2569" s="29"/>
      <c r="I2569" s="27"/>
      <c r="J2569" s="27"/>
    </row>
    <row r="2570" spans="1:10" x14ac:dyDescent="0.25">
      <c r="A2570" s="1"/>
      <c r="B2570" s="29"/>
      <c r="I2570" s="27"/>
      <c r="J2570" s="27"/>
    </row>
    <row r="2571" spans="1:10" x14ac:dyDescent="0.25">
      <c r="A2571" s="1"/>
      <c r="B2571" s="29"/>
      <c r="I2571" s="27"/>
      <c r="J2571" s="27"/>
    </row>
    <row r="2572" spans="1:10" x14ac:dyDescent="0.25">
      <c r="A2572" s="1"/>
      <c r="B2572" s="29"/>
      <c r="I2572" s="27"/>
      <c r="J2572" s="27"/>
    </row>
    <row r="2573" spans="1:10" x14ac:dyDescent="0.25">
      <c r="A2573" s="1"/>
      <c r="B2573" s="29"/>
      <c r="I2573" s="27"/>
      <c r="J2573" s="27"/>
    </row>
    <row r="2574" spans="1:10" x14ac:dyDescent="0.25">
      <c r="A2574" s="1"/>
      <c r="B2574" s="29"/>
      <c r="I2574" s="27"/>
      <c r="J2574" s="27"/>
    </row>
    <row r="2575" spans="1:10" x14ac:dyDescent="0.25">
      <c r="A2575" s="1"/>
      <c r="B2575" s="29"/>
      <c r="I2575" s="27"/>
      <c r="J2575" s="27"/>
    </row>
    <row r="2576" spans="1:10" x14ac:dyDescent="0.25">
      <c r="A2576" s="1"/>
      <c r="B2576" s="29"/>
      <c r="I2576" s="27"/>
      <c r="J2576" s="27"/>
    </row>
    <row r="2577" spans="1:10" x14ac:dyDescent="0.25">
      <c r="A2577" s="1"/>
      <c r="B2577" s="29"/>
      <c r="I2577" s="27"/>
      <c r="J2577" s="27"/>
    </row>
    <row r="2578" spans="1:10" x14ac:dyDescent="0.25">
      <c r="A2578" s="1"/>
      <c r="B2578" s="29"/>
      <c r="I2578" s="27"/>
      <c r="J2578" s="27"/>
    </row>
    <row r="2579" spans="1:10" x14ac:dyDescent="0.25">
      <c r="A2579" s="1"/>
      <c r="B2579" s="29"/>
      <c r="I2579" s="27"/>
      <c r="J2579" s="27"/>
    </row>
    <row r="2580" spans="1:10" x14ac:dyDescent="0.25">
      <c r="A2580" s="1"/>
      <c r="B2580" s="29"/>
      <c r="I2580" s="27"/>
      <c r="J2580" s="27"/>
    </row>
    <row r="2581" spans="1:10" x14ac:dyDescent="0.25">
      <c r="A2581" s="1"/>
      <c r="B2581" s="29"/>
      <c r="I2581" s="27"/>
      <c r="J2581" s="27"/>
    </row>
    <row r="2582" spans="1:10" x14ac:dyDescent="0.25">
      <c r="A2582" s="1"/>
      <c r="B2582" s="29"/>
      <c r="I2582" s="27"/>
      <c r="J2582" s="27"/>
    </row>
    <row r="2583" spans="1:10" x14ac:dyDescent="0.25">
      <c r="A2583" s="1"/>
      <c r="B2583" s="29"/>
      <c r="I2583" s="27"/>
      <c r="J2583" s="27"/>
    </row>
    <row r="2584" spans="1:10" x14ac:dyDescent="0.25">
      <c r="A2584" s="1"/>
      <c r="B2584" s="29"/>
      <c r="I2584" s="27"/>
      <c r="J2584" s="27"/>
    </row>
    <row r="2585" spans="1:10" x14ac:dyDescent="0.25">
      <c r="A2585" s="1"/>
      <c r="B2585" s="29"/>
      <c r="I2585" s="27"/>
      <c r="J2585" s="27"/>
    </row>
    <row r="2586" spans="1:10" x14ac:dyDescent="0.25">
      <c r="A2586" s="1"/>
      <c r="B2586" s="29"/>
      <c r="I2586" s="27"/>
      <c r="J2586" s="27"/>
    </row>
    <row r="2587" spans="1:10" x14ac:dyDescent="0.25">
      <c r="A2587" s="1"/>
      <c r="B2587" s="29"/>
      <c r="I2587" s="27"/>
      <c r="J2587" s="27"/>
    </row>
    <row r="2588" spans="1:10" x14ac:dyDescent="0.25">
      <c r="A2588" s="1"/>
      <c r="B2588" s="29"/>
      <c r="I2588" s="27"/>
      <c r="J2588" s="27"/>
    </row>
    <row r="2589" spans="1:10" x14ac:dyDescent="0.25">
      <c r="A2589" s="1"/>
      <c r="B2589" s="29"/>
      <c r="I2589" s="27"/>
      <c r="J2589" s="27"/>
    </row>
    <row r="2590" spans="1:10" x14ac:dyDescent="0.25">
      <c r="A2590" s="1"/>
      <c r="B2590" s="29"/>
      <c r="I2590" s="27"/>
      <c r="J2590" s="27"/>
    </row>
    <row r="2591" spans="1:10" x14ac:dyDescent="0.25">
      <c r="A2591" s="1"/>
      <c r="B2591" s="29"/>
      <c r="I2591" s="27"/>
      <c r="J2591" s="27"/>
    </row>
    <row r="2592" spans="1:10" x14ac:dyDescent="0.25">
      <c r="A2592" s="1"/>
      <c r="B2592" s="29"/>
      <c r="I2592" s="27"/>
      <c r="J2592" s="27"/>
    </row>
    <row r="2593" spans="1:10" x14ac:dyDescent="0.25">
      <c r="A2593" s="1"/>
      <c r="B2593" s="29"/>
      <c r="I2593" s="27"/>
      <c r="J2593" s="27"/>
    </row>
    <row r="2594" spans="1:10" x14ac:dyDescent="0.25">
      <c r="A2594" s="1"/>
      <c r="B2594" s="29"/>
      <c r="I2594" s="27"/>
      <c r="J2594" s="27"/>
    </row>
    <row r="2595" spans="1:10" x14ac:dyDescent="0.25">
      <c r="A2595" s="1"/>
      <c r="B2595" s="29"/>
      <c r="I2595" s="27"/>
      <c r="J2595" s="27"/>
    </row>
    <row r="2596" spans="1:10" x14ac:dyDescent="0.25">
      <c r="A2596" s="1"/>
      <c r="B2596" s="29"/>
      <c r="I2596" s="27"/>
      <c r="J2596" s="27"/>
    </row>
    <row r="2597" spans="1:10" x14ac:dyDescent="0.25">
      <c r="A2597" s="1"/>
      <c r="B2597" s="29"/>
      <c r="I2597" s="27"/>
      <c r="J2597" s="27"/>
    </row>
    <row r="2598" spans="1:10" x14ac:dyDescent="0.25">
      <c r="A2598" s="1"/>
      <c r="B2598" s="29"/>
      <c r="I2598" s="27"/>
      <c r="J2598" s="27"/>
    </row>
    <row r="2599" spans="1:10" x14ac:dyDescent="0.25">
      <c r="A2599" s="1"/>
      <c r="B2599" s="29"/>
      <c r="I2599" s="27"/>
      <c r="J2599" s="27"/>
    </row>
    <row r="2600" spans="1:10" x14ac:dyDescent="0.25">
      <c r="A2600" s="1"/>
      <c r="B2600" s="29"/>
      <c r="I2600" s="27"/>
      <c r="J2600" s="27"/>
    </row>
    <row r="2601" spans="1:10" x14ac:dyDescent="0.25">
      <c r="A2601" s="1"/>
      <c r="B2601" s="29"/>
      <c r="I2601" s="27"/>
      <c r="J2601" s="27"/>
    </row>
    <row r="2602" spans="1:10" x14ac:dyDescent="0.25">
      <c r="A2602" s="1"/>
      <c r="B2602" s="29"/>
      <c r="I2602" s="27"/>
      <c r="J2602" s="27"/>
    </row>
    <row r="2603" spans="1:10" x14ac:dyDescent="0.25">
      <c r="A2603" s="1"/>
      <c r="B2603" s="29"/>
      <c r="I2603" s="27"/>
      <c r="J2603" s="27"/>
    </row>
    <row r="2604" spans="1:10" x14ac:dyDescent="0.25">
      <c r="A2604" s="1"/>
      <c r="B2604" s="29"/>
      <c r="I2604" s="27"/>
      <c r="J2604" s="27"/>
    </row>
    <row r="2605" spans="1:10" x14ac:dyDescent="0.25">
      <c r="A2605" s="1"/>
      <c r="B2605" s="29"/>
      <c r="I2605" s="27"/>
      <c r="J2605" s="27"/>
    </row>
    <row r="2606" spans="1:10" x14ac:dyDescent="0.25">
      <c r="A2606" s="1"/>
      <c r="B2606" s="29"/>
      <c r="I2606" s="27"/>
      <c r="J2606" s="27"/>
    </row>
    <row r="2607" spans="1:10" x14ac:dyDescent="0.25">
      <c r="A2607" s="1"/>
      <c r="B2607" s="29"/>
      <c r="I2607" s="27"/>
      <c r="J2607" s="27"/>
    </row>
    <row r="2608" spans="1:10" x14ac:dyDescent="0.25">
      <c r="A2608" s="1"/>
      <c r="B2608" s="29"/>
      <c r="I2608" s="27"/>
      <c r="J2608" s="27"/>
    </row>
    <row r="2609" spans="1:10" x14ac:dyDescent="0.25">
      <c r="A2609" s="1"/>
      <c r="B2609" s="29"/>
      <c r="I2609" s="27"/>
      <c r="J2609" s="27"/>
    </row>
    <row r="2610" spans="1:10" x14ac:dyDescent="0.25">
      <c r="A2610" s="1"/>
      <c r="B2610" s="29"/>
      <c r="I2610" s="27"/>
      <c r="J2610" s="27"/>
    </row>
    <row r="2611" spans="1:10" x14ac:dyDescent="0.25">
      <c r="A2611" s="1"/>
      <c r="B2611" s="29"/>
      <c r="I2611" s="27"/>
      <c r="J2611" s="27"/>
    </row>
    <row r="2612" spans="1:10" x14ac:dyDescent="0.25">
      <c r="A2612" s="1"/>
      <c r="B2612" s="29"/>
      <c r="I2612" s="27"/>
      <c r="J2612" s="27"/>
    </row>
    <row r="2613" spans="1:10" x14ac:dyDescent="0.25">
      <c r="A2613" s="1"/>
      <c r="B2613" s="29"/>
      <c r="I2613" s="27"/>
      <c r="J2613" s="27"/>
    </row>
    <row r="2614" spans="1:10" x14ac:dyDescent="0.25">
      <c r="A2614" s="1"/>
      <c r="B2614" s="29"/>
      <c r="I2614" s="27"/>
      <c r="J2614" s="27"/>
    </row>
    <row r="2615" spans="1:10" x14ac:dyDescent="0.25">
      <c r="A2615" s="1"/>
      <c r="B2615" s="29"/>
      <c r="I2615" s="27"/>
      <c r="J2615" s="27"/>
    </row>
    <row r="2616" spans="1:10" x14ac:dyDescent="0.25">
      <c r="A2616" s="1"/>
      <c r="B2616" s="29"/>
      <c r="I2616" s="27"/>
      <c r="J2616" s="27"/>
    </row>
    <row r="2617" spans="1:10" x14ac:dyDescent="0.25">
      <c r="A2617" s="1"/>
      <c r="B2617" s="29"/>
      <c r="I2617" s="27"/>
      <c r="J2617" s="27"/>
    </row>
    <row r="2618" spans="1:10" x14ac:dyDescent="0.25">
      <c r="A2618" s="1"/>
      <c r="B2618" s="29"/>
      <c r="I2618" s="27"/>
      <c r="J2618" s="27"/>
    </row>
    <row r="2619" spans="1:10" x14ac:dyDescent="0.25">
      <c r="A2619" s="1"/>
      <c r="B2619" s="29"/>
      <c r="I2619" s="27"/>
      <c r="J2619" s="27"/>
    </row>
    <row r="2620" spans="1:10" x14ac:dyDescent="0.25">
      <c r="A2620" s="1"/>
      <c r="B2620" s="29"/>
      <c r="I2620" s="27"/>
      <c r="J2620" s="27"/>
    </row>
    <row r="2621" spans="1:10" x14ac:dyDescent="0.25">
      <c r="A2621" s="1"/>
      <c r="B2621" s="29"/>
      <c r="I2621" s="27"/>
      <c r="J2621" s="27"/>
    </row>
    <row r="2622" spans="1:10" x14ac:dyDescent="0.25">
      <c r="A2622" s="1"/>
      <c r="B2622" s="29"/>
      <c r="I2622" s="27"/>
      <c r="J2622" s="27"/>
    </row>
    <row r="2623" spans="1:10" x14ac:dyDescent="0.25">
      <c r="A2623" s="1"/>
      <c r="B2623" s="29"/>
      <c r="I2623" s="27"/>
      <c r="J2623" s="27"/>
    </row>
    <row r="2624" spans="1:10" x14ac:dyDescent="0.25">
      <c r="A2624" s="1"/>
      <c r="B2624" s="29"/>
      <c r="I2624" s="27"/>
      <c r="J2624" s="27"/>
    </row>
    <row r="2625" spans="1:10" x14ac:dyDescent="0.25">
      <c r="A2625" s="1"/>
      <c r="B2625" s="29"/>
      <c r="I2625" s="27"/>
      <c r="J2625" s="27"/>
    </row>
    <row r="2626" spans="1:10" x14ac:dyDescent="0.25">
      <c r="A2626" s="1"/>
      <c r="B2626" s="29"/>
      <c r="I2626" s="27"/>
      <c r="J2626" s="27"/>
    </row>
    <row r="2627" spans="1:10" x14ac:dyDescent="0.25">
      <c r="A2627" s="1"/>
      <c r="B2627" s="29"/>
      <c r="I2627" s="27"/>
      <c r="J2627" s="27"/>
    </row>
    <row r="2628" spans="1:10" x14ac:dyDescent="0.25">
      <c r="A2628" s="1"/>
      <c r="B2628" s="29"/>
      <c r="I2628" s="27"/>
      <c r="J2628" s="27"/>
    </row>
    <row r="2629" spans="1:10" x14ac:dyDescent="0.25">
      <c r="A2629" s="1"/>
      <c r="B2629" s="29"/>
      <c r="I2629" s="27"/>
      <c r="J2629" s="27"/>
    </row>
    <row r="2630" spans="1:10" x14ac:dyDescent="0.25">
      <c r="A2630" s="1"/>
      <c r="B2630" s="29"/>
      <c r="I2630" s="27"/>
      <c r="J2630" s="27"/>
    </row>
    <row r="2631" spans="1:10" x14ac:dyDescent="0.25">
      <c r="A2631" s="1"/>
      <c r="B2631" s="29"/>
      <c r="I2631" s="27"/>
      <c r="J2631" s="27"/>
    </row>
    <row r="2632" spans="1:10" x14ac:dyDescent="0.25">
      <c r="A2632" s="1"/>
      <c r="B2632" s="29"/>
      <c r="I2632" s="27"/>
      <c r="J2632" s="27"/>
    </row>
    <row r="2633" spans="1:10" x14ac:dyDescent="0.25">
      <c r="A2633" s="1"/>
      <c r="B2633" s="29"/>
      <c r="I2633" s="27"/>
      <c r="J2633" s="27"/>
    </row>
    <row r="2634" spans="1:10" x14ac:dyDescent="0.25">
      <c r="A2634" s="1"/>
      <c r="B2634" s="29"/>
      <c r="I2634" s="27"/>
      <c r="J2634" s="27"/>
    </row>
    <row r="2635" spans="1:10" x14ac:dyDescent="0.25">
      <c r="A2635" s="1"/>
      <c r="B2635" s="29"/>
      <c r="I2635" s="27"/>
      <c r="J2635" s="27"/>
    </row>
    <row r="2636" spans="1:10" x14ac:dyDescent="0.25">
      <c r="A2636" s="1"/>
      <c r="B2636" s="29"/>
      <c r="I2636" s="27"/>
      <c r="J2636" s="27"/>
    </row>
    <row r="2637" spans="1:10" x14ac:dyDescent="0.25">
      <c r="A2637" s="1"/>
      <c r="B2637" s="29"/>
      <c r="I2637" s="27"/>
      <c r="J2637" s="27"/>
    </row>
    <row r="2638" spans="1:10" x14ac:dyDescent="0.25">
      <c r="A2638" s="1"/>
      <c r="B2638" s="29"/>
      <c r="I2638" s="27"/>
      <c r="J2638" s="27"/>
    </row>
    <row r="2639" spans="1:10" x14ac:dyDescent="0.25">
      <c r="A2639" s="1"/>
      <c r="B2639" s="29"/>
      <c r="I2639" s="27"/>
      <c r="J2639" s="27"/>
    </row>
    <row r="2640" spans="1:10" x14ac:dyDescent="0.25">
      <c r="A2640" s="1"/>
      <c r="B2640" s="29"/>
      <c r="I2640" s="27"/>
      <c r="J2640" s="27"/>
    </row>
    <row r="2641" spans="1:10" x14ac:dyDescent="0.25">
      <c r="A2641" s="1"/>
      <c r="B2641" s="29"/>
      <c r="I2641" s="27"/>
      <c r="J2641" s="27"/>
    </row>
    <row r="2642" spans="1:10" x14ac:dyDescent="0.25">
      <c r="A2642" s="1"/>
      <c r="B2642" s="29"/>
      <c r="I2642" s="27"/>
      <c r="J2642" s="27"/>
    </row>
    <row r="2643" spans="1:10" x14ac:dyDescent="0.25">
      <c r="A2643" s="1"/>
      <c r="B2643" s="29"/>
      <c r="I2643" s="27"/>
      <c r="J2643" s="27"/>
    </row>
    <row r="2644" spans="1:10" x14ac:dyDescent="0.25">
      <c r="A2644" s="1"/>
      <c r="B2644" s="29"/>
      <c r="I2644" s="27"/>
      <c r="J2644" s="27"/>
    </row>
    <row r="2645" spans="1:10" x14ac:dyDescent="0.25">
      <c r="A2645" s="1"/>
      <c r="B2645" s="29"/>
      <c r="I2645" s="27"/>
      <c r="J2645" s="27"/>
    </row>
    <row r="2646" spans="1:10" x14ac:dyDescent="0.25">
      <c r="A2646" s="1"/>
      <c r="B2646" s="29"/>
      <c r="I2646" s="27"/>
      <c r="J2646" s="27"/>
    </row>
    <row r="2647" spans="1:10" x14ac:dyDescent="0.25">
      <c r="A2647" s="1"/>
      <c r="B2647" s="29"/>
      <c r="I2647" s="27"/>
      <c r="J2647" s="27"/>
    </row>
    <row r="2648" spans="1:10" x14ac:dyDescent="0.25">
      <c r="A2648" s="1"/>
      <c r="B2648" s="29"/>
      <c r="I2648" s="27"/>
      <c r="J2648" s="27"/>
    </row>
    <row r="2649" spans="1:10" x14ac:dyDescent="0.25">
      <c r="A2649" s="1"/>
      <c r="B2649" s="29"/>
      <c r="I2649" s="27"/>
      <c r="J2649" s="27"/>
    </row>
    <row r="2650" spans="1:10" x14ac:dyDescent="0.25">
      <c r="A2650" s="1"/>
      <c r="B2650" s="29"/>
      <c r="I2650" s="27"/>
      <c r="J2650" s="27"/>
    </row>
    <row r="2651" spans="1:10" x14ac:dyDescent="0.25">
      <c r="A2651" s="1"/>
      <c r="B2651" s="29"/>
      <c r="I2651" s="27"/>
      <c r="J2651" s="27"/>
    </row>
    <row r="2652" spans="1:10" x14ac:dyDescent="0.25">
      <c r="A2652" s="1"/>
      <c r="B2652" s="29"/>
      <c r="I2652" s="27"/>
      <c r="J2652" s="27"/>
    </row>
    <row r="2653" spans="1:10" x14ac:dyDescent="0.25">
      <c r="A2653" s="1"/>
      <c r="B2653" s="29"/>
      <c r="I2653" s="27"/>
      <c r="J2653" s="27"/>
    </row>
    <row r="2654" spans="1:10" x14ac:dyDescent="0.25">
      <c r="A2654" s="1"/>
      <c r="B2654" s="29"/>
      <c r="I2654" s="27"/>
      <c r="J2654" s="27"/>
    </row>
    <row r="2655" spans="1:10" x14ac:dyDescent="0.25">
      <c r="A2655" s="1"/>
      <c r="B2655" s="29"/>
      <c r="I2655" s="27"/>
      <c r="J2655" s="27"/>
    </row>
    <row r="2656" spans="1:10" x14ac:dyDescent="0.25">
      <c r="A2656" s="1"/>
      <c r="B2656" s="29"/>
      <c r="I2656" s="27"/>
      <c r="J2656" s="27"/>
    </row>
    <row r="2657" spans="1:10" x14ac:dyDescent="0.25">
      <c r="A2657" s="1"/>
      <c r="B2657" s="29"/>
      <c r="I2657" s="27"/>
      <c r="J2657" s="27"/>
    </row>
    <row r="2658" spans="1:10" x14ac:dyDescent="0.25">
      <c r="A2658" s="1"/>
      <c r="B2658" s="29"/>
      <c r="I2658" s="27"/>
      <c r="J2658" s="27"/>
    </row>
    <row r="2659" spans="1:10" x14ac:dyDescent="0.25">
      <c r="A2659" s="1"/>
      <c r="B2659" s="29"/>
      <c r="I2659" s="27"/>
      <c r="J2659" s="27"/>
    </row>
    <row r="2660" spans="1:10" x14ac:dyDescent="0.25">
      <c r="A2660" s="1"/>
      <c r="B2660" s="29"/>
      <c r="I2660" s="27"/>
      <c r="J2660" s="27"/>
    </row>
    <row r="2661" spans="1:10" x14ac:dyDescent="0.25">
      <c r="A2661" s="1"/>
      <c r="B2661" s="29"/>
      <c r="I2661" s="27"/>
      <c r="J2661" s="27"/>
    </row>
    <row r="2662" spans="1:10" x14ac:dyDescent="0.25">
      <c r="A2662" s="1"/>
      <c r="B2662" s="29"/>
      <c r="I2662" s="27"/>
      <c r="J2662" s="27"/>
    </row>
    <row r="2663" spans="1:10" x14ac:dyDescent="0.25">
      <c r="A2663" s="1"/>
      <c r="B2663" s="29"/>
      <c r="I2663" s="27"/>
      <c r="J2663" s="27"/>
    </row>
    <row r="2664" spans="1:10" x14ac:dyDescent="0.25">
      <c r="A2664" s="1"/>
      <c r="B2664" s="29"/>
      <c r="I2664" s="27"/>
      <c r="J2664" s="27"/>
    </row>
    <row r="2665" spans="1:10" x14ac:dyDescent="0.25">
      <c r="A2665" s="1"/>
      <c r="B2665" s="29"/>
      <c r="I2665" s="27"/>
      <c r="J2665" s="27"/>
    </row>
    <row r="2666" spans="1:10" x14ac:dyDescent="0.25">
      <c r="A2666" s="1"/>
      <c r="B2666" s="29"/>
      <c r="I2666" s="27"/>
      <c r="J2666" s="27"/>
    </row>
    <row r="2667" spans="1:10" x14ac:dyDescent="0.25">
      <c r="A2667" s="1"/>
      <c r="B2667" s="29"/>
      <c r="I2667" s="27"/>
      <c r="J2667" s="27"/>
    </row>
    <row r="2668" spans="1:10" x14ac:dyDescent="0.25">
      <c r="A2668" s="1"/>
      <c r="B2668" s="29"/>
      <c r="I2668" s="27"/>
      <c r="J2668" s="27"/>
    </row>
    <row r="2669" spans="1:10" x14ac:dyDescent="0.25">
      <c r="A2669" s="1"/>
      <c r="B2669" s="29"/>
      <c r="I2669" s="27"/>
      <c r="J2669" s="27"/>
    </row>
    <row r="2670" spans="1:10" x14ac:dyDescent="0.25">
      <c r="A2670" s="1"/>
      <c r="B2670" s="29"/>
      <c r="I2670" s="27"/>
      <c r="J2670" s="27"/>
    </row>
    <row r="2671" spans="1:10" x14ac:dyDescent="0.25">
      <c r="A2671" s="1"/>
      <c r="B2671" s="29"/>
      <c r="I2671" s="27"/>
      <c r="J2671" s="27"/>
    </row>
    <row r="2672" spans="1:10" x14ac:dyDescent="0.25">
      <c r="A2672" s="1"/>
      <c r="B2672" s="29"/>
      <c r="I2672" s="27"/>
      <c r="J2672" s="27"/>
    </row>
    <row r="2673" spans="1:10" x14ac:dyDescent="0.25">
      <c r="A2673" s="1"/>
      <c r="B2673" s="29"/>
      <c r="I2673" s="27"/>
      <c r="J2673" s="27"/>
    </row>
    <row r="2674" spans="1:10" x14ac:dyDescent="0.25">
      <c r="A2674" s="1"/>
      <c r="B2674" s="29"/>
      <c r="I2674" s="27"/>
      <c r="J2674" s="27"/>
    </row>
    <row r="2675" spans="1:10" x14ac:dyDescent="0.25">
      <c r="A2675" s="1"/>
      <c r="B2675" s="29"/>
      <c r="I2675" s="27"/>
      <c r="J2675" s="27"/>
    </row>
    <row r="2676" spans="1:10" x14ac:dyDescent="0.25">
      <c r="A2676" s="1"/>
      <c r="B2676" s="29"/>
      <c r="I2676" s="27"/>
      <c r="J2676" s="27"/>
    </row>
    <row r="2677" spans="1:10" x14ac:dyDescent="0.25">
      <c r="A2677" s="1"/>
      <c r="B2677" s="29"/>
      <c r="I2677" s="27"/>
      <c r="J2677" s="27"/>
    </row>
    <row r="2678" spans="1:10" x14ac:dyDescent="0.25">
      <c r="A2678" s="1"/>
      <c r="B2678" s="29"/>
      <c r="I2678" s="27"/>
      <c r="J2678" s="27"/>
    </row>
    <row r="2679" spans="1:10" x14ac:dyDescent="0.25">
      <c r="A2679" s="1"/>
      <c r="B2679" s="29"/>
      <c r="I2679" s="27"/>
      <c r="J2679" s="27"/>
    </row>
    <row r="2680" spans="1:10" x14ac:dyDescent="0.25">
      <c r="A2680" s="1"/>
      <c r="B2680" s="29"/>
      <c r="I2680" s="27"/>
      <c r="J2680" s="27"/>
    </row>
    <row r="2681" spans="1:10" x14ac:dyDescent="0.25">
      <c r="A2681" s="1"/>
      <c r="B2681" s="29"/>
      <c r="I2681" s="27"/>
      <c r="J2681" s="27"/>
    </row>
    <row r="2682" spans="1:10" x14ac:dyDescent="0.25">
      <c r="A2682" s="1"/>
      <c r="B2682" s="29"/>
      <c r="I2682" s="27"/>
      <c r="J2682" s="27"/>
    </row>
    <row r="2683" spans="1:10" x14ac:dyDescent="0.25">
      <c r="A2683" s="1"/>
      <c r="B2683" s="29"/>
      <c r="I2683" s="27"/>
      <c r="J2683" s="27"/>
    </row>
    <row r="2684" spans="1:10" x14ac:dyDescent="0.25">
      <c r="A2684" s="1"/>
      <c r="B2684" s="29"/>
      <c r="I2684" s="27"/>
      <c r="J2684" s="27"/>
    </row>
    <row r="2685" spans="1:10" x14ac:dyDescent="0.25">
      <c r="A2685" s="1"/>
      <c r="B2685" s="29"/>
      <c r="I2685" s="27"/>
      <c r="J2685" s="27"/>
    </row>
    <row r="2686" spans="1:10" x14ac:dyDescent="0.25">
      <c r="A2686" s="1"/>
      <c r="B2686" s="29"/>
      <c r="I2686" s="27"/>
      <c r="J2686" s="27"/>
    </row>
    <row r="2687" spans="1:10" x14ac:dyDescent="0.25">
      <c r="A2687" s="1"/>
      <c r="B2687" s="29"/>
      <c r="I2687" s="27"/>
      <c r="J2687" s="27"/>
    </row>
    <row r="2688" spans="1:10" x14ac:dyDescent="0.25">
      <c r="A2688" s="1"/>
      <c r="B2688" s="29"/>
      <c r="I2688" s="27"/>
      <c r="J2688" s="27"/>
    </row>
    <row r="2689" spans="1:10" x14ac:dyDescent="0.25">
      <c r="A2689" s="1"/>
      <c r="B2689" s="29"/>
      <c r="I2689" s="27"/>
      <c r="J2689" s="27"/>
    </row>
    <row r="2690" spans="1:10" x14ac:dyDescent="0.25">
      <c r="A2690" s="1"/>
      <c r="B2690" s="29"/>
      <c r="I2690" s="27"/>
      <c r="J2690" s="27"/>
    </row>
    <row r="2691" spans="1:10" x14ac:dyDescent="0.25">
      <c r="A2691" s="1"/>
      <c r="B2691" s="29"/>
      <c r="I2691" s="27"/>
      <c r="J2691" s="27"/>
    </row>
    <row r="2692" spans="1:10" x14ac:dyDescent="0.25">
      <c r="A2692" s="1"/>
      <c r="B2692" s="29"/>
      <c r="I2692" s="27"/>
      <c r="J2692" s="27"/>
    </row>
    <row r="2693" spans="1:10" x14ac:dyDescent="0.25">
      <c r="A2693" s="1"/>
      <c r="B2693" s="29"/>
      <c r="I2693" s="27"/>
      <c r="J2693" s="27"/>
    </row>
    <row r="2694" spans="1:10" x14ac:dyDescent="0.25">
      <c r="A2694" s="1"/>
      <c r="B2694" s="29"/>
      <c r="I2694" s="27"/>
      <c r="J2694" s="27"/>
    </row>
    <row r="2695" spans="1:10" x14ac:dyDescent="0.25">
      <c r="A2695" s="1"/>
      <c r="B2695" s="29"/>
      <c r="I2695" s="27"/>
      <c r="J2695" s="27"/>
    </row>
    <row r="2696" spans="1:10" x14ac:dyDescent="0.25">
      <c r="A2696" s="1"/>
      <c r="B2696" s="29"/>
      <c r="I2696" s="27"/>
      <c r="J2696" s="27"/>
    </row>
    <row r="2697" spans="1:10" x14ac:dyDescent="0.25">
      <c r="A2697" s="1"/>
      <c r="B2697" s="29"/>
      <c r="I2697" s="27"/>
      <c r="J2697" s="27"/>
    </row>
    <row r="2698" spans="1:10" x14ac:dyDescent="0.25">
      <c r="A2698" s="1"/>
      <c r="B2698" s="29"/>
      <c r="I2698" s="27"/>
      <c r="J2698" s="27"/>
    </row>
    <row r="2699" spans="1:10" x14ac:dyDescent="0.25">
      <c r="A2699" s="1"/>
      <c r="B2699" s="29"/>
      <c r="I2699" s="27"/>
      <c r="J2699" s="27"/>
    </row>
    <row r="2700" spans="1:10" x14ac:dyDescent="0.25">
      <c r="A2700" s="1"/>
      <c r="B2700" s="29"/>
      <c r="I2700" s="27"/>
      <c r="J2700" s="27"/>
    </row>
    <row r="2701" spans="1:10" x14ac:dyDescent="0.25">
      <c r="A2701" s="1"/>
      <c r="B2701" s="29"/>
      <c r="I2701" s="27"/>
      <c r="J2701" s="27"/>
    </row>
    <row r="2702" spans="1:10" x14ac:dyDescent="0.25">
      <c r="A2702" s="1"/>
      <c r="B2702" s="29"/>
      <c r="I2702" s="27"/>
      <c r="J2702" s="27"/>
    </row>
    <row r="2703" spans="1:10" x14ac:dyDescent="0.25">
      <c r="A2703" s="1"/>
      <c r="B2703" s="29"/>
      <c r="I2703" s="27"/>
      <c r="J2703" s="27"/>
    </row>
    <row r="2704" spans="1:10" x14ac:dyDescent="0.25">
      <c r="A2704" s="1"/>
      <c r="B2704" s="29"/>
      <c r="I2704" s="27"/>
      <c r="J2704" s="27"/>
    </row>
    <row r="2705" spans="1:10" x14ac:dyDescent="0.25">
      <c r="A2705" s="1"/>
      <c r="B2705" s="29"/>
      <c r="I2705" s="27"/>
      <c r="J2705" s="27"/>
    </row>
    <row r="2706" spans="1:10" x14ac:dyDescent="0.25">
      <c r="A2706" s="1"/>
      <c r="B2706" s="29"/>
      <c r="I2706" s="27"/>
      <c r="J2706" s="27"/>
    </row>
    <row r="2707" spans="1:10" x14ac:dyDescent="0.25">
      <c r="A2707" s="1"/>
      <c r="B2707" s="29"/>
      <c r="I2707" s="27"/>
      <c r="J2707" s="27"/>
    </row>
    <row r="2708" spans="1:10" x14ac:dyDescent="0.25">
      <c r="A2708" s="1"/>
      <c r="B2708" s="29"/>
      <c r="I2708" s="27"/>
      <c r="J2708" s="27"/>
    </row>
    <row r="2709" spans="1:10" x14ac:dyDescent="0.25">
      <c r="A2709" s="1"/>
      <c r="B2709" s="29"/>
      <c r="I2709" s="27"/>
      <c r="J2709" s="27"/>
    </row>
    <row r="2710" spans="1:10" x14ac:dyDescent="0.25">
      <c r="A2710" s="1"/>
      <c r="B2710" s="29"/>
      <c r="I2710" s="27"/>
      <c r="J2710" s="27"/>
    </row>
    <row r="2711" spans="1:10" x14ac:dyDescent="0.25">
      <c r="A2711" s="1"/>
      <c r="B2711" s="29"/>
      <c r="I2711" s="27"/>
      <c r="J2711" s="27"/>
    </row>
    <row r="2712" spans="1:10" x14ac:dyDescent="0.25">
      <c r="A2712" s="1"/>
      <c r="B2712" s="29"/>
      <c r="I2712" s="27"/>
      <c r="J2712" s="27"/>
    </row>
    <row r="2713" spans="1:10" x14ac:dyDescent="0.25">
      <c r="A2713" s="1"/>
      <c r="B2713" s="29"/>
      <c r="I2713" s="27"/>
      <c r="J2713" s="27"/>
    </row>
    <row r="2714" spans="1:10" x14ac:dyDescent="0.25">
      <c r="A2714" s="1"/>
      <c r="B2714" s="29"/>
      <c r="I2714" s="27"/>
      <c r="J2714" s="27"/>
    </row>
    <row r="2715" spans="1:10" x14ac:dyDescent="0.25">
      <c r="A2715" s="1"/>
      <c r="B2715" s="29"/>
      <c r="I2715" s="27"/>
      <c r="J2715" s="27"/>
    </row>
    <row r="2716" spans="1:10" x14ac:dyDescent="0.25">
      <c r="A2716" s="1"/>
      <c r="B2716" s="29"/>
      <c r="I2716" s="27"/>
      <c r="J2716" s="27"/>
    </row>
    <row r="2717" spans="1:10" x14ac:dyDescent="0.25">
      <c r="A2717" s="1"/>
      <c r="B2717" s="29"/>
      <c r="I2717" s="27"/>
      <c r="J2717" s="27"/>
    </row>
    <row r="2718" spans="1:10" x14ac:dyDescent="0.25">
      <c r="A2718" s="1"/>
      <c r="B2718" s="29"/>
      <c r="I2718" s="27"/>
      <c r="J2718" s="27"/>
    </row>
    <row r="2719" spans="1:10" x14ac:dyDescent="0.25">
      <c r="A2719" s="1"/>
      <c r="B2719" s="29"/>
      <c r="I2719" s="27"/>
      <c r="J2719" s="27"/>
    </row>
    <row r="2720" spans="1:10" x14ac:dyDescent="0.25">
      <c r="A2720" s="1"/>
      <c r="B2720" s="29"/>
      <c r="I2720" s="27"/>
      <c r="J2720" s="27"/>
    </row>
    <row r="2721" spans="1:10" x14ac:dyDescent="0.25">
      <c r="A2721" s="1"/>
      <c r="B2721" s="29"/>
      <c r="I2721" s="27"/>
      <c r="J2721" s="27"/>
    </row>
    <row r="2722" spans="1:10" x14ac:dyDescent="0.25">
      <c r="A2722" s="1"/>
      <c r="B2722" s="29"/>
      <c r="I2722" s="27"/>
      <c r="J2722" s="27"/>
    </row>
    <row r="2723" spans="1:10" x14ac:dyDescent="0.25">
      <c r="A2723" s="1"/>
      <c r="B2723" s="29"/>
      <c r="I2723" s="27"/>
      <c r="J2723" s="27"/>
    </row>
    <row r="2724" spans="1:10" x14ac:dyDescent="0.25">
      <c r="A2724" s="1"/>
      <c r="B2724" s="29"/>
      <c r="I2724" s="27"/>
      <c r="J2724" s="27"/>
    </row>
    <row r="2725" spans="1:10" x14ac:dyDescent="0.25">
      <c r="A2725" s="1"/>
      <c r="B2725" s="29"/>
      <c r="I2725" s="27"/>
      <c r="J2725" s="27"/>
    </row>
    <row r="2726" spans="1:10" x14ac:dyDescent="0.25">
      <c r="A2726" s="1"/>
      <c r="B2726" s="29"/>
      <c r="I2726" s="27"/>
      <c r="J2726" s="27"/>
    </row>
    <row r="2727" spans="1:10" x14ac:dyDescent="0.25">
      <c r="A2727" s="1"/>
      <c r="B2727" s="29"/>
      <c r="I2727" s="27"/>
      <c r="J2727" s="27"/>
    </row>
    <row r="2728" spans="1:10" x14ac:dyDescent="0.25">
      <c r="A2728" s="1"/>
      <c r="B2728" s="29"/>
      <c r="I2728" s="27"/>
      <c r="J2728" s="27"/>
    </row>
    <row r="2729" spans="1:10" x14ac:dyDescent="0.25">
      <c r="A2729" s="1"/>
      <c r="B2729" s="29"/>
      <c r="I2729" s="27"/>
      <c r="J2729" s="27"/>
    </row>
    <row r="2730" spans="1:10" x14ac:dyDescent="0.25">
      <c r="A2730" s="1"/>
      <c r="B2730" s="29"/>
      <c r="I2730" s="27"/>
      <c r="J2730" s="27"/>
    </row>
    <row r="2731" spans="1:10" x14ac:dyDescent="0.25">
      <c r="A2731" s="1"/>
      <c r="B2731" s="29"/>
      <c r="I2731" s="27"/>
      <c r="J2731" s="27"/>
    </row>
    <row r="2732" spans="1:10" x14ac:dyDescent="0.25">
      <c r="A2732" s="1"/>
      <c r="B2732" s="29"/>
      <c r="I2732" s="27"/>
      <c r="J2732" s="27"/>
    </row>
    <row r="2733" spans="1:10" x14ac:dyDescent="0.25">
      <c r="A2733" s="1"/>
      <c r="B2733" s="29"/>
      <c r="I2733" s="27"/>
      <c r="J2733" s="27"/>
    </row>
    <row r="2734" spans="1:10" x14ac:dyDescent="0.25">
      <c r="A2734" s="1"/>
      <c r="B2734" s="29"/>
      <c r="I2734" s="27"/>
      <c r="J2734" s="27"/>
    </row>
    <row r="2735" spans="1:10" x14ac:dyDescent="0.25">
      <c r="A2735" s="1"/>
      <c r="B2735" s="29"/>
      <c r="I2735" s="27"/>
      <c r="J2735" s="27"/>
    </row>
    <row r="2736" spans="1:10" x14ac:dyDescent="0.25">
      <c r="A2736" s="1"/>
      <c r="B2736" s="29"/>
      <c r="I2736" s="27"/>
      <c r="J2736" s="27"/>
    </row>
    <row r="2737" spans="1:10" x14ac:dyDescent="0.25">
      <c r="A2737" s="1"/>
      <c r="B2737" s="29"/>
      <c r="I2737" s="27"/>
      <c r="J2737" s="27"/>
    </row>
    <row r="2738" spans="1:10" x14ac:dyDescent="0.25">
      <c r="A2738" s="1"/>
      <c r="B2738" s="29"/>
      <c r="I2738" s="27"/>
      <c r="J2738" s="27"/>
    </row>
    <row r="2739" spans="1:10" x14ac:dyDescent="0.25">
      <c r="A2739" s="1"/>
      <c r="B2739" s="29"/>
      <c r="I2739" s="27"/>
      <c r="J2739" s="27"/>
    </row>
    <row r="2740" spans="1:10" x14ac:dyDescent="0.25">
      <c r="A2740" s="1"/>
      <c r="B2740" s="29"/>
      <c r="I2740" s="27"/>
      <c r="J2740" s="27"/>
    </row>
    <row r="2741" spans="1:10" x14ac:dyDescent="0.25">
      <c r="A2741" s="1"/>
      <c r="B2741" s="29"/>
      <c r="I2741" s="27"/>
      <c r="J2741" s="27"/>
    </row>
    <row r="2742" spans="1:10" x14ac:dyDescent="0.25">
      <c r="A2742" s="1"/>
      <c r="B2742" s="29"/>
      <c r="I2742" s="27"/>
      <c r="J2742" s="27"/>
    </row>
    <row r="2743" spans="1:10" x14ac:dyDescent="0.25">
      <c r="A2743" s="1"/>
      <c r="B2743" s="29"/>
      <c r="I2743" s="27"/>
      <c r="J2743" s="27"/>
    </row>
    <row r="2744" spans="1:10" x14ac:dyDescent="0.25">
      <c r="A2744" s="1"/>
      <c r="B2744" s="29"/>
      <c r="I2744" s="27"/>
      <c r="J2744" s="27"/>
    </row>
    <row r="2745" spans="1:10" x14ac:dyDescent="0.25">
      <c r="A2745" s="1"/>
      <c r="B2745" s="29"/>
      <c r="I2745" s="27"/>
      <c r="J2745" s="27"/>
    </row>
    <row r="2746" spans="1:10" x14ac:dyDescent="0.25">
      <c r="A2746" s="1"/>
      <c r="B2746" s="29"/>
      <c r="I2746" s="27"/>
      <c r="J2746" s="27"/>
    </row>
    <row r="2747" spans="1:10" x14ac:dyDescent="0.25">
      <c r="A2747" s="1"/>
      <c r="B2747" s="29"/>
      <c r="I2747" s="27"/>
      <c r="J2747" s="27"/>
    </row>
    <row r="2748" spans="1:10" x14ac:dyDescent="0.25">
      <c r="A2748" s="1"/>
      <c r="B2748" s="29"/>
      <c r="I2748" s="27"/>
      <c r="J2748" s="27"/>
    </row>
    <row r="2749" spans="1:10" x14ac:dyDescent="0.25">
      <c r="A2749" s="1"/>
      <c r="B2749" s="29"/>
      <c r="I2749" s="27"/>
      <c r="J2749" s="27"/>
    </row>
    <row r="2750" spans="1:10" x14ac:dyDescent="0.25">
      <c r="A2750" s="1"/>
      <c r="B2750" s="29"/>
      <c r="I2750" s="27"/>
      <c r="J2750" s="27"/>
    </row>
    <row r="2751" spans="1:10" x14ac:dyDescent="0.25">
      <c r="A2751" s="1"/>
      <c r="B2751" s="29"/>
      <c r="I2751" s="27"/>
      <c r="J2751" s="27"/>
    </row>
    <row r="2752" spans="1:10" x14ac:dyDescent="0.25">
      <c r="A2752" s="1"/>
      <c r="B2752" s="29"/>
      <c r="I2752" s="27"/>
      <c r="J2752" s="27"/>
    </row>
    <row r="2753" spans="1:10" x14ac:dyDescent="0.25">
      <c r="A2753" s="1"/>
      <c r="B2753" s="29"/>
      <c r="I2753" s="27"/>
      <c r="J2753" s="27"/>
    </row>
    <row r="2754" spans="1:10" x14ac:dyDescent="0.25">
      <c r="A2754" s="1"/>
      <c r="B2754" s="29"/>
      <c r="I2754" s="27"/>
      <c r="J2754" s="27"/>
    </row>
    <row r="2755" spans="1:10" x14ac:dyDescent="0.25">
      <c r="A2755" s="1"/>
      <c r="B2755" s="29"/>
      <c r="I2755" s="27"/>
      <c r="J2755" s="27"/>
    </row>
    <row r="2756" spans="1:10" x14ac:dyDescent="0.25">
      <c r="A2756" s="1"/>
      <c r="B2756" s="29"/>
      <c r="I2756" s="27"/>
      <c r="J2756" s="27"/>
    </row>
    <row r="2757" spans="1:10" x14ac:dyDescent="0.25">
      <c r="A2757" s="1"/>
      <c r="B2757" s="29"/>
      <c r="I2757" s="27"/>
      <c r="J2757" s="27"/>
    </row>
    <row r="2758" spans="1:10" x14ac:dyDescent="0.25">
      <c r="A2758" s="1"/>
      <c r="B2758" s="29"/>
      <c r="I2758" s="27"/>
      <c r="J2758" s="27"/>
    </row>
    <row r="2759" spans="1:10" x14ac:dyDescent="0.25">
      <c r="A2759" s="1"/>
      <c r="B2759" s="29"/>
      <c r="I2759" s="27"/>
      <c r="J2759" s="27"/>
    </row>
    <row r="2760" spans="1:10" x14ac:dyDescent="0.25">
      <c r="A2760" s="1"/>
      <c r="B2760" s="29"/>
      <c r="I2760" s="27"/>
      <c r="J2760" s="27"/>
    </row>
    <row r="2761" spans="1:10" x14ac:dyDescent="0.25">
      <c r="A2761" s="1"/>
      <c r="B2761" s="29"/>
      <c r="I2761" s="27"/>
      <c r="J2761" s="27"/>
    </row>
    <row r="2762" spans="1:10" x14ac:dyDescent="0.25">
      <c r="A2762" s="1"/>
      <c r="B2762" s="29"/>
      <c r="I2762" s="27"/>
      <c r="J2762" s="27"/>
    </row>
    <row r="2763" spans="1:10" x14ac:dyDescent="0.25">
      <c r="A2763" s="1"/>
      <c r="B2763" s="29"/>
      <c r="I2763" s="27"/>
      <c r="J2763" s="27"/>
    </row>
    <row r="2764" spans="1:10" x14ac:dyDescent="0.25">
      <c r="A2764" s="1"/>
      <c r="B2764" s="29"/>
      <c r="I2764" s="27"/>
      <c r="J2764" s="27"/>
    </row>
    <row r="2765" spans="1:10" x14ac:dyDescent="0.25">
      <c r="A2765" s="1"/>
      <c r="B2765" s="29"/>
      <c r="I2765" s="27"/>
      <c r="J2765" s="27"/>
    </row>
    <row r="2766" spans="1:10" x14ac:dyDescent="0.25">
      <c r="A2766" s="1"/>
      <c r="B2766" s="29"/>
      <c r="I2766" s="27"/>
      <c r="J2766" s="27"/>
    </row>
    <row r="2767" spans="1:10" x14ac:dyDescent="0.25">
      <c r="A2767" s="1"/>
      <c r="B2767" s="29"/>
      <c r="I2767" s="27"/>
      <c r="J2767" s="27"/>
    </row>
    <row r="2768" spans="1:10" x14ac:dyDescent="0.25">
      <c r="A2768" s="1"/>
      <c r="B2768" s="29"/>
      <c r="I2768" s="27"/>
      <c r="J2768" s="27"/>
    </row>
    <row r="2769" spans="1:10" x14ac:dyDescent="0.25">
      <c r="A2769" s="1"/>
      <c r="B2769" s="29"/>
      <c r="I2769" s="27"/>
      <c r="J2769" s="27"/>
    </row>
    <row r="2770" spans="1:10" x14ac:dyDescent="0.25">
      <c r="A2770" s="1"/>
      <c r="B2770" s="29"/>
      <c r="I2770" s="27"/>
      <c r="J2770" s="27"/>
    </row>
    <row r="2771" spans="1:10" x14ac:dyDescent="0.25">
      <c r="A2771" s="1"/>
      <c r="B2771" s="29"/>
      <c r="I2771" s="27"/>
      <c r="J2771" s="27"/>
    </row>
    <row r="2772" spans="1:10" x14ac:dyDescent="0.25">
      <c r="A2772" s="1"/>
      <c r="B2772" s="29"/>
      <c r="I2772" s="27"/>
      <c r="J2772" s="27"/>
    </row>
    <row r="2773" spans="1:10" x14ac:dyDescent="0.25">
      <c r="A2773" s="1"/>
      <c r="B2773" s="29"/>
      <c r="I2773" s="27"/>
      <c r="J2773" s="27"/>
    </row>
    <row r="2774" spans="1:10" x14ac:dyDescent="0.25">
      <c r="A2774" s="1"/>
      <c r="B2774" s="29"/>
      <c r="I2774" s="27"/>
      <c r="J2774" s="27"/>
    </row>
    <row r="2775" spans="1:10" x14ac:dyDescent="0.25">
      <c r="A2775" s="1"/>
      <c r="B2775" s="29"/>
      <c r="I2775" s="27"/>
      <c r="J2775" s="27"/>
    </row>
    <row r="2776" spans="1:10" x14ac:dyDescent="0.25">
      <c r="A2776" s="1"/>
      <c r="B2776" s="29"/>
      <c r="I2776" s="27"/>
      <c r="J2776" s="27"/>
    </row>
    <row r="2777" spans="1:10" x14ac:dyDescent="0.25">
      <c r="A2777" s="1"/>
      <c r="B2777" s="29"/>
      <c r="I2777" s="27"/>
      <c r="J2777" s="27"/>
    </row>
    <row r="2778" spans="1:10" x14ac:dyDescent="0.25">
      <c r="A2778" s="1"/>
      <c r="B2778" s="29"/>
      <c r="I2778" s="27"/>
      <c r="J2778" s="27"/>
    </row>
    <row r="2779" spans="1:10" x14ac:dyDescent="0.25">
      <c r="A2779" s="1"/>
      <c r="B2779" s="29"/>
      <c r="I2779" s="27"/>
      <c r="J2779" s="27"/>
    </row>
    <row r="2780" spans="1:10" x14ac:dyDescent="0.25">
      <c r="A2780" s="1"/>
      <c r="B2780" s="29"/>
      <c r="I2780" s="27"/>
      <c r="J2780" s="27"/>
    </row>
    <row r="2781" spans="1:10" x14ac:dyDescent="0.25">
      <c r="A2781" s="1"/>
      <c r="B2781" s="29"/>
      <c r="I2781" s="27"/>
      <c r="J2781" s="27"/>
    </row>
    <row r="2782" spans="1:10" x14ac:dyDescent="0.25">
      <c r="A2782" s="1"/>
      <c r="B2782" s="29"/>
      <c r="I2782" s="27"/>
      <c r="J2782" s="27"/>
    </row>
    <row r="2783" spans="1:10" x14ac:dyDescent="0.25">
      <c r="A2783" s="1"/>
      <c r="B2783" s="29"/>
      <c r="I2783" s="27"/>
      <c r="J2783" s="27"/>
    </row>
    <row r="2784" spans="1:10" x14ac:dyDescent="0.25">
      <c r="A2784" s="1"/>
      <c r="B2784" s="29"/>
      <c r="I2784" s="27"/>
      <c r="J2784" s="27"/>
    </row>
    <row r="2785" spans="1:10" x14ac:dyDescent="0.25">
      <c r="A2785" s="1"/>
      <c r="B2785" s="29"/>
      <c r="I2785" s="27"/>
      <c r="J2785" s="27"/>
    </row>
    <row r="2786" spans="1:10" x14ac:dyDescent="0.25">
      <c r="A2786" s="1"/>
      <c r="B2786" s="29"/>
      <c r="I2786" s="27"/>
      <c r="J2786" s="27"/>
    </row>
    <row r="2787" spans="1:10" x14ac:dyDescent="0.25">
      <c r="A2787" s="1"/>
      <c r="B2787" s="29"/>
      <c r="I2787" s="27"/>
      <c r="J2787" s="27"/>
    </row>
    <row r="2788" spans="1:10" x14ac:dyDescent="0.25">
      <c r="A2788" s="1"/>
      <c r="B2788" s="29"/>
      <c r="I2788" s="27"/>
      <c r="J2788" s="27"/>
    </row>
    <row r="2789" spans="1:10" x14ac:dyDescent="0.25">
      <c r="A2789" s="1"/>
      <c r="B2789" s="29"/>
      <c r="I2789" s="27"/>
      <c r="J2789" s="27"/>
    </row>
    <row r="2790" spans="1:10" x14ac:dyDescent="0.25">
      <c r="A2790" s="1"/>
      <c r="B2790" s="29"/>
      <c r="I2790" s="27"/>
      <c r="J2790" s="27"/>
    </row>
    <row r="2791" spans="1:10" x14ac:dyDescent="0.25">
      <c r="A2791" s="1"/>
      <c r="B2791" s="29"/>
      <c r="I2791" s="27"/>
      <c r="J2791" s="27"/>
    </row>
    <row r="2792" spans="1:10" x14ac:dyDescent="0.25">
      <c r="A2792" s="1"/>
      <c r="B2792" s="29"/>
      <c r="I2792" s="27"/>
      <c r="J2792" s="27"/>
    </row>
    <row r="2793" spans="1:10" x14ac:dyDescent="0.25">
      <c r="A2793" s="1"/>
      <c r="B2793" s="29"/>
      <c r="I2793" s="27"/>
      <c r="J2793" s="27"/>
    </row>
    <row r="2794" spans="1:10" x14ac:dyDescent="0.25">
      <c r="A2794" s="1"/>
      <c r="B2794" s="29"/>
      <c r="I2794" s="27"/>
      <c r="J2794" s="27"/>
    </row>
    <row r="2795" spans="1:10" x14ac:dyDescent="0.25">
      <c r="A2795" s="1"/>
      <c r="B2795" s="29"/>
      <c r="I2795" s="27"/>
      <c r="J2795" s="27"/>
    </row>
    <row r="2796" spans="1:10" x14ac:dyDescent="0.25">
      <c r="A2796" s="1"/>
      <c r="B2796" s="29"/>
      <c r="I2796" s="27"/>
      <c r="J2796" s="27"/>
    </row>
    <row r="2797" spans="1:10" x14ac:dyDescent="0.25">
      <c r="A2797" s="1"/>
      <c r="B2797" s="29"/>
      <c r="I2797" s="27"/>
      <c r="J2797" s="27"/>
    </row>
    <row r="2798" spans="1:10" x14ac:dyDescent="0.25">
      <c r="A2798" s="1"/>
      <c r="B2798" s="29"/>
      <c r="I2798" s="27"/>
      <c r="J2798" s="27"/>
    </row>
    <row r="2799" spans="1:10" x14ac:dyDescent="0.25">
      <c r="A2799" s="1"/>
      <c r="B2799" s="29"/>
      <c r="I2799" s="27"/>
      <c r="J2799" s="27"/>
    </row>
    <row r="2800" spans="1:10" x14ac:dyDescent="0.25">
      <c r="A2800" s="1"/>
      <c r="B2800" s="29"/>
      <c r="I2800" s="27"/>
      <c r="J2800" s="27"/>
    </row>
    <row r="2801" spans="1:10" x14ac:dyDescent="0.25">
      <c r="A2801" s="1"/>
      <c r="B2801" s="29"/>
      <c r="I2801" s="27"/>
      <c r="J2801" s="27"/>
    </row>
    <row r="2802" spans="1:10" x14ac:dyDescent="0.25">
      <c r="A2802" s="1"/>
      <c r="B2802" s="29"/>
      <c r="I2802" s="27"/>
      <c r="J2802" s="27"/>
    </row>
    <row r="2803" spans="1:10" x14ac:dyDescent="0.25">
      <c r="A2803" s="1"/>
      <c r="B2803" s="29"/>
      <c r="I2803" s="27"/>
      <c r="J2803" s="27"/>
    </row>
    <row r="2804" spans="1:10" x14ac:dyDescent="0.25">
      <c r="A2804" s="1"/>
      <c r="B2804" s="29"/>
      <c r="I2804" s="27"/>
      <c r="J2804" s="27"/>
    </row>
    <row r="2805" spans="1:10" x14ac:dyDescent="0.25">
      <c r="A2805" s="1"/>
      <c r="B2805" s="29"/>
      <c r="I2805" s="27"/>
      <c r="J2805" s="27"/>
    </row>
    <row r="2806" spans="1:10" x14ac:dyDescent="0.25">
      <c r="A2806" s="1"/>
      <c r="B2806" s="29"/>
      <c r="I2806" s="27"/>
      <c r="J2806" s="27"/>
    </row>
    <row r="2807" spans="1:10" x14ac:dyDescent="0.25">
      <c r="A2807" s="1"/>
      <c r="B2807" s="29"/>
      <c r="I2807" s="27"/>
      <c r="J2807" s="27"/>
    </row>
    <row r="2808" spans="1:10" x14ac:dyDescent="0.25">
      <c r="A2808" s="1"/>
      <c r="B2808" s="29"/>
      <c r="I2808" s="27"/>
      <c r="J2808" s="27"/>
    </row>
    <row r="2809" spans="1:10" x14ac:dyDescent="0.25">
      <c r="A2809" s="1"/>
      <c r="B2809" s="29"/>
      <c r="I2809" s="27"/>
      <c r="J2809" s="27"/>
    </row>
    <row r="2810" spans="1:10" x14ac:dyDescent="0.25">
      <c r="A2810" s="1"/>
      <c r="B2810" s="29"/>
      <c r="I2810" s="27"/>
      <c r="J2810" s="27"/>
    </row>
    <row r="2811" spans="1:10" x14ac:dyDescent="0.25">
      <c r="A2811" s="1"/>
      <c r="B2811" s="29"/>
      <c r="I2811" s="27"/>
      <c r="J2811" s="27"/>
    </row>
    <row r="2812" spans="1:10" x14ac:dyDescent="0.25">
      <c r="A2812" s="1"/>
      <c r="B2812" s="29"/>
      <c r="I2812" s="27"/>
      <c r="J2812" s="27"/>
    </row>
    <row r="2813" spans="1:10" x14ac:dyDescent="0.25">
      <c r="A2813" s="1"/>
      <c r="B2813" s="29"/>
      <c r="I2813" s="27"/>
      <c r="J2813" s="27"/>
    </row>
    <row r="2814" spans="1:10" x14ac:dyDescent="0.25">
      <c r="A2814" s="1"/>
      <c r="B2814" s="29"/>
      <c r="I2814" s="27"/>
      <c r="J2814" s="27"/>
    </row>
    <row r="2815" spans="1:10" x14ac:dyDescent="0.25">
      <c r="A2815" s="1"/>
      <c r="B2815" s="29"/>
      <c r="I2815" s="27"/>
      <c r="J2815" s="27"/>
    </row>
    <row r="2816" spans="1:10" x14ac:dyDescent="0.25">
      <c r="A2816" s="1"/>
      <c r="B2816" s="29"/>
      <c r="I2816" s="27"/>
      <c r="J2816" s="27"/>
    </row>
    <row r="2817" spans="1:10" x14ac:dyDescent="0.25">
      <c r="A2817" s="1"/>
      <c r="B2817" s="29"/>
      <c r="I2817" s="27"/>
      <c r="J2817" s="27"/>
    </row>
    <row r="2818" spans="1:10" x14ac:dyDescent="0.25">
      <c r="A2818" s="1"/>
      <c r="B2818" s="29"/>
      <c r="I2818" s="27"/>
      <c r="J2818" s="27"/>
    </row>
    <row r="2819" spans="1:10" x14ac:dyDescent="0.25">
      <c r="A2819" s="1"/>
      <c r="B2819" s="29"/>
      <c r="I2819" s="27"/>
      <c r="J2819" s="27"/>
    </row>
    <row r="2820" spans="1:10" x14ac:dyDescent="0.25">
      <c r="A2820" s="1"/>
      <c r="B2820" s="29"/>
      <c r="I2820" s="27"/>
      <c r="J2820" s="27"/>
    </row>
    <row r="2821" spans="1:10" x14ac:dyDescent="0.25">
      <c r="A2821" s="1"/>
      <c r="B2821" s="29"/>
      <c r="I2821" s="27"/>
      <c r="J2821" s="27"/>
    </row>
    <row r="2822" spans="1:10" x14ac:dyDescent="0.25">
      <c r="A2822" s="1"/>
      <c r="B2822" s="29"/>
      <c r="I2822" s="27"/>
      <c r="J2822" s="27"/>
    </row>
    <row r="2823" spans="1:10" x14ac:dyDescent="0.25">
      <c r="A2823" s="1"/>
      <c r="B2823" s="29"/>
      <c r="I2823" s="27"/>
      <c r="J2823" s="27"/>
    </row>
    <row r="2824" spans="1:10" x14ac:dyDescent="0.25">
      <c r="A2824" s="1"/>
      <c r="B2824" s="29"/>
      <c r="I2824" s="27"/>
      <c r="J2824" s="27"/>
    </row>
    <row r="2825" spans="1:10" x14ac:dyDescent="0.25">
      <c r="A2825" s="1"/>
      <c r="B2825" s="29"/>
      <c r="I2825" s="27"/>
      <c r="J2825" s="27"/>
    </row>
    <row r="2826" spans="1:10" x14ac:dyDescent="0.25">
      <c r="A2826" s="1"/>
      <c r="B2826" s="29"/>
      <c r="I2826" s="27"/>
      <c r="J2826" s="27"/>
    </row>
    <row r="2827" spans="1:10" x14ac:dyDescent="0.25">
      <c r="A2827" s="1"/>
      <c r="B2827" s="29"/>
      <c r="I2827" s="27"/>
      <c r="J2827" s="27"/>
    </row>
    <row r="2828" spans="1:10" x14ac:dyDescent="0.25">
      <c r="A2828" s="1"/>
      <c r="B2828" s="29"/>
      <c r="I2828" s="27"/>
      <c r="J2828" s="27"/>
    </row>
    <row r="2829" spans="1:10" x14ac:dyDescent="0.25">
      <c r="A2829" s="1"/>
      <c r="B2829" s="29"/>
      <c r="I2829" s="27"/>
      <c r="J2829" s="27"/>
    </row>
    <row r="2830" spans="1:10" x14ac:dyDescent="0.25">
      <c r="A2830" s="1"/>
      <c r="B2830" s="29"/>
      <c r="I2830" s="27"/>
      <c r="J2830" s="27"/>
    </row>
    <row r="2831" spans="1:10" x14ac:dyDescent="0.25">
      <c r="A2831" s="1"/>
      <c r="B2831" s="29"/>
      <c r="I2831" s="27"/>
      <c r="J2831" s="27"/>
    </row>
    <row r="2832" spans="1:10" x14ac:dyDescent="0.25">
      <c r="A2832" s="1"/>
      <c r="B2832" s="29"/>
      <c r="I2832" s="27"/>
      <c r="J2832" s="27"/>
    </row>
    <row r="2833" spans="1:10" x14ac:dyDescent="0.25">
      <c r="A2833" s="1"/>
      <c r="B2833" s="29"/>
      <c r="I2833" s="27"/>
      <c r="J2833" s="27"/>
    </row>
    <row r="2834" spans="1:10" x14ac:dyDescent="0.25">
      <c r="A2834" s="1"/>
      <c r="B2834" s="29"/>
      <c r="I2834" s="27"/>
      <c r="J2834" s="27"/>
    </row>
    <row r="2835" spans="1:10" x14ac:dyDescent="0.25">
      <c r="A2835" s="1"/>
      <c r="B2835" s="29"/>
      <c r="I2835" s="27"/>
      <c r="J2835" s="27"/>
    </row>
    <row r="2836" spans="1:10" x14ac:dyDescent="0.25">
      <c r="A2836" s="1"/>
      <c r="B2836" s="29"/>
      <c r="I2836" s="27"/>
      <c r="J2836" s="27"/>
    </row>
    <row r="2837" spans="1:10" x14ac:dyDescent="0.25">
      <c r="A2837" s="1"/>
      <c r="B2837" s="29"/>
      <c r="I2837" s="27"/>
      <c r="J2837" s="27"/>
    </row>
    <row r="2838" spans="1:10" x14ac:dyDescent="0.25">
      <c r="A2838" s="1"/>
      <c r="B2838" s="29"/>
      <c r="I2838" s="27"/>
      <c r="J2838" s="27"/>
    </row>
    <row r="2839" spans="1:10" x14ac:dyDescent="0.25">
      <c r="A2839" s="1"/>
      <c r="B2839" s="29"/>
      <c r="I2839" s="27"/>
      <c r="J2839" s="27"/>
    </row>
    <row r="2840" spans="1:10" x14ac:dyDescent="0.25">
      <c r="A2840" s="1"/>
      <c r="B2840" s="29"/>
      <c r="I2840" s="27"/>
      <c r="J2840" s="27"/>
    </row>
    <row r="2841" spans="1:10" x14ac:dyDescent="0.25">
      <c r="A2841" s="1"/>
      <c r="B2841" s="29"/>
      <c r="I2841" s="27"/>
      <c r="J2841" s="27"/>
    </row>
    <row r="2842" spans="1:10" x14ac:dyDescent="0.25">
      <c r="A2842" s="1"/>
      <c r="B2842" s="29"/>
      <c r="I2842" s="27"/>
      <c r="J2842" s="27"/>
    </row>
    <row r="2843" spans="1:10" x14ac:dyDescent="0.25">
      <c r="A2843" s="1"/>
      <c r="B2843" s="29"/>
      <c r="I2843" s="27"/>
      <c r="J2843" s="27"/>
    </row>
    <row r="2844" spans="1:10" x14ac:dyDescent="0.25">
      <c r="A2844" s="1"/>
      <c r="B2844" s="29"/>
      <c r="I2844" s="27"/>
      <c r="J2844" s="27"/>
    </row>
    <row r="2845" spans="1:10" x14ac:dyDescent="0.25">
      <c r="A2845" s="1"/>
      <c r="B2845" s="29"/>
      <c r="I2845" s="27"/>
      <c r="J2845" s="27"/>
    </row>
    <row r="2846" spans="1:10" x14ac:dyDescent="0.25">
      <c r="A2846" s="1"/>
      <c r="B2846" s="29"/>
      <c r="I2846" s="27"/>
      <c r="J2846" s="27"/>
    </row>
    <row r="2847" spans="1:10" x14ac:dyDescent="0.25">
      <c r="A2847" s="1"/>
      <c r="B2847" s="29"/>
      <c r="I2847" s="27"/>
      <c r="J2847" s="27"/>
    </row>
    <row r="2848" spans="1:10" x14ac:dyDescent="0.25">
      <c r="A2848" s="1"/>
      <c r="B2848" s="29"/>
      <c r="I2848" s="27"/>
      <c r="J2848" s="27"/>
    </row>
    <row r="2849" spans="1:10" x14ac:dyDescent="0.25">
      <c r="A2849" s="1"/>
      <c r="B2849" s="29"/>
      <c r="I2849" s="27"/>
      <c r="J2849" s="27"/>
    </row>
    <row r="2850" spans="1:10" x14ac:dyDescent="0.25">
      <c r="A2850" s="1"/>
      <c r="B2850" s="29"/>
      <c r="I2850" s="27"/>
      <c r="J2850" s="27"/>
    </row>
    <row r="2851" spans="1:10" x14ac:dyDescent="0.25">
      <c r="A2851" s="1"/>
      <c r="B2851" s="29"/>
      <c r="I2851" s="27"/>
      <c r="J2851" s="27"/>
    </row>
    <row r="2852" spans="1:10" x14ac:dyDescent="0.25">
      <c r="A2852" s="1"/>
      <c r="B2852" s="29"/>
      <c r="I2852" s="27"/>
      <c r="J2852" s="27"/>
    </row>
    <row r="2853" spans="1:10" x14ac:dyDescent="0.25">
      <c r="A2853" s="1"/>
      <c r="B2853" s="29"/>
      <c r="I2853" s="27"/>
      <c r="J2853" s="27"/>
    </row>
    <row r="2854" spans="1:10" x14ac:dyDescent="0.25">
      <c r="A2854" s="1"/>
      <c r="B2854" s="29"/>
      <c r="I2854" s="27"/>
      <c r="J2854" s="27"/>
    </row>
    <row r="2855" spans="1:10" x14ac:dyDescent="0.25">
      <c r="A2855" s="1"/>
      <c r="B2855" s="29"/>
      <c r="I2855" s="27"/>
      <c r="J2855" s="27"/>
    </row>
    <row r="2856" spans="1:10" x14ac:dyDescent="0.25">
      <c r="A2856" s="1"/>
      <c r="B2856" s="29"/>
      <c r="I2856" s="27"/>
      <c r="J2856" s="27"/>
    </row>
    <row r="2857" spans="1:10" x14ac:dyDescent="0.25">
      <c r="A2857" s="1"/>
      <c r="B2857" s="29"/>
      <c r="I2857" s="27"/>
      <c r="J2857" s="27"/>
    </row>
    <row r="2858" spans="1:10" x14ac:dyDescent="0.25">
      <c r="A2858" s="1"/>
      <c r="B2858" s="29"/>
      <c r="I2858" s="27"/>
      <c r="J2858" s="27"/>
    </row>
    <row r="2859" spans="1:10" x14ac:dyDescent="0.25">
      <c r="A2859" s="1"/>
      <c r="B2859" s="29"/>
      <c r="I2859" s="27"/>
      <c r="J2859" s="27"/>
    </row>
    <row r="2860" spans="1:10" x14ac:dyDescent="0.25">
      <c r="A2860" s="1"/>
      <c r="B2860" s="29"/>
      <c r="I2860" s="27"/>
      <c r="J2860" s="27"/>
    </row>
    <row r="2861" spans="1:10" x14ac:dyDescent="0.25">
      <c r="A2861" s="1"/>
      <c r="B2861" s="29"/>
      <c r="I2861" s="27"/>
      <c r="J2861" s="27"/>
    </row>
    <row r="2862" spans="1:10" x14ac:dyDescent="0.25">
      <c r="A2862" s="1"/>
      <c r="B2862" s="29"/>
      <c r="I2862" s="27"/>
      <c r="J2862" s="27"/>
    </row>
    <row r="2863" spans="1:10" x14ac:dyDescent="0.25">
      <c r="A2863" s="1"/>
      <c r="B2863" s="29"/>
      <c r="I2863" s="27"/>
      <c r="J2863" s="27"/>
    </row>
    <row r="2864" spans="1:10" x14ac:dyDescent="0.25">
      <c r="A2864" s="1"/>
      <c r="B2864" s="29"/>
      <c r="I2864" s="27"/>
      <c r="J2864" s="27"/>
    </row>
    <row r="2865" spans="1:10" x14ac:dyDescent="0.25">
      <c r="A2865" s="1"/>
      <c r="B2865" s="29"/>
      <c r="I2865" s="27"/>
      <c r="J2865" s="27"/>
    </row>
    <row r="2866" spans="1:10" x14ac:dyDescent="0.25">
      <c r="A2866" s="1"/>
      <c r="B2866" s="29"/>
      <c r="I2866" s="27"/>
      <c r="J2866" s="27"/>
    </row>
    <row r="2867" spans="1:10" x14ac:dyDescent="0.25">
      <c r="A2867" s="1"/>
      <c r="B2867" s="29"/>
      <c r="I2867" s="27"/>
      <c r="J2867" s="27"/>
    </row>
    <row r="2868" spans="1:10" x14ac:dyDescent="0.25">
      <c r="A2868" s="1"/>
      <c r="B2868" s="29"/>
      <c r="I2868" s="27"/>
      <c r="J2868" s="27"/>
    </row>
    <row r="2869" spans="1:10" x14ac:dyDescent="0.25">
      <c r="A2869" s="1"/>
      <c r="B2869" s="29"/>
      <c r="I2869" s="27"/>
      <c r="J2869" s="27"/>
    </row>
    <row r="2870" spans="1:10" x14ac:dyDescent="0.25">
      <c r="A2870" s="1"/>
      <c r="B2870" s="29"/>
      <c r="I2870" s="27"/>
      <c r="J2870" s="27"/>
    </row>
    <row r="2871" spans="1:10" x14ac:dyDescent="0.25">
      <c r="A2871" s="1"/>
      <c r="B2871" s="29"/>
      <c r="I2871" s="27"/>
      <c r="J2871" s="27"/>
    </row>
    <row r="2872" spans="1:10" x14ac:dyDescent="0.25">
      <c r="A2872" s="1"/>
      <c r="B2872" s="29"/>
      <c r="I2872" s="27"/>
      <c r="J2872" s="27"/>
    </row>
    <row r="2873" spans="1:10" x14ac:dyDescent="0.25">
      <c r="A2873" s="1"/>
      <c r="B2873" s="29"/>
      <c r="I2873" s="27"/>
      <c r="J2873" s="27"/>
    </row>
    <row r="2874" spans="1:10" x14ac:dyDescent="0.25">
      <c r="A2874" s="1"/>
      <c r="B2874" s="29"/>
      <c r="I2874" s="27"/>
      <c r="J2874" s="27"/>
    </row>
    <row r="2875" spans="1:10" x14ac:dyDescent="0.25">
      <c r="A2875" s="1"/>
      <c r="B2875" s="29"/>
      <c r="I2875" s="27"/>
      <c r="J2875" s="27"/>
    </row>
    <row r="2876" spans="1:10" x14ac:dyDescent="0.25">
      <c r="A2876" s="1"/>
      <c r="B2876" s="29"/>
      <c r="I2876" s="27"/>
      <c r="J2876" s="27"/>
    </row>
    <row r="2877" spans="1:10" x14ac:dyDescent="0.25">
      <c r="A2877" s="1"/>
      <c r="B2877" s="29"/>
      <c r="I2877" s="27"/>
      <c r="J2877" s="27"/>
    </row>
    <row r="2878" spans="1:10" x14ac:dyDescent="0.25">
      <c r="A2878" s="1"/>
      <c r="B2878" s="29"/>
      <c r="I2878" s="27"/>
      <c r="J2878" s="27"/>
    </row>
    <row r="2879" spans="1:10" x14ac:dyDescent="0.25">
      <c r="A2879" s="1"/>
      <c r="B2879" s="29"/>
      <c r="I2879" s="27"/>
      <c r="J2879" s="27"/>
    </row>
    <row r="2880" spans="1:10" x14ac:dyDescent="0.25">
      <c r="A2880" s="1"/>
      <c r="B2880" s="29"/>
      <c r="I2880" s="27"/>
      <c r="J2880" s="27"/>
    </row>
    <row r="2881" spans="1:10" x14ac:dyDescent="0.25">
      <c r="A2881" s="1"/>
      <c r="B2881" s="29"/>
      <c r="I2881" s="27"/>
      <c r="J2881" s="27"/>
    </row>
    <row r="2882" spans="1:10" x14ac:dyDescent="0.25">
      <c r="A2882" s="1"/>
      <c r="B2882" s="29"/>
      <c r="I2882" s="27"/>
      <c r="J2882" s="27"/>
    </row>
    <row r="2883" spans="1:10" x14ac:dyDescent="0.25">
      <c r="A2883" s="1"/>
      <c r="B2883" s="29"/>
      <c r="I2883" s="27"/>
      <c r="J2883" s="27"/>
    </row>
    <row r="2884" spans="1:10" x14ac:dyDescent="0.25">
      <c r="A2884" s="1"/>
      <c r="B2884" s="29"/>
      <c r="I2884" s="27"/>
      <c r="J2884" s="27"/>
    </row>
    <row r="2885" spans="1:10" x14ac:dyDescent="0.25">
      <c r="A2885" s="1"/>
      <c r="B2885" s="29"/>
      <c r="I2885" s="27"/>
      <c r="J2885" s="27"/>
    </row>
    <row r="2886" spans="1:10" x14ac:dyDescent="0.25">
      <c r="A2886" s="1"/>
      <c r="B2886" s="29"/>
      <c r="I2886" s="27"/>
      <c r="J2886" s="27"/>
    </row>
    <row r="2887" spans="1:10" x14ac:dyDescent="0.25">
      <c r="A2887" s="1"/>
      <c r="B2887" s="29"/>
      <c r="I2887" s="27"/>
      <c r="J2887" s="27"/>
    </row>
    <row r="2888" spans="1:10" x14ac:dyDescent="0.25">
      <c r="A2888" s="1"/>
      <c r="B2888" s="29"/>
      <c r="I2888" s="27"/>
      <c r="J2888" s="27"/>
    </row>
    <row r="2889" spans="1:10" x14ac:dyDescent="0.25">
      <c r="A2889" s="1"/>
      <c r="B2889" s="29"/>
      <c r="I2889" s="27"/>
      <c r="J2889" s="27"/>
    </row>
    <row r="2890" spans="1:10" x14ac:dyDescent="0.25">
      <c r="A2890" s="1"/>
      <c r="B2890" s="29"/>
      <c r="I2890" s="27"/>
      <c r="J2890" s="27"/>
    </row>
    <row r="2891" spans="1:10" x14ac:dyDescent="0.25">
      <c r="A2891" s="1"/>
      <c r="B2891" s="29"/>
      <c r="I2891" s="27"/>
      <c r="J2891" s="27"/>
    </row>
    <row r="2892" spans="1:10" x14ac:dyDescent="0.25">
      <c r="A2892" s="1"/>
      <c r="B2892" s="29"/>
      <c r="I2892" s="27"/>
      <c r="J2892" s="27"/>
    </row>
    <row r="2893" spans="1:10" x14ac:dyDescent="0.25">
      <c r="A2893" s="1"/>
      <c r="B2893" s="29"/>
      <c r="I2893" s="27"/>
      <c r="J2893" s="27"/>
    </row>
    <row r="2894" spans="1:10" x14ac:dyDescent="0.25">
      <c r="A2894" s="1"/>
      <c r="B2894" s="29"/>
      <c r="I2894" s="27"/>
      <c r="J2894" s="27"/>
    </row>
    <row r="2895" spans="1:10" x14ac:dyDescent="0.25">
      <c r="A2895" s="1"/>
      <c r="B2895" s="29"/>
      <c r="I2895" s="27"/>
      <c r="J2895" s="27"/>
    </row>
    <row r="2896" spans="1:10" x14ac:dyDescent="0.25">
      <c r="A2896" s="1"/>
      <c r="B2896" s="29"/>
      <c r="I2896" s="27"/>
      <c r="J2896" s="27"/>
    </row>
    <row r="2897" spans="1:10" x14ac:dyDescent="0.25">
      <c r="A2897" s="1"/>
      <c r="B2897" s="29"/>
      <c r="I2897" s="27"/>
      <c r="J2897" s="27"/>
    </row>
    <row r="2898" spans="1:10" x14ac:dyDescent="0.25">
      <c r="A2898" s="1"/>
      <c r="B2898" s="29"/>
      <c r="I2898" s="27"/>
      <c r="J2898" s="27"/>
    </row>
    <row r="2899" spans="1:10" x14ac:dyDescent="0.25">
      <c r="A2899" s="1"/>
      <c r="B2899" s="29"/>
      <c r="I2899" s="27"/>
      <c r="J2899" s="27"/>
    </row>
    <row r="2900" spans="1:10" x14ac:dyDescent="0.25">
      <c r="A2900" s="1"/>
      <c r="B2900" s="29"/>
      <c r="I2900" s="27"/>
      <c r="J2900" s="27"/>
    </row>
    <row r="2901" spans="1:10" x14ac:dyDescent="0.25">
      <c r="A2901" s="1"/>
      <c r="B2901" s="29"/>
      <c r="I2901" s="27"/>
      <c r="J2901" s="27"/>
    </row>
    <row r="2902" spans="1:10" x14ac:dyDescent="0.25">
      <c r="A2902" s="1"/>
      <c r="B2902" s="29"/>
      <c r="I2902" s="27"/>
      <c r="J2902" s="27"/>
    </row>
    <row r="2903" spans="1:10" x14ac:dyDescent="0.25">
      <c r="A2903" s="1"/>
      <c r="B2903" s="29"/>
      <c r="I2903" s="27"/>
      <c r="J2903" s="27"/>
    </row>
    <row r="2904" spans="1:10" x14ac:dyDescent="0.25">
      <c r="A2904" s="1"/>
      <c r="B2904" s="29"/>
      <c r="I2904" s="27"/>
      <c r="J2904" s="27"/>
    </row>
    <row r="2905" spans="1:10" x14ac:dyDescent="0.25">
      <c r="A2905" s="1"/>
      <c r="B2905" s="29"/>
      <c r="I2905" s="27"/>
      <c r="J2905" s="27"/>
    </row>
    <row r="2906" spans="1:10" x14ac:dyDescent="0.25">
      <c r="A2906" s="1"/>
      <c r="B2906" s="29"/>
      <c r="I2906" s="27"/>
      <c r="J2906" s="27"/>
    </row>
    <row r="2907" spans="1:10" x14ac:dyDescent="0.25">
      <c r="A2907" s="1"/>
      <c r="B2907" s="29"/>
      <c r="I2907" s="27"/>
      <c r="J2907" s="27"/>
    </row>
    <row r="2908" spans="1:10" x14ac:dyDescent="0.25">
      <c r="A2908" s="1"/>
      <c r="B2908" s="29"/>
      <c r="I2908" s="27"/>
      <c r="J2908" s="27"/>
    </row>
    <row r="2909" spans="1:10" x14ac:dyDescent="0.25">
      <c r="A2909" s="1"/>
      <c r="B2909" s="29"/>
      <c r="I2909" s="27"/>
      <c r="J2909" s="27"/>
    </row>
    <row r="2910" spans="1:10" x14ac:dyDescent="0.25">
      <c r="A2910" s="1"/>
      <c r="B2910" s="29"/>
      <c r="I2910" s="27"/>
      <c r="J2910" s="27"/>
    </row>
    <row r="2911" spans="1:10" x14ac:dyDescent="0.25">
      <c r="A2911" s="1"/>
      <c r="B2911" s="29"/>
      <c r="I2911" s="27"/>
      <c r="J2911" s="27"/>
    </row>
    <row r="2912" spans="1:10" x14ac:dyDescent="0.25">
      <c r="A2912" s="1"/>
      <c r="B2912" s="29"/>
      <c r="I2912" s="27"/>
      <c r="J2912" s="27"/>
    </row>
    <row r="2913" spans="1:10" x14ac:dyDescent="0.25">
      <c r="A2913" s="1"/>
      <c r="B2913" s="29"/>
      <c r="I2913" s="27"/>
      <c r="J2913" s="27"/>
    </row>
    <row r="2914" spans="1:10" x14ac:dyDescent="0.25">
      <c r="A2914" s="1"/>
      <c r="B2914" s="29"/>
      <c r="I2914" s="27"/>
      <c r="J2914" s="27"/>
    </row>
    <row r="2915" spans="1:10" x14ac:dyDescent="0.25">
      <c r="A2915" s="1"/>
      <c r="B2915" s="29"/>
      <c r="I2915" s="27"/>
      <c r="J2915" s="27"/>
    </row>
    <row r="2916" spans="1:10" x14ac:dyDescent="0.25">
      <c r="A2916" s="1"/>
      <c r="B2916" s="29"/>
      <c r="I2916" s="27"/>
      <c r="J2916" s="27"/>
    </row>
    <row r="2917" spans="1:10" x14ac:dyDescent="0.25">
      <c r="A2917" s="1"/>
      <c r="B2917" s="29"/>
      <c r="I2917" s="27"/>
      <c r="J2917" s="27"/>
    </row>
    <row r="2918" spans="1:10" x14ac:dyDescent="0.25">
      <c r="A2918" s="1"/>
      <c r="B2918" s="29"/>
      <c r="I2918" s="27"/>
      <c r="J2918" s="27"/>
    </row>
    <row r="2919" spans="1:10" x14ac:dyDescent="0.25">
      <c r="A2919" s="1"/>
      <c r="B2919" s="29"/>
      <c r="I2919" s="27"/>
      <c r="J2919" s="27"/>
    </row>
    <row r="2920" spans="1:10" x14ac:dyDescent="0.25">
      <c r="A2920" s="1"/>
      <c r="B2920" s="29"/>
      <c r="I2920" s="27"/>
      <c r="J2920" s="27"/>
    </row>
    <row r="2921" spans="1:10" x14ac:dyDescent="0.25">
      <c r="A2921" s="1"/>
      <c r="B2921" s="29"/>
      <c r="I2921" s="27"/>
      <c r="J2921" s="27"/>
    </row>
    <row r="2922" spans="1:10" x14ac:dyDescent="0.25">
      <c r="A2922" s="1"/>
      <c r="B2922" s="29"/>
      <c r="I2922" s="27"/>
      <c r="J2922" s="27"/>
    </row>
    <row r="2923" spans="1:10" x14ac:dyDescent="0.25">
      <c r="A2923" s="1"/>
      <c r="B2923" s="29"/>
      <c r="I2923" s="27"/>
      <c r="J2923" s="27"/>
    </row>
    <row r="2924" spans="1:10" x14ac:dyDescent="0.25">
      <c r="A2924" s="1"/>
      <c r="B2924" s="29"/>
      <c r="I2924" s="27"/>
      <c r="J2924" s="27"/>
    </row>
    <row r="2925" spans="1:10" x14ac:dyDescent="0.25">
      <c r="A2925" s="1"/>
      <c r="B2925" s="29"/>
      <c r="I2925" s="27"/>
      <c r="J2925" s="27"/>
    </row>
    <row r="2926" spans="1:10" x14ac:dyDescent="0.25">
      <c r="A2926" s="1"/>
      <c r="B2926" s="29"/>
      <c r="I2926" s="27"/>
      <c r="J2926" s="27"/>
    </row>
    <row r="2927" spans="1:10" x14ac:dyDescent="0.25">
      <c r="A2927" s="1"/>
      <c r="B2927" s="29"/>
      <c r="I2927" s="27"/>
      <c r="J2927" s="27"/>
    </row>
    <row r="2928" spans="1:10" x14ac:dyDescent="0.25">
      <c r="A2928" s="1"/>
      <c r="B2928" s="29"/>
      <c r="I2928" s="27"/>
      <c r="J2928" s="27"/>
    </row>
    <row r="2929" spans="1:10" x14ac:dyDescent="0.25">
      <c r="A2929" s="1"/>
      <c r="B2929" s="29"/>
      <c r="I2929" s="27"/>
      <c r="J2929" s="27"/>
    </row>
    <row r="2930" spans="1:10" x14ac:dyDescent="0.25">
      <c r="A2930" s="1"/>
      <c r="B2930" s="29"/>
      <c r="I2930" s="27"/>
      <c r="J2930" s="27"/>
    </row>
    <row r="2931" spans="1:10" x14ac:dyDescent="0.25">
      <c r="A2931" s="1"/>
      <c r="B2931" s="29"/>
      <c r="I2931" s="27"/>
      <c r="J2931" s="27"/>
    </row>
    <row r="2932" spans="1:10" x14ac:dyDescent="0.25">
      <c r="A2932" s="1"/>
      <c r="B2932" s="29"/>
      <c r="I2932" s="27"/>
      <c r="J2932" s="27"/>
    </row>
    <row r="2933" spans="1:10" x14ac:dyDescent="0.25">
      <c r="A2933" s="1"/>
      <c r="B2933" s="29"/>
      <c r="I2933" s="27"/>
      <c r="J2933" s="27"/>
    </row>
    <row r="2934" spans="1:10" x14ac:dyDescent="0.25">
      <c r="A2934" s="1"/>
      <c r="B2934" s="29"/>
      <c r="I2934" s="27"/>
      <c r="J2934" s="27"/>
    </row>
    <row r="2935" spans="1:10" x14ac:dyDescent="0.25">
      <c r="A2935" s="1"/>
      <c r="B2935" s="29"/>
      <c r="I2935" s="27"/>
      <c r="J2935" s="27"/>
    </row>
    <row r="2936" spans="1:10" x14ac:dyDescent="0.25">
      <c r="A2936" s="1"/>
      <c r="B2936" s="29"/>
      <c r="I2936" s="27"/>
      <c r="J2936" s="27"/>
    </row>
    <row r="2937" spans="1:10" x14ac:dyDescent="0.25">
      <c r="A2937" s="1"/>
      <c r="B2937" s="29"/>
      <c r="I2937" s="27"/>
      <c r="J2937" s="27"/>
    </row>
    <row r="2938" spans="1:10" x14ac:dyDescent="0.25">
      <c r="A2938" s="1"/>
      <c r="B2938" s="29"/>
      <c r="I2938" s="27"/>
      <c r="J2938" s="27"/>
    </row>
    <row r="2939" spans="1:10" x14ac:dyDescent="0.25">
      <c r="A2939" s="1"/>
      <c r="B2939" s="29"/>
      <c r="I2939" s="27"/>
      <c r="J2939" s="27"/>
    </row>
    <row r="2940" spans="1:10" x14ac:dyDescent="0.25">
      <c r="A2940" s="1"/>
      <c r="B2940" s="29"/>
      <c r="I2940" s="27"/>
      <c r="J2940" s="27"/>
    </row>
    <row r="2941" spans="1:10" x14ac:dyDescent="0.25">
      <c r="A2941" s="1"/>
      <c r="B2941" s="29"/>
      <c r="I2941" s="27"/>
      <c r="J2941" s="27"/>
    </row>
    <row r="2942" spans="1:10" x14ac:dyDescent="0.25">
      <c r="A2942" s="1"/>
      <c r="B2942" s="29"/>
      <c r="I2942" s="27"/>
      <c r="J2942" s="27"/>
    </row>
    <row r="2943" spans="1:10" x14ac:dyDescent="0.25">
      <c r="A2943" s="1"/>
      <c r="B2943" s="29"/>
      <c r="I2943" s="27"/>
      <c r="J2943" s="27"/>
    </row>
    <row r="2944" spans="1:10" x14ac:dyDescent="0.25">
      <c r="A2944" s="1"/>
      <c r="B2944" s="29"/>
      <c r="I2944" s="27"/>
      <c r="J2944" s="27"/>
    </row>
    <row r="2945" spans="1:10" x14ac:dyDescent="0.25">
      <c r="A2945" s="1"/>
      <c r="B2945" s="29"/>
      <c r="I2945" s="27"/>
      <c r="J2945" s="27"/>
    </row>
    <row r="2946" spans="1:10" x14ac:dyDescent="0.25">
      <c r="A2946" s="1"/>
      <c r="B2946" s="29"/>
      <c r="I2946" s="27"/>
      <c r="J2946" s="27"/>
    </row>
    <row r="2947" spans="1:10" x14ac:dyDescent="0.25">
      <c r="A2947" s="1"/>
      <c r="B2947" s="29"/>
      <c r="I2947" s="27"/>
      <c r="J2947" s="27"/>
    </row>
    <row r="2948" spans="1:10" x14ac:dyDescent="0.25">
      <c r="A2948" s="1"/>
      <c r="B2948" s="29"/>
      <c r="I2948" s="27"/>
      <c r="J2948" s="27"/>
    </row>
    <row r="2949" spans="1:10" x14ac:dyDescent="0.25">
      <c r="A2949" s="1"/>
      <c r="B2949" s="29"/>
      <c r="I2949" s="27"/>
      <c r="J2949" s="27"/>
    </row>
    <row r="2950" spans="1:10" x14ac:dyDescent="0.25">
      <c r="A2950" s="1"/>
      <c r="B2950" s="29"/>
      <c r="I2950" s="27"/>
      <c r="J2950" s="27"/>
    </row>
    <row r="2951" spans="1:10" x14ac:dyDescent="0.25">
      <c r="A2951" s="1"/>
      <c r="B2951" s="29"/>
      <c r="I2951" s="27"/>
      <c r="J2951" s="27"/>
    </row>
    <row r="2952" spans="1:10" x14ac:dyDescent="0.25">
      <c r="A2952" s="1"/>
      <c r="B2952" s="29"/>
      <c r="I2952" s="27"/>
      <c r="J2952" s="27"/>
    </row>
    <row r="2953" spans="1:10" x14ac:dyDescent="0.25">
      <c r="A2953" s="1"/>
      <c r="B2953" s="29"/>
      <c r="I2953" s="27"/>
      <c r="J2953" s="27"/>
    </row>
    <row r="2954" spans="1:10" x14ac:dyDescent="0.25">
      <c r="A2954" s="1"/>
      <c r="B2954" s="29"/>
      <c r="I2954" s="27"/>
      <c r="J2954" s="27"/>
    </row>
    <row r="2955" spans="1:10" x14ac:dyDescent="0.25">
      <c r="A2955" s="1"/>
      <c r="B2955" s="29"/>
      <c r="I2955" s="27"/>
      <c r="J2955" s="27"/>
    </row>
    <row r="2956" spans="1:10" x14ac:dyDescent="0.25">
      <c r="A2956" s="1"/>
      <c r="B2956" s="29"/>
      <c r="I2956" s="27"/>
      <c r="J2956" s="27"/>
    </row>
    <row r="2957" spans="1:10" x14ac:dyDescent="0.25">
      <c r="A2957" s="1"/>
      <c r="B2957" s="29"/>
      <c r="I2957" s="27"/>
      <c r="J2957" s="27"/>
    </row>
    <row r="2958" spans="1:10" x14ac:dyDescent="0.25">
      <c r="A2958" s="1"/>
      <c r="B2958" s="29"/>
      <c r="I2958" s="27"/>
      <c r="J2958" s="27"/>
    </row>
    <row r="2959" spans="1:10" x14ac:dyDescent="0.25">
      <c r="A2959" s="1"/>
      <c r="B2959" s="29"/>
      <c r="I2959" s="27"/>
      <c r="J2959" s="27"/>
    </row>
    <row r="2960" spans="1:10" x14ac:dyDescent="0.25">
      <c r="A2960" s="1"/>
      <c r="B2960" s="29"/>
      <c r="I2960" s="27"/>
      <c r="J2960" s="27"/>
    </row>
    <row r="2961" spans="1:10" x14ac:dyDescent="0.25">
      <c r="A2961" s="1"/>
      <c r="B2961" s="29"/>
      <c r="I2961" s="27"/>
      <c r="J2961" s="27"/>
    </row>
    <row r="2962" spans="1:10" x14ac:dyDescent="0.25">
      <c r="A2962" s="1"/>
      <c r="B2962" s="29"/>
      <c r="I2962" s="27"/>
      <c r="J2962" s="27"/>
    </row>
    <row r="2963" spans="1:10" x14ac:dyDescent="0.25">
      <c r="A2963" s="1"/>
      <c r="B2963" s="29"/>
      <c r="I2963" s="27"/>
      <c r="J2963" s="27"/>
    </row>
    <row r="2964" spans="1:10" x14ac:dyDescent="0.25">
      <c r="A2964" s="1"/>
      <c r="B2964" s="29"/>
      <c r="I2964" s="27"/>
      <c r="J2964" s="27"/>
    </row>
    <row r="2965" spans="1:10" x14ac:dyDescent="0.25">
      <c r="A2965" s="1"/>
      <c r="B2965" s="29"/>
      <c r="I2965" s="27"/>
      <c r="J2965" s="27"/>
    </row>
    <row r="2966" spans="1:10" x14ac:dyDescent="0.25">
      <c r="A2966" s="1"/>
      <c r="B2966" s="29"/>
      <c r="I2966" s="27"/>
      <c r="J2966" s="27"/>
    </row>
    <row r="2967" spans="1:10" x14ac:dyDescent="0.25">
      <c r="A2967" s="1"/>
      <c r="B2967" s="29"/>
      <c r="I2967" s="27"/>
      <c r="J2967" s="27"/>
    </row>
    <row r="2968" spans="1:10" x14ac:dyDescent="0.25">
      <c r="A2968" s="1"/>
      <c r="B2968" s="29"/>
      <c r="I2968" s="27"/>
      <c r="J2968" s="27"/>
    </row>
    <row r="2969" spans="1:10" x14ac:dyDescent="0.25">
      <c r="A2969" s="1"/>
      <c r="B2969" s="29"/>
      <c r="I2969" s="27"/>
      <c r="J2969" s="27"/>
    </row>
    <row r="2970" spans="1:10" x14ac:dyDescent="0.25">
      <c r="A2970" s="1"/>
      <c r="B2970" s="29"/>
      <c r="I2970" s="27"/>
      <c r="J2970" s="27"/>
    </row>
    <row r="2971" spans="1:10" x14ac:dyDescent="0.25">
      <c r="A2971" s="1"/>
      <c r="B2971" s="29"/>
      <c r="I2971" s="27"/>
      <c r="J2971" s="27"/>
    </row>
    <row r="2972" spans="1:10" x14ac:dyDescent="0.25">
      <c r="A2972" s="1"/>
      <c r="B2972" s="29"/>
      <c r="I2972" s="27"/>
      <c r="J2972" s="27"/>
    </row>
    <row r="2973" spans="1:10" x14ac:dyDescent="0.25">
      <c r="A2973" s="1"/>
      <c r="B2973" s="29"/>
      <c r="I2973" s="27"/>
      <c r="J2973" s="27"/>
    </row>
    <row r="2974" spans="1:10" x14ac:dyDescent="0.25">
      <c r="A2974" s="1"/>
      <c r="B2974" s="29"/>
      <c r="I2974" s="27"/>
      <c r="J2974" s="27"/>
    </row>
    <row r="2975" spans="1:10" x14ac:dyDescent="0.25">
      <c r="A2975" s="1"/>
      <c r="B2975" s="29"/>
      <c r="I2975" s="27"/>
      <c r="J2975" s="27"/>
    </row>
    <row r="2976" spans="1:10" x14ac:dyDescent="0.25">
      <c r="A2976" s="1"/>
      <c r="B2976" s="29"/>
      <c r="I2976" s="27"/>
      <c r="J2976" s="27"/>
    </row>
    <row r="2977" spans="1:10" x14ac:dyDescent="0.25">
      <c r="A2977" s="1"/>
      <c r="B2977" s="29"/>
      <c r="I2977" s="27"/>
      <c r="J2977" s="27"/>
    </row>
    <row r="2978" spans="1:10" x14ac:dyDescent="0.25">
      <c r="A2978" s="1"/>
      <c r="B2978" s="29"/>
      <c r="I2978" s="27"/>
      <c r="J2978" s="27"/>
    </row>
    <row r="2979" spans="1:10" x14ac:dyDescent="0.25">
      <c r="A2979" s="1"/>
      <c r="B2979" s="29"/>
      <c r="I2979" s="27"/>
      <c r="J2979" s="27"/>
    </row>
    <row r="2980" spans="1:10" x14ac:dyDescent="0.25">
      <c r="A2980" s="1"/>
      <c r="B2980" s="29"/>
      <c r="I2980" s="27"/>
      <c r="J2980" s="27"/>
    </row>
    <row r="2981" spans="1:10" x14ac:dyDescent="0.25">
      <c r="A2981" s="1"/>
      <c r="B2981" s="29"/>
      <c r="I2981" s="27"/>
      <c r="J2981" s="27"/>
    </row>
    <row r="2982" spans="1:10" x14ac:dyDescent="0.25">
      <c r="A2982" s="1"/>
      <c r="B2982" s="29"/>
      <c r="I2982" s="27"/>
      <c r="J2982" s="27"/>
    </row>
    <row r="2983" spans="1:10" x14ac:dyDescent="0.25">
      <c r="A2983" s="1"/>
      <c r="B2983" s="29"/>
      <c r="I2983" s="27"/>
      <c r="J2983" s="27"/>
    </row>
    <row r="2984" spans="1:10" x14ac:dyDescent="0.25">
      <c r="A2984" s="1"/>
      <c r="B2984" s="29"/>
      <c r="I2984" s="27"/>
      <c r="J2984" s="27"/>
    </row>
    <row r="2985" spans="1:10" x14ac:dyDescent="0.25">
      <c r="A2985" s="1"/>
      <c r="B2985" s="29"/>
      <c r="I2985" s="27"/>
      <c r="J2985" s="27"/>
    </row>
    <row r="2986" spans="1:10" x14ac:dyDescent="0.25">
      <c r="A2986" s="1"/>
      <c r="B2986" s="29"/>
      <c r="I2986" s="27"/>
      <c r="J2986" s="27"/>
    </row>
    <row r="2987" spans="1:10" x14ac:dyDescent="0.25">
      <c r="A2987" s="1"/>
      <c r="B2987" s="29"/>
      <c r="I2987" s="27"/>
      <c r="J2987" s="27"/>
    </row>
    <row r="2988" spans="1:10" x14ac:dyDescent="0.25">
      <c r="A2988" s="1"/>
      <c r="B2988" s="29"/>
      <c r="I2988" s="27"/>
      <c r="J2988" s="27"/>
    </row>
    <row r="2989" spans="1:10" x14ac:dyDescent="0.25">
      <c r="A2989" s="1"/>
      <c r="B2989" s="29"/>
      <c r="I2989" s="27"/>
      <c r="J2989" s="27"/>
    </row>
    <row r="2990" spans="1:10" x14ac:dyDescent="0.25">
      <c r="A2990" s="1"/>
      <c r="B2990" s="29"/>
      <c r="I2990" s="27"/>
      <c r="J2990" s="27"/>
    </row>
    <row r="2991" spans="1:10" x14ac:dyDescent="0.25">
      <c r="A2991" s="1"/>
      <c r="B2991" s="29"/>
      <c r="I2991" s="27"/>
      <c r="J2991" s="27"/>
    </row>
    <row r="2992" spans="1:10" x14ac:dyDescent="0.25">
      <c r="A2992" s="1"/>
      <c r="B2992" s="29"/>
      <c r="I2992" s="27"/>
      <c r="J2992" s="27"/>
    </row>
    <row r="2993" spans="1:10" x14ac:dyDescent="0.25">
      <c r="A2993" s="1"/>
      <c r="B2993" s="29"/>
      <c r="I2993" s="27"/>
      <c r="J2993" s="27"/>
    </row>
    <row r="2994" spans="1:10" x14ac:dyDescent="0.25">
      <c r="A2994" s="1"/>
      <c r="B2994" s="29"/>
      <c r="I2994" s="27"/>
      <c r="J2994" s="27"/>
    </row>
    <row r="2995" spans="1:10" x14ac:dyDescent="0.25">
      <c r="A2995" s="1"/>
      <c r="B2995" s="29"/>
      <c r="I2995" s="27"/>
      <c r="J2995" s="27"/>
    </row>
    <row r="2996" spans="1:10" x14ac:dyDescent="0.25">
      <c r="A2996" s="1"/>
      <c r="B2996" s="29"/>
      <c r="I2996" s="27"/>
      <c r="J2996" s="27"/>
    </row>
    <row r="2997" spans="1:10" x14ac:dyDescent="0.25">
      <c r="A2997" s="1"/>
      <c r="B2997" s="29"/>
      <c r="I2997" s="27"/>
      <c r="J2997" s="27"/>
    </row>
    <row r="2998" spans="1:10" x14ac:dyDescent="0.25">
      <c r="A2998" s="1"/>
      <c r="B2998" s="29"/>
      <c r="I2998" s="27"/>
      <c r="J2998" s="27"/>
    </row>
    <row r="2999" spans="1:10" x14ac:dyDescent="0.25">
      <c r="A2999" s="1"/>
      <c r="B2999" s="29"/>
      <c r="I2999" s="27"/>
      <c r="J2999" s="27"/>
    </row>
    <row r="3000" spans="1:10" x14ac:dyDescent="0.25">
      <c r="A3000" s="1"/>
      <c r="B3000" s="29"/>
      <c r="I3000" s="27"/>
      <c r="J3000" s="27"/>
    </row>
    <row r="3001" spans="1:10" x14ac:dyDescent="0.25">
      <c r="A3001" s="1"/>
      <c r="B3001" s="29"/>
      <c r="I3001" s="27"/>
      <c r="J3001" s="27"/>
    </row>
    <row r="3002" spans="1:10" x14ac:dyDescent="0.25">
      <c r="A3002" s="1"/>
      <c r="B3002" s="29"/>
      <c r="I3002" s="27"/>
      <c r="J3002" s="27"/>
    </row>
    <row r="3003" spans="1:10" x14ac:dyDescent="0.25">
      <c r="A3003" s="1"/>
      <c r="B3003" s="29"/>
      <c r="I3003" s="27"/>
      <c r="J3003" s="27"/>
    </row>
    <row r="3004" spans="1:10" x14ac:dyDescent="0.25">
      <c r="A3004" s="1"/>
      <c r="B3004" s="29"/>
      <c r="I3004" s="27"/>
      <c r="J3004" s="27"/>
    </row>
    <row r="3005" spans="1:10" x14ac:dyDescent="0.25">
      <c r="A3005" s="1"/>
      <c r="B3005" s="29"/>
      <c r="I3005" s="27"/>
      <c r="J3005" s="27"/>
    </row>
    <row r="3006" spans="1:10" x14ac:dyDescent="0.25">
      <c r="A3006" s="1"/>
      <c r="B3006" s="29"/>
      <c r="I3006" s="27"/>
      <c r="J3006" s="27"/>
    </row>
    <row r="3007" spans="1:10" x14ac:dyDescent="0.25">
      <c r="A3007" s="1"/>
      <c r="B3007" s="29"/>
      <c r="I3007" s="27"/>
      <c r="J3007" s="27"/>
    </row>
    <row r="3008" spans="1:10" x14ac:dyDescent="0.25">
      <c r="A3008" s="1"/>
      <c r="B3008" s="29"/>
      <c r="I3008" s="27"/>
      <c r="J3008" s="27"/>
    </row>
    <row r="3009" spans="1:10" x14ac:dyDescent="0.25">
      <c r="A3009" s="1"/>
      <c r="B3009" s="29"/>
      <c r="I3009" s="27"/>
      <c r="J3009" s="27"/>
    </row>
    <row r="3010" spans="1:10" x14ac:dyDescent="0.25">
      <c r="A3010" s="1"/>
      <c r="B3010" s="29"/>
      <c r="I3010" s="27"/>
      <c r="J3010" s="27"/>
    </row>
    <row r="3011" spans="1:10" x14ac:dyDescent="0.25">
      <c r="A3011" s="1"/>
      <c r="B3011" s="29"/>
      <c r="I3011" s="27"/>
      <c r="J3011" s="27"/>
    </row>
    <row r="3012" spans="1:10" x14ac:dyDescent="0.25">
      <c r="A3012" s="1"/>
      <c r="B3012" s="29"/>
      <c r="I3012" s="27"/>
      <c r="J3012" s="27"/>
    </row>
    <row r="3013" spans="1:10" x14ac:dyDescent="0.25">
      <c r="A3013" s="1"/>
      <c r="B3013" s="29"/>
      <c r="I3013" s="27"/>
      <c r="J3013" s="27"/>
    </row>
    <row r="3014" spans="1:10" x14ac:dyDescent="0.25">
      <c r="A3014" s="1"/>
      <c r="B3014" s="29"/>
      <c r="I3014" s="27"/>
      <c r="J3014" s="27"/>
    </row>
    <row r="3015" spans="1:10" x14ac:dyDescent="0.25">
      <c r="A3015" s="1"/>
      <c r="B3015" s="29"/>
      <c r="I3015" s="27"/>
      <c r="J3015" s="27"/>
    </row>
    <row r="3016" spans="1:10" x14ac:dyDescent="0.25">
      <c r="A3016" s="1"/>
      <c r="B3016" s="29"/>
      <c r="I3016" s="27"/>
      <c r="J3016" s="27"/>
    </row>
    <row r="3017" spans="1:10" x14ac:dyDescent="0.25">
      <c r="A3017" s="1"/>
      <c r="B3017" s="29"/>
      <c r="I3017" s="27"/>
      <c r="J3017" s="27"/>
    </row>
    <row r="3018" spans="1:10" x14ac:dyDescent="0.25">
      <c r="A3018" s="1"/>
      <c r="B3018" s="29"/>
      <c r="I3018" s="27"/>
      <c r="J3018" s="27"/>
    </row>
    <row r="3019" spans="1:10" x14ac:dyDescent="0.25">
      <c r="A3019" s="1"/>
      <c r="B3019" s="29"/>
      <c r="I3019" s="27"/>
      <c r="J3019" s="27"/>
    </row>
    <row r="3020" spans="1:10" x14ac:dyDescent="0.25">
      <c r="A3020" s="1"/>
      <c r="B3020" s="29"/>
      <c r="I3020" s="27"/>
      <c r="J3020" s="27"/>
    </row>
    <row r="3021" spans="1:10" x14ac:dyDescent="0.25">
      <c r="A3021" s="1"/>
      <c r="B3021" s="29"/>
      <c r="I3021" s="27"/>
      <c r="J3021" s="27"/>
    </row>
    <row r="3022" spans="1:10" x14ac:dyDescent="0.25">
      <c r="A3022" s="1"/>
      <c r="B3022" s="29"/>
      <c r="I3022" s="27"/>
      <c r="J3022" s="27"/>
    </row>
    <row r="3023" spans="1:10" x14ac:dyDescent="0.25">
      <c r="A3023" s="1"/>
      <c r="B3023" s="29"/>
      <c r="I3023" s="27"/>
      <c r="J3023" s="27"/>
    </row>
    <row r="3024" spans="1:10" x14ac:dyDescent="0.25">
      <c r="A3024" s="1"/>
      <c r="B3024" s="29"/>
      <c r="I3024" s="27"/>
      <c r="J3024" s="27"/>
    </row>
    <row r="3025" spans="1:10" x14ac:dyDescent="0.25">
      <c r="A3025" s="1"/>
      <c r="B3025" s="29"/>
      <c r="I3025" s="27"/>
      <c r="J3025" s="27"/>
    </row>
    <row r="3026" spans="1:10" x14ac:dyDescent="0.25">
      <c r="A3026" s="1"/>
      <c r="B3026" s="29"/>
      <c r="I3026" s="27"/>
      <c r="J3026" s="27"/>
    </row>
    <row r="3027" spans="1:10" x14ac:dyDescent="0.25">
      <c r="A3027" s="1"/>
      <c r="B3027" s="29"/>
      <c r="I3027" s="27"/>
      <c r="J3027" s="27"/>
    </row>
    <row r="3028" spans="1:10" x14ac:dyDescent="0.25">
      <c r="A3028" s="1"/>
      <c r="B3028" s="29"/>
      <c r="I3028" s="27"/>
      <c r="J3028" s="27"/>
    </row>
    <row r="3029" spans="1:10" x14ac:dyDescent="0.25">
      <c r="A3029" s="1"/>
      <c r="B3029" s="29"/>
      <c r="I3029" s="27"/>
      <c r="J3029" s="27"/>
    </row>
    <row r="3030" spans="1:10" x14ac:dyDescent="0.25">
      <c r="A3030" s="1"/>
      <c r="B3030" s="29"/>
      <c r="I3030" s="27"/>
      <c r="J3030" s="27"/>
    </row>
    <row r="3031" spans="1:10" x14ac:dyDescent="0.25">
      <c r="A3031" s="1"/>
      <c r="B3031" s="29"/>
      <c r="I3031" s="27"/>
      <c r="J3031" s="27"/>
    </row>
    <row r="3032" spans="1:10" x14ac:dyDescent="0.25">
      <c r="A3032" s="1"/>
      <c r="B3032" s="29"/>
      <c r="I3032" s="27"/>
      <c r="J3032" s="27"/>
    </row>
    <row r="3033" spans="1:10" x14ac:dyDescent="0.25">
      <c r="A3033" s="1"/>
      <c r="B3033" s="29"/>
      <c r="I3033" s="27"/>
      <c r="J3033" s="27"/>
    </row>
    <row r="3034" spans="1:10" x14ac:dyDescent="0.25">
      <c r="A3034" s="1"/>
      <c r="B3034" s="29"/>
      <c r="I3034" s="27"/>
      <c r="J3034" s="27"/>
    </row>
    <row r="3035" spans="1:10" x14ac:dyDescent="0.25">
      <c r="A3035" s="1"/>
      <c r="B3035" s="29"/>
      <c r="I3035" s="27"/>
      <c r="J3035" s="27"/>
    </row>
    <row r="3036" spans="1:10" x14ac:dyDescent="0.25">
      <c r="A3036" s="1"/>
      <c r="B3036" s="29"/>
      <c r="I3036" s="27"/>
      <c r="J3036" s="27"/>
    </row>
    <row r="3037" spans="1:10" x14ac:dyDescent="0.25">
      <c r="A3037" s="1"/>
      <c r="B3037" s="29"/>
      <c r="I3037" s="27"/>
      <c r="J3037" s="27"/>
    </row>
    <row r="3038" spans="1:10" x14ac:dyDescent="0.25">
      <c r="A3038" s="1"/>
      <c r="B3038" s="29"/>
      <c r="I3038" s="27"/>
      <c r="J3038" s="27"/>
    </row>
    <row r="3039" spans="1:10" x14ac:dyDescent="0.25">
      <c r="A3039" s="1"/>
      <c r="B3039" s="29"/>
      <c r="I3039" s="27"/>
      <c r="J3039" s="27"/>
    </row>
    <row r="3040" spans="1:10" x14ac:dyDescent="0.25">
      <c r="A3040" s="1"/>
      <c r="B3040" s="29"/>
      <c r="I3040" s="27"/>
      <c r="J3040" s="27"/>
    </row>
    <row r="3041" spans="1:10" x14ac:dyDescent="0.25">
      <c r="A3041" s="1"/>
      <c r="B3041" s="29"/>
      <c r="I3041" s="27"/>
      <c r="J3041" s="27"/>
    </row>
    <row r="3042" spans="1:10" x14ac:dyDescent="0.25">
      <c r="A3042" s="1"/>
      <c r="B3042" s="29"/>
      <c r="I3042" s="27"/>
      <c r="J3042" s="27"/>
    </row>
    <row r="3043" spans="1:10" x14ac:dyDescent="0.25">
      <c r="A3043" s="1"/>
      <c r="B3043" s="29"/>
      <c r="I3043" s="27"/>
      <c r="J3043" s="27"/>
    </row>
    <row r="3044" spans="1:10" x14ac:dyDescent="0.25">
      <c r="A3044" s="1"/>
      <c r="B3044" s="29"/>
      <c r="I3044" s="27"/>
      <c r="J3044" s="27"/>
    </row>
    <row r="3045" spans="1:10" x14ac:dyDescent="0.25">
      <c r="A3045" s="1"/>
      <c r="B3045" s="29"/>
      <c r="I3045" s="27"/>
      <c r="J3045" s="27"/>
    </row>
    <row r="3046" spans="1:10" x14ac:dyDescent="0.25">
      <c r="A3046" s="1"/>
      <c r="B3046" s="29"/>
      <c r="I3046" s="27"/>
      <c r="J3046" s="27"/>
    </row>
    <row r="3047" spans="1:10" x14ac:dyDescent="0.25">
      <c r="A3047" s="1"/>
      <c r="B3047" s="29"/>
      <c r="I3047" s="27"/>
      <c r="J3047" s="27"/>
    </row>
    <row r="3048" spans="1:10" x14ac:dyDescent="0.25">
      <c r="A3048" s="1"/>
      <c r="B3048" s="29"/>
      <c r="I3048" s="27"/>
      <c r="J3048" s="27"/>
    </row>
    <row r="3049" spans="1:10" x14ac:dyDescent="0.25">
      <c r="A3049" s="1"/>
      <c r="B3049" s="29"/>
      <c r="I3049" s="27"/>
      <c r="J3049" s="27"/>
    </row>
    <row r="3050" spans="1:10" x14ac:dyDescent="0.25">
      <c r="A3050" s="1"/>
      <c r="B3050" s="29"/>
      <c r="I3050" s="27"/>
      <c r="J3050" s="27"/>
    </row>
    <row r="3051" spans="1:10" x14ac:dyDescent="0.25">
      <c r="A3051" s="1"/>
      <c r="B3051" s="29"/>
      <c r="I3051" s="27"/>
      <c r="J3051" s="27"/>
    </row>
    <row r="3052" spans="1:10" x14ac:dyDescent="0.25">
      <c r="A3052" s="1"/>
      <c r="B3052" s="29"/>
      <c r="I3052" s="27"/>
      <c r="J3052" s="27"/>
    </row>
    <row r="3053" spans="1:10" x14ac:dyDescent="0.25">
      <c r="A3053" s="1"/>
      <c r="B3053" s="29"/>
      <c r="I3053" s="27"/>
      <c r="J3053" s="27"/>
    </row>
    <row r="3054" spans="1:10" x14ac:dyDescent="0.25">
      <c r="A3054" s="1"/>
      <c r="B3054" s="29"/>
      <c r="I3054" s="27"/>
      <c r="J3054" s="27"/>
    </row>
    <row r="3055" spans="1:10" x14ac:dyDescent="0.25">
      <c r="A3055" s="1"/>
      <c r="B3055" s="29"/>
      <c r="I3055" s="27"/>
      <c r="J3055" s="27"/>
    </row>
    <row r="3056" spans="1:10" x14ac:dyDescent="0.25">
      <c r="A3056" s="1"/>
      <c r="B3056" s="29"/>
      <c r="I3056" s="27"/>
      <c r="J3056" s="27"/>
    </row>
    <row r="3057" spans="1:10" x14ac:dyDescent="0.25">
      <c r="A3057" s="1"/>
      <c r="B3057" s="29"/>
      <c r="I3057" s="27"/>
      <c r="J3057" s="27"/>
    </row>
    <row r="3058" spans="1:10" x14ac:dyDescent="0.25">
      <c r="A3058" s="1"/>
      <c r="B3058" s="29"/>
      <c r="I3058" s="27"/>
      <c r="J3058" s="27"/>
    </row>
    <row r="3059" spans="1:10" x14ac:dyDescent="0.25">
      <c r="A3059" s="1"/>
      <c r="B3059" s="29"/>
      <c r="I3059" s="27"/>
      <c r="J3059" s="27"/>
    </row>
    <row r="3060" spans="1:10" x14ac:dyDescent="0.25">
      <c r="A3060" s="1"/>
      <c r="B3060" s="29"/>
      <c r="I3060" s="27"/>
      <c r="J3060" s="27"/>
    </row>
    <row r="3061" spans="1:10" x14ac:dyDescent="0.25">
      <c r="A3061" s="1"/>
      <c r="B3061" s="29"/>
      <c r="I3061" s="27"/>
      <c r="J3061" s="27"/>
    </row>
    <row r="3062" spans="1:10" x14ac:dyDescent="0.25">
      <c r="A3062" s="1"/>
      <c r="B3062" s="29"/>
      <c r="I3062" s="27"/>
      <c r="J3062" s="27"/>
    </row>
    <row r="3063" spans="1:10" x14ac:dyDescent="0.25">
      <c r="A3063" s="1"/>
      <c r="B3063" s="29"/>
      <c r="I3063" s="27"/>
      <c r="J3063" s="27"/>
    </row>
    <row r="3064" spans="1:10" x14ac:dyDescent="0.25">
      <c r="A3064" s="1"/>
      <c r="B3064" s="29"/>
      <c r="I3064" s="27"/>
      <c r="J3064" s="27"/>
    </row>
    <row r="3065" spans="1:10" x14ac:dyDescent="0.25">
      <c r="A3065" s="1"/>
      <c r="B3065" s="29"/>
      <c r="I3065" s="27"/>
      <c r="J3065" s="27"/>
    </row>
    <row r="3066" spans="1:10" x14ac:dyDescent="0.25">
      <c r="A3066" s="1"/>
      <c r="B3066" s="29"/>
      <c r="I3066" s="27"/>
      <c r="J3066" s="27"/>
    </row>
    <row r="3067" spans="1:10" x14ac:dyDescent="0.25">
      <c r="A3067" s="1"/>
      <c r="B3067" s="29"/>
      <c r="I3067" s="27"/>
      <c r="J3067" s="27"/>
    </row>
    <row r="3068" spans="1:10" x14ac:dyDescent="0.25">
      <c r="A3068" s="1"/>
      <c r="B3068" s="29"/>
      <c r="I3068" s="27"/>
      <c r="J3068" s="27"/>
    </row>
    <row r="3069" spans="1:10" x14ac:dyDescent="0.25">
      <c r="A3069" s="1"/>
      <c r="B3069" s="29"/>
      <c r="I3069" s="27"/>
      <c r="J3069" s="27"/>
    </row>
    <row r="3070" spans="1:10" x14ac:dyDescent="0.25">
      <c r="A3070" s="1"/>
      <c r="B3070" s="29"/>
      <c r="I3070" s="27"/>
      <c r="J3070" s="27"/>
    </row>
    <row r="3071" spans="1:10" x14ac:dyDescent="0.25">
      <c r="A3071" s="1"/>
      <c r="B3071" s="29"/>
      <c r="I3071" s="27"/>
      <c r="J3071" s="27"/>
    </row>
    <row r="3072" spans="1:10" x14ac:dyDescent="0.25">
      <c r="A3072" s="1"/>
      <c r="B3072" s="29"/>
      <c r="I3072" s="27"/>
      <c r="J3072" s="27"/>
    </row>
    <row r="3073" spans="1:10" x14ac:dyDescent="0.25">
      <c r="A3073" s="1"/>
      <c r="B3073" s="29"/>
      <c r="I3073" s="27"/>
      <c r="J3073" s="27"/>
    </row>
    <row r="3074" spans="1:10" x14ac:dyDescent="0.25">
      <c r="A3074" s="1"/>
      <c r="B3074" s="29"/>
      <c r="I3074" s="27"/>
      <c r="J3074" s="27"/>
    </row>
    <row r="3075" spans="1:10" x14ac:dyDescent="0.25">
      <c r="A3075" s="1"/>
      <c r="B3075" s="29"/>
      <c r="I3075" s="27"/>
      <c r="J3075" s="27"/>
    </row>
    <row r="3076" spans="1:10" x14ac:dyDescent="0.25">
      <c r="A3076" s="1"/>
      <c r="B3076" s="29"/>
      <c r="I3076" s="27"/>
      <c r="J3076" s="27"/>
    </row>
    <row r="3077" spans="1:10" x14ac:dyDescent="0.25">
      <c r="A3077" s="1"/>
      <c r="B3077" s="29"/>
      <c r="I3077" s="27"/>
      <c r="J3077" s="27"/>
    </row>
    <row r="3078" spans="1:10" x14ac:dyDescent="0.25">
      <c r="A3078" s="1"/>
      <c r="B3078" s="29"/>
      <c r="I3078" s="27"/>
      <c r="J3078" s="27"/>
    </row>
    <row r="3079" spans="1:10" x14ac:dyDescent="0.25">
      <c r="A3079" s="1"/>
      <c r="B3079" s="29"/>
      <c r="I3079" s="27"/>
      <c r="J3079" s="27"/>
    </row>
    <row r="3080" spans="1:10" x14ac:dyDescent="0.25">
      <c r="A3080" s="1"/>
      <c r="B3080" s="29"/>
      <c r="I3080" s="27"/>
      <c r="J3080" s="27"/>
    </row>
    <row r="3081" spans="1:10" x14ac:dyDescent="0.25">
      <c r="A3081" s="1"/>
      <c r="B3081" s="29"/>
      <c r="I3081" s="27"/>
      <c r="J3081" s="27"/>
    </row>
    <row r="3082" spans="1:10" x14ac:dyDescent="0.25">
      <c r="A3082" s="1"/>
      <c r="B3082" s="29"/>
      <c r="I3082" s="27"/>
      <c r="J3082" s="27"/>
    </row>
    <row r="3083" spans="1:10" x14ac:dyDescent="0.25">
      <c r="A3083" s="1"/>
      <c r="B3083" s="29"/>
      <c r="I3083" s="27"/>
      <c r="J3083" s="27"/>
    </row>
    <row r="3084" spans="1:10" x14ac:dyDescent="0.25">
      <c r="A3084" s="1"/>
      <c r="B3084" s="29"/>
      <c r="I3084" s="27"/>
      <c r="J3084" s="27"/>
    </row>
    <row r="3085" spans="1:10" x14ac:dyDescent="0.25">
      <c r="A3085" s="1"/>
      <c r="B3085" s="29"/>
      <c r="I3085" s="27"/>
      <c r="J3085" s="27"/>
    </row>
    <row r="3086" spans="1:10" x14ac:dyDescent="0.25">
      <c r="A3086" s="1"/>
      <c r="B3086" s="29"/>
      <c r="I3086" s="27"/>
      <c r="J3086" s="27"/>
    </row>
    <row r="3087" spans="1:10" x14ac:dyDescent="0.25">
      <c r="A3087" s="1"/>
      <c r="B3087" s="29"/>
      <c r="I3087" s="27"/>
      <c r="J3087" s="27"/>
    </row>
    <row r="3088" spans="1:10" x14ac:dyDescent="0.25">
      <c r="A3088" s="1"/>
      <c r="B3088" s="29"/>
      <c r="I3088" s="27"/>
      <c r="J3088" s="27"/>
    </row>
    <row r="3089" spans="1:10" x14ac:dyDescent="0.25">
      <c r="A3089" s="1"/>
      <c r="B3089" s="29"/>
      <c r="I3089" s="27"/>
      <c r="J3089" s="27"/>
    </row>
    <row r="3090" spans="1:10" x14ac:dyDescent="0.25">
      <c r="A3090" s="1"/>
      <c r="B3090" s="29"/>
      <c r="I3090" s="27"/>
      <c r="J3090" s="27"/>
    </row>
    <row r="3091" spans="1:10" x14ac:dyDescent="0.25">
      <c r="A3091" s="1"/>
      <c r="B3091" s="29"/>
      <c r="I3091" s="27"/>
      <c r="J3091" s="27"/>
    </row>
    <row r="3092" spans="1:10" x14ac:dyDescent="0.25">
      <c r="A3092" s="1"/>
      <c r="B3092" s="29"/>
      <c r="I3092" s="27"/>
      <c r="J3092" s="27"/>
    </row>
    <row r="3093" spans="1:10" x14ac:dyDescent="0.25">
      <c r="A3093" s="1"/>
      <c r="B3093" s="29"/>
      <c r="I3093" s="27"/>
      <c r="J3093" s="27"/>
    </row>
    <row r="3094" spans="1:10" x14ac:dyDescent="0.25">
      <c r="A3094" s="1"/>
      <c r="B3094" s="29"/>
      <c r="I3094" s="27"/>
      <c r="J3094" s="27"/>
    </row>
    <row r="3095" spans="1:10" x14ac:dyDescent="0.25">
      <c r="A3095" s="1"/>
      <c r="B3095" s="29"/>
      <c r="I3095" s="27"/>
      <c r="J3095" s="27"/>
    </row>
    <row r="3096" spans="1:10" x14ac:dyDescent="0.25">
      <c r="A3096" s="1"/>
      <c r="B3096" s="29"/>
      <c r="I3096" s="27"/>
      <c r="J3096" s="27"/>
    </row>
    <row r="3097" spans="1:10" x14ac:dyDescent="0.25">
      <c r="A3097" s="1"/>
      <c r="B3097" s="29"/>
      <c r="I3097" s="27"/>
      <c r="J3097" s="27"/>
    </row>
    <row r="3098" spans="1:10" x14ac:dyDescent="0.25">
      <c r="A3098" s="1"/>
      <c r="B3098" s="29"/>
      <c r="I3098" s="27"/>
      <c r="J3098" s="27"/>
    </row>
    <row r="3099" spans="1:10" x14ac:dyDescent="0.25">
      <c r="A3099" s="1"/>
      <c r="B3099" s="29"/>
      <c r="I3099" s="27"/>
      <c r="J3099" s="27"/>
    </row>
    <row r="3100" spans="1:10" x14ac:dyDescent="0.25">
      <c r="A3100" s="1"/>
      <c r="B3100" s="29"/>
      <c r="I3100" s="27"/>
      <c r="J3100" s="27"/>
    </row>
    <row r="3101" spans="1:10" x14ac:dyDescent="0.25">
      <c r="A3101" s="1"/>
      <c r="B3101" s="29"/>
      <c r="I3101" s="27"/>
      <c r="J3101" s="27"/>
    </row>
    <row r="3102" spans="1:10" x14ac:dyDescent="0.25">
      <c r="A3102" s="1"/>
      <c r="B3102" s="29"/>
      <c r="I3102" s="27"/>
      <c r="J3102" s="27"/>
    </row>
    <row r="3103" spans="1:10" x14ac:dyDescent="0.25">
      <c r="A3103" s="1"/>
      <c r="B3103" s="29"/>
      <c r="I3103" s="27"/>
      <c r="J3103" s="27"/>
    </row>
    <row r="3104" spans="1:10" x14ac:dyDescent="0.25">
      <c r="A3104" s="1"/>
      <c r="B3104" s="29"/>
      <c r="I3104" s="27"/>
      <c r="J3104" s="27"/>
    </row>
    <row r="3105" spans="1:10" x14ac:dyDescent="0.25">
      <c r="A3105" s="1"/>
      <c r="B3105" s="29"/>
      <c r="I3105" s="27"/>
      <c r="J3105" s="27"/>
    </row>
    <row r="3106" spans="1:10" x14ac:dyDescent="0.25">
      <c r="A3106" s="1"/>
      <c r="B3106" s="29"/>
      <c r="I3106" s="27"/>
      <c r="J3106" s="27"/>
    </row>
    <row r="3107" spans="1:10" x14ac:dyDescent="0.25">
      <c r="A3107" s="1"/>
      <c r="B3107" s="29"/>
      <c r="I3107" s="27"/>
      <c r="J3107" s="27"/>
    </row>
    <row r="3108" spans="1:10" x14ac:dyDescent="0.25">
      <c r="A3108" s="1"/>
      <c r="B3108" s="29"/>
      <c r="I3108" s="27"/>
      <c r="J3108" s="27"/>
    </row>
    <row r="3109" spans="1:10" x14ac:dyDescent="0.25">
      <c r="A3109" s="1"/>
      <c r="B3109" s="29"/>
      <c r="I3109" s="27"/>
      <c r="J3109" s="27"/>
    </row>
    <row r="3110" spans="1:10" x14ac:dyDescent="0.25">
      <c r="A3110" s="1"/>
      <c r="B3110" s="29"/>
      <c r="I3110" s="27"/>
      <c r="J3110" s="27"/>
    </row>
    <row r="3111" spans="1:10" x14ac:dyDescent="0.25">
      <c r="A3111" s="1"/>
      <c r="B3111" s="29"/>
      <c r="I3111" s="27"/>
      <c r="J3111" s="27"/>
    </row>
    <row r="3112" spans="1:10" x14ac:dyDescent="0.25">
      <c r="A3112" s="1"/>
      <c r="B3112" s="29"/>
      <c r="I3112" s="27"/>
      <c r="J3112" s="27"/>
    </row>
    <row r="3113" spans="1:10" x14ac:dyDescent="0.25">
      <c r="A3113" s="1"/>
      <c r="B3113" s="29"/>
      <c r="I3113" s="27"/>
      <c r="J3113" s="27"/>
    </row>
    <row r="3114" spans="1:10" x14ac:dyDescent="0.25">
      <c r="A3114" s="1"/>
      <c r="B3114" s="29"/>
      <c r="I3114" s="27"/>
      <c r="J3114" s="27"/>
    </row>
    <row r="3115" spans="1:10" x14ac:dyDescent="0.25">
      <c r="A3115" s="1"/>
      <c r="B3115" s="29"/>
      <c r="I3115" s="27"/>
      <c r="J3115" s="27"/>
    </row>
    <row r="3116" spans="1:10" x14ac:dyDescent="0.25">
      <c r="A3116" s="1"/>
      <c r="B3116" s="29"/>
      <c r="I3116" s="27"/>
      <c r="J3116" s="27"/>
    </row>
    <row r="3117" spans="1:10" x14ac:dyDescent="0.25">
      <c r="A3117" s="1"/>
      <c r="B3117" s="29"/>
      <c r="I3117" s="27"/>
      <c r="J3117" s="27"/>
    </row>
    <row r="3118" spans="1:10" x14ac:dyDescent="0.25">
      <c r="A3118" s="1"/>
      <c r="B3118" s="29"/>
      <c r="I3118" s="27"/>
      <c r="J3118" s="27"/>
    </row>
    <row r="3119" spans="1:10" x14ac:dyDescent="0.25">
      <c r="A3119" s="1"/>
      <c r="B3119" s="29"/>
      <c r="I3119" s="27"/>
      <c r="J3119" s="27"/>
    </row>
    <row r="3120" spans="1:10" x14ac:dyDescent="0.25">
      <c r="A3120" s="1"/>
      <c r="B3120" s="29"/>
      <c r="I3120" s="27"/>
      <c r="J3120" s="27"/>
    </row>
    <row r="3121" spans="1:10" x14ac:dyDescent="0.25">
      <c r="A3121" s="1"/>
      <c r="B3121" s="29"/>
      <c r="I3121" s="27"/>
      <c r="J3121" s="27"/>
    </row>
    <row r="3122" spans="1:10" x14ac:dyDescent="0.25">
      <c r="A3122" s="1"/>
      <c r="B3122" s="29"/>
      <c r="I3122" s="27"/>
      <c r="J3122" s="27"/>
    </row>
    <row r="3123" spans="1:10" x14ac:dyDescent="0.25">
      <c r="A3123" s="1"/>
      <c r="B3123" s="29"/>
      <c r="I3123" s="27"/>
      <c r="J3123" s="27"/>
    </row>
    <row r="3124" spans="1:10" x14ac:dyDescent="0.25">
      <c r="A3124" s="1"/>
      <c r="B3124" s="29"/>
      <c r="I3124" s="27"/>
      <c r="J3124" s="27"/>
    </row>
    <row r="3125" spans="1:10" x14ac:dyDescent="0.25">
      <c r="A3125" s="1"/>
      <c r="B3125" s="29"/>
      <c r="I3125" s="27"/>
      <c r="J3125" s="27"/>
    </row>
    <row r="3126" spans="1:10" x14ac:dyDescent="0.25">
      <c r="A3126" s="1"/>
      <c r="B3126" s="29"/>
      <c r="I3126" s="27"/>
      <c r="J3126" s="27"/>
    </row>
    <row r="3127" spans="1:10" x14ac:dyDescent="0.25">
      <c r="A3127" s="1"/>
      <c r="B3127" s="29"/>
      <c r="I3127" s="27"/>
      <c r="J3127" s="27"/>
    </row>
    <row r="3128" spans="1:10" x14ac:dyDescent="0.25">
      <c r="A3128" s="1"/>
      <c r="B3128" s="29"/>
      <c r="I3128" s="27"/>
      <c r="J3128" s="27"/>
    </row>
    <row r="3129" spans="1:10" x14ac:dyDescent="0.25">
      <c r="A3129" s="1"/>
      <c r="B3129" s="29"/>
      <c r="I3129" s="27"/>
      <c r="J3129" s="27"/>
    </row>
    <row r="3130" spans="1:10" x14ac:dyDescent="0.25">
      <c r="A3130" s="1"/>
      <c r="B3130" s="29"/>
      <c r="I3130" s="27"/>
      <c r="J3130" s="27"/>
    </row>
    <row r="3131" spans="1:10" x14ac:dyDescent="0.25">
      <c r="A3131" s="1"/>
      <c r="B3131" s="29"/>
      <c r="I3131" s="27"/>
      <c r="J3131" s="27"/>
    </row>
    <row r="3132" spans="1:10" x14ac:dyDescent="0.25">
      <c r="A3132" s="1"/>
      <c r="B3132" s="29"/>
      <c r="I3132" s="27"/>
      <c r="J3132" s="27"/>
    </row>
    <row r="3133" spans="1:10" x14ac:dyDescent="0.25">
      <c r="A3133" s="1"/>
      <c r="B3133" s="29"/>
      <c r="I3133" s="27"/>
      <c r="J3133" s="27"/>
    </row>
    <row r="3134" spans="1:10" x14ac:dyDescent="0.25">
      <c r="A3134" s="1"/>
      <c r="B3134" s="29"/>
      <c r="I3134" s="27"/>
      <c r="J3134" s="27"/>
    </row>
    <row r="3135" spans="1:10" x14ac:dyDescent="0.25">
      <c r="A3135" s="1"/>
      <c r="B3135" s="29"/>
      <c r="I3135" s="27"/>
      <c r="J3135" s="27"/>
    </row>
    <row r="3136" spans="1:10" x14ac:dyDescent="0.25">
      <c r="A3136" s="1"/>
      <c r="B3136" s="29"/>
      <c r="I3136" s="27"/>
      <c r="J3136" s="27"/>
    </row>
    <row r="3137" spans="1:10" x14ac:dyDescent="0.25">
      <c r="A3137" s="1"/>
      <c r="B3137" s="29"/>
      <c r="I3137" s="27"/>
      <c r="J3137" s="27"/>
    </row>
    <row r="3138" spans="1:10" x14ac:dyDescent="0.25">
      <c r="A3138" s="1"/>
      <c r="B3138" s="29"/>
      <c r="I3138" s="27"/>
      <c r="J3138" s="27"/>
    </row>
    <row r="3139" spans="1:10" x14ac:dyDescent="0.25">
      <c r="A3139" s="1"/>
      <c r="B3139" s="29"/>
      <c r="I3139" s="27"/>
      <c r="J3139" s="27"/>
    </row>
    <row r="3140" spans="1:10" x14ac:dyDescent="0.25">
      <c r="A3140" s="1"/>
      <c r="B3140" s="29"/>
      <c r="I3140" s="27"/>
      <c r="J3140" s="27"/>
    </row>
    <row r="3141" spans="1:10" x14ac:dyDescent="0.25">
      <c r="A3141" s="1"/>
      <c r="B3141" s="29"/>
      <c r="I3141" s="27"/>
      <c r="J3141" s="27"/>
    </row>
    <row r="3142" spans="1:10" x14ac:dyDescent="0.25">
      <c r="A3142" s="1"/>
      <c r="B3142" s="29"/>
      <c r="I3142" s="27"/>
      <c r="J3142" s="27"/>
    </row>
    <row r="3143" spans="1:10" x14ac:dyDescent="0.25">
      <c r="A3143" s="1"/>
      <c r="B3143" s="29"/>
      <c r="I3143" s="27"/>
      <c r="J3143" s="27"/>
    </row>
    <row r="3144" spans="1:10" x14ac:dyDescent="0.25">
      <c r="A3144" s="1"/>
      <c r="B3144" s="29"/>
      <c r="I3144" s="27"/>
      <c r="J3144" s="27"/>
    </row>
    <row r="3145" spans="1:10" x14ac:dyDescent="0.25">
      <c r="A3145" s="1"/>
      <c r="B3145" s="29"/>
      <c r="I3145" s="27"/>
      <c r="J3145" s="27"/>
    </row>
    <row r="3146" spans="1:10" x14ac:dyDescent="0.25">
      <c r="A3146" s="1"/>
      <c r="B3146" s="29"/>
      <c r="I3146" s="27"/>
      <c r="J3146" s="27"/>
    </row>
    <row r="3147" spans="1:10" x14ac:dyDescent="0.25">
      <c r="A3147" s="1"/>
      <c r="B3147" s="29"/>
      <c r="I3147" s="27"/>
      <c r="J3147" s="27"/>
    </row>
    <row r="3148" spans="1:10" x14ac:dyDescent="0.25">
      <c r="A3148" s="1"/>
      <c r="B3148" s="29"/>
      <c r="I3148" s="27"/>
      <c r="J3148" s="27"/>
    </row>
    <row r="3149" spans="1:10" x14ac:dyDescent="0.25">
      <c r="A3149" s="1"/>
      <c r="B3149" s="29"/>
      <c r="I3149" s="27"/>
      <c r="J3149" s="27"/>
    </row>
    <row r="3150" spans="1:10" x14ac:dyDescent="0.25">
      <c r="A3150" s="1"/>
      <c r="B3150" s="29"/>
      <c r="I3150" s="27"/>
      <c r="J3150" s="27"/>
    </row>
    <row r="3151" spans="1:10" x14ac:dyDescent="0.25">
      <c r="A3151" s="1"/>
      <c r="B3151" s="29"/>
      <c r="I3151" s="27"/>
      <c r="J3151" s="27"/>
    </row>
    <row r="3152" spans="1:10" x14ac:dyDescent="0.25">
      <c r="A3152" s="1"/>
      <c r="B3152" s="29"/>
      <c r="I3152" s="27"/>
      <c r="J3152" s="27"/>
    </row>
    <row r="3153" spans="1:10" x14ac:dyDescent="0.25">
      <c r="A3153" s="1"/>
      <c r="B3153" s="29"/>
      <c r="I3153" s="27"/>
      <c r="J3153" s="27"/>
    </row>
    <row r="3154" spans="1:10" x14ac:dyDescent="0.25">
      <c r="A3154" s="1"/>
      <c r="B3154" s="29"/>
      <c r="I3154" s="27"/>
      <c r="J3154" s="27"/>
    </row>
    <row r="3155" spans="1:10" x14ac:dyDescent="0.25">
      <c r="A3155" s="1"/>
      <c r="B3155" s="29"/>
      <c r="I3155" s="27"/>
      <c r="J3155" s="27"/>
    </row>
    <row r="3156" spans="1:10" x14ac:dyDescent="0.25">
      <c r="A3156" s="1"/>
      <c r="B3156" s="29"/>
      <c r="I3156" s="27"/>
      <c r="J3156" s="27"/>
    </row>
    <row r="3157" spans="1:10" x14ac:dyDescent="0.25">
      <c r="A3157" s="1"/>
      <c r="B3157" s="29"/>
      <c r="I3157" s="27"/>
      <c r="J3157" s="27"/>
    </row>
    <row r="3158" spans="1:10" x14ac:dyDescent="0.25">
      <c r="A3158" s="1"/>
      <c r="B3158" s="29"/>
      <c r="I3158" s="27"/>
      <c r="J3158" s="27"/>
    </row>
    <row r="3159" spans="1:10" x14ac:dyDescent="0.25">
      <c r="A3159" s="1"/>
      <c r="B3159" s="29"/>
      <c r="I3159" s="27"/>
      <c r="J3159" s="27"/>
    </row>
    <row r="3160" spans="1:10" x14ac:dyDescent="0.25">
      <c r="A3160" s="1"/>
      <c r="B3160" s="29"/>
      <c r="I3160" s="27"/>
      <c r="J3160" s="27"/>
    </row>
    <row r="3161" spans="1:10" x14ac:dyDescent="0.25">
      <c r="A3161" s="1"/>
      <c r="B3161" s="29"/>
      <c r="I3161" s="27"/>
      <c r="J3161" s="27"/>
    </row>
    <row r="3162" spans="1:10" x14ac:dyDescent="0.25">
      <c r="A3162" s="1"/>
      <c r="B3162" s="29"/>
      <c r="I3162" s="27"/>
      <c r="J3162" s="27"/>
    </row>
    <row r="3163" spans="1:10" x14ac:dyDescent="0.25">
      <c r="A3163" s="1"/>
      <c r="B3163" s="29"/>
      <c r="I3163" s="27"/>
      <c r="J3163" s="27"/>
    </row>
    <row r="3164" spans="1:10" x14ac:dyDescent="0.25">
      <c r="A3164" s="1"/>
      <c r="B3164" s="29"/>
      <c r="I3164" s="27"/>
      <c r="J3164" s="27"/>
    </row>
    <row r="3165" spans="1:10" x14ac:dyDescent="0.25">
      <c r="A3165" s="1"/>
      <c r="B3165" s="29"/>
      <c r="I3165" s="27"/>
      <c r="J3165" s="27"/>
    </row>
    <row r="3166" spans="1:10" x14ac:dyDescent="0.25">
      <c r="A3166" s="1"/>
      <c r="B3166" s="29"/>
      <c r="I3166" s="27"/>
      <c r="J3166" s="27"/>
    </row>
    <row r="3167" spans="1:10" x14ac:dyDescent="0.25">
      <c r="A3167" s="1"/>
      <c r="B3167" s="29"/>
      <c r="I3167" s="27"/>
      <c r="J3167" s="27"/>
    </row>
    <row r="3168" spans="1:10" x14ac:dyDescent="0.25">
      <c r="A3168" s="1"/>
      <c r="B3168" s="29"/>
      <c r="I3168" s="27"/>
      <c r="J3168" s="27"/>
    </row>
    <row r="3169" spans="1:10" x14ac:dyDescent="0.25">
      <c r="A3169" s="1"/>
      <c r="B3169" s="29"/>
      <c r="I3169" s="27"/>
      <c r="J3169" s="27"/>
    </row>
    <row r="3170" spans="1:10" x14ac:dyDescent="0.25">
      <c r="A3170" s="1"/>
      <c r="B3170" s="29"/>
      <c r="I3170" s="27"/>
      <c r="J3170" s="27"/>
    </row>
    <row r="3171" spans="1:10" x14ac:dyDescent="0.25">
      <c r="A3171" s="1"/>
      <c r="B3171" s="29"/>
      <c r="I3171" s="27"/>
      <c r="J3171" s="27"/>
    </row>
    <row r="3172" spans="1:10" x14ac:dyDescent="0.25">
      <c r="A3172" s="1"/>
      <c r="B3172" s="29"/>
      <c r="I3172" s="27"/>
      <c r="J3172" s="27"/>
    </row>
    <row r="3173" spans="1:10" x14ac:dyDescent="0.25">
      <c r="A3173" s="1"/>
      <c r="B3173" s="29"/>
      <c r="I3173" s="27"/>
      <c r="J3173" s="27"/>
    </row>
    <row r="3174" spans="1:10" x14ac:dyDescent="0.25">
      <c r="A3174" s="1"/>
      <c r="B3174" s="29"/>
      <c r="I3174" s="27"/>
      <c r="J3174" s="27"/>
    </row>
    <row r="3175" spans="1:10" x14ac:dyDescent="0.25">
      <c r="A3175" s="1"/>
      <c r="B3175" s="29"/>
      <c r="I3175" s="27"/>
      <c r="J3175" s="27"/>
    </row>
    <row r="3176" spans="1:10" x14ac:dyDescent="0.25">
      <c r="A3176" s="1"/>
      <c r="B3176" s="29"/>
      <c r="I3176" s="27"/>
      <c r="J3176" s="27"/>
    </row>
    <row r="3177" spans="1:10" x14ac:dyDescent="0.25">
      <c r="A3177" s="1"/>
      <c r="B3177" s="29"/>
      <c r="I3177" s="27"/>
      <c r="J3177" s="27"/>
    </row>
    <row r="3178" spans="1:10" x14ac:dyDescent="0.25">
      <c r="A3178" s="1"/>
      <c r="B3178" s="29"/>
      <c r="I3178" s="27"/>
      <c r="J3178" s="27"/>
    </row>
    <row r="3179" spans="1:10" x14ac:dyDescent="0.25">
      <c r="A3179" s="1"/>
      <c r="B3179" s="29"/>
      <c r="I3179" s="27"/>
      <c r="J3179" s="27"/>
    </row>
    <row r="3180" spans="1:10" x14ac:dyDescent="0.25">
      <c r="A3180" s="1"/>
      <c r="B3180" s="29"/>
      <c r="I3180" s="27"/>
      <c r="J3180" s="27"/>
    </row>
    <row r="3181" spans="1:10" x14ac:dyDescent="0.25">
      <c r="A3181" s="1"/>
      <c r="B3181" s="29"/>
      <c r="I3181" s="27"/>
      <c r="J3181" s="27"/>
    </row>
    <row r="3182" spans="1:10" x14ac:dyDescent="0.25">
      <c r="A3182" s="1"/>
      <c r="B3182" s="29"/>
      <c r="I3182" s="27"/>
      <c r="J3182" s="27"/>
    </row>
    <row r="3183" spans="1:10" x14ac:dyDescent="0.25">
      <c r="A3183" s="1"/>
      <c r="B3183" s="29"/>
      <c r="I3183" s="27"/>
      <c r="J3183" s="27"/>
    </row>
    <row r="3184" spans="1:10" x14ac:dyDescent="0.25">
      <c r="A3184" s="1"/>
      <c r="B3184" s="29"/>
      <c r="I3184" s="27"/>
      <c r="J3184" s="27"/>
    </row>
    <row r="3185" spans="1:10" x14ac:dyDescent="0.25">
      <c r="A3185" s="1"/>
      <c r="B3185" s="29"/>
      <c r="I3185" s="27"/>
      <c r="J3185" s="27"/>
    </row>
    <row r="3186" spans="1:10" x14ac:dyDescent="0.25">
      <c r="A3186" s="1"/>
      <c r="B3186" s="29"/>
      <c r="I3186" s="27"/>
      <c r="J3186" s="27"/>
    </row>
    <row r="3187" spans="1:10" x14ac:dyDescent="0.25">
      <c r="A3187" s="1"/>
      <c r="B3187" s="29"/>
      <c r="I3187" s="27"/>
      <c r="J3187" s="27"/>
    </row>
    <row r="3188" spans="1:10" x14ac:dyDescent="0.25">
      <c r="A3188" s="1"/>
      <c r="B3188" s="29"/>
      <c r="I3188" s="27"/>
      <c r="J3188" s="27"/>
    </row>
    <row r="3189" spans="1:10" x14ac:dyDescent="0.25">
      <c r="A3189" s="1"/>
      <c r="B3189" s="29"/>
      <c r="I3189" s="27"/>
      <c r="J3189" s="27"/>
    </row>
    <row r="3190" spans="1:10" x14ac:dyDescent="0.25">
      <c r="A3190" s="1"/>
      <c r="B3190" s="29"/>
      <c r="I3190" s="27"/>
      <c r="J3190" s="27"/>
    </row>
    <row r="3191" spans="1:10" x14ac:dyDescent="0.25">
      <c r="A3191" s="1"/>
      <c r="B3191" s="29"/>
      <c r="I3191" s="27"/>
      <c r="J3191" s="27"/>
    </row>
    <row r="3192" spans="1:10" x14ac:dyDescent="0.25">
      <c r="A3192" s="1"/>
      <c r="B3192" s="29"/>
      <c r="I3192" s="27"/>
      <c r="J3192" s="27"/>
    </row>
    <row r="3193" spans="1:10" x14ac:dyDescent="0.25">
      <c r="A3193" s="1"/>
      <c r="B3193" s="29"/>
      <c r="I3193" s="27"/>
      <c r="J3193" s="27"/>
    </row>
    <row r="3194" spans="1:10" x14ac:dyDescent="0.25">
      <c r="A3194" s="1"/>
      <c r="B3194" s="29"/>
      <c r="I3194" s="27"/>
      <c r="J3194" s="27"/>
    </row>
    <row r="3195" spans="1:10" x14ac:dyDescent="0.25">
      <c r="A3195" s="1"/>
      <c r="B3195" s="29"/>
      <c r="I3195" s="27"/>
      <c r="J3195" s="27"/>
    </row>
    <row r="3196" spans="1:10" x14ac:dyDescent="0.25">
      <c r="A3196" s="1"/>
      <c r="B3196" s="29"/>
      <c r="I3196" s="27"/>
      <c r="J3196" s="27"/>
    </row>
    <row r="3197" spans="1:10" x14ac:dyDescent="0.25">
      <c r="A3197" s="1"/>
      <c r="B3197" s="29"/>
      <c r="I3197" s="27"/>
      <c r="J3197" s="27"/>
    </row>
    <row r="3198" spans="1:10" x14ac:dyDescent="0.25">
      <c r="A3198" s="1"/>
      <c r="B3198" s="29"/>
      <c r="I3198" s="27"/>
      <c r="J3198" s="27"/>
    </row>
    <row r="3199" spans="1:10" x14ac:dyDescent="0.25">
      <c r="A3199" s="1"/>
      <c r="B3199" s="29"/>
      <c r="I3199" s="27"/>
      <c r="J3199" s="27"/>
    </row>
    <row r="3200" spans="1:10" x14ac:dyDescent="0.25">
      <c r="A3200" s="1"/>
      <c r="B3200" s="29"/>
      <c r="I3200" s="27"/>
      <c r="J3200" s="27"/>
    </row>
    <row r="3201" spans="1:10" x14ac:dyDescent="0.25">
      <c r="A3201" s="1"/>
      <c r="B3201" s="29"/>
      <c r="I3201" s="27"/>
      <c r="J3201" s="27"/>
    </row>
    <row r="3202" spans="1:10" x14ac:dyDescent="0.25">
      <c r="A3202" s="1"/>
      <c r="B3202" s="29"/>
      <c r="I3202" s="27"/>
      <c r="J3202" s="27"/>
    </row>
    <row r="3203" spans="1:10" x14ac:dyDescent="0.25">
      <c r="A3203" s="1"/>
      <c r="B3203" s="29"/>
      <c r="I3203" s="27"/>
      <c r="J3203" s="27"/>
    </row>
    <row r="3204" spans="1:10" x14ac:dyDescent="0.25">
      <c r="A3204" s="1"/>
      <c r="B3204" s="29"/>
      <c r="I3204" s="27"/>
      <c r="J3204" s="27"/>
    </row>
    <row r="3205" spans="1:10" x14ac:dyDescent="0.25">
      <c r="A3205" s="1"/>
      <c r="B3205" s="29"/>
      <c r="I3205" s="27"/>
      <c r="J3205" s="27"/>
    </row>
    <row r="3206" spans="1:10" x14ac:dyDescent="0.25">
      <c r="A3206" s="1"/>
      <c r="B3206" s="29"/>
      <c r="I3206" s="27"/>
      <c r="J3206" s="27"/>
    </row>
    <row r="3207" spans="1:10" x14ac:dyDescent="0.25">
      <c r="A3207" s="1"/>
      <c r="B3207" s="29"/>
      <c r="I3207" s="27"/>
      <c r="J3207" s="27"/>
    </row>
    <row r="3208" spans="1:10" x14ac:dyDescent="0.25">
      <c r="A3208" s="1"/>
      <c r="B3208" s="29"/>
      <c r="I3208" s="27"/>
      <c r="J3208" s="27"/>
    </row>
    <row r="3209" spans="1:10" x14ac:dyDescent="0.25">
      <c r="A3209" s="1"/>
      <c r="B3209" s="29"/>
      <c r="I3209" s="27"/>
      <c r="J3209" s="27"/>
    </row>
    <row r="3210" spans="1:10" x14ac:dyDescent="0.25">
      <c r="A3210" s="1"/>
      <c r="B3210" s="29"/>
      <c r="I3210" s="27"/>
      <c r="J3210" s="27"/>
    </row>
    <row r="3211" spans="1:10" x14ac:dyDescent="0.25">
      <c r="A3211" s="1"/>
      <c r="B3211" s="29"/>
      <c r="I3211" s="27"/>
      <c r="J3211" s="27"/>
    </row>
    <row r="3212" spans="1:10" x14ac:dyDescent="0.25">
      <c r="A3212" s="1"/>
      <c r="B3212" s="29"/>
      <c r="I3212" s="27"/>
      <c r="J3212" s="27"/>
    </row>
    <row r="3213" spans="1:10" x14ac:dyDescent="0.25">
      <c r="A3213" s="1"/>
      <c r="B3213" s="29"/>
      <c r="I3213" s="27"/>
      <c r="J3213" s="27"/>
    </row>
    <row r="3214" spans="1:10" x14ac:dyDescent="0.25">
      <c r="A3214" s="1"/>
      <c r="B3214" s="29"/>
      <c r="I3214" s="27"/>
      <c r="J3214" s="27"/>
    </row>
    <row r="3215" spans="1:10" x14ac:dyDescent="0.25">
      <c r="A3215" s="1"/>
      <c r="B3215" s="29"/>
      <c r="I3215" s="27"/>
      <c r="J3215" s="27"/>
    </row>
    <row r="3216" spans="1:10" x14ac:dyDescent="0.25">
      <c r="A3216" s="1"/>
      <c r="B3216" s="29"/>
      <c r="I3216" s="27"/>
      <c r="J3216" s="27"/>
    </row>
    <row r="3217" spans="1:10" x14ac:dyDescent="0.25">
      <c r="A3217" s="1"/>
      <c r="B3217" s="29"/>
      <c r="I3217" s="27"/>
      <c r="J3217" s="27"/>
    </row>
    <row r="3218" spans="1:10" x14ac:dyDescent="0.25">
      <c r="A3218" s="1"/>
      <c r="B3218" s="29"/>
      <c r="I3218" s="27"/>
      <c r="J3218" s="27"/>
    </row>
    <row r="3219" spans="1:10" x14ac:dyDescent="0.25">
      <c r="A3219" s="1"/>
      <c r="B3219" s="29"/>
      <c r="I3219" s="27"/>
      <c r="J3219" s="27"/>
    </row>
    <row r="3220" spans="1:10" x14ac:dyDescent="0.25">
      <c r="A3220" s="1"/>
      <c r="B3220" s="29"/>
      <c r="I3220" s="27"/>
      <c r="J3220" s="27"/>
    </row>
    <row r="3221" spans="1:10" x14ac:dyDescent="0.25">
      <c r="A3221" s="1"/>
      <c r="B3221" s="29"/>
      <c r="I3221" s="27"/>
      <c r="J3221" s="27"/>
    </row>
    <row r="3222" spans="1:10" x14ac:dyDescent="0.25">
      <c r="A3222" s="1"/>
      <c r="B3222" s="29"/>
      <c r="I3222" s="27"/>
      <c r="J3222" s="27"/>
    </row>
    <row r="3223" spans="1:10" x14ac:dyDescent="0.25">
      <c r="A3223" s="1"/>
      <c r="B3223" s="29"/>
      <c r="I3223" s="27"/>
      <c r="J3223" s="27"/>
    </row>
    <row r="3224" spans="1:10" x14ac:dyDescent="0.25">
      <c r="A3224" s="1"/>
      <c r="B3224" s="29"/>
      <c r="I3224" s="27"/>
      <c r="J3224" s="27"/>
    </row>
    <row r="3225" spans="1:10" x14ac:dyDescent="0.25">
      <c r="A3225" s="1"/>
      <c r="B3225" s="29"/>
      <c r="I3225" s="27"/>
      <c r="J3225" s="27"/>
    </row>
    <row r="3226" spans="1:10" x14ac:dyDescent="0.25">
      <c r="A3226" s="1"/>
      <c r="B3226" s="29"/>
      <c r="I3226" s="27"/>
      <c r="J3226" s="27"/>
    </row>
    <row r="3227" spans="1:10" x14ac:dyDescent="0.25">
      <c r="A3227" s="1"/>
      <c r="B3227" s="29"/>
      <c r="I3227" s="27"/>
      <c r="J3227" s="27"/>
    </row>
    <row r="3228" spans="1:10" x14ac:dyDescent="0.25">
      <c r="A3228" s="1"/>
      <c r="B3228" s="29"/>
      <c r="I3228" s="27"/>
      <c r="J3228" s="27"/>
    </row>
    <row r="3229" spans="1:10" x14ac:dyDescent="0.25">
      <c r="A3229" s="1"/>
      <c r="B3229" s="29"/>
      <c r="I3229" s="27"/>
      <c r="J3229" s="27"/>
    </row>
    <row r="3230" spans="1:10" x14ac:dyDescent="0.25">
      <c r="A3230" s="1"/>
      <c r="B3230" s="29"/>
      <c r="I3230" s="27"/>
      <c r="J3230" s="27"/>
    </row>
    <row r="3231" spans="1:10" x14ac:dyDescent="0.25">
      <c r="A3231" s="1"/>
      <c r="B3231" s="29"/>
      <c r="I3231" s="27"/>
      <c r="J3231" s="27"/>
    </row>
    <row r="3232" spans="1:10" x14ac:dyDescent="0.25">
      <c r="A3232" s="1"/>
      <c r="B3232" s="29"/>
      <c r="I3232" s="27"/>
      <c r="J3232" s="27"/>
    </row>
    <row r="3233" spans="1:10" x14ac:dyDescent="0.25">
      <c r="A3233" s="1"/>
      <c r="B3233" s="29"/>
      <c r="I3233" s="27"/>
      <c r="J3233" s="27"/>
    </row>
    <row r="3234" spans="1:10" x14ac:dyDescent="0.25">
      <c r="A3234" s="1"/>
      <c r="B3234" s="29"/>
      <c r="I3234" s="27"/>
      <c r="J3234" s="27"/>
    </row>
    <row r="3235" spans="1:10" x14ac:dyDescent="0.25">
      <c r="A3235" s="1"/>
      <c r="B3235" s="29"/>
      <c r="I3235" s="27"/>
      <c r="J3235" s="27"/>
    </row>
    <row r="3236" spans="1:10" x14ac:dyDescent="0.25">
      <c r="A3236" s="1"/>
      <c r="B3236" s="29"/>
      <c r="I3236" s="27"/>
      <c r="J3236" s="27"/>
    </row>
    <row r="3237" spans="1:10" x14ac:dyDescent="0.25">
      <c r="A3237" s="1"/>
      <c r="B3237" s="29"/>
      <c r="I3237" s="27"/>
      <c r="J3237" s="27"/>
    </row>
    <row r="3238" spans="1:10" x14ac:dyDescent="0.25">
      <c r="A3238" s="1"/>
      <c r="B3238" s="29"/>
      <c r="I3238" s="27"/>
      <c r="J3238" s="27"/>
    </row>
    <row r="3239" spans="1:10" x14ac:dyDescent="0.25">
      <c r="A3239" s="1"/>
      <c r="B3239" s="29"/>
      <c r="I3239" s="27"/>
      <c r="J3239" s="27"/>
    </row>
    <row r="3240" spans="1:10" x14ac:dyDescent="0.25">
      <c r="A3240" s="1"/>
      <c r="B3240" s="29"/>
      <c r="I3240" s="27"/>
      <c r="J3240" s="27"/>
    </row>
    <row r="3241" spans="1:10" x14ac:dyDescent="0.25">
      <c r="A3241" s="1"/>
      <c r="B3241" s="29"/>
      <c r="I3241" s="27"/>
      <c r="J3241" s="27"/>
    </row>
    <row r="3242" spans="1:10" x14ac:dyDescent="0.25">
      <c r="A3242" s="1"/>
      <c r="B3242" s="29"/>
      <c r="I3242" s="27"/>
      <c r="J3242" s="27"/>
    </row>
    <row r="3243" spans="1:10" x14ac:dyDescent="0.25">
      <c r="A3243" s="1"/>
      <c r="B3243" s="29"/>
      <c r="I3243" s="27"/>
      <c r="J3243" s="27"/>
    </row>
    <row r="3244" spans="1:10" x14ac:dyDescent="0.25">
      <c r="A3244" s="1"/>
      <c r="B3244" s="29"/>
      <c r="I3244" s="27"/>
      <c r="J3244" s="27"/>
    </row>
    <row r="3245" spans="1:10" x14ac:dyDescent="0.25">
      <c r="A3245" s="1"/>
      <c r="B3245" s="29"/>
      <c r="I3245" s="27"/>
      <c r="J3245" s="27"/>
    </row>
    <row r="3246" spans="1:10" x14ac:dyDescent="0.25">
      <c r="A3246" s="1"/>
      <c r="B3246" s="29"/>
      <c r="I3246" s="27"/>
      <c r="J3246" s="27"/>
    </row>
    <row r="3247" spans="1:10" x14ac:dyDescent="0.25">
      <c r="A3247" s="1"/>
      <c r="B3247" s="29"/>
      <c r="I3247" s="27"/>
      <c r="J3247" s="27"/>
    </row>
    <row r="3248" spans="1:10" x14ac:dyDescent="0.25">
      <c r="A3248" s="1"/>
      <c r="B3248" s="29"/>
      <c r="I3248" s="27"/>
      <c r="J3248" s="27"/>
    </row>
    <row r="3249" spans="1:10" x14ac:dyDescent="0.25">
      <c r="A3249" s="1"/>
      <c r="B3249" s="29"/>
      <c r="I3249" s="27"/>
      <c r="J3249" s="27"/>
    </row>
    <row r="3250" spans="1:10" x14ac:dyDescent="0.25">
      <c r="A3250" s="1"/>
      <c r="B3250" s="29"/>
      <c r="I3250" s="27"/>
      <c r="J3250" s="27"/>
    </row>
    <row r="3251" spans="1:10" x14ac:dyDescent="0.25">
      <c r="A3251" s="1"/>
      <c r="B3251" s="29"/>
      <c r="I3251" s="27"/>
      <c r="J3251" s="27"/>
    </row>
    <row r="3252" spans="1:10" x14ac:dyDescent="0.25">
      <c r="A3252" s="1"/>
      <c r="B3252" s="29"/>
      <c r="I3252" s="27"/>
      <c r="J3252" s="27"/>
    </row>
    <row r="3253" spans="1:10" x14ac:dyDescent="0.25">
      <c r="A3253" s="1"/>
      <c r="B3253" s="29"/>
      <c r="I3253" s="27"/>
      <c r="J3253" s="27"/>
    </row>
    <row r="3254" spans="1:10" x14ac:dyDescent="0.25">
      <c r="A3254" s="1"/>
      <c r="B3254" s="29"/>
      <c r="I3254" s="27"/>
      <c r="J3254" s="27"/>
    </row>
    <row r="3255" spans="1:10" x14ac:dyDescent="0.25">
      <c r="A3255" s="1"/>
      <c r="B3255" s="29"/>
      <c r="I3255" s="27"/>
      <c r="J3255" s="27"/>
    </row>
    <row r="3256" spans="1:10" x14ac:dyDescent="0.25">
      <c r="A3256" s="1"/>
      <c r="B3256" s="29"/>
      <c r="I3256" s="27"/>
      <c r="J3256" s="27"/>
    </row>
    <row r="3257" spans="1:10" x14ac:dyDescent="0.25">
      <c r="A3257" s="1"/>
      <c r="B3257" s="29"/>
      <c r="I3257" s="27"/>
      <c r="J3257" s="27"/>
    </row>
    <row r="3258" spans="1:10" x14ac:dyDescent="0.25">
      <c r="A3258" s="1"/>
      <c r="B3258" s="29"/>
      <c r="I3258" s="27"/>
      <c r="J3258" s="27"/>
    </row>
    <row r="3259" spans="1:10" x14ac:dyDescent="0.25">
      <c r="A3259" s="1"/>
      <c r="B3259" s="29"/>
      <c r="I3259" s="27"/>
      <c r="J3259" s="27"/>
    </row>
    <row r="3260" spans="1:10" x14ac:dyDescent="0.25">
      <c r="A3260" s="1"/>
      <c r="B3260" s="29"/>
      <c r="I3260" s="27"/>
      <c r="J3260" s="27"/>
    </row>
    <row r="3261" spans="1:10" x14ac:dyDescent="0.25">
      <c r="A3261" s="1"/>
      <c r="B3261" s="29"/>
      <c r="I3261" s="27"/>
      <c r="J3261" s="27"/>
    </row>
    <row r="3262" spans="1:10" x14ac:dyDescent="0.25">
      <c r="A3262" s="1"/>
      <c r="B3262" s="29"/>
      <c r="I3262" s="27"/>
      <c r="J3262" s="27"/>
    </row>
    <row r="3263" spans="1:10" x14ac:dyDescent="0.25">
      <c r="A3263" s="1"/>
      <c r="B3263" s="29"/>
      <c r="I3263" s="27"/>
      <c r="J3263" s="27"/>
    </row>
    <row r="3264" spans="1:10" x14ac:dyDescent="0.25">
      <c r="A3264" s="1"/>
      <c r="B3264" s="29"/>
      <c r="I3264" s="27"/>
      <c r="J3264" s="27"/>
    </row>
    <row r="3265" spans="1:10" x14ac:dyDescent="0.25">
      <c r="A3265" s="1"/>
      <c r="B3265" s="29"/>
      <c r="I3265" s="27"/>
      <c r="J3265" s="27"/>
    </row>
    <row r="3266" spans="1:10" x14ac:dyDescent="0.25">
      <c r="A3266" s="1"/>
      <c r="B3266" s="29"/>
      <c r="I3266" s="27"/>
      <c r="J3266" s="27"/>
    </row>
    <row r="3267" spans="1:10" x14ac:dyDescent="0.25">
      <c r="A3267" s="1"/>
      <c r="B3267" s="29"/>
      <c r="I3267" s="27"/>
      <c r="J3267" s="27"/>
    </row>
    <row r="3268" spans="1:10" x14ac:dyDescent="0.25">
      <c r="A3268" s="1"/>
      <c r="B3268" s="29"/>
      <c r="I3268" s="27"/>
      <c r="J3268" s="27"/>
    </row>
    <row r="3269" spans="1:10" x14ac:dyDescent="0.25">
      <c r="A3269" s="1"/>
      <c r="B3269" s="29"/>
      <c r="I3269" s="27"/>
      <c r="J3269" s="27"/>
    </row>
    <row r="3270" spans="1:10" x14ac:dyDescent="0.25">
      <c r="A3270" s="1"/>
      <c r="B3270" s="29"/>
      <c r="I3270" s="27"/>
      <c r="J3270" s="27"/>
    </row>
    <row r="3271" spans="1:10" x14ac:dyDescent="0.25">
      <c r="A3271" s="1"/>
      <c r="B3271" s="29"/>
      <c r="I3271" s="27"/>
      <c r="J3271" s="27"/>
    </row>
    <row r="3272" spans="1:10" x14ac:dyDescent="0.25">
      <c r="A3272" s="1"/>
      <c r="B3272" s="29"/>
      <c r="I3272" s="27"/>
      <c r="J3272" s="27"/>
    </row>
    <row r="3273" spans="1:10" x14ac:dyDescent="0.25">
      <c r="A3273" s="1"/>
      <c r="B3273" s="29"/>
      <c r="I3273" s="27"/>
      <c r="J3273" s="27"/>
    </row>
    <row r="3274" spans="1:10" x14ac:dyDescent="0.25">
      <c r="A3274" s="1"/>
      <c r="B3274" s="29"/>
      <c r="I3274" s="27"/>
      <c r="J3274" s="27"/>
    </row>
    <row r="3275" spans="1:10" x14ac:dyDescent="0.25">
      <c r="A3275" s="1"/>
      <c r="B3275" s="29"/>
      <c r="I3275" s="27"/>
      <c r="J3275" s="27"/>
    </row>
    <row r="3276" spans="1:10" x14ac:dyDescent="0.25">
      <c r="A3276" s="1"/>
      <c r="B3276" s="29"/>
      <c r="I3276" s="27"/>
      <c r="J3276" s="27"/>
    </row>
    <row r="3277" spans="1:10" x14ac:dyDescent="0.25">
      <c r="A3277" s="1"/>
      <c r="B3277" s="29"/>
      <c r="I3277" s="27"/>
      <c r="J3277" s="27"/>
    </row>
    <row r="3278" spans="1:10" x14ac:dyDescent="0.25">
      <c r="A3278" s="1"/>
      <c r="B3278" s="29"/>
      <c r="I3278" s="27"/>
      <c r="J3278" s="27"/>
    </row>
    <row r="3279" spans="1:10" x14ac:dyDescent="0.25">
      <c r="A3279" s="1"/>
      <c r="B3279" s="29"/>
      <c r="I3279" s="27"/>
      <c r="J3279" s="27"/>
    </row>
    <row r="3280" spans="1:10" x14ac:dyDescent="0.25">
      <c r="A3280" s="1"/>
      <c r="B3280" s="29"/>
      <c r="I3280" s="27"/>
      <c r="J3280" s="27"/>
    </row>
    <row r="3281" spans="1:10" x14ac:dyDescent="0.25">
      <c r="A3281" s="1"/>
      <c r="B3281" s="29"/>
      <c r="I3281" s="27"/>
      <c r="J3281" s="27"/>
    </row>
    <row r="3282" spans="1:10" x14ac:dyDescent="0.25">
      <c r="A3282" s="1"/>
      <c r="B3282" s="29"/>
      <c r="I3282" s="27"/>
      <c r="J3282" s="27"/>
    </row>
    <row r="3283" spans="1:10" x14ac:dyDescent="0.25">
      <c r="A3283" s="1"/>
      <c r="B3283" s="29"/>
      <c r="I3283" s="27"/>
      <c r="J3283" s="27"/>
    </row>
    <row r="3284" spans="1:10" x14ac:dyDescent="0.25">
      <c r="A3284" s="1"/>
      <c r="B3284" s="29"/>
      <c r="I3284" s="27"/>
      <c r="J3284" s="27"/>
    </row>
    <row r="3285" spans="1:10" x14ac:dyDescent="0.25">
      <c r="A3285" s="1"/>
      <c r="B3285" s="29"/>
      <c r="I3285" s="27"/>
      <c r="J3285" s="27"/>
    </row>
    <row r="3286" spans="1:10" x14ac:dyDescent="0.25">
      <c r="A3286" s="1"/>
      <c r="B3286" s="29"/>
      <c r="I3286" s="27"/>
      <c r="J3286" s="27"/>
    </row>
    <row r="3287" spans="1:10" x14ac:dyDescent="0.25">
      <c r="A3287" s="1"/>
      <c r="B3287" s="29"/>
      <c r="I3287" s="27"/>
      <c r="J3287" s="27"/>
    </row>
    <row r="3288" spans="1:10" x14ac:dyDescent="0.25">
      <c r="A3288" s="1"/>
      <c r="B3288" s="29"/>
      <c r="I3288" s="27"/>
      <c r="J3288" s="27"/>
    </row>
    <row r="3289" spans="1:10" x14ac:dyDescent="0.25">
      <c r="A3289" s="1"/>
      <c r="B3289" s="29"/>
      <c r="I3289" s="27"/>
      <c r="J3289" s="27"/>
    </row>
    <row r="3290" spans="1:10" x14ac:dyDescent="0.25">
      <c r="A3290" s="1"/>
      <c r="B3290" s="29"/>
      <c r="I3290" s="27"/>
      <c r="J3290" s="27"/>
    </row>
    <row r="3291" spans="1:10" x14ac:dyDescent="0.25">
      <c r="A3291" s="1"/>
      <c r="B3291" s="29"/>
      <c r="I3291" s="27"/>
      <c r="J3291" s="27"/>
    </row>
    <row r="3292" spans="1:10" x14ac:dyDescent="0.25">
      <c r="A3292" s="1"/>
      <c r="B3292" s="29"/>
      <c r="I3292" s="27"/>
      <c r="J3292" s="27"/>
    </row>
    <row r="3293" spans="1:10" x14ac:dyDescent="0.25">
      <c r="A3293" s="1"/>
      <c r="B3293" s="29"/>
      <c r="I3293" s="27"/>
      <c r="J3293" s="27"/>
    </row>
    <row r="3294" spans="1:10" x14ac:dyDescent="0.25">
      <c r="A3294" s="1"/>
      <c r="B3294" s="29"/>
      <c r="I3294" s="27"/>
      <c r="J3294" s="27"/>
    </row>
    <row r="3295" spans="1:10" x14ac:dyDescent="0.25">
      <c r="A3295" s="1"/>
      <c r="B3295" s="29"/>
      <c r="I3295" s="27"/>
      <c r="J3295" s="27"/>
    </row>
    <row r="3296" spans="1:10" x14ac:dyDescent="0.25">
      <c r="A3296" s="1"/>
      <c r="B3296" s="29"/>
      <c r="I3296" s="27"/>
      <c r="J3296" s="27"/>
    </row>
    <row r="3297" spans="1:10" x14ac:dyDescent="0.25">
      <c r="A3297" s="1"/>
      <c r="B3297" s="29"/>
      <c r="I3297" s="27"/>
      <c r="J3297" s="27"/>
    </row>
    <row r="3298" spans="1:10" x14ac:dyDescent="0.25">
      <c r="A3298" s="1"/>
      <c r="B3298" s="29"/>
      <c r="I3298" s="27"/>
      <c r="J3298" s="27"/>
    </row>
    <row r="3299" spans="1:10" x14ac:dyDescent="0.25">
      <c r="A3299" s="1"/>
      <c r="B3299" s="29"/>
      <c r="I3299" s="27"/>
      <c r="J3299" s="27"/>
    </row>
    <row r="3300" spans="1:10" x14ac:dyDescent="0.25">
      <c r="A3300" s="1"/>
      <c r="B3300" s="29"/>
      <c r="I3300" s="27"/>
      <c r="J3300" s="27"/>
    </row>
    <row r="3301" spans="1:10" x14ac:dyDescent="0.25">
      <c r="A3301" s="1"/>
      <c r="B3301" s="29"/>
      <c r="I3301" s="27"/>
      <c r="J3301" s="27"/>
    </row>
    <row r="3302" spans="1:10" x14ac:dyDescent="0.25">
      <c r="A3302" s="1"/>
      <c r="B3302" s="29"/>
      <c r="I3302" s="27"/>
      <c r="J3302" s="27"/>
    </row>
    <row r="3303" spans="1:10" x14ac:dyDescent="0.25">
      <c r="A3303" s="1"/>
      <c r="B3303" s="29"/>
      <c r="I3303" s="27"/>
      <c r="J3303" s="27"/>
    </row>
    <row r="3304" spans="1:10" x14ac:dyDescent="0.25">
      <c r="A3304" s="1"/>
      <c r="B3304" s="29"/>
      <c r="I3304" s="27"/>
      <c r="J3304" s="27"/>
    </row>
    <row r="3305" spans="1:10" x14ac:dyDescent="0.25">
      <c r="A3305" s="1"/>
      <c r="B3305" s="29"/>
      <c r="I3305" s="27"/>
      <c r="J3305" s="27"/>
    </row>
    <row r="3306" spans="1:10" x14ac:dyDescent="0.25">
      <c r="A3306" s="1"/>
      <c r="B3306" s="29"/>
      <c r="I3306" s="27"/>
      <c r="J3306" s="27"/>
    </row>
    <row r="3307" spans="1:10" x14ac:dyDescent="0.25">
      <c r="A3307" s="1"/>
      <c r="B3307" s="29"/>
      <c r="I3307" s="27"/>
      <c r="J3307" s="27"/>
    </row>
    <row r="3308" spans="1:10" x14ac:dyDescent="0.25">
      <c r="A3308" s="1"/>
      <c r="B3308" s="29"/>
      <c r="I3308" s="27"/>
      <c r="J3308" s="27"/>
    </row>
    <row r="3309" spans="1:10" x14ac:dyDescent="0.25">
      <c r="A3309" s="1"/>
      <c r="B3309" s="29"/>
      <c r="I3309" s="27"/>
      <c r="J3309" s="27"/>
    </row>
    <row r="3310" spans="1:10" x14ac:dyDescent="0.25">
      <c r="A3310" s="1"/>
      <c r="B3310" s="29"/>
      <c r="I3310" s="27"/>
      <c r="J3310" s="27"/>
    </row>
    <row r="3311" spans="1:10" x14ac:dyDescent="0.25">
      <c r="A3311" s="1"/>
      <c r="B3311" s="29"/>
      <c r="I3311" s="27"/>
      <c r="J3311" s="27"/>
    </row>
    <row r="3312" spans="1:10" x14ac:dyDescent="0.25">
      <c r="A3312" s="1"/>
      <c r="B3312" s="29"/>
      <c r="I3312" s="27"/>
      <c r="J3312" s="27"/>
    </row>
    <row r="3313" spans="1:10" x14ac:dyDescent="0.25">
      <c r="A3313" s="1"/>
      <c r="B3313" s="29"/>
      <c r="I3313" s="27"/>
      <c r="J3313" s="27"/>
    </row>
    <row r="3314" spans="1:10" x14ac:dyDescent="0.25">
      <c r="A3314" s="1"/>
      <c r="B3314" s="29"/>
      <c r="I3314" s="27"/>
      <c r="J3314" s="27"/>
    </row>
    <row r="3315" spans="1:10" x14ac:dyDescent="0.25">
      <c r="A3315" s="1"/>
      <c r="B3315" s="29"/>
      <c r="I3315" s="27"/>
      <c r="J3315" s="27"/>
    </row>
    <row r="3316" spans="1:10" x14ac:dyDescent="0.25">
      <c r="A3316" s="1"/>
      <c r="B3316" s="29"/>
      <c r="I3316" s="27"/>
      <c r="J3316" s="27"/>
    </row>
    <row r="3317" spans="1:10" x14ac:dyDescent="0.25">
      <c r="A3317" s="1"/>
      <c r="B3317" s="29"/>
      <c r="I3317" s="27"/>
      <c r="J3317" s="27"/>
    </row>
    <row r="3318" spans="1:10" x14ac:dyDescent="0.25">
      <c r="A3318" s="1"/>
      <c r="B3318" s="29"/>
      <c r="I3318" s="27"/>
      <c r="J3318" s="27"/>
    </row>
    <row r="3319" spans="1:10" x14ac:dyDescent="0.25">
      <c r="A3319" s="1"/>
      <c r="B3319" s="29"/>
      <c r="I3319" s="27"/>
      <c r="J3319" s="27"/>
    </row>
    <row r="3320" spans="1:10" x14ac:dyDescent="0.25">
      <c r="A3320" s="1"/>
      <c r="B3320" s="29"/>
      <c r="I3320" s="27"/>
      <c r="J3320" s="27"/>
    </row>
    <row r="3321" spans="1:10" x14ac:dyDescent="0.25">
      <c r="A3321" s="1"/>
      <c r="B3321" s="29"/>
      <c r="I3321" s="27"/>
      <c r="J3321" s="27"/>
    </row>
    <row r="3322" spans="1:10" x14ac:dyDescent="0.25">
      <c r="A3322" s="1"/>
      <c r="B3322" s="29"/>
      <c r="I3322" s="27"/>
      <c r="J3322" s="27"/>
    </row>
    <row r="3323" spans="1:10" x14ac:dyDescent="0.25">
      <c r="A3323" s="1"/>
      <c r="B3323" s="29"/>
      <c r="I3323" s="27"/>
      <c r="J3323" s="27"/>
    </row>
    <row r="3324" spans="1:10" x14ac:dyDescent="0.25">
      <c r="A3324" s="1"/>
      <c r="B3324" s="29"/>
      <c r="I3324" s="27"/>
      <c r="J3324" s="27"/>
    </row>
    <row r="3325" spans="1:10" x14ac:dyDescent="0.25">
      <c r="A3325" s="1"/>
      <c r="B3325" s="29"/>
      <c r="I3325" s="27"/>
      <c r="J3325" s="27"/>
    </row>
    <row r="3326" spans="1:10" x14ac:dyDescent="0.25">
      <c r="A3326" s="1"/>
      <c r="B3326" s="29"/>
      <c r="I3326" s="27"/>
      <c r="J3326" s="27"/>
    </row>
    <row r="3327" spans="1:10" x14ac:dyDescent="0.25">
      <c r="A3327" s="1"/>
      <c r="B3327" s="29"/>
      <c r="I3327" s="27"/>
      <c r="J3327" s="27"/>
    </row>
    <row r="3328" spans="1:10" x14ac:dyDescent="0.25">
      <c r="A3328" s="1"/>
      <c r="B3328" s="29"/>
      <c r="I3328" s="27"/>
      <c r="J3328" s="27"/>
    </row>
    <row r="3329" spans="1:10" x14ac:dyDescent="0.25">
      <c r="A3329" s="1"/>
      <c r="B3329" s="29"/>
      <c r="I3329" s="27"/>
      <c r="J3329" s="27"/>
    </row>
    <row r="3330" spans="1:10" x14ac:dyDescent="0.25">
      <c r="A3330" s="1"/>
      <c r="B3330" s="29"/>
      <c r="I3330" s="27"/>
      <c r="J3330" s="27"/>
    </row>
    <row r="3331" spans="1:10" x14ac:dyDescent="0.25">
      <c r="A3331" s="1"/>
      <c r="B3331" s="29"/>
      <c r="I3331" s="27"/>
      <c r="J3331" s="27"/>
    </row>
    <row r="3332" spans="1:10" x14ac:dyDescent="0.25">
      <c r="A3332" s="1"/>
      <c r="B3332" s="29"/>
      <c r="I3332" s="27"/>
      <c r="J3332" s="27"/>
    </row>
    <row r="3333" spans="1:10" x14ac:dyDescent="0.25">
      <c r="A3333" s="1"/>
      <c r="B3333" s="29"/>
      <c r="I3333" s="27"/>
      <c r="J3333" s="27"/>
    </row>
    <row r="3334" spans="1:10" x14ac:dyDescent="0.25">
      <c r="A3334" s="1"/>
      <c r="B3334" s="29"/>
      <c r="I3334" s="27"/>
      <c r="J3334" s="27"/>
    </row>
    <row r="3335" spans="1:10" x14ac:dyDescent="0.25">
      <c r="A3335" s="1"/>
      <c r="B3335" s="29"/>
      <c r="I3335" s="27"/>
      <c r="J3335" s="27"/>
    </row>
    <row r="3336" spans="1:10" x14ac:dyDescent="0.25">
      <c r="A3336" s="1"/>
      <c r="B3336" s="29"/>
      <c r="I3336" s="27"/>
      <c r="J3336" s="27"/>
    </row>
    <row r="3337" spans="1:10" x14ac:dyDescent="0.25">
      <c r="A3337" s="1"/>
      <c r="B3337" s="29"/>
      <c r="I3337" s="27"/>
      <c r="J3337" s="27"/>
    </row>
    <row r="3338" spans="1:10" x14ac:dyDescent="0.25">
      <c r="A3338" s="1"/>
      <c r="B3338" s="29"/>
      <c r="I3338" s="27"/>
      <c r="J3338" s="27"/>
    </row>
    <row r="3339" spans="1:10" x14ac:dyDescent="0.25">
      <c r="A3339" s="1"/>
      <c r="B3339" s="29"/>
      <c r="I3339" s="27"/>
      <c r="J3339" s="27"/>
    </row>
    <row r="3340" spans="1:10" x14ac:dyDescent="0.25">
      <c r="A3340" s="1"/>
      <c r="B3340" s="29"/>
      <c r="I3340" s="27"/>
      <c r="J3340" s="27"/>
    </row>
    <row r="3341" spans="1:10" x14ac:dyDescent="0.25">
      <c r="A3341" s="1"/>
      <c r="B3341" s="29"/>
      <c r="I3341" s="27"/>
      <c r="J3341" s="27"/>
    </row>
    <row r="3342" spans="1:10" x14ac:dyDescent="0.25">
      <c r="A3342" s="1"/>
      <c r="B3342" s="29"/>
      <c r="I3342" s="27"/>
      <c r="J3342" s="27"/>
    </row>
    <row r="3343" spans="1:10" x14ac:dyDescent="0.25">
      <c r="A3343" s="1"/>
      <c r="B3343" s="29"/>
      <c r="I3343" s="27"/>
      <c r="J3343" s="27"/>
    </row>
    <row r="3344" spans="1:10" x14ac:dyDescent="0.25">
      <c r="A3344" s="1"/>
      <c r="B3344" s="29"/>
      <c r="I3344" s="27"/>
      <c r="J3344" s="27"/>
    </row>
    <row r="3345" spans="1:10" x14ac:dyDescent="0.25">
      <c r="A3345" s="1"/>
      <c r="B3345" s="29"/>
      <c r="I3345" s="27"/>
      <c r="J3345" s="27"/>
    </row>
    <row r="3346" spans="1:10" x14ac:dyDescent="0.25">
      <c r="A3346" s="1"/>
      <c r="B3346" s="29"/>
      <c r="I3346" s="27"/>
      <c r="J3346" s="27"/>
    </row>
    <row r="3347" spans="1:10" x14ac:dyDescent="0.25">
      <c r="A3347" s="1"/>
      <c r="B3347" s="29"/>
      <c r="I3347" s="27"/>
      <c r="J3347" s="27"/>
    </row>
    <row r="3348" spans="1:10" x14ac:dyDescent="0.25">
      <c r="A3348" s="1"/>
      <c r="B3348" s="29"/>
      <c r="I3348" s="27"/>
      <c r="J3348" s="27"/>
    </row>
    <row r="3349" spans="1:10" x14ac:dyDescent="0.25">
      <c r="A3349" s="1"/>
      <c r="B3349" s="29"/>
      <c r="I3349" s="27"/>
      <c r="J3349" s="27"/>
    </row>
    <row r="3350" spans="1:10" x14ac:dyDescent="0.25">
      <c r="A3350" s="1"/>
      <c r="B3350" s="29"/>
      <c r="I3350" s="27"/>
      <c r="J3350" s="27"/>
    </row>
    <row r="3351" spans="1:10" x14ac:dyDescent="0.25">
      <c r="A3351" s="1"/>
      <c r="B3351" s="29"/>
      <c r="I3351" s="27"/>
      <c r="J3351" s="27"/>
    </row>
    <row r="3352" spans="1:10" x14ac:dyDescent="0.25">
      <c r="A3352" s="1"/>
      <c r="B3352" s="29"/>
      <c r="I3352" s="27"/>
      <c r="J3352" s="27"/>
    </row>
    <row r="3353" spans="1:10" x14ac:dyDescent="0.25">
      <c r="A3353" s="1"/>
      <c r="B3353" s="29"/>
      <c r="I3353" s="27"/>
      <c r="J3353" s="27"/>
    </row>
    <row r="3354" spans="1:10" x14ac:dyDescent="0.25">
      <c r="A3354" s="1"/>
      <c r="B3354" s="29"/>
      <c r="I3354" s="27"/>
      <c r="J3354" s="27"/>
    </row>
    <row r="3355" spans="1:10" x14ac:dyDescent="0.25">
      <c r="A3355" s="1"/>
      <c r="B3355" s="29"/>
      <c r="I3355" s="27"/>
      <c r="J3355" s="27"/>
    </row>
    <row r="3356" spans="1:10" x14ac:dyDescent="0.25">
      <c r="A3356" s="1"/>
      <c r="B3356" s="29"/>
      <c r="I3356" s="27"/>
      <c r="J3356" s="27"/>
    </row>
    <row r="3357" spans="1:10" x14ac:dyDescent="0.25">
      <c r="A3357" s="1"/>
      <c r="B3357" s="29"/>
      <c r="I3357" s="27"/>
      <c r="J3357" s="27"/>
    </row>
    <row r="3358" spans="1:10" x14ac:dyDescent="0.25">
      <c r="A3358" s="1"/>
      <c r="B3358" s="29"/>
      <c r="I3358" s="27"/>
      <c r="J3358" s="27"/>
    </row>
    <row r="3359" spans="1:10" x14ac:dyDescent="0.25">
      <c r="A3359" s="1"/>
      <c r="B3359" s="29"/>
      <c r="I3359" s="27"/>
      <c r="J3359" s="27"/>
    </row>
    <row r="3360" spans="1:10" x14ac:dyDescent="0.25">
      <c r="A3360" s="1"/>
      <c r="B3360" s="29"/>
      <c r="I3360" s="27"/>
      <c r="J3360" s="27"/>
    </row>
    <row r="3361" spans="1:10" x14ac:dyDescent="0.25">
      <c r="A3361" s="1"/>
      <c r="B3361" s="29"/>
      <c r="I3361" s="27"/>
      <c r="J3361" s="27"/>
    </row>
    <row r="3362" spans="1:10" x14ac:dyDescent="0.25">
      <c r="A3362" s="1"/>
      <c r="B3362" s="29"/>
      <c r="I3362" s="27"/>
      <c r="J3362" s="27"/>
    </row>
    <row r="3363" spans="1:10" x14ac:dyDescent="0.25">
      <c r="A3363" s="1"/>
      <c r="B3363" s="29"/>
      <c r="I3363" s="27"/>
      <c r="J3363" s="27"/>
    </row>
    <row r="3364" spans="1:10" x14ac:dyDescent="0.25">
      <c r="A3364" s="1"/>
      <c r="B3364" s="29"/>
      <c r="I3364" s="27"/>
      <c r="J3364" s="27"/>
    </row>
    <row r="3365" spans="1:10" x14ac:dyDescent="0.25">
      <c r="A3365" s="1"/>
      <c r="B3365" s="29"/>
      <c r="I3365" s="27"/>
      <c r="J3365" s="27"/>
    </row>
    <row r="3366" spans="1:10" x14ac:dyDescent="0.25">
      <c r="A3366" s="1"/>
      <c r="B3366" s="29"/>
      <c r="I3366" s="27"/>
      <c r="J3366" s="27"/>
    </row>
    <row r="3367" spans="1:10" x14ac:dyDescent="0.25">
      <c r="A3367" s="1"/>
      <c r="B3367" s="29"/>
      <c r="I3367" s="27"/>
      <c r="J3367" s="27"/>
    </row>
    <row r="3368" spans="1:10" x14ac:dyDescent="0.25">
      <c r="A3368" s="1"/>
      <c r="B3368" s="29"/>
      <c r="I3368" s="27"/>
      <c r="J3368" s="27"/>
    </row>
    <row r="3369" spans="1:10" x14ac:dyDescent="0.25">
      <c r="A3369" s="1"/>
      <c r="B3369" s="29"/>
      <c r="I3369" s="27"/>
      <c r="J3369" s="27"/>
    </row>
    <row r="3370" spans="1:10" x14ac:dyDescent="0.25">
      <c r="A3370" s="1"/>
      <c r="B3370" s="29"/>
      <c r="I3370" s="27"/>
      <c r="J3370" s="27"/>
    </row>
    <row r="3371" spans="1:10" x14ac:dyDescent="0.25">
      <c r="A3371" s="1"/>
      <c r="B3371" s="29"/>
      <c r="I3371" s="27"/>
      <c r="J3371" s="27"/>
    </row>
    <row r="3372" spans="1:10" x14ac:dyDescent="0.25">
      <c r="A3372" s="1"/>
      <c r="B3372" s="29"/>
      <c r="I3372" s="27"/>
      <c r="J3372" s="27"/>
    </row>
    <row r="3373" spans="1:10" x14ac:dyDescent="0.25">
      <c r="A3373" s="1"/>
      <c r="B3373" s="29"/>
      <c r="I3373" s="27"/>
      <c r="J3373" s="27"/>
    </row>
    <row r="3374" spans="1:10" x14ac:dyDescent="0.25">
      <c r="A3374" s="1"/>
      <c r="B3374" s="29"/>
      <c r="I3374" s="27"/>
      <c r="J3374" s="27"/>
    </row>
    <row r="3375" spans="1:10" x14ac:dyDescent="0.25">
      <c r="A3375" s="1"/>
      <c r="B3375" s="29"/>
      <c r="I3375" s="27"/>
      <c r="J3375" s="27"/>
    </row>
    <row r="3376" spans="1:10" x14ac:dyDescent="0.25">
      <c r="A3376" s="1"/>
      <c r="B3376" s="29"/>
      <c r="I3376" s="27"/>
      <c r="J3376" s="27"/>
    </row>
    <row r="3377" spans="1:10" x14ac:dyDescent="0.25">
      <c r="A3377" s="1"/>
      <c r="B3377" s="29"/>
      <c r="I3377" s="27"/>
      <c r="J3377" s="27"/>
    </row>
    <row r="3378" spans="1:10" x14ac:dyDescent="0.25">
      <c r="A3378" s="1"/>
      <c r="B3378" s="29"/>
      <c r="I3378" s="27"/>
      <c r="J3378" s="27"/>
    </row>
    <row r="3379" spans="1:10" x14ac:dyDescent="0.25">
      <c r="A3379" s="1"/>
      <c r="B3379" s="29"/>
      <c r="I3379" s="27"/>
      <c r="J3379" s="27"/>
    </row>
    <row r="3380" spans="1:10" x14ac:dyDescent="0.25">
      <c r="A3380" s="1"/>
      <c r="B3380" s="29"/>
      <c r="I3380" s="27"/>
      <c r="J3380" s="27"/>
    </row>
    <row r="3381" spans="1:10" x14ac:dyDescent="0.25">
      <c r="A3381" s="1"/>
      <c r="B3381" s="29"/>
      <c r="I3381" s="27"/>
      <c r="J3381" s="27"/>
    </row>
    <row r="3382" spans="1:10" x14ac:dyDescent="0.25">
      <c r="A3382" s="1"/>
      <c r="B3382" s="29"/>
      <c r="I3382" s="27"/>
      <c r="J3382" s="27"/>
    </row>
    <row r="3383" spans="1:10" x14ac:dyDescent="0.25">
      <c r="A3383" s="1"/>
      <c r="B3383" s="29"/>
      <c r="I3383" s="27"/>
      <c r="J3383" s="27"/>
    </row>
    <row r="3384" spans="1:10" x14ac:dyDescent="0.25">
      <c r="A3384" s="1"/>
      <c r="B3384" s="29"/>
      <c r="I3384" s="27"/>
      <c r="J3384" s="27"/>
    </row>
    <row r="3385" spans="1:10" x14ac:dyDescent="0.25">
      <c r="A3385" s="1"/>
      <c r="B3385" s="29"/>
      <c r="I3385" s="27"/>
      <c r="J3385" s="27"/>
    </row>
    <row r="3386" spans="1:10" x14ac:dyDescent="0.25">
      <c r="A3386" s="1"/>
      <c r="B3386" s="29"/>
      <c r="I3386" s="27"/>
      <c r="J3386" s="27"/>
    </row>
    <row r="3387" spans="1:10" x14ac:dyDescent="0.25">
      <c r="A3387" s="1"/>
      <c r="B3387" s="29"/>
      <c r="I3387" s="27"/>
      <c r="J3387" s="27"/>
    </row>
    <row r="3388" spans="1:10" x14ac:dyDescent="0.25">
      <c r="A3388" s="1"/>
      <c r="B3388" s="29"/>
      <c r="I3388" s="27"/>
      <c r="J3388" s="27"/>
    </row>
    <row r="3389" spans="1:10" x14ac:dyDescent="0.25">
      <c r="A3389" s="1"/>
      <c r="B3389" s="29"/>
      <c r="I3389" s="27"/>
      <c r="J3389" s="27"/>
    </row>
    <row r="3390" spans="1:10" x14ac:dyDescent="0.25">
      <c r="A3390" s="1"/>
      <c r="B3390" s="29"/>
      <c r="I3390" s="27"/>
      <c r="J3390" s="27"/>
    </row>
    <row r="3391" spans="1:10" x14ac:dyDescent="0.25">
      <c r="A3391" s="1"/>
      <c r="B3391" s="29"/>
      <c r="I3391" s="27"/>
      <c r="J3391" s="27"/>
    </row>
    <row r="3392" spans="1:10" x14ac:dyDescent="0.25">
      <c r="A3392" s="1"/>
      <c r="B3392" s="29"/>
      <c r="I3392" s="27"/>
      <c r="J3392" s="27"/>
    </row>
    <row r="3393" spans="1:10" x14ac:dyDescent="0.25">
      <c r="A3393" s="1"/>
      <c r="B3393" s="29"/>
      <c r="I3393" s="27"/>
      <c r="J3393" s="27"/>
    </row>
    <row r="3394" spans="1:10" x14ac:dyDescent="0.25">
      <c r="A3394" s="1"/>
      <c r="B3394" s="29"/>
      <c r="I3394" s="27"/>
      <c r="J3394" s="27"/>
    </row>
    <row r="3395" spans="1:10" x14ac:dyDescent="0.25">
      <c r="A3395" s="1"/>
      <c r="B3395" s="29"/>
      <c r="I3395" s="27"/>
      <c r="J3395" s="27"/>
    </row>
    <row r="3396" spans="1:10" x14ac:dyDescent="0.25">
      <c r="A3396" s="1"/>
      <c r="B3396" s="29"/>
      <c r="I3396" s="27"/>
      <c r="J3396" s="27"/>
    </row>
    <row r="3397" spans="1:10" x14ac:dyDescent="0.25">
      <c r="A3397" s="1"/>
      <c r="B3397" s="29"/>
      <c r="I3397" s="27"/>
      <c r="J3397" s="27"/>
    </row>
    <row r="3398" spans="1:10" x14ac:dyDescent="0.25">
      <c r="A3398" s="1"/>
      <c r="B3398" s="29"/>
      <c r="I3398" s="27"/>
      <c r="J3398" s="27"/>
    </row>
    <row r="3399" spans="1:10" x14ac:dyDescent="0.25">
      <c r="A3399" s="1"/>
      <c r="B3399" s="29"/>
      <c r="I3399" s="27"/>
      <c r="J3399" s="27"/>
    </row>
    <row r="3400" spans="1:10" x14ac:dyDescent="0.25">
      <c r="A3400" s="1"/>
      <c r="B3400" s="29"/>
      <c r="I3400" s="27"/>
      <c r="J3400" s="27"/>
    </row>
    <row r="3401" spans="1:10" x14ac:dyDescent="0.25">
      <c r="A3401" s="1"/>
      <c r="B3401" s="29"/>
      <c r="I3401" s="27"/>
      <c r="J3401" s="27"/>
    </row>
    <row r="3402" spans="1:10" x14ac:dyDescent="0.25">
      <c r="A3402" s="1"/>
      <c r="B3402" s="29"/>
      <c r="I3402" s="27"/>
      <c r="J3402" s="27"/>
    </row>
    <row r="3403" spans="1:10" x14ac:dyDescent="0.25">
      <c r="A3403" s="1"/>
      <c r="B3403" s="29"/>
      <c r="I3403" s="27"/>
      <c r="J3403" s="27"/>
    </row>
    <row r="3404" spans="1:10" x14ac:dyDescent="0.25">
      <c r="A3404" s="1"/>
      <c r="B3404" s="29"/>
      <c r="I3404" s="27"/>
      <c r="J3404" s="27"/>
    </row>
    <row r="3405" spans="1:10" x14ac:dyDescent="0.25">
      <c r="A3405" s="1"/>
      <c r="B3405" s="29"/>
      <c r="I3405" s="27"/>
      <c r="J3405" s="27"/>
    </row>
    <row r="3406" spans="1:10" x14ac:dyDescent="0.25">
      <c r="A3406" s="1"/>
      <c r="B3406" s="29"/>
      <c r="I3406" s="27"/>
      <c r="J3406" s="27"/>
    </row>
    <row r="3407" spans="1:10" x14ac:dyDescent="0.25">
      <c r="A3407" s="1"/>
      <c r="B3407" s="29"/>
      <c r="I3407" s="27"/>
      <c r="J3407" s="27"/>
    </row>
    <row r="3408" spans="1:10" x14ac:dyDescent="0.25">
      <c r="A3408" s="1"/>
      <c r="B3408" s="29"/>
      <c r="I3408" s="27"/>
      <c r="J3408" s="27"/>
    </row>
    <row r="3409" spans="1:10" x14ac:dyDescent="0.25">
      <c r="A3409" s="1"/>
      <c r="B3409" s="29"/>
      <c r="I3409" s="27"/>
      <c r="J3409" s="27"/>
    </row>
    <row r="3410" spans="1:10" x14ac:dyDescent="0.25">
      <c r="A3410" s="1"/>
      <c r="B3410" s="29"/>
      <c r="I3410" s="27"/>
      <c r="J3410" s="27"/>
    </row>
    <row r="3411" spans="1:10" x14ac:dyDescent="0.25">
      <c r="A3411" s="1"/>
      <c r="B3411" s="29"/>
      <c r="I3411" s="27"/>
      <c r="J3411" s="27"/>
    </row>
    <row r="3412" spans="1:10" x14ac:dyDescent="0.25">
      <c r="A3412" s="1"/>
      <c r="B3412" s="29"/>
      <c r="I3412" s="27"/>
      <c r="J3412" s="27"/>
    </row>
    <row r="3413" spans="1:10" x14ac:dyDescent="0.25">
      <c r="A3413" s="1"/>
      <c r="B3413" s="29"/>
      <c r="I3413" s="27"/>
      <c r="J3413" s="27"/>
    </row>
    <row r="3414" spans="1:10" x14ac:dyDescent="0.25">
      <c r="A3414" s="1"/>
      <c r="B3414" s="29"/>
      <c r="I3414" s="27"/>
      <c r="J3414" s="27"/>
    </row>
    <row r="3415" spans="1:10" x14ac:dyDescent="0.25">
      <c r="A3415" s="1"/>
      <c r="B3415" s="29"/>
      <c r="I3415" s="27"/>
      <c r="J3415" s="27"/>
    </row>
    <row r="3416" spans="1:10" x14ac:dyDescent="0.25">
      <c r="A3416" s="1"/>
      <c r="B3416" s="29"/>
      <c r="I3416" s="27"/>
      <c r="J3416" s="27"/>
    </row>
    <row r="3417" spans="1:10" x14ac:dyDescent="0.25">
      <c r="A3417" s="1"/>
      <c r="B3417" s="29"/>
      <c r="I3417" s="27"/>
      <c r="J3417" s="27"/>
    </row>
    <row r="3418" spans="1:10" x14ac:dyDescent="0.25">
      <c r="A3418" s="1"/>
      <c r="B3418" s="29"/>
      <c r="I3418" s="27"/>
      <c r="J3418" s="27"/>
    </row>
    <row r="3419" spans="1:10" x14ac:dyDescent="0.25">
      <c r="A3419" s="1"/>
      <c r="B3419" s="29"/>
      <c r="I3419" s="27"/>
      <c r="J3419" s="27"/>
    </row>
    <row r="3420" spans="1:10" x14ac:dyDescent="0.25">
      <c r="A3420" s="1"/>
      <c r="B3420" s="29"/>
      <c r="I3420" s="27"/>
      <c r="J3420" s="27"/>
    </row>
    <row r="3421" spans="1:10" x14ac:dyDescent="0.25">
      <c r="A3421" s="1"/>
      <c r="B3421" s="29"/>
      <c r="I3421" s="27"/>
      <c r="J3421" s="27"/>
    </row>
    <row r="3422" spans="1:10" x14ac:dyDescent="0.25">
      <c r="A3422" s="1"/>
      <c r="B3422" s="29"/>
      <c r="I3422" s="27"/>
      <c r="J3422" s="27"/>
    </row>
    <row r="3423" spans="1:10" x14ac:dyDescent="0.25">
      <c r="A3423" s="1"/>
      <c r="B3423" s="29"/>
      <c r="I3423" s="27"/>
      <c r="J3423" s="27"/>
    </row>
    <row r="3424" spans="1:10" x14ac:dyDescent="0.25">
      <c r="A3424" s="1"/>
      <c r="B3424" s="29"/>
      <c r="I3424" s="27"/>
      <c r="J3424" s="27"/>
    </row>
    <row r="3425" spans="1:10" x14ac:dyDescent="0.25">
      <c r="A3425" s="1"/>
      <c r="B3425" s="29"/>
      <c r="I3425" s="27"/>
      <c r="J3425" s="27"/>
    </row>
    <row r="3426" spans="1:10" x14ac:dyDescent="0.25">
      <c r="A3426" s="1"/>
      <c r="B3426" s="29"/>
      <c r="I3426" s="27"/>
      <c r="J3426" s="27"/>
    </row>
    <row r="3427" spans="1:10" x14ac:dyDescent="0.25">
      <c r="A3427" s="1"/>
      <c r="B3427" s="29"/>
      <c r="I3427" s="27"/>
      <c r="J3427" s="27"/>
    </row>
    <row r="3428" spans="1:10" x14ac:dyDescent="0.25">
      <c r="A3428" s="1"/>
      <c r="B3428" s="29"/>
      <c r="I3428" s="27"/>
      <c r="J3428" s="27"/>
    </row>
    <row r="3429" spans="1:10" x14ac:dyDescent="0.25">
      <c r="A3429" s="1"/>
      <c r="B3429" s="29"/>
      <c r="I3429" s="27"/>
      <c r="J3429" s="27"/>
    </row>
    <row r="3430" spans="1:10" x14ac:dyDescent="0.25">
      <c r="A3430" s="1"/>
      <c r="B3430" s="29"/>
      <c r="I3430" s="27"/>
      <c r="J3430" s="27"/>
    </row>
    <row r="3431" spans="1:10" x14ac:dyDescent="0.25">
      <c r="A3431" s="1"/>
      <c r="B3431" s="29"/>
      <c r="I3431" s="27"/>
      <c r="J3431" s="27"/>
    </row>
    <row r="3432" spans="1:10" x14ac:dyDescent="0.25">
      <c r="A3432" s="1"/>
      <c r="B3432" s="29"/>
      <c r="I3432" s="27"/>
      <c r="J3432" s="27"/>
    </row>
    <row r="3433" spans="1:10" x14ac:dyDescent="0.25">
      <c r="A3433" s="1"/>
      <c r="B3433" s="29"/>
      <c r="I3433" s="27"/>
      <c r="J3433" s="27"/>
    </row>
    <row r="3434" spans="1:10" x14ac:dyDescent="0.25">
      <c r="A3434" s="1"/>
      <c r="B3434" s="29"/>
      <c r="I3434" s="27"/>
      <c r="J3434" s="27"/>
    </row>
    <row r="3435" spans="1:10" x14ac:dyDescent="0.25">
      <c r="A3435" s="1"/>
      <c r="B3435" s="29"/>
      <c r="I3435" s="27"/>
      <c r="J3435" s="27"/>
    </row>
    <row r="3436" spans="1:10" x14ac:dyDescent="0.25">
      <c r="A3436" s="1"/>
      <c r="B3436" s="29"/>
      <c r="I3436" s="27"/>
      <c r="J3436" s="27"/>
    </row>
    <row r="3437" spans="1:10" x14ac:dyDescent="0.25">
      <c r="A3437" s="1"/>
      <c r="B3437" s="29"/>
      <c r="I3437" s="27"/>
      <c r="J3437" s="27"/>
    </row>
    <row r="3438" spans="1:10" x14ac:dyDescent="0.25">
      <c r="A3438" s="1"/>
      <c r="B3438" s="29"/>
      <c r="I3438" s="27"/>
      <c r="J3438" s="27"/>
    </row>
    <row r="3439" spans="1:10" x14ac:dyDescent="0.25">
      <c r="A3439" s="1"/>
      <c r="B3439" s="29"/>
      <c r="I3439" s="27"/>
      <c r="J3439" s="27"/>
    </row>
    <row r="3440" spans="1:10" x14ac:dyDescent="0.25">
      <c r="A3440" s="1"/>
      <c r="B3440" s="29"/>
      <c r="I3440" s="27"/>
      <c r="J3440" s="27"/>
    </row>
    <row r="3441" spans="1:10" x14ac:dyDescent="0.25">
      <c r="A3441" s="1"/>
      <c r="B3441" s="29"/>
      <c r="I3441" s="27"/>
      <c r="J3441" s="27"/>
    </row>
    <row r="3442" spans="1:10" x14ac:dyDescent="0.25">
      <c r="A3442" s="1"/>
      <c r="B3442" s="29"/>
      <c r="I3442" s="27"/>
      <c r="J3442" s="27"/>
    </row>
    <row r="3443" spans="1:10" x14ac:dyDescent="0.25">
      <c r="A3443" s="1"/>
      <c r="B3443" s="29"/>
      <c r="I3443" s="27"/>
      <c r="J3443" s="27"/>
    </row>
    <row r="3444" spans="1:10" x14ac:dyDescent="0.25">
      <c r="A3444" s="1"/>
      <c r="B3444" s="29"/>
      <c r="I3444" s="27"/>
      <c r="J3444" s="27"/>
    </row>
    <row r="3445" spans="1:10" x14ac:dyDescent="0.25">
      <c r="A3445" s="1"/>
      <c r="B3445" s="29"/>
      <c r="I3445" s="27"/>
      <c r="J3445" s="27"/>
    </row>
    <row r="3446" spans="1:10" x14ac:dyDescent="0.25">
      <c r="A3446" s="1"/>
      <c r="B3446" s="29"/>
      <c r="I3446" s="27"/>
      <c r="J3446" s="27"/>
    </row>
    <row r="3447" spans="1:10" x14ac:dyDescent="0.25">
      <c r="A3447" s="1"/>
      <c r="B3447" s="29"/>
      <c r="I3447" s="27"/>
      <c r="J3447" s="27"/>
    </row>
    <row r="3448" spans="1:10" x14ac:dyDescent="0.25">
      <c r="A3448" s="1"/>
      <c r="B3448" s="29"/>
      <c r="I3448" s="27"/>
      <c r="J3448" s="27"/>
    </row>
    <row r="3449" spans="1:10" x14ac:dyDescent="0.25">
      <c r="A3449" s="1"/>
      <c r="B3449" s="29"/>
      <c r="I3449" s="27"/>
      <c r="J3449" s="27"/>
    </row>
    <row r="3450" spans="1:10" x14ac:dyDescent="0.25">
      <c r="A3450" s="1"/>
      <c r="B3450" s="29"/>
      <c r="I3450" s="27"/>
      <c r="J3450" s="27"/>
    </row>
    <row r="3451" spans="1:10" x14ac:dyDescent="0.25">
      <c r="A3451" s="1"/>
      <c r="B3451" s="29"/>
      <c r="I3451" s="27"/>
      <c r="J3451" s="27"/>
    </row>
    <row r="3452" spans="1:10" x14ac:dyDescent="0.25">
      <c r="A3452" s="1"/>
      <c r="B3452" s="29"/>
      <c r="I3452" s="27"/>
      <c r="J3452" s="27"/>
    </row>
    <row r="3453" spans="1:10" x14ac:dyDescent="0.25">
      <c r="A3453" s="1"/>
      <c r="B3453" s="29"/>
      <c r="I3453" s="27"/>
      <c r="J3453" s="27"/>
    </row>
    <row r="3454" spans="1:10" x14ac:dyDescent="0.25">
      <c r="A3454" s="1"/>
      <c r="B3454" s="29"/>
      <c r="I3454" s="27"/>
      <c r="J3454" s="27"/>
    </row>
    <row r="3455" spans="1:10" x14ac:dyDescent="0.25">
      <c r="A3455" s="1"/>
      <c r="B3455" s="29"/>
      <c r="I3455" s="27"/>
      <c r="J3455" s="27"/>
    </row>
    <row r="3456" spans="1:10" x14ac:dyDescent="0.25">
      <c r="A3456" s="1"/>
      <c r="B3456" s="29"/>
      <c r="I3456" s="27"/>
      <c r="J3456" s="27"/>
    </row>
    <row r="3457" spans="1:10" x14ac:dyDescent="0.25">
      <c r="A3457" s="1"/>
      <c r="B3457" s="29"/>
      <c r="I3457" s="27"/>
      <c r="J3457" s="27"/>
    </row>
    <row r="3458" spans="1:10" x14ac:dyDescent="0.25">
      <c r="A3458" s="1"/>
      <c r="B3458" s="29"/>
      <c r="I3458" s="27"/>
      <c r="J3458" s="27"/>
    </row>
    <row r="3459" spans="1:10" x14ac:dyDescent="0.25">
      <c r="A3459" s="1"/>
      <c r="B3459" s="29"/>
      <c r="I3459" s="27"/>
      <c r="J3459" s="27"/>
    </row>
    <row r="3460" spans="1:10" x14ac:dyDescent="0.25">
      <c r="A3460" s="1"/>
      <c r="B3460" s="29"/>
      <c r="I3460" s="27"/>
      <c r="J3460" s="27"/>
    </row>
    <row r="3461" spans="1:10" x14ac:dyDescent="0.25">
      <c r="A3461" s="1"/>
      <c r="B3461" s="29"/>
      <c r="I3461" s="27"/>
      <c r="J3461" s="27"/>
    </row>
    <row r="3462" spans="1:10" x14ac:dyDescent="0.25">
      <c r="A3462" s="1"/>
      <c r="B3462" s="29"/>
      <c r="I3462" s="27"/>
      <c r="J3462" s="27"/>
    </row>
    <row r="3463" spans="1:10" x14ac:dyDescent="0.25">
      <c r="A3463" s="1"/>
      <c r="B3463" s="29"/>
      <c r="I3463" s="27"/>
      <c r="J3463" s="27"/>
    </row>
    <row r="3464" spans="1:10" x14ac:dyDescent="0.25">
      <c r="A3464" s="1"/>
      <c r="B3464" s="29"/>
      <c r="I3464" s="27"/>
      <c r="J3464" s="27"/>
    </row>
    <row r="3465" spans="1:10" x14ac:dyDescent="0.25">
      <c r="A3465" s="1"/>
      <c r="B3465" s="29"/>
      <c r="I3465" s="27"/>
      <c r="J3465" s="27"/>
    </row>
    <row r="3466" spans="1:10" x14ac:dyDescent="0.25">
      <c r="A3466" s="1"/>
      <c r="B3466" s="29"/>
      <c r="I3466" s="27"/>
      <c r="J3466" s="27"/>
    </row>
    <row r="3467" spans="1:10" x14ac:dyDescent="0.25">
      <c r="A3467" s="1"/>
      <c r="B3467" s="29"/>
      <c r="I3467" s="27"/>
      <c r="J3467" s="27"/>
    </row>
    <row r="3468" spans="1:10" x14ac:dyDescent="0.25">
      <c r="A3468" s="1"/>
      <c r="B3468" s="29"/>
      <c r="I3468" s="27"/>
      <c r="J3468" s="27"/>
    </row>
    <row r="3469" spans="1:10" x14ac:dyDescent="0.25">
      <c r="A3469" s="1"/>
      <c r="B3469" s="29"/>
      <c r="I3469" s="27"/>
      <c r="J3469" s="27"/>
    </row>
    <row r="3470" spans="1:10" x14ac:dyDescent="0.25">
      <c r="A3470" s="1"/>
      <c r="B3470" s="29"/>
      <c r="I3470" s="27"/>
      <c r="J3470" s="27"/>
    </row>
    <row r="3471" spans="1:10" x14ac:dyDescent="0.25">
      <c r="A3471" s="1"/>
      <c r="B3471" s="29"/>
      <c r="I3471" s="27"/>
      <c r="J3471" s="27"/>
    </row>
    <row r="3472" spans="1:10" x14ac:dyDescent="0.25">
      <c r="A3472" s="1"/>
      <c r="B3472" s="29"/>
      <c r="I3472" s="27"/>
      <c r="J3472" s="27"/>
    </row>
    <row r="3473" spans="1:10" x14ac:dyDescent="0.25">
      <c r="A3473" s="1"/>
      <c r="B3473" s="29"/>
      <c r="I3473" s="27"/>
      <c r="J3473" s="27"/>
    </row>
    <row r="3474" spans="1:10" x14ac:dyDescent="0.25">
      <c r="A3474" s="1"/>
      <c r="B3474" s="29"/>
      <c r="I3474" s="27"/>
      <c r="J3474" s="27"/>
    </row>
    <row r="3475" spans="1:10" x14ac:dyDescent="0.25">
      <c r="A3475" s="1"/>
      <c r="B3475" s="29"/>
      <c r="I3475" s="27"/>
      <c r="J3475" s="27"/>
    </row>
    <row r="3476" spans="1:10" x14ac:dyDescent="0.25">
      <c r="A3476" s="1"/>
      <c r="B3476" s="29"/>
      <c r="I3476" s="27"/>
      <c r="J3476" s="27"/>
    </row>
    <row r="3477" spans="1:10" x14ac:dyDescent="0.25">
      <c r="A3477" s="1"/>
      <c r="B3477" s="29"/>
      <c r="I3477" s="27"/>
      <c r="J3477" s="27"/>
    </row>
    <row r="3478" spans="1:10" x14ac:dyDescent="0.25">
      <c r="A3478" s="1"/>
      <c r="B3478" s="29"/>
      <c r="I3478" s="27"/>
      <c r="J3478" s="27"/>
    </row>
    <row r="3479" spans="1:10" x14ac:dyDescent="0.25">
      <c r="A3479" s="1"/>
      <c r="B3479" s="29"/>
      <c r="I3479" s="27"/>
      <c r="J3479" s="27"/>
    </row>
    <row r="3480" spans="1:10" x14ac:dyDescent="0.25">
      <c r="A3480" s="1"/>
      <c r="B3480" s="29"/>
      <c r="I3480" s="27"/>
      <c r="J3480" s="27"/>
    </row>
    <row r="3481" spans="1:10" x14ac:dyDescent="0.25">
      <c r="A3481" s="1"/>
      <c r="B3481" s="29"/>
      <c r="I3481" s="27"/>
      <c r="J3481" s="27"/>
    </row>
    <row r="3482" spans="1:10" x14ac:dyDescent="0.25">
      <c r="A3482" s="1"/>
      <c r="B3482" s="29"/>
      <c r="I3482" s="27"/>
      <c r="J3482" s="27"/>
    </row>
    <row r="3483" spans="1:10" x14ac:dyDescent="0.25">
      <c r="A3483" s="1"/>
      <c r="B3483" s="29"/>
      <c r="I3483" s="27"/>
      <c r="J3483" s="27"/>
    </row>
    <row r="3484" spans="1:10" x14ac:dyDescent="0.25">
      <c r="A3484" s="1"/>
      <c r="B3484" s="29"/>
      <c r="I3484" s="27"/>
      <c r="J3484" s="27"/>
    </row>
    <row r="3485" spans="1:10" x14ac:dyDescent="0.25">
      <c r="A3485" s="1"/>
      <c r="B3485" s="29"/>
      <c r="I3485" s="27"/>
      <c r="J3485" s="27"/>
    </row>
    <row r="3486" spans="1:10" x14ac:dyDescent="0.25">
      <c r="A3486" s="1"/>
      <c r="B3486" s="29"/>
      <c r="I3486" s="27"/>
      <c r="J3486" s="27"/>
    </row>
    <row r="3487" spans="1:10" x14ac:dyDescent="0.25">
      <c r="A3487" s="1"/>
      <c r="B3487" s="29"/>
      <c r="I3487" s="27"/>
      <c r="J3487" s="27"/>
    </row>
    <row r="3488" spans="1:10" x14ac:dyDescent="0.25">
      <c r="A3488" s="1"/>
      <c r="B3488" s="29"/>
      <c r="I3488" s="27"/>
      <c r="J3488" s="27"/>
    </row>
    <row r="3489" spans="1:10" x14ac:dyDescent="0.25">
      <c r="A3489" s="1"/>
      <c r="B3489" s="29"/>
      <c r="I3489" s="27"/>
      <c r="J3489" s="27"/>
    </row>
    <row r="3490" spans="1:10" x14ac:dyDescent="0.25">
      <c r="A3490" s="1"/>
      <c r="B3490" s="29"/>
      <c r="I3490" s="27"/>
      <c r="J3490" s="27"/>
    </row>
    <row r="3491" spans="1:10" x14ac:dyDescent="0.25">
      <c r="A3491" s="1"/>
      <c r="B3491" s="29"/>
      <c r="I3491" s="27"/>
      <c r="J3491" s="27"/>
    </row>
    <row r="3492" spans="1:10" x14ac:dyDescent="0.25">
      <c r="A3492" s="1"/>
      <c r="B3492" s="29"/>
      <c r="I3492" s="27"/>
      <c r="J3492" s="27"/>
    </row>
    <row r="3493" spans="1:10" x14ac:dyDescent="0.25">
      <c r="A3493" s="1"/>
      <c r="B3493" s="29"/>
      <c r="I3493" s="27"/>
      <c r="J3493" s="27"/>
    </row>
    <row r="3494" spans="1:10" x14ac:dyDescent="0.25">
      <c r="A3494" s="1"/>
      <c r="B3494" s="29"/>
      <c r="I3494" s="27"/>
      <c r="J3494" s="27"/>
    </row>
    <row r="3495" spans="1:10" x14ac:dyDescent="0.25">
      <c r="A3495" s="1"/>
      <c r="B3495" s="29"/>
      <c r="I3495" s="27"/>
      <c r="J3495" s="27"/>
    </row>
    <row r="3496" spans="1:10" x14ac:dyDescent="0.25">
      <c r="A3496" s="1"/>
      <c r="B3496" s="29"/>
      <c r="I3496" s="27"/>
      <c r="J3496" s="27"/>
    </row>
    <row r="3497" spans="1:10" x14ac:dyDescent="0.25">
      <c r="A3497" s="1"/>
      <c r="B3497" s="29"/>
      <c r="I3497" s="27"/>
      <c r="J3497" s="27"/>
    </row>
    <row r="3498" spans="1:10" x14ac:dyDescent="0.25">
      <c r="A3498" s="1"/>
      <c r="B3498" s="29"/>
      <c r="I3498" s="27"/>
      <c r="J3498" s="27"/>
    </row>
    <row r="3499" spans="1:10" x14ac:dyDescent="0.25">
      <c r="A3499" s="1"/>
      <c r="B3499" s="29"/>
      <c r="I3499" s="27"/>
      <c r="J3499" s="27"/>
    </row>
    <row r="3500" spans="1:10" x14ac:dyDescent="0.25">
      <c r="A3500" s="1"/>
      <c r="B3500" s="29"/>
      <c r="I3500" s="27"/>
      <c r="J3500" s="27"/>
    </row>
    <row r="3501" spans="1:10" x14ac:dyDescent="0.25">
      <c r="A3501" s="1"/>
      <c r="B3501" s="29"/>
      <c r="I3501" s="27"/>
      <c r="J3501" s="27"/>
    </row>
    <row r="3502" spans="1:10" x14ac:dyDescent="0.25">
      <c r="A3502" s="1"/>
      <c r="B3502" s="29"/>
      <c r="I3502" s="27"/>
      <c r="J3502" s="27"/>
    </row>
    <row r="3503" spans="1:10" x14ac:dyDescent="0.25">
      <c r="A3503" s="1"/>
      <c r="B3503" s="29"/>
      <c r="I3503" s="27"/>
      <c r="J3503" s="27"/>
    </row>
    <row r="3504" spans="1:10" x14ac:dyDescent="0.25">
      <c r="A3504" s="1"/>
      <c r="B3504" s="29"/>
      <c r="I3504" s="27"/>
      <c r="J3504" s="27"/>
    </row>
    <row r="3505" spans="1:10" x14ac:dyDescent="0.25">
      <c r="A3505" s="1"/>
      <c r="B3505" s="29"/>
      <c r="I3505" s="27"/>
      <c r="J3505" s="27"/>
    </row>
    <row r="3506" spans="1:10" x14ac:dyDescent="0.25">
      <c r="A3506" s="1"/>
      <c r="B3506" s="29"/>
      <c r="I3506" s="27"/>
      <c r="J3506" s="27"/>
    </row>
    <row r="3507" spans="1:10" x14ac:dyDescent="0.25">
      <c r="A3507" s="1"/>
      <c r="B3507" s="29"/>
      <c r="I3507" s="27"/>
      <c r="J3507" s="27"/>
    </row>
    <row r="3508" spans="1:10" x14ac:dyDescent="0.25">
      <c r="A3508" s="1"/>
      <c r="B3508" s="29"/>
      <c r="I3508" s="27"/>
      <c r="J3508" s="27"/>
    </row>
    <row r="3509" spans="1:10" x14ac:dyDescent="0.25">
      <c r="A3509" s="1"/>
      <c r="B3509" s="29"/>
      <c r="I3509" s="27"/>
      <c r="J3509" s="27"/>
    </row>
    <row r="3510" spans="1:10" x14ac:dyDescent="0.25">
      <c r="A3510" s="1"/>
      <c r="B3510" s="29"/>
      <c r="I3510" s="27"/>
      <c r="J3510" s="27"/>
    </row>
    <row r="3511" spans="1:10" x14ac:dyDescent="0.25">
      <c r="A3511" s="1"/>
      <c r="B3511" s="29"/>
      <c r="I3511" s="27"/>
      <c r="J3511" s="27"/>
    </row>
    <row r="3512" spans="1:10" x14ac:dyDescent="0.25">
      <c r="A3512" s="1"/>
      <c r="B3512" s="29"/>
      <c r="I3512" s="27"/>
      <c r="J3512" s="27"/>
    </row>
    <row r="3513" spans="1:10" x14ac:dyDescent="0.25">
      <c r="A3513" s="1"/>
      <c r="B3513" s="29"/>
      <c r="I3513" s="27"/>
      <c r="J3513" s="27"/>
    </row>
    <row r="3514" spans="1:10" x14ac:dyDescent="0.25">
      <c r="A3514" s="1"/>
      <c r="B3514" s="29"/>
      <c r="I3514" s="27"/>
      <c r="J3514" s="27"/>
    </row>
    <row r="3515" spans="1:10" x14ac:dyDescent="0.25">
      <c r="A3515" s="1"/>
      <c r="B3515" s="29"/>
      <c r="I3515" s="27"/>
      <c r="J3515" s="27"/>
    </row>
    <row r="3516" spans="1:10" x14ac:dyDescent="0.25">
      <c r="A3516" s="1"/>
      <c r="B3516" s="29"/>
      <c r="I3516" s="27"/>
      <c r="J3516" s="27"/>
    </row>
    <row r="3517" spans="1:10" x14ac:dyDescent="0.25">
      <c r="A3517" s="1"/>
      <c r="B3517" s="29"/>
      <c r="I3517" s="27"/>
      <c r="J3517" s="27"/>
    </row>
    <row r="3518" spans="1:10" x14ac:dyDescent="0.25">
      <c r="A3518" s="1"/>
      <c r="B3518" s="29"/>
      <c r="I3518" s="27"/>
      <c r="J3518" s="27"/>
    </row>
    <row r="3519" spans="1:10" x14ac:dyDescent="0.25">
      <c r="A3519" s="1"/>
      <c r="B3519" s="29"/>
      <c r="I3519" s="27"/>
      <c r="J3519" s="27"/>
    </row>
    <row r="3520" spans="1:10" x14ac:dyDescent="0.25">
      <c r="A3520" s="1"/>
      <c r="B3520" s="29"/>
      <c r="I3520" s="27"/>
      <c r="J3520" s="27"/>
    </row>
    <row r="3521" spans="1:10" x14ac:dyDescent="0.25">
      <c r="A3521" s="1"/>
      <c r="B3521" s="29"/>
      <c r="I3521" s="27"/>
      <c r="J3521" s="27"/>
    </row>
    <row r="3522" spans="1:10" x14ac:dyDescent="0.25">
      <c r="A3522" s="1"/>
      <c r="B3522" s="29"/>
      <c r="I3522" s="27"/>
      <c r="J3522" s="27"/>
    </row>
    <row r="3523" spans="1:10" x14ac:dyDescent="0.25">
      <c r="A3523" s="1"/>
      <c r="B3523" s="29"/>
      <c r="I3523" s="27"/>
      <c r="J3523" s="27"/>
    </row>
    <row r="3524" spans="1:10" x14ac:dyDescent="0.25">
      <c r="A3524" s="1"/>
      <c r="B3524" s="29"/>
      <c r="I3524" s="27"/>
      <c r="J3524" s="27"/>
    </row>
    <row r="3525" spans="1:10" x14ac:dyDescent="0.25">
      <c r="A3525" s="1"/>
      <c r="B3525" s="29"/>
      <c r="I3525" s="27"/>
      <c r="J3525" s="27"/>
    </row>
    <row r="3526" spans="1:10" x14ac:dyDescent="0.25">
      <c r="A3526" s="1"/>
      <c r="B3526" s="29"/>
      <c r="I3526" s="27"/>
      <c r="J3526" s="27"/>
    </row>
    <row r="3527" spans="1:10" x14ac:dyDescent="0.25">
      <c r="A3527" s="1"/>
      <c r="B3527" s="29"/>
      <c r="I3527" s="27"/>
      <c r="J3527" s="27"/>
    </row>
    <row r="3528" spans="1:10" x14ac:dyDescent="0.25">
      <c r="A3528" s="1"/>
      <c r="B3528" s="29"/>
      <c r="I3528" s="27"/>
      <c r="J3528" s="27"/>
    </row>
    <row r="3529" spans="1:10" x14ac:dyDescent="0.25">
      <c r="A3529" s="1"/>
      <c r="B3529" s="29"/>
      <c r="I3529" s="27"/>
      <c r="J3529" s="27"/>
    </row>
    <row r="3530" spans="1:10" x14ac:dyDescent="0.25">
      <c r="A3530" s="1"/>
      <c r="B3530" s="29"/>
      <c r="I3530" s="27"/>
      <c r="J3530" s="27"/>
    </row>
    <row r="3531" spans="1:10" x14ac:dyDescent="0.25">
      <c r="A3531" s="1"/>
      <c r="B3531" s="29"/>
      <c r="I3531" s="27"/>
      <c r="J3531" s="27"/>
    </row>
    <row r="3532" spans="1:10" x14ac:dyDescent="0.25">
      <c r="A3532" s="1"/>
      <c r="B3532" s="29"/>
      <c r="I3532" s="27"/>
      <c r="J3532" s="27"/>
    </row>
    <row r="3533" spans="1:10" x14ac:dyDescent="0.25">
      <c r="A3533" s="1"/>
      <c r="B3533" s="29"/>
      <c r="I3533" s="27"/>
      <c r="J3533" s="27"/>
    </row>
    <row r="3534" spans="1:10" x14ac:dyDescent="0.25">
      <c r="A3534" s="1"/>
      <c r="B3534" s="29"/>
      <c r="I3534" s="27"/>
      <c r="J3534" s="27"/>
    </row>
    <row r="3535" spans="1:10" x14ac:dyDescent="0.25">
      <c r="A3535" s="1"/>
      <c r="B3535" s="29"/>
      <c r="I3535" s="27"/>
      <c r="J3535" s="27"/>
    </row>
    <row r="3536" spans="1:10" x14ac:dyDescent="0.25">
      <c r="A3536" s="1"/>
      <c r="B3536" s="29"/>
      <c r="I3536" s="27"/>
      <c r="J3536" s="27"/>
    </row>
    <row r="3537" spans="1:10" x14ac:dyDescent="0.25">
      <c r="A3537" s="1"/>
      <c r="B3537" s="29"/>
      <c r="I3537" s="27"/>
      <c r="J3537" s="27"/>
    </row>
    <row r="3538" spans="1:10" x14ac:dyDescent="0.25">
      <c r="A3538" s="1"/>
      <c r="B3538" s="29"/>
      <c r="I3538" s="27"/>
      <c r="J3538" s="27"/>
    </row>
    <row r="3539" spans="1:10" x14ac:dyDescent="0.25">
      <c r="A3539" s="1"/>
      <c r="B3539" s="29"/>
      <c r="I3539" s="27"/>
      <c r="J3539" s="27"/>
    </row>
    <row r="3540" spans="1:10" x14ac:dyDescent="0.25">
      <c r="A3540" s="1"/>
      <c r="B3540" s="29"/>
      <c r="I3540" s="27"/>
      <c r="J3540" s="27"/>
    </row>
    <row r="3541" spans="1:10" x14ac:dyDescent="0.25">
      <c r="A3541" s="1"/>
      <c r="B3541" s="29"/>
      <c r="I3541" s="27"/>
      <c r="J3541" s="27"/>
    </row>
    <row r="3542" spans="1:10" x14ac:dyDescent="0.25">
      <c r="A3542" s="1"/>
      <c r="B3542" s="29"/>
      <c r="I3542" s="27"/>
      <c r="J3542" s="27"/>
    </row>
    <row r="3543" spans="1:10" x14ac:dyDescent="0.25">
      <c r="A3543" s="1"/>
      <c r="B3543" s="29"/>
      <c r="I3543" s="27"/>
      <c r="J3543" s="27"/>
    </row>
    <row r="3544" spans="1:10" x14ac:dyDescent="0.25">
      <c r="A3544" s="1"/>
      <c r="B3544" s="29"/>
      <c r="I3544" s="27"/>
      <c r="J3544" s="27"/>
    </row>
    <row r="3545" spans="1:10" x14ac:dyDescent="0.25">
      <c r="A3545" s="1"/>
      <c r="B3545" s="29"/>
      <c r="I3545" s="27"/>
      <c r="J3545" s="27"/>
    </row>
    <row r="3546" spans="1:10" x14ac:dyDescent="0.25">
      <c r="A3546" s="1"/>
      <c r="B3546" s="29"/>
      <c r="I3546" s="27"/>
      <c r="J3546" s="27"/>
    </row>
    <row r="3547" spans="1:10" x14ac:dyDescent="0.25">
      <c r="A3547" s="1"/>
      <c r="B3547" s="29"/>
      <c r="I3547" s="27"/>
      <c r="J3547" s="27"/>
    </row>
    <row r="3548" spans="1:10" x14ac:dyDescent="0.25">
      <c r="A3548" s="1"/>
      <c r="B3548" s="29"/>
      <c r="I3548" s="27"/>
      <c r="J3548" s="27"/>
    </row>
    <row r="3549" spans="1:10" x14ac:dyDescent="0.25">
      <c r="A3549" s="1"/>
      <c r="B3549" s="29"/>
      <c r="I3549" s="27"/>
      <c r="J3549" s="27"/>
    </row>
    <row r="3550" spans="1:10" x14ac:dyDescent="0.25">
      <c r="A3550" s="1"/>
      <c r="B3550" s="29"/>
      <c r="I3550" s="27"/>
      <c r="J3550" s="27"/>
    </row>
    <row r="3551" spans="1:10" x14ac:dyDescent="0.25">
      <c r="A3551" s="1"/>
      <c r="B3551" s="29"/>
      <c r="I3551" s="27"/>
      <c r="J3551" s="27"/>
    </row>
    <row r="3552" spans="1:10" x14ac:dyDescent="0.25">
      <c r="A3552" s="1"/>
      <c r="B3552" s="29"/>
      <c r="I3552" s="27"/>
      <c r="J3552" s="27"/>
    </row>
    <row r="3553" spans="1:10" x14ac:dyDescent="0.25">
      <c r="A3553" s="1"/>
      <c r="B3553" s="29"/>
      <c r="I3553" s="27"/>
      <c r="J3553" s="27"/>
    </row>
    <row r="3554" spans="1:10" x14ac:dyDescent="0.25">
      <c r="A3554" s="1"/>
      <c r="B3554" s="29"/>
      <c r="I3554" s="27"/>
      <c r="J3554" s="27"/>
    </row>
    <row r="3555" spans="1:10" x14ac:dyDescent="0.25">
      <c r="A3555" s="1"/>
      <c r="B3555" s="29"/>
      <c r="I3555" s="27"/>
      <c r="J3555" s="27"/>
    </row>
    <row r="3556" spans="1:10" x14ac:dyDescent="0.25">
      <c r="A3556" s="1"/>
      <c r="B3556" s="29"/>
      <c r="I3556" s="27"/>
      <c r="J3556" s="27"/>
    </row>
    <row r="3557" spans="1:10" x14ac:dyDescent="0.25">
      <c r="A3557" s="1"/>
      <c r="B3557" s="29"/>
      <c r="I3557" s="27"/>
      <c r="J3557" s="27"/>
    </row>
    <row r="3558" spans="1:10" x14ac:dyDescent="0.25">
      <c r="A3558" s="1"/>
      <c r="B3558" s="29"/>
      <c r="I3558" s="27"/>
      <c r="J3558" s="27"/>
    </row>
    <row r="3559" spans="1:10" x14ac:dyDescent="0.25">
      <c r="A3559" s="1"/>
      <c r="B3559" s="29"/>
      <c r="I3559" s="27"/>
      <c r="J3559" s="27"/>
    </row>
    <row r="3560" spans="1:10" x14ac:dyDescent="0.25">
      <c r="A3560" s="1"/>
      <c r="B3560" s="29"/>
      <c r="I3560" s="27"/>
      <c r="J3560" s="27"/>
    </row>
    <row r="3561" spans="1:10" x14ac:dyDescent="0.25">
      <c r="A3561" s="1"/>
      <c r="B3561" s="29"/>
      <c r="I3561" s="27"/>
      <c r="J3561" s="27"/>
    </row>
    <row r="3562" spans="1:10" x14ac:dyDescent="0.25">
      <c r="A3562" s="1"/>
      <c r="B3562" s="29"/>
      <c r="I3562" s="27"/>
      <c r="J3562" s="27"/>
    </row>
    <row r="3563" spans="1:10" x14ac:dyDescent="0.25">
      <c r="A3563" s="1"/>
      <c r="B3563" s="29"/>
      <c r="I3563" s="27"/>
      <c r="J3563" s="27"/>
    </row>
    <row r="3564" spans="1:10" x14ac:dyDescent="0.25">
      <c r="A3564" s="1"/>
      <c r="B3564" s="29"/>
      <c r="I3564" s="27"/>
      <c r="J3564" s="27"/>
    </row>
    <row r="3565" spans="1:10" x14ac:dyDescent="0.25">
      <c r="A3565" s="1"/>
      <c r="B3565" s="29"/>
      <c r="I3565" s="27"/>
      <c r="J3565" s="27"/>
    </row>
    <row r="3566" spans="1:10" x14ac:dyDescent="0.25">
      <c r="A3566" s="1"/>
      <c r="B3566" s="29"/>
      <c r="I3566" s="27"/>
      <c r="J3566" s="27"/>
    </row>
    <row r="3567" spans="1:10" x14ac:dyDescent="0.25">
      <c r="A3567" s="1"/>
      <c r="B3567" s="29"/>
      <c r="I3567" s="27"/>
      <c r="J3567" s="27"/>
    </row>
    <row r="3568" spans="1:10" x14ac:dyDescent="0.25">
      <c r="A3568" s="1"/>
      <c r="B3568" s="29"/>
      <c r="I3568" s="27"/>
      <c r="J3568" s="27"/>
    </row>
    <row r="3569" spans="1:10" x14ac:dyDescent="0.25">
      <c r="A3569" s="1"/>
      <c r="B3569" s="29"/>
      <c r="I3569" s="27"/>
      <c r="J3569" s="27"/>
    </row>
    <row r="3570" spans="1:10" x14ac:dyDescent="0.25">
      <c r="A3570" s="1"/>
      <c r="B3570" s="29"/>
      <c r="I3570" s="27"/>
      <c r="J3570" s="27"/>
    </row>
    <row r="3571" spans="1:10" x14ac:dyDescent="0.25">
      <c r="A3571" s="1"/>
      <c r="B3571" s="29"/>
      <c r="I3571" s="27"/>
      <c r="J3571" s="27"/>
    </row>
    <row r="3572" spans="1:10" x14ac:dyDescent="0.25">
      <c r="A3572" s="1"/>
      <c r="B3572" s="29"/>
      <c r="I3572" s="27"/>
      <c r="J3572" s="27"/>
    </row>
    <row r="3573" spans="1:10" x14ac:dyDescent="0.25">
      <c r="A3573" s="1"/>
      <c r="B3573" s="29"/>
      <c r="I3573" s="27"/>
      <c r="J3573" s="27"/>
    </row>
    <row r="3574" spans="1:10" x14ac:dyDescent="0.25">
      <c r="A3574" s="1"/>
      <c r="B3574" s="29"/>
      <c r="I3574" s="27"/>
      <c r="J3574" s="27"/>
    </row>
    <row r="3575" spans="1:10" x14ac:dyDescent="0.25">
      <c r="A3575" s="1"/>
      <c r="B3575" s="29"/>
      <c r="I3575" s="27"/>
      <c r="J3575" s="27"/>
    </row>
    <row r="3576" spans="1:10" x14ac:dyDescent="0.25">
      <c r="A3576" s="1"/>
      <c r="B3576" s="29"/>
      <c r="I3576" s="27"/>
      <c r="J3576" s="27"/>
    </row>
    <row r="3577" spans="1:10" x14ac:dyDescent="0.25">
      <c r="A3577" s="1"/>
      <c r="B3577" s="29"/>
      <c r="I3577" s="27"/>
      <c r="J3577" s="27"/>
    </row>
    <row r="3578" spans="1:10" x14ac:dyDescent="0.25">
      <c r="A3578" s="1"/>
      <c r="B3578" s="29"/>
      <c r="I3578" s="27"/>
      <c r="J3578" s="27"/>
    </row>
    <row r="3579" spans="1:10" x14ac:dyDescent="0.25">
      <c r="A3579" s="1"/>
      <c r="B3579" s="29"/>
      <c r="I3579" s="27"/>
      <c r="J3579" s="27"/>
    </row>
    <row r="3580" spans="1:10" x14ac:dyDescent="0.25">
      <c r="A3580" s="1"/>
      <c r="B3580" s="29"/>
      <c r="I3580" s="27"/>
      <c r="J3580" s="27"/>
    </row>
    <row r="3581" spans="1:10" x14ac:dyDescent="0.25">
      <c r="A3581" s="1"/>
      <c r="B3581" s="29"/>
      <c r="I3581" s="27"/>
      <c r="J3581" s="27"/>
    </row>
    <row r="3582" spans="1:10" x14ac:dyDescent="0.25">
      <c r="A3582" s="1"/>
      <c r="B3582" s="29"/>
      <c r="I3582" s="27"/>
      <c r="J3582" s="27"/>
    </row>
    <row r="3583" spans="1:10" x14ac:dyDescent="0.25">
      <c r="A3583" s="1"/>
      <c r="B3583" s="29"/>
      <c r="I3583" s="27"/>
      <c r="J3583" s="27"/>
    </row>
    <row r="3584" spans="1:10" x14ac:dyDescent="0.25">
      <c r="A3584" s="1"/>
      <c r="B3584" s="29"/>
      <c r="I3584" s="27"/>
      <c r="J3584" s="27"/>
    </row>
    <row r="3585" spans="1:10" x14ac:dyDescent="0.25">
      <c r="A3585" s="1"/>
      <c r="B3585" s="29"/>
      <c r="I3585" s="27"/>
      <c r="J3585" s="27"/>
    </row>
    <row r="3586" spans="1:10" x14ac:dyDescent="0.25">
      <c r="A3586" s="1"/>
      <c r="B3586" s="29"/>
      <c r="I3586" s="27"/>
      <c r="J3586" s="27"/>
    </row>
    <row r="3587" spans="1:10" x14ac:dyDescent="0.25">
      <c r="A3587" s="1"/>
      <c r="B3587" s="29"/>
      <c r="I3587" s="27"/>
      <c r="J3587" s="27"/>
    </row>
    <row r="3588" spans="1:10" x14ac:dyDescent="0.25">
      <c r="A3588" s="1"/>
      <c r="B3588" s="29"/>
      <c r="I3588" s="27"/>
      <c r="J3588" s="27"/>
    </row>
    <row r="3589" spans="1:10" x14ac:dyDescent="0.25">
      <c r="A3589" s="1"/>
      <c r="B3589" s="29"/>
      <c r="I3589" s="27"/>
      <c r="J3589" s="27"/>
    </row>
    <row r="3590" spans="1:10" x14ac:dyDescent="0.25">
      <c r="A3590" s="1"/>
      <c r="B3590" s="29"/>
      <c r="I3590" s="27"/>
      <c r="J3590" s="27"/>
    </row>
    <row r="3591" spans="1:10" x14ac:dyDescent="0.25">
      <c r="A3591" s="1"/>
      <c r="B3591" s="29"/>
      <c r="I3591" s="27"/>
      <c r="J3591" s="27"/>
    </row>
    <row r="3592" spans="1:10" x14ac:dyDescent="0.25">
      <c r="A3592" s="1"/>
      <c r="B3592" s="29"/>
      <c r="I3592" s="27"/>
      <c r="J3592" s="27"/>
    </row>
    <row r="3593" spans="1:10" x14ac:dyDescent="0.25">
      <c r="A3593" s="1"/>
      <c r="B3593" s="29"/>
      <c r="I3593" s="27"/>
      <c r="J3593" s="27"/>
    </row>
    <row r="3594" spans="1:10" x14ac:dyDescent="0.25">
      <c r="A3594" s="1"/>
      <c r="B3594" s="29"/>
      <c r="I3594" s="27"/>
      <c r="J3594" s="27"/>
    </row>
    <row r="3595" spans="1:10" x14ac:dyDescent="0.25">
      <c r="A3595" s="1"/>
      <c r="B3595" s="29"/>
      <c r="I3595" s="27"/>
      <c r="J3595" s="27"/>
    </row>
    <row r="3596" spans="1:10" x14ac:dyDescent="0.25">
      <c r="A3596" s="1"/>
      <c r="B3596" s="29"/>
      <c r="I3596" s="27"/>
      <c r="J3596" s="27"/>
    </row>
    <row r="3597" spans="1:10" x14ac:dyDescent="0.25">
      <c r="A3597" s="1"/>
      <c r="B3597" s="29"/>
      <c r="I3597" s="27"/>
      <c r="J3597" s="27"/>
    </row>
    <row r="3598" spans="1:10" x14ac:dyDescent="0.25">
      <c r="A3598" s="1"/>
      <c r="B3598" s="29"/>
      <c r="I3598" s="27"/>
      <c r="J3598" s="27"/>
    </row>
    <row r="3599" spans="1:10" x14ac:dyDescent="0.25">
      <c r="A3599" s="1"/>
      <c r="B3599" s="29"/>
      <c r="I3599" s="27"/>
      <c r="J3599" s="27"/>
    </row>
    <row r="3600" spans="1:10" x14ac:dyDescent="0.25">
      <c r="A3600" s="1"/>
      <c r="B3600" s="29"/>
      <c r="I3600" s="27"/>
      <c r="J3600" s="27"/>
    </row>
    <row r="3601" spans="1:10" x14ac:dyDescent="0.25">
      <c r="A3601" s="1"/>
      <c r="B3601" s="29"/>
      <c r="I3601" s="27"/>
      <c r="J3601" s="27"/>
    </row>
    <row r="3602" spans="1:10" x14ac:dyDescent="0.25">
      <c r="A3602" s="1"/>
      <c r="B3602" s="29"/>
      <c r="I3602" s="27"/>
      <c r="J3602" s="27"/>
    </row>
    <row r="3603" spans="1:10" x14ac:dyDescent="0.25">
      <c r="A3603" s="1"/>
      <c r="B3603" s="29"/>
      <c r="I3603" s="27"/>
      <c r="J3603" s="27"/>
    </row>
    <row r="3604" spans="1:10" x14ac:dyDescent="0.25">
      <c r="A3604" s="1"/>
      <c r="B3604" s="29"/>
      <c r="I3604" s="27"/>
      <c r="J3604" s="27"/>
    </row>
    <row r="3605" spans="1:10" x14ac:dyDescent="0.25">
      <c r="A3605" s="1"/>
      <c r="B3605" s="29"/>
      <c r="I3605" s="27"/>
      <c r="J3605" s="27"/>
    </row>
    <row r="3606" spans="1:10" x14ac:dyDescent="0.25">
      <c r="A3606" s="1"/>
      <c r="B3606" s="29"/>
      <c r="I3606" s="27"/>
      <c r="J3606" s="27"/>
    </row>
    <row r="3607" spans="1:10" x14ac:dyDescent="0.25">
      <c r="A3607" s="1"/>
      <c r="B3607" s="29"/>
      <c r="I3607" s="27"/>
      <c r="J3607" s="27"/>
    </row>
    <row r="3608" spans="1:10" x14ac:dyDescent="0.25">
      <c r="A3608" s="1"/>
      <c r="B3608" s="29"/>
      <c r="I3608" s="27"/>
      <c r="J3608" s="27"/>
    </row>
    <row r="3609" spans="1:10" x14ac:dyDescent="0.25">
      <c r="A3609" s="1"/>
      <c r="B3609" s="29"/>
      <c r="I3609" s="27"/>
      <c r="J3609" s="27"/>
    </row>
    <row r="3610" spans="1:10" x14ac:dyDescent="0.25">
      <c r="A3610" s="1"/>
      <c r="B3610" s="29"/>
      <c r="I3610" s="27"/>
      <c r="J3610" s="27"/>
    </row>
    <row r="3611" spans="1:10" x14ac:dyDescent="0.25">
      <c r="A3611" s="1"/>
      <c r="B3611" s="29"/>
      <c r="I3611" s="27"/>
      <c r="J3611" s="27"/>
    </row>
    <row r="3612" spans="1:10" x14ac:dyDescent="0.25">
      <c r="A3612" s="1"/>
      <c r="B3612" s="29"/>
      <c r="I3612" s="27"/>
      <c r="J3612" s="27"/>
    </row>
    <row r="3613" spans="1:10" x14ac:dyDescent="0.25">
      <c r="A3613" s="1"/>
      <c r="B3613" s="29"/>
      <c r="I3613" s="27"/>
      <c r="J3613" s="27"/>
    </row>
    <row r="3614" spans="1:10" x14ac:dyDescent="0.25">
      <c r="A3614" s="1"/>
      <c r="B3614" s="29"/>
      <c r="I3614" s="27"/>
      <c r="J3614" s="27"/>
    </row>
    <row r="3615" spans="1:10" x14ac:dyDescent="0.25">
      <c r="A3615" s="1"/>
      <c r="B3615" s="29"/>
      <c r="I3615" s="27"/>
      <c r="J3615" s="27"/>
    </row>
    <row r="3616" spans="1:10" x14ac:dyDescent="0.25">
      <c r="A3616" s="1"/>
      <c r="B3616" s="29"/>
      <c r="I3616" s="27"/>
      <c r="J3616" s="27"/>
    </row>
    <row r="3617" spans="1:10" x14ac:dyDescent="0.25">
      <c r="A3617" s="1"/>
      <c r="B3617" s="29"/>
      <c r="I3617" s="27"/>
      <c r="J3617" s="27"/>
    </row>
    <row r="3618" spans="1:10" x14ac:dyDescent="0.25">
      <c r="A3618" s="1"/>
      <c r="B3618" s="29"/>
      <c r="I3618" s="27"/>
      <c r="J3618" s="27"/>
    </row>
    <row r="3619" spans="1:10" x14ac:dyDescent="0.25">
      <c r="A3619" s="1"/>
      <c r="B3619" s="29"/>
      <c r="I3619" s="27"/>
      <c r="J3619" s="27"/>
    </row>
    <row r="3620" spans="1:10" x14ac:dyDescent="0.25">
      <c r="A3620" s="1"/>
      <c r="B3620" s="29"/>
      <c r="I3620" s="27"/>
      <c r="J3620" s="27"/>
    </row>
    <row r="3621" spans="1:10" x14ac:dyDescent="0.25">
      <c r="A3621" s="1"/>
      <c r="B3621" s="29"/>
      <c r="I3621" s="27"/>
      <c r="J3621" s="27"/>
    </row>
    <row r="3622" spans="1:10" x14ac:dyDescent="0.25">
      <c r="A3622" s="1"/>
      <c r="B3622" s="29"/>
      <c r="I3622" s="27"/>
      <c r="J3622" s="27"/>
    </row>
    <row r="3623" spans="1:10" x14ac:dyDescent="0.25">
      <c r="A3623" s="1"/>
      <c r="B3623" s="29"/>
      <c r="I3623" s="27"/>
      <c r="J3623" s="27"/>
    </row>
    <row r="3624" spans="1:10" x14ac:dyDescent="0.25">
      <c r="A3624" s="1"/>
      <c r="B3624" s="29"/>
      <c r="I3624" s="27"/>
      <c r="J3624" s="27"/>
    </row>
    <row r="3625" spans="1:10" x14ac:dyDescent="0.25">
      <c r="A3625" s="1"/>
      <c r="B3625" s="29"/>
      <c r="I3625" s="27"/>
      <c r="J3625" s="27"/>
    </row>
    <row r="3626" spans="1:10" x14ac:dyDescent="0.25">
      <c r="A3626" s="1"/>
      <c r="B3626" s="29"/>
      <c r="I3626" s="27"/>
      <c r="J3626" s="27"/>
    </row>
    <row r="3627" spans="1:10" x14ac:dyDescent="0.25">
      <c r="A3627" s="1"/>
      <c r="B3627" s="29"/>
      <c r="I3627" s="27"/>
      <c r="J3627" s="27"/>
    </row>
    <row r="3628" spans="1:10" x14ac:dyDescent="0.25">
      <c r="A3628" s="1"/>
      <c r="B3628" s="29"/>
      <c r="I3628" s="27"/>
      <c r="J3628" s="27"/>
    </row>
    <row r="3629" spans="1:10" x14ac:dyDescent="0.25">
      <c r="A3629" s="1"/>
      <c r="B3629" s="29"/>
      <c r="I3629" s="27"/>
      <c r="J3629" s="27"/>
    </row>
    <row r="3630" spans="1:10" x14ac:dyDescent="0.25">
      <c r="A3630" s="1"/>
      <c r="B3630" s="29"/>
      <c r="I3630" s="27"/>
      <c r="J3630" s="27"/>
    </row>
    <row r="3631" spans="1:10" x14ac:dyDescent="0.25">
      <c r="A3631" s="1"/>
      <c r="B3631" s="29"/>
      <c r="I3631" s="27"/>
      <c r="J3631" s="27"/>
    </row>
    <row r="3632" spans="1:10" x14ac:dyDescent="0.25">
      <c r="A3632" s="1"/>
      <c r="B3632" s="29"/>
      <c r="I3632" s="27"/>
      <c r="J3632" s="27"/>
    </row>
    <row r="3633" spans="1:10" x14ac:dyDescent="0.25">
      <c r="A3633" s="1"/>
      <c r="B3633" s="29"/>
      <c r="I3633" s="27"/>
      <c r="J3633" s="27"/>
    </row>
    <row r="3634" spans="1:10" x14ac:dyDescent="0.25">
      <c r="A3634" s="1"/>
      <c r="B3634" s="29"/>
      <c r="I3634" s="27"/>
      <c r="J3634" s="27"/>
    </row>
    <row r="3635" spans="1:10" x14ac:dyDescent="0.25">
      <c r="A3635" s="1"/>
      <c r="B3635" s="29"/>
      <c r="I3635" s="27"/>
      <c r="J3635" s="27"/>
    </row>
    <row r="3636" spans="1:10" x14ac:dyDescent="0.25">
      <c r="A3636" s="1"/>
      <c r="B3636" s="29"/>
      <c r="I3636" s="27"/>
      <c r="J3636" s="27"/>
    </row>
    <row r="3637" spans="1:10" x14ac:dyDescent="0.25">
      <c r="A3637" s="1"/>
      <c r="B3637" s="29"/>
      <c r="I3637" s="27"/>
      <c r="J3637" s="27"/>
    </row>
    <row r="3638" spans="1:10" x14ac:dyDescent="0.25">
      <c r="A3638" s="1"/>
      <c r="B3638" s="29"/>
      <c r="I3638" s="27"/>
      <c r="J3638" s="27"/>
    </row>
    <row r="3639" spans="1:10" x14ac:dyDescent="0.25">
      <c r="A3639" s="1"/>
      <c r="B3639" s="29"/>
      <c r="I3639" s="27"/>
      <c r="J3639" s="27"/>
    </row>
    <row r="3640" spans="1:10" x14ac:dyDescent="0.25">
      <c r="A3640" s="1"/>
      <c r="B3640" s="29"/>
      <c r="I3640" s="27"/>
      <c r="J3640" s="27"/>
    </row>
    <row r="3641" spans="1:10" x14ac:dyDescent="0.25">
      <c r="A3641" s="1"/>
      <c r="B3641" s="29"/>
      <c r="I3641" s="27"/>
      <c r="J3641" s="27"/>
    </row>
    <row r="3642" spans="1:10" x14ac:dyDescent="0.25">
      <c r="A3642" s="1"/>
      <c r="B3642" s="29"/>
      <c r="I3642" s="27"/>
      <c r="J3642" s="27"/>
    </row>
    <row r="3643" spans="1:10" x14ac:dyDescent="0.25">
      <c r="A3643" s="1"/>
      <c r="B3643" s="29"/>
      <c r="I3643" s="27"/>
      <c r="J3643" s="27"/>
    </row>
    <row r="3644" spans="1:10" x14ac:dyDescent="0.25">
      <c r="A3644" s="1"/>
      <c r="B3644" s="29"/>
      <c r="I3644" s="27"/>
      <c r="J3644" s="27"/>
    </row>
    <row r="3645" spans="1:10" x14ac:dyDescent="0.25">
      <c r="A3645" s="1"/>
      <c r="B3645" s="29"/>
      <c r="I3645" s="27"/>
      <c r="J3645" s="27"/>
    </row>
    <row r="3646" spans="1:10" x14ac:dyDescent="0.25">
      <c r="A3646" s="1"/>
      <c r="B3646" s="29"/>
      <c r="I3646" s="27"/>
      <c r="J3646" s="27"/>
    </row>
    <row r="3647" spans="1:10" x14ac:dyDescent="0.25">
      <c r="A3647" s="1"/>
      <c r="B3647" s="29"/>
      <c r="I3647" s="27"/>
      <c r="J3647" s="27"/>
    </row>
    <row r="3648" spans="1:10" x14ac:dyDescent="0.25">
      <c r="A3648" s="1"/>
      <c r="B3648" s="29"/>
      <c r="I3648" s="27"/>
      <c r="J3648" s="27"/>
    </row>
    <row r="3649" spans="1:10" x14ac:dyDescent="0.25">
      <c r="A3649" s="1"/>
      <c r="B3649" s="29"/>
      <c r="I3649" s="27"/>
      <c r="J3649" s="27"/>
    </row>
    <row r="3650" spans="1:10" x14ac:dyDescent="0.25">
      <c r="A3650" s="1"/>
      <c r="B3650" s="29"/>
      <c r="I3650" s="27"/>
      <c r="J3650" s="27"/>
    </row>
    <row r="3651" spans="1:10" x14ac:dyDescent="0.25">
      <c r="A3651" s="1"/>
      <c r="B3651" s="29"/>
      <c r="I3651" s="27"/>
      <c r="J3651" s="27"/>
    </row>
    <row r="3652" spans="1:10" x14ac:dyDescent="0.25">
      <c r="A3652" s="1"/>
      <c r="B3652" s="29"/>
      <c r="I3652" s="27"/>
      <c r="J3652" s="27"/>
    </row>
    <row r="3653" spans="1:10" x14ac:dyDescent="0.25">
      <c r="A3653" s="1"/>
      <c r="B3653" s="29"/>
      <c r="I3653" s="27"/>
      <c r="J3653" s="27"/>
    </row>
    <row r="3654" spans="1:10" x14ac:dyDescent="0.25">
      <c r="A3654" s="1"/>
      <c r="B3654" s="29"/>
      <c r="I3654" s="27"/>
      <c r="J3654" s="27"/>
    </row>
    <row r="3655" spans="1:10" x14ac:dyDescent="0.25">
      <c r="A3655" s="1"/>
      <c r="B3655" s="29"/>
      <c r="I3655" s="27"/>
      <c r="J3655" s="27"/>
    </row>
    <row r="3656" spans="1:10" x14ac:dyDescent="0.25">
      <c r="A3656" s="1"/>
      <c r="B3656" s="29"/>
      <c r="I3656" s="27"/>
      <c r="J3656" s="27"/>
    </row>
    <row r="3657" spans="1:10" x14ac:dyDescent="0.25">
      <c r="A3657" s="1"/>
      <c r="B3657" s="29"/>
      <c r="I3657" s="27"/>
      <c r="J3657" s="27"/>
    </row>
    <row r="3658" spans="1:10" x14ac:dyDescent="0.25">
      <c r="A3658" s="1"/>
      <c r="B3658" s="29"/>
      <c r="I3658" s="27"/>
      <c r="J3658" s="27"/>
    </row>
    <row r="3659" spans="1:10" x14ac:dyDescent="0.25">
      <c r="A3659" s="1"/>
      <c r="B3659" s="29"/>
      <c r="I3659" s="27"/>
      <c r="J3659" s="27"/>
    </row>
    <row r="3660" spans="1:10" x14ac:dyDescent="0.25">
      <c r="A3660" s="1"/>
      <c r="B3660" s="29"/>
      <c r="I3660" s="27"/>
      <c r="J3660" s="27"/>
    </row>
    <row r="3661" spans="1:10" x14ac:dyDescent="0.25">
      <c r="A3661" s="1"/>
      <c r="B3661" s="29"/>
      <c r="I3661" s="27"/>
      <c r="J3661" s="27"/>
    </row>
    <row r="3662" spans="1:10" x14ac:dyDescent="0.25">
      <c r="A3662" s="1"/>
      <c r="B3662" s="29"/>
      <c r="I3662" s="27"/>
      <c r="J3662" s="27"/>
    </row>
    <row r="3663" spans="1:10" x14ac:dyDescent="0.25">
      <c r="A3663" s="1"/>
      <c r="B3663" s="29"/>
      <c r="I3663" s="27"/>
      <c r="J3663" s="27"/>
    </row>
    <row r="3664" spans="1:10" x14ac:dyDescent="0.25">
      <c r="A3664" s="1"/>
      <c r="B3664" s="29"/>
      <c r="I3664" s="27"/>
      <c r="J3664" s="27"/>
    </row>
    <row r="3665" spans="1:10" x14ac:dyDescent="0.25">
      <c r="A3665" s="1"/>
      <c r="B3665" s="29"/>
      <c r="I3665" s="27"/>
      <c r="J3665" s="27"/>
    </row>
    <row r="3666" spans="1:10" x14ac:dyDescent="0.25">
      <c r="A3666" s="1"/>
      <c r="B3666" s="29"/>
      <c r="I3666" s="27"/>
      <c r="J3666" s="27"/>
    </row>
    <row r="3667" spans="1:10" x14ac:dyDescent="0.25">
      <c r="A3667" s="1"/>
      <c r="B3667" s="29"/>
      <c r="I3667" s="27"/>
      <c r="J3667" s="27"/>
    </row>
    <row r="3668" spans="1:10" x14ac:dyDescent="0.25">
      <c r="A3668" s="1"/>
      <c r="B3668" s="29"/>
      <c r="I3668" s="27"/>
      <c r="J3668" s="27"/>
    </row>
    <row r="3669" spans="1:10" x14ac:dyDescent="0.25">
      <c r="A3669" s="1"/>
      <c r="B3669" s="29"/>
      <c r="I3669" s="27"/>
      <c r="J3669" s="27"/>
    </row>
    <row r="3670" spans="1:10" x14ac:dyDescent="0.25">
      <c r="A3670" s="1"/>
      <c r="B3670" s="29"/>
      <c r="I3670" s="27"/>
      <c r="J3670" s="27"/>
    </row>
    <row r="3671" spans="1:10" x14ac:dyDescent="0.25">
      <c r="A3671" s="1"/>
      <c r="B3671" s="29"/>
      <c r="I3671" s="27"/>
      <c r="J3671" s="27"/>
    </row>
    <row r="3672" spans="1:10" x14ac:dyDescent="0.25">
      <c r="A3672" s="1"/>
      <c r="B3672" s="29"/>
      <c r="I3672" s="27"/>
      <c r="J3672" s="27"/>
    </row>
    <row r="3673" spans="1:10" x14ac:dyDescent="0.25">
      <c r="A3673" s="1"/>
      <c r="B3673" s="29"/>
      <c r="I3673" s="27"/>
      <c r="J3673" s="27"/>
    </row>
    <row r="3674" spans="1:10" x14ac:dyDescent="0.25">
      <c r="A3674" s="1"/>
      <c r="B3674" s="29"/>
      <c r="I3674" s="27"/>
      <c r="J3674" s="27"/>
    </row>
    <row r="3675" spans="1:10" x14ac:dyDescent="0.25">
      <c r="A3675" s="1"/>
      <c r="B3675" s="29"/>
      <c r="I3675" s="27"/>
      <c r="J3675" s="27"/>
    </row>
    <row r="3676" spans="1:10" x14ac:dyDescent="0.25">
      <c r="A3676" s="1"/>
      <c r="B3676" s="29"/>
      <c r="I3676" s="27"/>
      <c r="J3676" s="27"/>
    </row>
    <row r="3677" spans="1:10" x14ac:dyDescent="0.25">
      <c r="A3677" s="1"/>
      <c r="B3677" s="29"/>
      <c r="I3677" s="27"/>
      <c r="J3677" s="27"/>
    </row>
    <row r="3678" spans="1:10" x14ac:dyDescent="0.25">
      <c r="A3678" s="1"/>
      <c r="B3678" s="29"/>
      <c r="I3678" s="27"/>
      <c r="J3678" s="27"/>
    </row>
    <row r="3679" spans="1:10" x14ac:dyDescent="0.25">
      <c r="A3679" s="1"/>
      <c r="B3679" s="29"/>
      <c r="I3679" s="27"/>
      <c r="J3679" s="27"/>
    </row>
    <row r="3680" spans="1:10" x14ac:dyDescent="0.25">
      <c r="A3680" s="1"/>
      <c r="B3680" s="29"/>
      <c r="I3680" s="27"/>
      <c r="J3680" s="27"/>
    </row>
    <row r="3681" spans="1:10" x14ac:dyDescent="0.25">
      <c r="A3681" s="1"/>
      <c r="B3681" s="29"/>
      <c r="I3681" s="27"/>
      <c r="J3681" s="27"/>
    </row>
    <row r="3682" spans="1:10" x14ac:dyDescent="0.25">
      <c r="A3682" s="1"/>
      <c r="B3682" s="29"/>
      <c r="I3682" s="27"/>
      <c r="J3682" s="27"/>
    </row>
    <row r="3683" spans="1:10" x14ac:dyDescent="0.25">
      <c r="A3683" s="1"/>
      <c r="B3683" s="29"/>
      <c r="I3683" s="27"/>
      <c r="J3683" s="27"/>
    </row>
    <row r="3684" spans="1:10" x14ac:dyDescent="0.25">
      <c r="A3684" s="1"/>
      <c r="B3684" s="29"/>
      <c r="I3684" s="27"/>
      <c r="J3684" s="27"/>
    </row>
    <row r="3685" spans="1:10" x14ac:dyDescent="0.25">
      <c r="A3685" s="1"/>
      <c r="B3685" s="29"/>
      <c r="I3685" s="27"/>
      <c r="J3685" s="27"/>
    </row>
    <row r="3686" spans="1:10" x14ac:dyDescent="0.25">
      <c r="A3686" s="1"/>
      <c r="B3686" s="29"/>
      <c r="I3686" s="27"/>
      <c r="J3686" s="27"/>
    </row>
    <row r="3687" spans="1:10" x14ac:dyDescent="0.25">
      <c r="A3687" s="1"/>
      <c r="B3687" s="29"/>
      <c r="I3687" s="27"/>
      <c r="J3687" s="27"/>
    </row>
    <row r="3688" spans="1:10" x14ac:dyDescent="0.25">
      <c r="A3688" s="1"/>
      <c r="B3688" s="29"/>
      <c r="I3688" s="27"/>
      <c r="J3688" s="27"/>
    </row>
    <row r="3689" spans="1:10" x14ac:dyDescent="0.25">
      <c r="A3689" s="1"/>
      <c r="B3689" s="29"/>
      <c r="I3689" s="27"/>
      <c r="J3689" s="27"/>
    </row>
    <row r="3690" spans="1:10" x14ac:dyDescent="0.25">
      <c r="A3690" s="1"/>
      <c r="B3690" s="29"/>
      <c r="I3690" s="27"/>
      <c r="J3690" s="27"/>
    </row>
    <row r="3691" spans="1:10" x14ac:dyDescent="0.25">
      <c r="A3691" s="1"/>
      <c r="B3691" s="29"/>
      <c r="I3691" s="27"/>
      <c r="J3691" s="27"/>
    </row>
    <row r="3692" spans="1:10" x14ac:dyDescent="0.25">
      <c r="A3692" s="1"/>
      <c r="B3692" s="29"/>
      <c r="I3692" s="27"/>
      <c r="J3692" s="27"/>
    </row>
    <row r="3693" spans="1:10" x14ac:dyDescent="0.25">
      <c r="A3693" s="1"/>
      <c r="B3693" s="29"/>
      <c r="I3693" s="27"/>
      <c r="J3693" s="27"/>
    </row>
    <row r="3694" spans="1:10" x14ac:dyDescent="0.25">
      <c r="A3694" s="1"/>
      <c r="B3694" s="29"/>
      <c r="I3694" s="27"/>
      <c r="J3694" s="27"/>
    </row>
    <row r="3695" spans="1:10" x14ac:dyDescent="0.25">
      <c r="A3695" s="1"/>
      <c r="B3695" s="29"/>
      <c r="I3695" s="27"/>
      <c r="J3695" s="27"/>
    </row>
    <row r="3696" spans="1:10" x14ac:dyDescent="0.25">
      <c r="A3696" s="1"/>
      <c r="B3696" s="29"/>
      <c r="I3696" s="27"/>
      <c r="J3696" s="27"/>
    </row>
    <row r="3697" spans="1:10" x14ac:dyDescent="0.25">
      <c r="A3697" s="1"/>
      <c r="B3697" s="29"/>
      <c r="I3697" s="27"/>
      <c r="J3697" s="27"/>
    </row>
    <row r="3698" spans="1:10" x14ac:dyDescent="0.25">
      <c r="A3698" s="1"/>
      <c r="B3698" s="29"/>
      <c r="I3698" s="27"/>
      <c r="J3698" s="27"/>
    </row>
    <row r="3699" spans="1:10" x14ac:dyDescent="0.25">
      <c r="A3699" s="1"/>
      <c r="B3699" s="29"/>
      <c r="I3699" s="27"/>
      <c r="J3699" s="27"/>
    </row>
    <row r="3700" spans="1:10" x14ac:dyDescent="0.25">
      <c r="A3700" s="1"/>
      <c r="B3700" s="29"/>
      <c r="I3700" s="27"/>
      <c r="J3700" s="27"/>
    </row>
    <row r="3701" spans="1:10" x14ac:dyDescent="0.25">
      <c r="A3701" s="1"/>
      <c r="B3701" s="29"/>
      <c r="I3701" s="27"/>
      <c r="J3701" s="27"/>
    </row>
    <row r="3702" spans="1:10" x14ac:dyDescent="0.25">
      <c r="A3702" s="1"/>
      <c r="B3702" s="29"/>
      <c r="I3702" s="27"/>
      <c r="J3702" s="27"/>
    </row>
    <row r="3703" spans="1:10" x14ac:dyDescent="0.25">
      <c r="A3703" s="1"/>
      <c r="B3703" s="29"/>
      <c r="I3703" s="27"/>
      <c r="J3703" s="27"/>
    </row>
    <row r="3704" spans="1:10" x14ac:dyDescent="0.25">
      <c r="A3704" s="1"/>
      <c r="B3704" s="29"/>
      <c r="I3704" s="27"/>
      <c r="J3704" s="27"/>
    </row>
    <row r="3705" spans="1:10" x14ac:dyDescent="0.25">
      <c r="A3705" s="1"/>
      <c r="B3705" s="29"/>
      <c r="I3705" s="27"/>
      <c r="J3705" s="27"/>
    </row>
    <row r="3706" spans="1:10" x14ac:dyDescent="0.25">
      <c r="A3706" s="1"/>
      <c r="B3706" s="29"/>
      <c r="I3706" s="27"/>
      <c r="J3706" s="27"/>
    </row>
    <row r="3707" spans="1:10" x14ac:dyDescent="0.25">
      <c r="A3707" s="1"/>
      <c r="B3707" s="29"/>
      <c r="I3707" s="27"/>
      <c r="J3707" s="27"/>
    </row>
    <row r="3708" spans="1:10" x14ac:dyDescent="0.25">
      <c r="A3708" s="1"/>
      <c r="B3708" s="29"/>
      <c r="I3708" s="27"/>
      <c r="J3708" s="27"/>
    </row>
    <row r="3709" spans="1:10" x14ac:dyDescent="0.25">
      <c r="A3709" s="1"/>
      <c r="B3709" s="29"/>
      <c r="I3709" s="27"/>
      <c r="J3709" s="27"/>
    </row>
    <row r="3710" spans="1:10" x14ac:dyDescent="0.25">
      <c r="A3710" s="1"/>
      <c r="B3710" s="29"/>
      <c r="I3710" s="27"/>
      <c r="J3710" s="27"/>
    </row>
    <row r="3711" spans="1:10" x14ac:dyDescent="0.25">
      <c r="A3711" s="1"/>
      <c r="B3711" s="29"/>
      <c r="I3711" s="27"/>
      <c r="J3711" s="27"/>
    </row>
    <row r="3712" spans="1:10" x14ac:dyDescent="0.25">
      <c r="A3712" s="1"/>
      <c r="B3712" s="29"/>
      <c r="I3712" s="27"/>
      <c r="J3712" s="27"/>
    </row>
    <row r="3713" spans="1:10" x14ac:dyDescent="0.25">
      <c r="A3713" s="1"/>
      <c r="B3713" s="29"/>
      <c r="I3713" s="27"/>
      <c r="J3713" s="27"/>
    </row>
    <row r="3714" spans="1:10" x14ac:dyDescent="0.25">
      <c r="A3714" s="1"/>
      <c r="B3714" s="29"/>
      <c r="I3714" s="27"/>
      <c r="J3714" s="27"/>
    </row>
    <row r="3715" spans="1:10" x14ac:dyDescent="0.25">
      <c r="A3715" s="1"/>
      <c r="B3715" s="29"/>
      <c r="I3715" s="27"/>
      <c r="J3715" s="27"/>
    </row>
    <row r="3716" spans="1:10" x14ac:dyDescent="0.25">
      <c r="A3716" s="1"/>
      <c r="B3716" s="29"/>
      <c r="I3716" s="27"/>
      <c r="J3716" s="27"/>
    </row>
    <row r="3717" spans="1:10" x14ac:dyDescent="0.25">
      <c r="A3717" s="1"/>
      <c r="B3717" s="29"/>
      <c r="I3717" s="27"/>
      <c r="J3717" s="27"/>
    </row>
    <row r="3718" spans="1:10" x14ac:dyDescent="0.25">
      <c r="A3718" s="1"/>
      <c r="B3718" s="29"/>
      <c r="I3718" s="27"/>
      <c r="J3718" s="27"/>
    </row>
    <row r="3719" spans="1:10" x14ac:dyDescent="0.25">
      <c r="A3719" s="1"/>
      <c r="B3719" s="29"/>
      <c r="I3719" s="27"/>
      <c r="J3719" s="27"/>
    </row>
    <row r="3720" spans="1:10" x14ac:dyDescent="0.25">
      <c r="A3720" s="1"/>
      <c r="B3720" s="29"/>
      <c r="I3720" s="27"/>
      <c r="J3720" s="27"/>
    </row>
    <row r="3721" spans="1:10" x14ac:dyDescent="0.25">
      <c r="A3721" s="1"/>
      <c r="B3721" s="29"/>
      <c r="I3721" s="27"/>
      <c r="J3721" s="27"/>
    </row>
    <row r="3722" spans="1:10" x14ac:dyDescent="0.25">
      <c r="A3722" s="1"/>
      <c r="B3722" s="29"/>
      <c r="I3722" s="27"/>
      <c r="J3722" s="27"/>
    </row>
    <row r="3723" spans="1:10" x14ac:dyDescent="0.25">
      <c r="A3723" s="1"/>
      <c r="B3723" s="29"/>
      <c r="I3723" s="27"/>
      <c r="J3723" s="27"/>
    </row>
    <row r="3724" spans="1:10" x14ac:dyDescent="0.25">
      <c r="A3724" s="1"/>
      <c r="B3724" s="29"/>
      <c r="I3724" s="27"/>
      <c r="J3724" s="27"/>
    </row>
    <row r="3725" spans="1:10" x14ac:dyDescent="0.25">
      <c r="A3725" s="1"/>
      <c r="B3725" s="29"/>
      <c r="I3725" s="27"/>
      <c r="J3725" s="27"/>
    </row>
    <row r="3726" spans="1:10" x14ac:dyDescent="0.25">
      <c r="A3726" s="1"/>
      <c r="B3726" s="29"/>
      <c r="I3726" s="27"/>
      <c r="J3726" s="27"/>
    </row>
    <row r="3727" spans="1:10" x14ac:dyDescent="0.25">
      <c r="A3727" s="1"/>
      <c r="B3727" s="29"/>
      <c r="I3727" s="27"/>
      <c r="J3727" s="27"/>
    </row>
    <row r="3728" spans="1:10" x14ac:dyDescent="0.25">
      <c r="A3728" s="1"/>
      <c r="B3728" s="29"/>
      <c r="I3728" s="27"/>
      <c r="J3728" s="27"/>
    </row>
    <row r="3729" spans="1:10" x14ac:dyDescent="0.25">
      <c r="A3729" s="1"/>
      <c r="B3729" s="29"/>
      <c r="I3729" s="27"/>
      <c r="J3729" s="27"/>
    </row>
    <row r="3730" spans="1:10" x14ac:dyDescent="0.25">
      <c r="A3730" s="1"/>
      <c r="B3730" s="29"/>
      <c r="I3730" s="27"/>
      <c r="J3730" s="27"/>
    </row>
    <row r="3731" spans="1:10" x14ac:dyDescent="0.25">
      <c r="A3731" s="1"/>
      <c r="B3731" s="29"/>
      <c r="I3731" s="27"/>
      <c r="J3731" s="27"/>
    </row>
    <row r="3732" spans="1:10" x14ac:dyDescent="0.25">
      <c r="A3732" s="1"/>
      <c r="B3732" s="29"/>
      <c r="I3732" s="27"/>
      <c r="J3732" s="27"/>
    </row>
    <row r="3733" spans="1:10" x14ac:dyDescent="0.25">
      <c r="A3733" s="1"/>
      <c r="B3733" s="29"/>
      <c r="I3733" s="27"/>
      <c r="J3733" s="27"/>
    </row>
    <row r="3734" spans="1:10" x14ac:dyDescent="0.25">
      <c r="A3734" s="1"/>
      <c r="B3734" s="29"/>
      <c r="I3734" s="27"/>
      <c r="J3734" s="27"/>
    </row>
    <row r="3735" spans="1:10" x14ac:dyDescent="0.25">
      <c r="A3735" s="1"/>
      <c r="B3735" s="29"/>
      <c r="I3735" s="27"/>
      <c r="J3735" s="27"/>
    </row>
    <row r="3736" spans="1:10" x14ac:dyDescent="0.25">
      <c r="A3736" s="1"/>
      <c r="B3736" s="29"/>
      <c r="I3736" s="27"/>
      <c r="J3736" s="27"/>
    </row>
    <row r="3737" spans="1:10" x14ac:dyDescent="0.25">
      <c r="A3737" s="1"/>
      <c r="B3737" s="29"/>
      <c r="I3737" s="27"/>
      <c r="J3737" s="27"/>
    </row>
    <row r="3738" spans="1:10" x14ac:dyDescent="0.25">
      <c r="A3738" s="1"/>
      <c r="B3738" s="29"/>
      <c r="I3738" s="27"/>
      <c r="J3738" s="27"/>
    </row>
    <row r="3739" spans="1:10" x14ac:dyDescent="0.25">
      <c r="A3739" s="1"/>
      <c r="B3739" s="29"/>
      <c r="I3739" s="27"/>
      <c r="J3739" s="27"/>
    </row>
    <row r="3740" spans="1:10" x14ac:dyDescent="0.25">
      <c r="A3740" s="1"/>
      <c r="B3740" s="29"/>
      <c r="I3740" s="27"/>
      <c r="J3740" s="27"/>
    </row>
    <row r="3741" spans="1:10" x14ac:dyDescent="0.25">
      <c r="A3741" s="1"/>
      <c r="B3741" s="29"/>
      <c r="I3741" s="27"/>
      <c r="J3741" s="27"/>
    </row>
    <row r="3742" spans="1:10" x14ac:dyDescent="0.25">
      <c r="A3742" s="1"/>
      <c r="B3742" s="29"/>
      <c r="I3742" s="27"/>
      <c r="J3742" s="27"/>
    </row>
    <row r="3743" spans="1:10" x14ac:dyDescent="0.25">
      <c r="A3743" s="1"/>
      <c r="B3743" s="29"/>
      <c r="I3743" s="27"/>
      <c r="J3743" s="27"/>
    </row>
    <row r="3744" spans="1:10" x14ac:dyDescent="0.25">
      <c r="A3744" s="1"/>
      <c r="B3744" s="29"/>
      <c r="I3744" s="27"/>
      <c r="J3744" s="27"/>
    </row>
    <row r="3745" spans="1:10" x14ac:dyDescent="0.25">
      <c r="A3745" s="1"/>
      <c r="B3745" s="29"/>
      <c r="I3745" s="27"/>
      <c r="J3745" s="27"/>
    </row>
    <row r="3746" spans="1:10" x14ac:dyDescent="0.25">
      <c r="A3746" s="1"/>
      <c r="B3746" s="29"/>
      <c r="I3746" s="27"/>
      <c r="J3746" s="27"/>
    </row>
    <row r="3747" spans="1:10" x14ac:dyDescent="0.25">
      <c r="A3747" s="1"/>
      <c r="B3747" s="29"/>
      <c r="I3747" s="27"/>
      <c r="J3747" s="27"/>
    </row>
    <row r="3748" spans="1:10" x14ac:dyDescent="0.25">
      <c r="A3748" s="1"/>
      <c r="B3748" s="29"/>
      <c r="I3748" s="27"/>
      <c r="J3748" s="27"/>
    </row>
    <row r="3749" spans="1:10" x14ac:dyDescent="0.25">
      <c r="A3749" s="1"/>
      <c r="B3749" s="29"/>
      <c r="I3749" s="27"/>
      <c r="J3749" s="27"/>
    </row>
    <row r="3750" spans="1:10" x14ac:dyDescent="0.25">
      <c r="A3750" s="1"/>
      <c r="B3750" s="29"/>
      <c r="I3750" s="27"/>
      <c r="J3750" s="27"/>
    </row>
    <row r="3751" spans="1:10" x14ac:dyDescent="0.25">
      <c r="A3751" s="1"/>
      <c r="B3751" s="29"/>
      <c r="I3751" s="27"/>
      <c r="J3751" s="27"/>
    </row>
    <row r="3752" spans="1:10" x14ac:dyDescent="0.25">
      <c r="A3752" s="1"/>
      <c r="B3752" s="29"/>
      <c r="I3752" s="27"/>
      <c r="J3752" s="27"/>
    </row>
    <row r="3753" spans="1:10" x14ac:dyDescent="0.25">
      <c r="A3753" s="1"/>
      <c r="B3753" s="29"/>
      <c r="I3753" s="27"/>
      <c r="J3753" s="27"/>
    </row>
    <row r="3754" spans="1:10" x14ac:dyDescent="0.25">
      <c r="A3754" s="1"/>
      <c r="B3754" s="29"/>
      <c r="I3754" s="27"/>
      <c r="J3754" s="27"/>
    </row>
    <row r="3755" spans="1:10" x14ac:dyDescent="0.25">
      <c r="A3755" s="1"/>
      <c r="B3755" s="29"/>
      <c r="I3755" s="27"/>
      <c r="J3755" s="27"/>
    </row>
    <row r="3756" spans="1:10" x14ac:dyDescent="0.25">
      <c r="A3756" s="1"/>
      <c r="B3756" s="29"/>
      <c r="I3756" s="27"/>
      <c r="J3756" s="27"/>
    </row>
    <row r="3757" spans="1:10" x14ac:dyDescent="0.25">
      <c r="A3757" s="1"/>
      <c r="B3757" s="29"/>
      <c r="I3757" s="27"/>
      <c r="J3757" s="27"/>
    </row>
    <row r="3758" spans="1:10" x14ac:dyDescent="0.25">
      <c r="A3758" s="1"/>
      <c r="B3758" s="29"/>
      <c r="I3758" s="27"/>
      <c r="J3758" s="27"/>
    </row>
    <row r="3759" spans="1:10" x14ac:dyDescent="0.25">
      <c r="A3759" s="1"/>
      <c r="B3759" s="29"/>
      <c r="I3759" s="27"/>
      <c r="J3759" s="27"/>
    </row>
    <row r="3760" spans="1:10" x14ac:dyDescent="0.25">
      <c r="A3760" s="1"/>
      <c r="B3760" s="29"/>
      <c r="I3760" s="27"/>
      <c r="J3760" s="27"/>
    </row>
    <row r="3761" spans="1:10" x14ac:dyDescent="0.25">
      <c r="A3761" s="1"/>
      <c r="B3761" s="29"/>
      <c r="I3761" s="27"/>
      <c r="J3761" s="27"/>
    </row>
    <row r="3762" spans="1:10" x14ac:dyDescent="0.25">
      <c r="A3762" s="1"/>
      <c r="B3762" s="29"/>
      <c r="I3762" s="27"/>
      <c r="J3762" s="27"/>
    </row>
    <row r="3763" spans="1:10" x14ac:dyDescent="0.25">
      <c r="A3763" s="1"/>
      <c r="B3763" s="29"/>
      <c r="I3763" s="27"/>
      <c r="J3763" s="27"/>
    </row>
    <row r="3764" spans="1:10" x14ac:dyDescent="0.25">
      <c r="A3764" s="1"/>
      <c r="B3764" s="29"/>
      <c r="I3764" s="27"/>
      <c r="J3764" s="27"/>
    </row>
    <row r="3765" spans="1:10" x14ac:dyDescent="0.25">
      <c r="A3765" s="1"/>
      <c r="B3765" s="29"/>
      <c r="I3765" s="27"/>
      <c r="J3765" s="27"/>
    </row>
    <row r="3766" spans="1:10" x14ac:dyDescent="0.25">
      <c r="A3766" s="1"/>
      <c r="B3766" s="29"/>
      <c r="I3766" s="27"/>
      <c r="J3766" s="27"/>
    </row>
    <row r="3767" spans="1:10" x14ac:dyDescent="0.25">
      <c r="A3767" s="1"/>
      <c r="B3767" s="29"/>
      <c r="I3767" s="27"/>
      <c r="J3767" s="27"/>
    </row>
    <row r="3768" spans="1:10" x14ac:dyDescent="0.25">
      <c r="A3768" s="1"/>
      <c r="B3768" s="29"/>
      <c r="I3768" s="27"/>
      <c r="J3768" s="27"/>
    </row>
    <row r="3769" spans="1:10" x14ac:dyDescent="0.25">
      <c r="A3769" s="1"/>
      <c r="B3769" s="29"/>
      <c r="I3769" s="27"/>
      <c r="J3769" s="27"/>
    </row>
    <row r="3770" spans="1:10" x14ac:dyDescent="0.25">
      <c r="A3770" s="1"/>
      <c r="B3770" s="29"/>
      <c r="I3770" s="27"/>
      <c r="J3770" s="27"/>
    </row>
    <row r="3771" spans="1:10" x14ac:dyDescent="0.25">
      <c r="A3771" s="1"/>
      <c r="B3771" s="29"/>
      <c r="I3771" s="27"/>
      <c r="J3771" s="27"/>
    </row>
    <row r="3772" spans="1:10" x14ac:dyDescent="0.25">
      <c r="A3772" s="1"/>
      <c r="B3772" s="29"/>
      <c r="I3772" s="27"/>
      <c r="J3772" s="27"/>
    </row>
    <row r="3773" spans="1:10" x14ac:dyDescent="0.25">
      <c r="A3773" s="1"/>
      <c r="B3773" s="29"/>
      <c r="I3773" s="27"/>
      <c r="J3773" s="27"/>
    </row>
    <row r="3774" spans="1:10" x14ac:dyDescent="0.25">
      <c r="A3774" s="1"/>
      <c r="B3774" s="29"/>
      <c r="I3774" s="27"/>
      <c r="J3774" s="27"/>
    </row>
    <row r="3775" spans="1:10" x14ac:dyDescent="0.25">
      <c r="A3775" s="1"/>
      <c r="B3775" s="29"/>
      <c r="I3775" s="27"/>
      <c r="J3775" s="27"/>
    </row>
    <row r="3776" spans="1:10" x14ac:dyDescent="0.25">
      <c r="A3776" s="1"/>
      <c r="B3776" s="29"/>
      <c r="I3776" s="27"/>
      <c r="J3776" s="27"/>
    </row>
    <row r="3777" spans="1:10" x14ac:dyDescent="0.25">
      <c r="A3777" s="1"/>
      <c r="B3777" s="29"/>
      <c r="I3777" s="27"/>
      <c r="J3777" s="27"/>
    </row>
    <row r="3778" spans="1:10" x14ac:dyDescent="0.25">
      <c r="A3778" s="1"/>
      <c r="B3778" s="29"/>
      <c r="I3778" s="27"/>
      <c r="J3778" s="27"/>
    </row>
    <row r="3779" spans="1:10" x14ac:dyDescent="0.25">
      <c r="A3779" s="1"/>
      <c r="B3779" s="29"/>
      <c r="I3779" s="27"/>
      <c r="J3779" s="27"/>
    </row>
    <row r="3780" spans="1:10" x14ac:dyDescent="0.25">
      <c r="A3780" s="1"/>
      <c r="B3780" s="29"/>
      <c r="I3780" s="27"/>
      <c r="J3780" s="27"/>
    </row>
    <row r="3781" spans="1:10" x14ac:dyDescent="0.25">
      <c r="A3781" s="1"/>
      <c r="B3781" s="29"/>
      <c r="I3781" s="27"/>
      <c r="J3781" s="27"/>
    </row>
    <row r="3782" spans="1:10" x14ac:dyDescent="0.25">
      <c r="A3782" s="1"/>
      <c r="B3782" s="29"/>
      <c r="I3782" s="27"/>
      <c r="J3782" s="27"/>
    </row>
    <row r="3783" spans="1:10" x14ac:dyDescent="0.25">
      <c r="A3783" s="1"/>
      <c r="B3783" s="29"/>
      <c r="I3783" s="27"/>
      <c r="J3783" s="27"/>
    </row>
    <row r="3784" spans="1:10" x14ac:dyDescent="0.25">
      <c r="A3784" s="1"/>
      <c r="B3784" s="29"/>
      <c r="I3784" s="27"/>
      <c r="J3784" s="27"/>
    </row>
    <row r="3785" spans="1:10" x14ac:dyDescent="0.25">
      <c r="A3785" s="1"/>
      <c r="B3785" s="29"/>
      <c r="I3785" s="27"/>
      <c r="J3785" s="27"/>
    </row>
    <row r="3786" spans="1:10" x14ac:dyDescent="0.25">
      <c r="A3786" s="1"/>
      <c r="B3786" s="29"/>
      <c r="I3786" s="27"/>
      <c r="J3786" s="27"/>
    </row>
    <row r="3787" spans="1:10" x14ac:dyDescent="0.25">
      <c r="A3787" s="1"/>
      <c r="B3787" s="29"/>
      <c r="I3787" s="27"/>
      <c r="J3787" s="27"/>
    </row>
    <row r="3788" spans="1:10" x14ac:dyDescent="0.25">
      <c r="A3788" s="1"/>
      <c r="B3788" s="29"/>
      <c r="I3788" s="27"/>
      <c r="J3788" s="27"/>
    </row>
    <row r="3789" spans="1:10" x14ac:dyDescent="0.25">
      <c r="A3789" s="1"/>
      <c r="B3789" s="29"/>
      <c r="I3789" s="27"/>
      <c r="J3789" s="27"/>
    </row>
    <row r="3790" spans="1:10" x14ac:dyDescent="0.25">
      <c r="A3790" s="1"/>
      <c r="B3790" s="29"/>
      <c r="I3790" s="27"/>
      <c r="J3790" s="27"/>
    </row>
    <row r="3791" spans="1:10" x14ac:dyDescent="0.25">
      <c r="A3791" s="1"/>
      <c r="B3791" s="29"/>
      <c r="I3791" s="27"/>
      <c r="J3791" s="27"/>
    </row>
    <row r="3792" spans="1:10" x14ac:dyDescent="0.25">
      <c r="A3792" s="1"/>
      <c r="B3792" s="29"/>
      <c r="I3792" s="27"/>
      <c r="J3792" s="27"/>
    </row>
    <row r="3793" spans="1:10" x14ac:dyDescent="0.25">
      <c r="A3793" s="1"/>
      <c r="B3793" s="29"/>
      <c r="I3793" s="27"/>
      <c r="J3793" s="27"/>
    </row>
    <row r="3794" spans="1:10" x14ac:dyDescent="0.25">
      <c r="A3794" s="1"/>
      <c r="B3794" s="29"/>
      <c r="I3794" s="27"/>
      <c r="J3794" s="27"/>
    </row>
    <row r="3795" spans="1:10" x14ac:dyDescent="0.25">
      <c r="A3795" s="1"/>
      <c r="B3795" s="29"/>
      <c r="I3795" s="27"/>
      <c r="J3795" s="27"/>
    </row>
    <row r="3796" spans="1:10" x14ac:dyDescent="0.25">
      <c r="A3796" s="1"/>
      <c r="B3796" s="29"/>
      <c r="I3796" s="27"/>
      <c r="J3796" s="27"/>
    </row>
    <row r="3797" spans="1:10" x14ac:dyDescent="0.25">
      <c r="A3797" s="1"/>
      <c r="B3797" s="29"/>
      <c r="I3797" s="27"/>
      <c r="J3797" s="27"/>
    </row>
    <row r="3798" spans="1:10" x14ac:dyDescent="0.25">
      <c r="A3798" s="1"/>
      <c r="B3798" s="29"/>
      <c r="I3798" s="27"/>
      <c r="J3798" s="27"/>
    </row>
    <row r="3799" spans="1:10" x14ac:dyDescent="0.25">
      <c r="A3799" s="1"/>
      <c r="B3799" s="29"/>
      <c r="I3799" s="27"/>
      <c r="J3799" s="27"/>
    </row>
    <row r="3800" spans="1:10" x14ac:dyDescent="0.25">
      <c r="A3800" s="1"/>
      <c r="B3800" s="29"/>
      <c r="I3800" s="27"/>
      <c r="J3800" s="27"/>
    </row>
    <row r="3801" spans="1:10" x14ac:dyDescent="0.25">
      <c r="A3801" s="1"/>
      <c r="B3801" s="29"/>
      <c r="I3801" s="27"/>
      <c r="J3801" s="27"/>
    </row>
    <row r="3802" spans="1:10" x14ac:dyDescent="0.25">
      <c r="A3802" s="1"/>
      <c r="B3802" s="29"/>
      <c r="I3802" s="27"/>
      <c r="J3802" s="27"/>
    </row>
    <row r="3803" spans="1:10" x14ac:dyDescent="0.25">
      <c r="A3803" s="1"/>
      <c r="B3803" s="29"/>
      <c r="I3803" s="27"/>
      <c r="J3803" s="27"/>
    </row>
    <row r="3804" spans="1:10" x14ac:dyDescent="0.25">
      <c r="A3804" s="1"/>
      <c r="B3804" s="29"/>
      <c r="I3804" s="27"/>
      <c r="J3804" s="27"/>
    </row>
    <row r="3805" spans="1:10" x14ac:dyDescent="0.25">
      <c r="A3805" s="1"/>
      <c r="B3805" s="29"/>
      <c r="I3805" s="27"/>
      <c r="J3805" s="27"/>
    </row>
    <row r="3806" spans="1:10" x14ac:dyDescent="0.25">
      <c r="A3806" s="1"/>
      <c r="B3806" s="29"/>
      <c r="I3806" s="27"/>
      <c r="J3806" s="27"/>
    </row>
    <row r="3807" spans="1:10" x14ac:dyDescent="0.25">
      <c r="A3807" s="1"/>
      <c r="B3807" s="29"/>
      <c r="I3807" s="27"/>
      <c r="J3807" s="27"/>
    </row>
    <row r="3808" spans="1:10" x14ac:dyDescent="0.25">
      <c r="A3808" s="1"/>
      <c r="B3808" s="29"/>
      <c r="I3808" s="27"/>
      <c r="J3808" s="27"/>
    </row>
    <row r="3809" spans="1:10" x14ac:dyDescent="0.25">
      <c r="A3809" s="1"/>
      <c r="B3809" s="29"/>
      <c r="I3809" s="27"/>
      <c r="J3809" s="27"/>
    </row>
    <row r="3810" spans="1:10" x14ac:dyDescent="0.25">
      <c r="A3810" s="1"/>
      <c r="B3810" s="29"/>
      <c r="I3810" s="27"/>
      <c r="J3810" s="27"/>
    </row>
    <row r="3811" spans="1:10" x14ac:dyDescent="0.25">
      <c r="A3811" s="1"/>
      <c r="B3811" s="29"/>
      <c r="I3811" s="27"/>
      <c r="J3811" s="27"/>
    </row>
    <row r="3812" spans="1:10" x14ac:dyDescent="0.25">
      <c r="A3812" s="1"/>
      <c r="B3812" s="29"/>
      <c r="I3812" s="27"/>
      <c r="J3812" s="27"/>
    </row>
    <row r="3813" spans="1:10" x14ac:dyDescent="0.25">
      <c r="A3813" s="1"/>
      <c r="B3813" s="29"/>
      <c r="I3813" s="27"/>
      <c r="J3813" s="27"/>
    </row>
    <row r="3814" spans="1:10" x14ac:dyDescent="0.25">
      <c r="A3814" s="1"/>
      <c r="B3814" s="29"/>
      <c r="I3814" s="27"/>
      <c r="J3814" s="27"/>
    </row>
    <row r="3815" spans="1:10" x14ac:dyDescent="0.25">
      <c r="A3815" s="1"/>
      <c r="B3815" s="29"/>
      <c r="I3815" s="27"/>
      <c r="J3815" s="27"/>
    </row>
    <row r="3816" spans="1:10" x14ac:dyDescent="0.25">
      <c r="A3816" s="1"/>
      <c r="B3816" s="29"/>
      <c r="I3816" s="27"/>
      <c r="J3816" s="27"/>
    </row>
    <row r="3817" spans="1:10" x14ac:dyDescent="0.25">
      <c r="A3817" s="1"/>
      <c r="B3817" s="29"/>
      <c r="I3817" s="27"/>
      <c r="J3817" s="27"/>
    </row>
    <row r="3818" spans="1:10" x14ac:dyDescent="0.25">
      <c r="A3818" s="1"/>
      <c r="B3818" s="29"/>
      <c r="I3818" s="27"/>
      <c r="J3818" s="27"/>
    </row>
    <row r="3819" spans="1:10" x14ac:dyDescent="0.25">
      <c r="A3819" s="1"/>
      <c r="B3819" s="29"/>
      <c r="I3819" s="27"/>
      <c r="J3819" s="27"/>
    </row>
    <row r="3820" spans="1:10" x14ac:dyDescent="0.25">
      <c r="A3820" s="1"/>
      <c r="B3820" s="29"/>
      <c r="I3820" s="27"/>
      <c r="J3820" s="27"/>
    </row>
    <row r="3821" spans="1:10" x14ac:dyDescent="0.25">
      <c r="A3821" s="1"/>
      <c r="B3821" s="29"/>
      <c r="I3821" s="27"/>
      <c r="J3821" s="27"/>
    </row>
    <row r="3822" spans="1:10" x14ac:dyDescent="0.25">
      <c r="A3822" s="1"/>
      <c r="B3822" s="29"/>
      <c r="I3822" s="27"/>
      <c r="J3822" s="27"/>
    </row>
    <row r="3823" spans="1:10" x14ac:dyDescent="0.25">
      <c r="A3823" s="1"/>
      <c r="B3823" s="29"/>
      <c r="I3823" s="27"/>
      <c r="J3823" s="27"/>
    </row>
    <row r="3824" spans="1:10" x14ac:dyDescent="0.25">
      <c r="A3824" s="1"/>
      <c r="B3824" s="29"/>
      <c r="I3824" s="27"/>
      <c r="J3824" s="27"/>
    </row>
    <row r="3825" spans="1:10" x14ac:dyDescent="0.25">
      <c r="A3825" s="1"/>
      <c r="B3825" s="29"/>
      <c r="I3825" s="27"/>
      <c r="J3825" s="27"/>
    </row>
    <row r="3826" spans="1:10" x14ac:dyDescent="0.25">
      <c r="A3826" s="1"/>
      <c r="B3826" s="29"/>
      <c r="I3826" s="27"/>
      <c r="J3826" s="27"/>
    </row>
    <row r="3827" spans="1:10" x14ac:dyDescent="0.25">
      <c r="A3827" s="1"/>
      <c r="B3827" s="29"/>
      <c r="I3827" s="27"/>
      <c r="J3827" s="27"/>
    </row>
    <row r="3828" spans="1:10" x14ac:dyDescent="0.25">
      <c r="A3828" s="1"/>
      <c r="B3828" s="29"/>
      <c r="I3828" s="27"/>
      <c r="J3828" s="27"/>
    </row>
    <row r="3829" spans="1:10" x14ac:dyDescent="0.25">
      <c r="A3829" s="1"/>
      <c r="B3829" s="29"/>
      <c r="I3829" s="27"/>
      <c r="J3829" s="27"/>
    </row>
    <row r="3830" spans="1:10" x14ac:dyDescent="0.25">
      <c r="A3830" s="1"/>
      <c r="B3830" s="29"/>
      <c r="I3830" s="27"/>
      <c r="J3830" s="27"/>
    </row>
    <row r="3831" spans="1:10" x14ac:dyDescent="0.25">
      <c r="A3831" s="1"/>
      <c r="B3831" s="29"/>
      <c r="I3831" s="27"/>
      <c r="J3831" s="27"/>
    </row>
    <row r="3832" spans="1:10" x14ac:dyDescent="0.25">
      <c r="A3832" s="1"/>
      <c r="B3832" s="29"/>
      <c r="I3832" s="27"/>
      <c r="J3832" s="27"/>
    </row>
    <row r="3833" spans="1:10" x14ac:dyDescent="0.25">
      <c r="A3833" s="1"/>
      <c r="B3833" s="29"/>
      <c r="I3833" s="27"/>
      <c r="J3833" s="27"/>
    </row>
    <row r="3834" spans="1:10" x14ac:dyDescent="0.25">
      <c r="A3834" s="1"/>
      <c r="B3834" s="29"/>
      <c r="I3834" s="27"/>
      <c r="J3834" s="27"/>
    </row>
    <row r="3835" spans="1:10" x14ac:dyDescent="0.25">
      <c r="A3835" s="1"/>
      <c r="B3835" s="29"/>
      <c r="I3835" s="27"/>
      <c r="J3835" s="27"/>
    </row>
    <row r="3836" spans="1:10" x14ac:dyDescent="0.25">
      <c r="A3836" s="1"/>
      <c r="B3836" s="29"/>
      <c r="I3836" s="27"/>
      <c r="J3836" s="27"/>
    </row>
    <row r="3837" spans="1:10" x14ac:dyDescent="0.25">
      <c r="A3837" s="1"/>
      <c r="B3837" s="29"/>
      <c r="I3837" s="27"/>
      <c r="J3837" s="27"/>
    </row>
    <row r="3838" spans="1:10" x14ac:dyDescent="0.25">
      <c r="A3838" s="1"/>
      <c r="B3838" s="29"/>
      <c r="I3838" s="27"/>
      <c r="J3838" s="27"/>
    </row>
    <row r="3839" spans="1:10" x14ac:dyDescent="0.25">
      <c r="A3839" s="1"/>
      <c r="B3839" s="29"/>
      <c r="I3839" s="27"/>
      <c r="J3839" s="27"/>
    </row>
    <row r="3840" spans="1:10" x14ac:dyDescent="0.25">
      <c r="A3840" s="1"/>
      <c r="B3840" s="29"/>
      <c r="I3840" s="27"/>
      <c r="J3840" s="27"/>
    </row>
    <row r="3841" spans="1:10" x14ac:dyDescent="0.25">
      <c r="A3841" s="1"/>
      <c r="B3841" s="29"/>
      <c r="I3841" s="27"/>
      <c r="J3841" s="27"/>
    </row>
    <row r="3842" spans="1:10" x14ac:dyDescent="0.25">
      <c r="A3842" s="1"/>
      <c r="B3842" s="29"/>
      <c r="I3842" s="27"/>
      <c r="J3842" s="27"/>
    </row>
    <row r="3843" spans="1:10" x14ac:dyDescent="0.25">
      <c r="A3843" s="1"/>
      <c r="B3843" s="29"/>
      <c r="I3843" s="27"/>
      <c r="J3843" s="27"/>
    </row>
    <row r="3844" spans="1:10" x14ac:dyDescent="0.25">
      <c r="A3844" s="1"/>
      <c r="B3844" s="29"/>
      <c r="I3844" s="27"/>
      <c r="J3844" s="27"/>
    </row>
    <row r="3845" spans="1:10" x14ac:dyDescent="0.25">
      <c r="A3845" s="1"/>
      <c r="B3845" s="29"/>
      <c r="I3845" s="27"/>
      <c r="J3845" s="27"/>
    </row>
    <row r="3846" spans="1:10" x14ac:dyDescent="0.25">
      <c r="A3846" s="1"/>
      <c r="B3846" s="29"/>
      <c r="I3846" s="27"/>
      <c r="J3846" s="27"/>
    </row>
    <row r="3847" spans="1:10" x14ac:dyDescent="0.25">
      <c r="A3847" s="1"/>
      <c r="B3847" s="29"/>
      <c r="I3847" s="27"/>
      <c r="J3847" s="27"/>
    </row>
    <row r="3848" spans="1:10" x14ac:dyDescent="0.25">
      <c r="A3848" s="1"/>
      <c r="B3848" s="29"/>
      <c r="I3848" s="27"/>
      <c r="J3848" s="27"/>
    </row>
    <row r="3849" spans="1:10" x14ac:dyDescent="0.25">
      <c r="A3849" s="1"/>
      <c r="B3849" s="29"/>
      <c r="I3849" s="27"/>
      <c r="J3849" s="27"/>
    </row>
    <row r="3850" spans="1:10" x14ac:dyDescent="0.25">
      <c r="A3850" s="1"/>
      <c r="B3850" s="29"/>
      <c r="I3850" s="27"/>
      <c r="J3850" s="27"/>
    </row>
    <row r="3851" spans="1:10" x14ac:dyDescent="0.25">
      <c r="A3851" s="1"/>
      <c r="B3851" s="29"/>
      <c r="I3851" s="27"/>
      <c r="J3851" s="27"/>
    </row>
    <row r="3852" spans="1:10" x14ac:dyDescent="0.25">
      <c r="A3852" s="1"/>
      <c r="B3852" s="29"/>
      <c r="I3852" s="27"/>
      <c r="J3852" s="27"/>
    </row>
    <row r="3853" spans="1:10" x14ac:dyDescent="0.25">
      <c r="A3853" s="1"/>
      <c r="B3853" s="29"/>
      <c r="I3853" s="27"/>
      <c r="J3853" s="27"/>
    </row>
    <row r="3854" spans="1:10" x14ac:dyDescent="0.25">
      <c r="A3854" s="1"/>
      <c r="B3854" s="29"/>
      <c r="I3854" s="27"/>
      <c r="J3854" s="27"/>
    </row>
    <row r="3855" spans="1:10" x14ac:dyDescent="0.25">
      <c r="A3855" s="1"/>
      <c r="B3855" s="29"/>
      <c r="I3855" s="27"/>
      <c r="J3855" s="27"/>
    </row>
    <row r="3856" spans="1:10" x14ac:dyDescent="0.25">
      <c r="A3856" s="1"/>
      <c r="B3856" s="29"/>
      <c r="I3856" s="27"/>
      <c r="J3856" s="27"/>
    </row>
    <row r="3857" spans="1:10" x14ac:dyDescent="0.25">
      <c r="A3857" s="1"/>
      <c r="B3857" s="29"/>
      <c r="I3857" s="27"/>
      <c r="J3857" s="27"/>
    </row>
    <row r="3858" spans="1:10" x14ac:dyDescent="0.25">
      <c r="A3858" s="1"/>
      <c r="B3858" s="29"/>
      <c r="I3858" s="27"/>
      <c r="J3858" s="27"/>
    </row>
    <row r="3859" spans="1:10" x14ac:dyDescent="0.25">
      <c r="A3859" s="1"/>
      <c r="B3859" s="29"/>
      <c r="I3859" s="27"/>
      <c r="J3859" s="27"/>
    </row>
    <row r="3860" spans="1:10" x14ac:dyDescent="0.25">
      <c r="A3860" s="1"/>
      <c r="B3860" s="29"/>
      <c r="I3860" s="27"/>
      <c r="J3860" s="27"/>
    </row>
    <row r="3861" spans="1:10" x14ac:dyDescent="0.25">
      <c r="A3861" s="1"/>
      <c r="B3861" s="29"/>
      <c r="I3861" s="27"/>
      <c r="J3861" s="27"/>
    </row>
    <row r="3862" spans="1:10" x14ac:dyDescent="0.25">
      <c r="A3862" s="1"/>
      <c r="B3862" s="29"/>
      <c r="I3862" s="27"/>
      <c r="J3862" s="27"/>
    </row>
    <row r="3863" spans="1:10" x14ac:dyDescent="0.25">
      <c r="A3863" s="1"/>
      <c r="B3863" s="29"/>
      <c r="I3863" s="27"/>
      <c r="J3863" s="27"/>
    </row>
    <row r="3864" spans="1:10" x14ac:dyDescent="0.25">
      <c r="A3864" s="1"/>
      <c r="B3864" s="29"/>
      <c r="I3864" s="27"/>
      <c r="J3864" s="27"/>
    </row>
    <row r="3865" spans="1:10" x14ac:dyDescent="0.25">
      <c r="A3865" s="1"/>
      <c r="B3865" s="29"/>
      <c r="I3865" s="27"/>
      <c r="J3865" s="27"/>
    </row>
    <row r="3866" spans="1:10" x14ac:dyDescent="0.25">
      <c r="A3866" s="1"/>
      <c r="B3866" s="29"/>
      <c r="I3866" s="27"/>
      <c r="J3866" s="27"/>
    </row>
    <row r="3867" spans="1:10" x14ac:dyDescent="0.25">
      <c r="A3867" s="1"/>
      <c r="B3867" s="29"/>
      <c r="I3867" s="27"/>
      <c r="J3867" s="27"/>
    </row>
    <row r="3868" spans="1:10" x14ac:dyDescent="0.25">
      <c r="A3868" s="1"/>
      <c r="B3868" s="29"/>
      <c r="I3868" s="27"/>
      <c r="J3868" s="27"/>
    </row>
    <row r="3869" spans="1:10" x14ac:dyDescent="0.25">
      <c r="A3869" s="1"/>
      <c r="B3869" s="29"/>
      <c r="I3869" s="27"/>
      <c r="J3869" s="27"/>
    </row>
    <row r="3870" spans="1:10" x14ac:dyDescent="0.25">
      <c r="A3870" s="1"/>
      <c r="B3870" s="29"/>
      <c r="I3870" s="27"/>
      <c r="J3870" s="27"/>
    </row>
    <row r="3871" spans="1:10" x14ac:dyDescent="0.25">
      <c r="A3871" s="1"/>
      <c r="B3871" s="29"/>
      <c r="I3871" s="27"/>
      <c r="J3871" s="27"/>
    </row>
    <row r="3872" spans="1:10" x14ac:dyDescent="0.25">
      <c r="A3872" s="1"/>
      <c r="B3872" s="29"/>
      <c r="I3872" s="27"/>
      <c r="J3872" s="27"/>
    </row>
    <row r="3873" spans="1:10" x14ac:dyDescent="0.25">
      <c r="A3873" s="1"/>
      <c r="B3873" s="29"/>
      <c r="I3873" s="27"/>
      <c r="J3873" s="27"/>
    </row>
    <row r="3874" spans="1:10" x14ac:dyDescent="0.25">
      <c r="A3874" s="1"/>
      <c r="B3874" s="29"/>
      <c r="I3874" s="27"/>
      <c r="J3874" s="27"/>
    </row>
    <row r="3875" spans="1:10" x14ac:dyDescent="0.25">
      <c r="A3875" s="1"/>
      <c r="B3875" s="29"/>
      <c r="I3875" s="27"/>
      <c r="J3875" s="27"/>
    </row>
    <row r="3876" spans="1:10" x14ac:dyDescent="0.25">
      <c r="A3876" s="1"/>
      <c r="B3876" s="29"/>
      <c r="I3876" s="27"/>
      <c r="J3876" s="27"/>
    </row>
    <row r="3877" spans="1:10" x14ac:dyDescent="0.25">
      <c r="A3877" s="1"/>
      <c r="B3877" s="29"/>
      <c r="I3877" s="27"/>
      <c r="J3877" s="27"/>
    </row>
    <row r="3878" spans="1:10" x14ac:dyDescent="0.25">
      <c r="A3878" s="1"/>
      <c r="B3878" s="29"/>
      <c r="I3878" s="27"/>
      <c r="J3878" s="27"/>
    </row>
    <row r="3879" spans="1:10" x14ac:dyDescent="0.25">
      <c r="A3879" s="1"/>
      <c r="B3879" s="29"/>
      <c r="I3879" s="27"/>
      <c r="J3879" s="27"/>
    </row>
    <row r="3880" spans="1:10" x14ac:dyDescent="0.25">
      <c r="A3880" s="1"/>
      <c r="B3880" s="29"/>
      <c r="I3880" s="27"/>
      <c r="J3880" s="27"/>
    </row>
    <row r="3881" spans="1:10" x14ac:dyDescent="0.25">
      <c r="A3881" s="1"/>
      <c r="B3881" s="29"/>
      <c r="I3881" s="27"/>
      <c r="J3881" s="27"/>
    </row>
    <row r="3882" spans="1:10" x14ac:dyDescent="0.25">
      <c r="A3882" s="1"/>
      <c r="B3882" s="29"/>
      <c r="I3882" s="27"/>
      <c r="J3882" s="27"/>
    </row>
    <row r="3883" spans="1:10" x14ac:dyDescent="0.25">
      <c r="A3883" s="1"/>
      <c r="B3883" s="29"/>
      <c r="I3883" s="27"/>
      <c r="J3883" s="27"/>
    </row>
    <row r="3884" spans="1:10" x14ac:dyDescent="0.25">
      <c r="A3884" s="1"/>
      <c r="B3884" s="29"/>
      <c r="I3884" s="27"/>
      <c r="J3884" s="27"/>
    </row>
    <row r="3885" spans="1:10" x14ac:dyDescent="0.25">
      <c r="A3885" s="1"/>
      <c r="B3885" s="29"/>
      <c r="I3885" s="27"/>
      <c r="J3885" s="27"/>
    </row>
    <row r="3886" spans="1:10" x14ac:dyDescent="0.25">
      <c r="A3886" s="1"/>
      <c r="B3886" s="29"/>
      <c r="I3886" s="27"/>
      <c r="J3886" s="27"/>
    </row>
    <row r="3887" spans="1:10" x14ac:dyDescent="0.25">
      <c r="A3887" s="1"/>
      <c r="B3887" s="29"/>
      <c r="I3887" s="27"/>
      <c r="J3887" s="27"/>
    </row>
    <row r="3888" spans="1:10" x14ac:dyDescent="0.25">
      <c r="A3888" s="1"/>
      <c r="B3888" s="29"/>
      <c r="I3888" s="27"/>
      <c r="J3888" s="27"/>
    </row>
    <row r="3889" spans="1:10" x14ac:dyDescent="0.25">
      <c r="A3889" s="1"/>
      <c r="B3889" s="29"/>
      <c r="I3889" s="27"/>
      <c r="J3889" s="27"/>
    </row>
    <row r="3890" spans="1:10" x14ac:dyDescent="0.25">
      <c r="A3890" s="1"/>
      <c r="B3890" s="29"/>
      <c r="I3890" s="27"/>
      <c r="J3890" s="27"/>
    </row>
    <row r="3891" spans="1:10" x14ac:dyDescent="0.25">
      <c r="A3891" s="1"/>
      <c r="B3891" s="29"/>
      <c r="I3891" s="27"/>
      <c r="J3891" s="27"/>
    </row>
    <row r="3892" spans="1:10" x14ac:dyDescent="0.25">
      <c r="A3892" s="1"/>
      <c r="B3892" s="29"/>
      <c r="I3892" s="27"/>
      <c r="J3892" s="27"/>
    </row>
    <row r="3893" spans="1:10" x14ac:dyDescent="0.25">
      <c r="A3893" s="1"/>
      <c r="B3893" s="29"/>
      <c r="I3893" s="27"/>
      <c r="J3893" s="27"/>
    </row>
    <row r="3894" spans="1:10" x14ac:dyDescent="0.25">
      <c r="A3894" s="1"/>
      <c r="B3894" s="29"/>
      <c r="I3894" s="27"/>
      <c r="J3894" s="27"/>
    </row>
    <row r="3895" spans="1:10" x14ac:dyDescent="0.25">
      <c r="A3895" s="1"/>
      <c r="B3895" s="29"/>
      <c r="I3895" s="27"/>
      <c r="J3895" s="27"/>
    </row>
    <row r="3896" spans="1:10" x14ac:dyDescent="0.25">
      <c r="A3896" s="1"/>
      <c r="B3896" s="29"/>
      <c r="I3896" s="27"/>
      <c r="J3896" s="27"/>
    </row>
    <row r="3897" spans="1:10" x14ac:dyDescent="0.25">
      <c r="A3897" s="1"/>
      <c r="B3897" s="29"/>
      <c r="I3897" s="27"/>
      <c r="J3897" s="27"/>
    </row>
    <row r="3898" spans="1:10" x14ac:dyDescent="0.25">
      <c r="A3898" s="1"/>
      <c r="B3898" s="29"/>
      <c r="I3898" s="27"/>
      <c r="J3898" s="27"/>
    </row>
    <row r="3899" spans="1:10" x14ac:dyDescent="0.25">
      <c r="A3899" s="1"/>
      <c r="B3899" s="29"/>
      <c r="I3899" s="27"/>
      <c r="J3899" s="27"/>
    </row>
    <row r="3900" spans="1:10" x14ac:dyDescent="0.25">
      <c r="A3900" s="1"/>
      <c r="B3900" s="29"/>
      <c r="I3900" s="27"/>
      <c r="J3900" s="27"/>
    </row>
    <row r="3901" spans="1:10" x14ac:dyDescent="0.25">
      <c r="A3901" s="1"/>
      <c r="B3901" s="29"/>
      <c r="I3901" s="27"/>
      <c r="J3901" s="27"/>
    </row>
    <row r="3902" spans="1:10" x14ac:dyDescent="0.25">
      <c r="A3902" s="1"/>
      <c r="B3902" s="29"/>
      <c r="I3902" s="27"/>
      <c r="J3902" s="27"/>
    </row>
    <row r="3903" spans="1:10" x14ac:dyDescent="0.25">
      <c r="A3903" s="1"/>
      <c r="B3903" s="29"/>
      <c r="I3903" s="27"/>
      <c r="J3903" s="27"/>
    </row>
    <row r="3904" spans="1:10" x14ac:dyDescent="0.25">
      <c r="A3904" s="1"/>
      <c r="B3904" s="29"/>
      <c r="I3904" s="27"/>
      <c r="J3904" s="27"/>
    </row>
    <row r="3905" spans="1:10" x14ac:dyDescent="0.25">
      <c r="A3905" s="1"/>
      <c r="B3905" s="29"/>
      <c r="I3905" s="27"/>
      <c r="J3905" s="27"/>
    </row>
    <row r="3906" spans="1:10" x14ac:dyDescent="0.25">
      <c r="A3906" s="1"/>
      <c r="B3906" s="29"/>
      <c r="I3906" s="27"/>
      <c r="J3906" s="27"/>
    </row>
    <row r="3907" spans="1:10" x14ac:dyDescent="0.25">
      <c r="A3907" s="1"/>
      <c r="B3907" s="29"/>
      <c r="I3907" s="27"/>
      <c r="J3907" s="27"/>
    </row>
    <row r="3908" spans="1:10" x14ac:dyDescent="0.25">
      <c r="A3908" s="1"/>
      <c r="B3908" s="29"/>
      <c r="I3908" s="27"/>
      <c r="J3908" s="27"/>
    </row>
    <row r="3909" spans="1:10" x14ac:dyDescent="0.25">
      <c r="A3909" s="1"/>
      <c r="B3909" s="29"/>
      <c r="I3909" s="27"/>
      <c r="J3909" s="27"/>
    </row>
    <row r="3910" spans="1:10" x14ac:dyDescent="0.25">
      <c r="A3910" s="1"/>
      <c r="B3910" s="29"/>
      <c r="I3910" s="27"/>
      <c r="J3910" s="27"/>
    </row>
    <row r="3911" spans="1:10" x14ac:dyDescent="0.25">
      <c r="A3911" s="1"/>
      <c r="B3911" s="29"/>
      <c r="I3911" s="27"/>
      <c r="J3911" s="27"/>
    </row>
    <row r="3912" spans="1:10" x14ac:dyDescent="0.25">
      <c r="A3912" s="1"/>
      <c r="B3912" s="29"/>
      <c r="I3912" s="27"/>
      <c r="J3912" s="27"/>
    </row>
    <row r="3913" spans="1:10" x14ac:dyDescent="0.25">
      <c r="A3913" s="1"/>
      <c r="B3913" s="29"/>
      <c r="I3913" s="27"/>
      <c r="J3913" s="27"/>
    </row>
    <row r="3914" spans="1:10" x14ac:dyDescent="0.25">
      <c r="A3914" s="1"/>
      <c r="B3914" s="29"/>
      <c r="I3914" s="27"/>
      <c r="J3914" s="27"/>
    </row>
    <row r="3915" spans="1:10" x14ac:dyDescent="0.25">
      <c r="A3915" s="1"/>
      <c r="B3915" s="29"/>
      <c r="I3915" s="27"/>
      <c r="J3915" s="27"/>
    </row>
    <row r="3916" spans="1:10" x14ac:dyDescent="0.25">
      <c r="A3916" s="1"/>
      <c r="B3916" s="29"/>
      <c r="I3916" s="27"/>
      <c r="J3916" s="27"/>
    </row>
    <row r="3917" spans="1:10" x14ac:dyDescent="0.25">
      <c r="A3917" s="1"/>
      <c r="B3917" s="29"/>
      <c r="I3917" s="27"/>
      <c r="J3917" s="27"/>
    </row>
    <row r="3918" spans="1:10" x14ac:dyDescent="0.25">
      <c r="A3918" s="1"/>
      <c r="B3918" s="29"/>
      <c r="I3918" s="27"/>
      <c r="J3918" s="27"/>
    </row>
    <row r="3919" spans="1:10" x14ac:dyDescent="0.25">
      <c r="A3919" s="1"/>
      <c r="B3919" s="29"/>
      <c r="I3919" s="27"/>
      <c r="J3919" s="27"/>
    </row>
    <row r="3920" spans="1:10" x14ac:dyDescent="0.25">
      <c r="A3920" s="1"/>
      <c r="B3920" s="29"/>
      <c r="I3920" s="27"/>
      <c r="J3920" s="27"/>
    </row>
    <row r="3921" spans="1:10" x14ac:dyDescent="0.25">
      <c r="A3921" s="1"/>
      <c r="B3921" s="29"/>
      <c r="I3921" s="27"/>
      <c r="J3921" s="27"/>
    </row>
    <row r="3922" spans="1:10" x14ac:dyDescent="0.25">
      <c r="A3922" s="1"/>
      <c r="B3922" s="29"/>
      <c r="I3922" s="27"/>
      <c r="J3922" s="27"/>
    </row>
    <row r="3923" spans="1:10" x14ac:dyDescent="0.25">
      <c r="A3923" s="1"/>
      <c r="B3923" s="29"/>
      <c r="I3923" s="27"/>
      <c r="J3923" s="27"/>
    </row>
    <row r="3924" spans="1:10" x14ac:dyDescent="0.25">
      <c r="A3924" s="1"/>
      <c r="B3924" s="29"/>
      <c r="I3924" s="27"/>
      <c r="J3924" s="27"/>
    </row>
    <row r="3925" spans="1:10" x14ac:dyDescent="0.25">
      <c r="A3925" s="1"/>
      <c r="B3925" s="29"/>
      <c r="I3925" s="27"/>
      <c r="J3925" s="27"/>
    </row>
    <row r="3926" spans="1:10" x14ac:dyDescent="0.25">
      <c r="A3926" s="1"/>
      <c r="B3926" s="29"/>
      <c r="I3926" s="27"/>
      <c r="J3926" s="27"/>
    </row>
    <row r="3927" spans="1:10" x14ac:dyDescent="0.25">
      <c r="A3927" s="1"/>
      <c r="B3927" s="29"/>
      <c r="I3927" s="27"/>
      <c r="J3927" s="27"/>
    </row>
    <row r="3928" spans="1:10" x14ac:dyDescent="0.25">
      <c r="A3928" s="1"/>
      <c r="B3928" s="29"/>
      <c r="I3928" s="27"/>
      <c r="J3928" s="27"/>
    </row>
    <row r="3929" spans="1:10" x14ac:dyDescent="0.25">
      <c r="A3929" s="1"/>
      <c r="B3929" s="29"/>
      <c r="I3929" s="27"/>
      <c r="J3929" s="27"/>
    </row>
    <row r="3930" spans="1:10" x14ac:dyDescent="0.25">
      <c r="A3930" s="1"/>
      <c r="B3930" s="29"/>
      <c r="I3930" s="27"/>
      <c r="J3930" s="27"/>
    </row>
    <row r="3931" spans="1:10" x14ac:dyDescent="0.25">
      <c r="A3931" s="1"/>
      <c r="B3931" s="29"/>
      <c r="I3931" s="27"/>
      <c r="J3931" s="27"/>
    </row>
    <row r="3932" spans="1:10" x14ac:dyDescent="0.25">
      <c r="A3932" s="1"/>
      <c r="B3932" s="29"/>
      <c r="I3932" s="27"/>
      <c r="J3932" s="27"/>
    </row>
    <row r="3933" spans="1:10" x14ac:dyDescent="0.25">
      <c r="A3933" s="1"/>
      <c r="B3933" s="29"/>
      <c r="I3933" s="27"/>
      <c r="J3933" s="27"/>
    </row>
    <row r="3934" spans="1:10" x14ac:dyDescent="0.25">
      <c r="A3934" s="1"/>
      <c r="B3934" s="29"/>
      <c r="I3934" s="27"/>
      <c r="J3934" s="27"/>
    </row>
    <row r="3935" spans="1:10" x14ac:dyDescent="0.25">
      <c r="A3935" s="1"/>
      <c r="B3935" s="29"/>
      <c r="I3935" s="27"/>
      <c r="J3935" s="27"/>
    </row>
    <row r="3936" spans="1:10" x14ac:dyDescent="0.25">
      <c r="A3936" s="1"/>
      <c r="B3936" s="29"/>
      <c r="I3936" s="27"/>
      <c r="J3936" s="27"/>
    </row>
    <row r="3937" spans="1:10" x14ac:dyDescent="0.25">
      <c r="A3937" s="1"/>
      <c r="B3937" s="29"/>
      <c r="I3937" s="27"/>
      <c r="J3937" s="27"/>
    </row>
    <row r="3938" spans="1:10" x14ac:dyDescent="0.25">
      <c r="A3938" s="1"/>
      <c r="B3938" s="29"/>
      <c r="I3938" s="27"/>
      <c r="J3938" s="27"/>
    </row>
    <row r="3939" spans="1:10" x14ac:dyDescent="0.25">
      <c r="A3939" s="1"/>
      <c r="B3939" s="29"/>
      <c r="I3939" s="27"/>
      <c r="J3939" s="27"/>
    </row>
    <row r="3940" spans="1:10" x14ac:dyDescent="0.25">
      <c r="A3940" s="1"/>
      <c r="B3940" s="29"/>
      <c r="I3940" s="27"/>
      <c r="J3940" s="27"/>
    </row>
    <row r="3941" spans="1:10" x14ac:dyDescent="0.25">
      <c r="A3941" s="1"/>
      <c r="B3941" s="29"/>
      <c r="I3941" s="27"/>
      <c r="J3941" s="27"/>
    </row>
    <row r="3942" spans="1:10" x14ac:dyDescent="0.25">
      <c r="A3942" s="1"/>
      <c r="B3942" s="29"/>
      <c r="I3942" s="27"/>
      <c r="J3942" s="27"/>
    </row>
    <row r="3943" spans="1:10" x14ac:dyDescent="0.25">
      <c r="A3943" s="1"/>
      <c r="B3943" s="29"/>
      <c r="I3943" s="27"/>
      <c r="J3943" s="27"/>
    </row>
    <row r="3944" spans="1:10" x14ac:dyDescent="0.25">
      <c r="A3944" s="1"/>
      <c r="B3944" s="29"/>
      <c r="I3944" s="27"/>
      <c r="J3944" s="27"/>
    </row>
    <row r="3945" spans="1:10" x14ac:dyDescent="0.25">
      <c r="A3945" s="1"/>
      <c r="B3945" s="29"/>
      <c r="I3945" s="27"/>
      <c r="J3945" s="27"/>
    </row>
    <row r="3946" spans="1:10" x14ac:dyDescent="0.25">
      <c r="A3946" s="1"/>
      <c r="B3946" s="29"/>
      <c r="I3946" s="27"/>
      <c r="J3946" s="27"/>
    </row>
    <row r="3947" spans="1:10" x14ac:dyDescent="0.25">
      <c r="A3947" s="1"/>
      <c r="B3947" s="29"/>
      <c r="I3947" s="27"/>
      <c r="J3947" s="27"/>
    </row>
    <row r="3948" spans="1:10" x14ac:dyDescent="0.25">
      <c r="A3948" s="1"/>
      <c r="B3948" s="29"/>
      <c r="I3948" s="27"/>
      <c r="J3948" s="27"/>
    </row>
    <row r="3949" spans="1:10" x14ac:dyDescent="0.25">
      <c r="A3949" s="1"/>
      <c r="B3949" s="29"/>
      <c r="I3949" s="27"/>
      <c r="J3949" s="27"/>
    </row>
    <row r="3950" spans="1:10" x14ac:dyDescent="0.25">
      <c r="A3950" s="1"/>
      <c r="B3950" s="29"/>
      <c r="I3950" s="27"/>
      <c r="J3950" s="27"/>
    </row>
    <row r="3951" spans="1:10" x14ac:dyDescent="0.25">
      <c r="A3951" s="1"/>
      <c r="B3951" s="29"/>
      <c r="I3951" s="27"/>
      <c r="J3951" s="27"/>
    </row>
    <row r="3952" spans="1:10" x14ac:dyDescent="0.25">
      <c r="A3952" s="1"/>
      <c r="B3952" s="29"/>
      <c r="I3952" s="27"/>
      <c r="J3952" s="27"/>
    </row>
    <row r="3953" spans="1:10" x14ac:dyDescent="0.25">
      <c r="A3953" s="1"/>
      <c r="B3953" s="29"/>
      <c r="I3953" s="27"/>
      <c r="J3953" s="27"/>
    </row>
    <row r="3954" spans="1:10" x14ac:dyDescent="0.25">
      <c r="A3954" s="1"/>
      <c r="B3954" s="29"/>
      <c r="I3954" s="27"/>
      <c r="J3954" s="27"/>
    </row>
    <row r="3955" spans="1:10" x14ac:dyDescent="0.25">
      <c r="A3955" s="1"/>
      <c r="B3955" s="29"/>
      <c r="I3955" s="27"/>
      <c r="J3955" s="27"/>
    </row>
    <row r="3956" spans="1:10" x14ac:dyDescent="0.25">
      <c r="A3956" s="1"/>
      <c r="B3956" s="29"/>
      <c r="I3956" s="27"/>
      <c r="J3956" s="27"/>
    </row>
    <row r="3957" spans="1:10" x14ac:dyDescent="0.25">
      <c r="A3957" s="1"/>
      <c r="B3957" s="29"/>
      <c r="I3957" s="27"/>
      <c r="J3957" s="27"/>
    </row>
    <row r="3958" spans="1:10" x14ac:dyDescent="0.25">
      <c r="A3958" s="1"/>
      <c r="B3958" s="29"/>
      <c r="I3958" s="27"/>
      <c r="J3958" s="27"/>
    </row>
    <row r="3959" spans="1:10" x14ac:dyDescent="0.25">
      <c r="A3959" s="1"/>
      <c r="B3959" s="29"/>
      <c r="I3959" s="27"/>
      <c r="J3959" s="27"/>
    </row>
    <row r="3960" spans="1:10" x14ac:dyDescent="0.25">
      <c r="A3960" s="1"/>
      <c r="B3960" s="29"/>
      <c r="I3960" s="27"/>
      <c r="J3960" s="27"/>
    </row>
    <row r="3961" spans="1:10" x14ac:dyDescent="0.25">
      <c r="A3961" s="1"/>
      <c r="B3961" s="29"/>
      <c r="I3961" s="27"/>
      <c r="J3961" s="27"/>
    </row>
    <row r="3962" spans="1:10" x14ac:dyDescent="0.25">
      <c r="A3962" s="1"/>
      <c r="B3962" s="29"/>
      <c r="I3962" s="27"/>
      <c r="J3962" s="27"/>
    </row>
    <row r="3963" spans="1:10" x14ac:dyDescent="0.25">
      <c r="A3963" s="1"/>
      <c r="B3963" s="29"/>
      <c r="I3963" s="27"/>
      <c r="J3963" s="27"/>
    </row>
    <row r="3964" spans="1:10" x14ac:dyDescent="0.25">
      <c r="A3964" s="1"/>
      <c r="B3964" s="29"/>
      <c r="I3964" s="27"/>
      <c r="J3964" s="27"/>
    </row>
    <row r="3965" spans="1:10" x14ac:dyDescent="0.25">
      <c r="A3965" s="1"/>
      <c r="B3965" s="29"/>
      <c r="I3965" s="27"/>
      <c r="J3965" s="27"/>
    </row>
    <row r="3966" spans="1:10" x14ac:dyDescent="0.25">
      <c r="A3966" s="1"/>
      <c r="B3966" s="29"/>
      <c r="I3966" s="27"/>
      <c r="J3966" s="27"/>
    </row>
    <row r="3967" spans="1:10" x14ac:dyDescent="0.25">
      <c r="A3967" s="1"/>
      <c r="B3967" s="29"/>
      <c r="I3967" s="27"/>
      <c r="J3967" s="27"/>
    </row>
    <row r="3968" spans="1:10" x14ac:dyDescent="0.25">
      <c r="A3968" s="1"/>
      <c r="B3968" s="29"/>
      <c r="I3968" s="27"/>
      <c r="J3968" s="27"/>
    </row>
    <row r="3969" spans="1:10" x14ac:dyDescent="0.25">
      <c r="A3969" s="1"/>
      <c r="B3969" s="29"/>
      <c r="I3969" s="27"/>
      <c r="J3969" s="27"/>
    </row>
    <row r="3970" spans="1:10" x14ac:dyDescent="0.25">
      <c r="A3970" s="1"/>
      <c r="B3970" s="29"/>
      <c r="I3970" s="27"/>
      <c r="J3970" s="27"/>
    </row>
    <row r="3971" spans="1:10" x14ac:dyDescent="0.25">
      <c r="A3971" s="1"/>
      <c r="B3971" s="29"/>
      <c r="I3971" s="27"/>
      <c r="J3971" s="27"/>
    </row>
    <row r="3972" spans="1:10" x14ac:dyDescent="0.25">
      <c r="A3972" s="1"/>
      <c r="B3972" s="29"/>
      <c r="I3972" s="27"/>
      <c r="J3972" s="27"/>
    </row>
    <row r="3973" spans="1:10" x14ac:dyDescent="0.25">
      <c r="A3973" s="1"/>
      <c r="B3973" s="29"/>
      <c r="I3973" s="27"/>
      <c r="J3973" s="27"/>
    </row>
    <row r="3974" spans="1:10" x14ac:dyDescent="0.25">
      <c r="A3974" s="1"/>
      <c r="B3974" s="29"/>
      <c r="I3974" s="27"/>
      <c r="J3974" s="27"/>
    </row>
    <row r="3975" spans="1:10" x14ac:dyDescent="0.25">
      <c r="A3975" s="1"/>
      <c r="B3975" s="29"/>
      <c r="I3975" s="27"/>
      <c r="J3975" s="27"/>
    </row>
    <row r="3976" spans="1:10" x14ac:dyDescent="0.25">
      <c r="A3976" s="1"/>
      <c r="B3976" s="29"/>
      <c r="I3976" s="27"/>
      <c r="J3976" s="27"/>
    </row>
    <row r="3977" spans="1:10" x14ac:dyDescent="0.25">
      <c r="A3977" s="1"/>
      <c r="B3977" s="29"/>
      <c r="I3977" s="27"/>
      <c r="J3977" s="27"/>
    </row>
    <row r="3978" spans="1:10" x14ac:dyDescent="0.25">
      <c r="A3978" s="1"/>
      <c r="B3978" s="29"/>
      <c r="I3978" s="27"/>
      <c r="J3978" s="27"/>
    </row>
    <row r="3979" spans="1:10" x14ac:dyDescent="0.25">
      <c r="A3979" s="1"/>
      <c r="B3979" s="29"/>
      <c r="I3979" s="27"/>
      <c r="J3979" s="27"/>
    </row>
    <row r="3980" spans="1:10" x14ac:dyDescent="0.25">
      <c r="A3980" s="1"/>
      <c r="B3980" s="29"/>
      <c r="I3980" s="27"/>
      <c r="J3980" s="27"/>
    </row>
    <row r="3981" spans="1:10" x14ac:dyDescent="0.25">
      <c r="A3981" s="1"/>
      <c r="B3981" s="29"/>
      <c r="I3981" s="27"/>
      <c r="J3981" s="27"/>
    </row>
    <row r="3982" spans="1:10" x14ac:dyDescent="0.25">
      <c r="A3982" s="1"/>
      <c r="B3982" s="29"/>
      <c r="I3982" s="27"/>
      <c r="J3982" s="27"/>
    </row>
    <row r="3983" spans="1:10" x14ac:dyDescent="0.25">
      <c r="A3983" s="1"/>
      <c r="B3983" s="29"/>
      <c r="I3983" s="27"/>
      <c r="J3983" s="27"/>
    </row>
    <row r="3984" spans="1:10" x14ac:dyDescent="0.25">
      <c r="A3984" s="1"/>
      <c r="B3984" s="29"/>
      <c r="I3984" s="27"/>
      <c r="J3984" s="27"/>
    </row>
    <row r="3985" spans="1:10" x14ac:dyDescent="0.25">
      <c r="A3985" s="1"/>
      <c r="B3985" s="29"/>
      <c r="I3985" s="27"/>
      <c r="J3985" s="27"/>
    </row>
    <row r="3986" spans="1:10" x14ac:dyDescent="0.25">
      <c r="A3986" s="1"/>
      <c r="B3986" s="29"/>
      <c r="I3986" s="27"/>
      <c r="J3986" s="27"/>
    </row>
    <row r="3987" spans="1:10" x14ac:dyDescent="0.25">
      <c r="A3987" s="1"/>
      <c r="B3987" s="29"/>
      <c r="I3987" s="27"/>
      <c r="J3987" s="27"/>
    </row>
    <row r="3988" spans="1:10" x14ac:dyDescent="0.25">
      <c r="A3988" s="1"/>
      <c r="B3988" s="29"/>
      <c r="I3988" s="27"/>
      <c r="J3988" s="27"/>
    </row>
    <row r="3989" spans="1:10" x14ac:dyDescent="0.25">
      <c r="A3989" s="1"/>
      <c r="B3989" s="29"/>
      <c r="I3989" s="27"/>
      <c r="J3989" s="27"/>
    </row>
    <row r="3990" spans="1:10" x14ac:dyDescent="0.25">
      <c r="A3990" s="1"/>
      <c r="B3990" s="29"/>
      <c r="I3990" s="27"/>
      <c r="J3990" s="27"/>
    </row>
    <row r="3991" spans="1:10" x14ac:dyDescent="0.25">
      <c r="A3991" s="1"/>
      <c r="B3991" s="29"/>
      <c r="I3991" s="27"/>
      <c r="J3991" s="27"/>
    </row>
    <row r="3992" spans="1:10" x14ac:dyDescent="0.25">
      <c r="A3992" s="1"/>
      <c r="B3992" s="29"/>
      <c r="I3992" s="27"/>
      <c r="J3992" s="27"/>
    </row>
    <row r="3993" spans="1:10" x14ac:dyDescent="0.25">
      <c r="A3993" s="1"/>
      <c r="B3993" s="29"/>
      <c r="I3993" s="27"/>
      <c r="J3993" s="27"/>
    </row>
    <row r="3994" spans="1:10" x14ac:dyDescent="0.25">
      <c r="A3994" s="1"/>
      <c r="B3994" s="29"/>
      <c r="I3994" s="27"/>
      <c r="J3994" s="27"/>
    </row>
    <row r="3995" spans="1:10" x14ac:dyDescent="0.25">
      <c r="A3995" s="1"/>
      <c r="B3995" s="29"/>
      <c r="I3995" s="27"/>
      <c r="J3995" s="27"/>
    </row>
    <row r="3996" spans="1:10" x14ac:dyDescent="0.25">
      <c r="A3996" s="1"/>
      <c r="B3996" s="29"/>
      <c r="I3996" s="27"/>
      <c r="J3996" s="27"/>
    </row>
    <row r="3997" spans="1:10" x14ac:dyDescent="0.25">
      <c r="A3997" s="1"/>
      <c r="B3997" s="29"/>
      <c r="I3997" s="27"/>
      <c r="J3997" s="27"/>
    </row>
    <row r="3998" spans="1:10" x14ac:dyDescent="0.25">
      <c r="A3998" s="1"/>
      <c r="B3998" s="29"/>
      <c r="I3998" s="27"/>
      <c r="J3998" s="27"/>
    </row>
    <row r="3999" spans="1:10" x14ac:dyDescent="0.25">
      <c r="A3999" s="1"/>
      <c r="B3999" s="29"/>
      <c r="I3999" s="27"/>
      <c r="J3999" s="27"/>
    </row>
    <row r="4000" spans="1:10" x14ac:dyDescent="0.25">
      <c r="A4000" s="1"/>
      <c r="B4000" s="29"/>
      <c r="I4000" s="27"/>
      <c r="J4000" s="27"/>
    </row>
    <row r="4001" spans="1:10" x14ac:dyDescent="0.25">
      <c r="A4001" s="1"/>
      <c r="B4001" s="29"/>
      <c r="I4001" s="27"/>
      <c r="J4001" s="27"/>
    </row>
    <row r="4002" spans="1:10" x14ac:dyDescent="0.25">
      <c r="A4002" s="1"/>
      <c r="B4002" s="29"/>
      <c r="I4002" s="27"/>
      <c r="J4002" s="27"/>
    </row>
    <row r="4003" spans="1:10" x14ac:dyDescent="0.25">
      <c r="A4003" s="1"/>
      <c r="B4003" s="29"/>
      <c r="I4003" s="27"/>
      <c r="J4003" s="27"/>
    </row>
    <row r="4004" spans="1:10" x14ac:dyDescent="0.25">
      <c r="A4004" s="1"/>
      <c r="B4004" s="29"/>
      <c r="I4004" s="27"/>
      <c r="J4004" s="27"/>
    </row>
    <row r="4005" spans="1:10" x14ac:dyDescent="0.25">
      <c r="A4005" s="1"/>
      <c r="B4005" s="29"/>
      <c r="I4005" s="27"/>
      <c r="J4005" s="27"/>
    </row>
    <row r="4006" spans="1:10" x14ac:dyDescent="0.25">
      <c r="A4006" s="1"/>
      <c r="B4006" s="29"/>
      <c r="I4006" s="27"/>
      <c r="J4006" s="27"/>
    </row>
    <row r="4007" spans="1:10" x14ac:dyDescent="0.25">
      <c r="A4007" s="1"/>
      <c r="B4007" s="29"/>
      <c r="I4007" s="27"/>
      <c r="J4007" s="27"/>
    </row>
    <row r="4008" spans="1:10" x14ac:dyDescent="0.25">
      <c r="A4008" s="1"/>
      <c r="B4008" s="29"/>
      <c r="I4008" s="27"/>
      <c r="J4008" s="27"/>
    </row>
    <row r="4009" spans="1:10" x14ac:dyDescent="0.25">
      <c r="A4009" s="1"/>
      <c r="B4009" s="29"/>
      <c r="I4009" s="27"/>
      <c r="J4009" s="27"/>
    </row>
    <row r="4010" spans="1:10" x14ac:dyDescent="0.25">
      <c r="A4010" s="1"/>
      <c r="B4010" s="29"/>
      <c r="I4010" s="27"/>
      <c r="J4010" s="27"/>
    </row>
    <row r="4011" spans="1:10" x14ac:dyDescent="0.25">
      <c r="A4011" s="1"/>
      <c r="B4011" s="29"/>
      <c r="I4011" s="27"/>
      <c r="J4011" s="27"/>
    </row>
    <row r="4012" spans="1:10" x14ac:dyDescent="0.25">
      <c r="A4012" s="1"/>
      <c r="B4012" s="29"/>
      <c r="I4012" s="27"/>
      <c r="J4012" s="27"/>
    </row>
    <row r="4013" spans="1:10" x14ac:dyDescent="0.25">
      <c r="A4013" s="1"/>
      <c r="B4013" s="29"/>
      <c r="I4013" s="27"/>
      <c r="J4013" s="27"/>
    </row>
    <row r="4014" spans="1:10" x14ac:dyDescent="0.25">
      <c r="A4014" s="1"/>
      <c r="B4014" s="29"/>
      <c r="I4014" s="27"/>
      <c r="J4014" s="27"/>
    </row>
    <row r="4015" spans="1:10" x14ac:dyDescent="0.25">
      <c r="A4015" s="1"/>
      <c r="B4015" s="29"/>
      <c r="I4015" s="27"/>
      <c r="J4015" s="27"/>
    </row>
    <row r="4016" spans="1:10" x14ac:dyDescent="0.25">
      <c r="A4016" s="1"/>
      <c r="B4016" s="29"/>
      <c r="I4016" s="27"/>
      <c r="J4016" s="27"/>
    </row>
    <row r="4017" spans="1:10" x14ac:dyDescent="0.25">
      <c r="A4017" s="1"/>
      <c r="B4017" s="29"/>
      <c r="I4017" s="27"/>
      <c r="J4017" s="27"/>
    </row>
    <row r="4018" spans="1:10" x14ac:dyDescent="0.25">
      <c r="A4018" s="1"/>
      <c r="B4018" s="29"/>
      <c r="I4018" s="27"/>
      <c r="J4018" s="27"/>
    </row>
    <row r="4019" spans="1:10" x14ac:dyDescent="0.25">
      <c r="A4019" s="1"/>
      <c r="B4019" s="29"/>
      <c r="I4019" s="27"/>
      <c r="J4019" s="27"/>
    </row>
    <row r="4020" spans="1:10" x14ac:dyDescent="0.25">
      <c r="A4020" s="1"/>
      <c r="B4020" s="29"/>
      <c r="I4020" s="27"/>
      <c r="J4020" s="27"/>
    </row>
    <row r="4021" spans="1:10" x14ac:dyDescent="0.25">
      <c r="A4021" s="1"/>
      <c r="B4021" s="29"/>
      <c r="I4021" s="27"/>
      <c r="J4021" s="27"/>
    </row>
    <row r="4022" spans="1:10" x14ac:dyDescent="0.25">
      <c r="A4022" s="1"/>
      <c r="B4022" s="29"/>
      <c r="I4022" s="27"/>
      <c r="J4022" s="27"/>
    </row>
    <row r="4023" spans="1:10" x14ac:dyDescent="0.25">
      <c r="A4023" s="1"/>
      <c r="B4023" s="29"/>
      <c r="I4023" s="27"/>
      <c r="J4023" s="27"/>
    </row>
    <row r="4024" spans="1:10" x14ac:dyDescent="0.25">
      <c r="A4024" s="1"/>
      <c r="B4024" s="29"/>
      <c r="I4024" s="27"/>
      <c r="J4024" s="27"/>
    </row>
    <row r="4025" spans="1:10" x14ac:dyDescent="0.25">
      <c r="A4025" s="1"/>
      <c r="B4025" s="29"/>
      <c r="I4025" s="27"/>
      <c r="J4025" s="27"/>
    </row>
    <row r="4026" spans="1:10" x14ac:dyDescent="0.25">
      <c r="A4026" s="1"/>
      <c r="B4026" s="29"/>
      <c r="I4026" s="27"/>
      <c r="J4026" s="27"/>
    </row>
    <row r="4027" spans="1:10" x14ac:dyDescent="0.25">
      <c r="A4027" s="1"/>
      <c r="B4027" s="29"/>
      <c r="I4027" s="27"/>
      <c r="J4027" s="27"/>
    </row>
    <row r="4028" spans="1:10" x14ac:dyDescent="0.25">
      <c r="A4028" s="1"/>
      <c r="B4028" s="29"/>
      <c r="I4028" s="27"/>
      <c r="J4028" s="27"/>
    </row>
    <row r="4029" spans="1:10" x14ac:dyDescent="0.25">
      <c r="A4029" s="1"/>
      <c r="B4029" s="29"/>
      <c r="I4029" s="27"/>
      <c r="J4029" s="27"/>
    </row>
    <row r="4030" spans="1:10" x14ac:dyDescent="0.25">
      <c r="A4030" s="1"/>
      <c r="B4030" s="29"/>
      <c r="I4030" s="27"/>
      <c r="J4030" s="27"/>
    </row>
    <row r="4031" spans="1:10" x14ac:dyDescent="0.25">
      <c r="A4031" s="1"/>
      <c r="B4031" s="29"/>
      <c r="I4031" s="27"/>
      <c r="J4031" s="27"/>
    </row>
    <row r="4032" spans="1:10" x14ac:dyDescent="0.25">
      <c r="A4032" s="1"/>
      <c r="B4032" s="29"/>
      <c r="I4032" s="27"/>
      <c r="J4032" s="27"/>
    </row>
    <row r="4033" spans="1:10" x14ac:dyDescent="0.25">
      <c r="A4033" s="1"/>
      <c r="B4033" s="29"/>
      <c r="I4033" s="27"/>
      <c r="J4033" s="27"/>
    </row>
    <row r="4034" spans="1:10" x14ac:dyDescent="0.25">
      <c r="A4034" s="1"/>
      <c r="B4034" s="29"/>
      <c r="I4034" s="27"/>
      <c r="J4034" s="27"/>
    </row>
    <row r="4035" spans="1:10" x14ac:dyDescent="0.25">
      <c r="A4035" s="1"/>
      <c r="B4035" s="29"/>
      <c r="I4035" s="27"/>
      <c r="J4035" s="27"/>
    </row>
    <row r="4036" spans="1:10" x14ac:dyDescent="0.25">
      <c r="A4036" s="1"/>
      <c r="B4036" s="29"/>
      <c r="I4036" s="27"/>
      <c r="J4036" s="27"/>
    </row>
    <row r="4037" spans="1:10" x14ac:dyDescent="0.25">
      <c r="A4037" s="1"/>
      <c r="B4037" s="29"/>
      <c r="I4037" s="27"/>
      <c r="J4037" s="27"/>
    </row>
    <row r="4038" spans="1:10" x14ac:dyDescent="0.25">
      <c r="A4038" s="1"/>
      <c r="B4038" s="29"/>
      <c r="I4038" s="27"/>
      <c r="J4038" s="27"/>
    </row>
    <row r="4039" spans="1:10" x14ac:dyDescent="0.25">
      <c r="A4039" s="1"/>
      <c r="B4039" s="29"/>
      <c r="I4039" s="27"/>
      <c r="J4039" s="27"/>
    </row>
    <row r="4040" spans="1:10" x14ac:dyDescent="0.25">
      <c r="A4040" s="1"/>
      <c r="B4040" s="29"/>
      <c r="I4040" s="27"/>
      <c r="J4040" s="27"/>
    </row>
    <row r="4041" spans="1:10" x14ac:dyDescent="0.25">
      <c r="A4041" s="1"/>
      <c r="B4041" s="29"/>
      <c r="I4041" s="27"/>
      <c r="J4041" s="27"/>
    </row>
    <row r="4042" spans="1:10" x14ac:dyDescent="0.25">
      <c r="A4042" s="1"/>
      <c r="B4042" s="29"/>
      <c r="I4042" s="27"/>
      <c r="J4042" s="27"/>
    </row>
    <row r="4043" spans="1:10" x14ac:dyDescent="0.25">
      <c r="A4043" s="1"/>
      <c r="B4043" s="29"/>
      <c r="I4043" s="27"/>
      <c r="J4043" s="27"/>
    </row>
    <row r="4044" spans="1:10" x14ac:dyDescent="0.25">
      <c r="A4044" s="1"/>
      <c r="B4044" s="29"/>
      <c r="I4044" s="27"/>
      <c r="J4044" s="27"/>
    </row>
    <row r="4045" spans="1:10" x14ac:dyDescent="0.25">
      <c r="A4045" s="1"/>
      <c r="B4045" s="29"/>
      <c r="I4045" s="27"/>
      <c r="J4045" s="27"/>
    </row>
    <row r="4046" spans="1:10" x14ac:dyDescent="0.25">
      <c r="A4046" s="1"/>
      <c r="B4046" s="29"/>
      <c r="I4046" s="27"/>
      <c r="J4046" s="27"/>
    </row>
    <row r="4047" spans="1:10" x14ac:dyDescent="0.25">
      <c r="A4047" s="1"/>
      <c r="B4047" s="29"/>
      <c r="I4047" s="27"/>
      <c r="J4047" s="27"/>
    </row>
    <row r="4048" spans="1:10" x14ac:dyDescent="0.25">
      <c r="A4048" s="1"/>
      <c r="B4048" s="29"/>
      <c r="I4048" s="27"/>
      <c r="J4048" s="27"/>
    </row>
    <row r="4049" spans="1:10" x14ac:dyDescent="0.25">
      <c r="A4049" s="1"/>
      <c r="B4049" s="29"/>
      <c r="I4049" s="27"/>
      <c r="J4049" s="27"/>
    </row>
    <row r="4050" spans="1:10" x14ac:dyDescent="0.25">
      <c r="A4050" s="1"/>
      <c r="B4050" s="29"/>
      <c r="I4050" s="27"/>
      <c r="J4050" s="27"/>
    </row>
    <row r="4051" spans="1:10" x14ac:dyDescent="0.25">
      <c r="A4051" s="1"/>
      <c r="B4051" s="29"/>
      <c r="I4051" s="27"/>
      <c r="J4051" s="27"/>
    </row>
    <row r="4052" spans="1:10" x14ac:dyDescent="0.25">
      <c r="A4052" s="1"/>
      <c r="B4052" s="29"/>
      <c r="I4052" s="27"/>
      <c r="J4052" s="27"/>
    </row>
    <row r="4053" spans="1:10" x14ac:dyDescent="0.25">
      <c r="A4053" s="1"/>
      <c r="B4053" s="29"/>
      <c r="I4053" s="27"/>
      <c r="J4053" s="27"/>
    </row>
    <row r="4054" spans="1:10" x14ac:dyDescent="0.25">
      <c r="A4054" s="1"/>
      <c r="B4054" s="29"/>
      <c r="I4054" s="27"/>
      <c r="J4054" s="27"/>
    </row>
    <row r="4055" spans="1:10" x14ac:dyDescent="0.25">
      <c r="A4055" s="1"/>
      <c r="B4055" s="29"/>
      <c r="I4055" s="27"/>
      <c r="J4055" s="27"/>
    </row>
    <row r="4056" spans="1:10" x14ac:dyDescent="0.25">
      <c r="A4056" s="1"/>
      <c r="B4056" s="29"/>
      <c r="I4056" s="27"/>
      <c r="J4056" s="27"/>
    </row>
    <row r="4057" spans="1:10" x14ac:dyDescent="0.25">
      <c r="A4057" s="1"/>
      <c r="B4057" s="29"/>
      <c r="I4057" s="27"/>
      <c r="J4057" s="27"/>
    </row>
    <row r="4058" spans="1:10" x14ac:dyDescent="0.25">
      <c r="A4058" s="1"/>
      <c r="B4058" s="29"/>
      <c r="I4058" s="27"/>
      <c r="J4058" s="27"/>
    </row>
    <row r="4059" spans="1:10" x14ac:dyDescent="0.25">
      <c r="A4059" s="1"/>
      <c r="B4059" s="29"/>
      <c r="I4059" s="27"/>
      <c r="J4059" s="27"/>
    </row>
    <row r="4060" spans="1:10" x14ac:dyDescent="0.25">
      <c r="A4060" s="1"/>
      <c r="B4060" s="29"/>
      <c r="I4060" s="27"/>
      <c r="J4060" s="27"/>
    </row>
    <row r="4061" spans="1:10" x14ac:dyDescent="0.25">
      <c r="A4061" s="1"/>
      <c r="B4061" s="29"/>
      <c r="I4061" s="27"/>
      <c r="J4061" s="27"/>
    </row>
    <row r="4062" spans="1:10" x14ac:dyDescent="0.25">
      <c r="A4062" s="1"/>
      <c r="B4062" s="29"/>
      <c r="I4062" s="27"/>
      <c r="J4062" s="27"/>
    </row>
    <row r="4063" spans="1:10" x14ac:dyDescent="0.25">
      <c r="A4063" s="1"/>
      <c r="B4063" s="29"/>
      <c r="I4063" s="27"/>
      <c r="J4063" s="27"/>
    </row>
    <row r="4064" spans="1:10" x14ac:dyDescent="0.25">
      <c r="A4064" s="1"/>
      <c r="B4064" s="29"/>
      <c r="I4064" s="27"/>
      <c r="J4064" s="27"/>
    </row>
    <row r="4065" spans="1:10" x14ac:dyDescent="0.25">
      <c r="A4065" s="1"/>
      <c r="B4065" s="29"/>
      <c r="I4065" s="27"/>
      <c r="J4065" s="27"/>
    </row>
    <row r="4066" spans="1:10" x14ac:dyDescent="0.25">
      <c r="A4066" s="1"/>
      <c r="B4066" s="29"/>
      <c r="I4066" s="27"/>
      <c r="J4066" s="27"/>
    </row>
    <row r="4067" spans="1:10" x14ac:dyDescent="0.25">
      <c r="A4067" s="1"/>
      <c r="B4067" s="29"/>
      <c r="I4067" s="27"/>
      <c r="J4067" s="27"/>
    </row>
    <row r="4068" spans="1:10" x14ac:dyDescent="0.25">
      <c r="A4068" s="1"/>
      <c r="B4068" s="29"/>
      <c r="I4068" s="27"/>
      <c r="J4068" s="27"/>
    </row>
    <row r="4069" spans="1:10" x14ac:dyDescent="0.25">
      <c r="A4069" s="1"/>
      <c r="B4069" s="29"/>
      <c r="I4069" s="27"/>
      <c r="J4069" s="27"/>
    </row>
    <row r="4070" spans="1:10" x14ac:dyDescent="0.25">
      <c r="A4070" s="1"/>
      <c r="B4070" s="29"/>
      <c r="I4070" s="27"/>
      <c r="J4070" s="27"/>
    </row>
    <row r="4071" spans="1:10" x14ac:dyDescent="0.25">
      <c r="A4071" s="1"/>
      <c r="B4071" s="29"/>
      <c r="I4071" s="27"/>
      <c r="J4071" s="27"/>
    </row>
    <row r="4072" spans="1:10" x14ac:dyDescent="0.25">
      <c r="A4072" s="1"/>
      <c r="B4072" s="29"/>
      <c r="I4072" s="27"/>
      <c r="J4072" s="27"/>
    </row>
    <row r="4073" spans="1:10" x14ac:dyDescent="0.25">
      <c r="A4073" s="1"/>
      <c r="B4073" s="29"/>
      <c r="I4073" s="27"/>
      <c r="J4073" s="27"/>
    </row>
    <row r="4074" spans="1:10" x14ac:dyDescent="0.25">
      <c r="A4074" s="1"/>
      <c r="B4074" s="29"/>
      <c r="I4074" s="27"/>
      <c r="J4074" s="27"/>
    </row>
    <row r="4075" spans="1:10" x14ac:dyDescent="0.25">
      <c r="A4075" s="1"/>
      <c r="B4075" s="29"/>
      <c r="I4075" s="27"/>
      <c r="J4075" s="27"/>
    </row>
    <row r="4076" spans="1:10" x14ac:dyDescent="0.25">
      <c r="A4076" s="1"/>
      <c r="B4076" s="29"/>
      <c r="I4076" s="27"/>
      <c r="J4076" s="27"/>
    </row>
    <row r="4077" spans="1:10" x14ac:dyDescent="0.25">
      <c r="A4077" s="1"/>
      <c r="B4077" s="29"/>
      <c r="I4077" s="27"/>
      <c r="J4077" s="27"/>
    </row>
    <row r="4078" spans="1:10" x14ac:dyDescent="0.25">
      <c r="A4078" s="1"/>
      <c r="B4078" s="29"/>
      <c r="I4078" s="27"/>
      <c r="J4078" s="27"/>
    </row>
    <row r="4079" spans="1:10" x14ac:dyDescent="0.25">
      <c r="A4079" s="1"/>
      <c r="B4079" s="29"/>
      <c r="I4079" s="27"/>
      <c r="J4079" s="27"/>
    </row>
    <row r="4080" spans="1:10" x14ac:dyDescent="0.25">
      <c r="A4080" s="1"/>
      <c r="B4080" s="29"/>
      <c r="I4080" s="27"/>
      <c r="J4080" s="27"/>
    </row>
    <row r="4081" spans="1:10" x14ac:dyDescent="0.25">
      <c r="A4081" s="1"/>
      <c r="B4081" s="29"/>
      <c r="I4081" s="27"/>
      <c r="J4081" s="27"/>
    </row>
    <row r="4082" spans="1:10" x14ac:dyDescent="0.25">
      <c r="A4082" s="1"/>
      <c r="B4082" s="29"/>
      <c r="I4082" s="27"/>
      <c r="J4082" s="27"/>
    </row>
    <row r="4083" spans="1:10" x14ac:dyDescent="0.25">
      <c r="A4083" s="1"/>
      <c r="B4083" s="29"/>
      <c r="I4083" s="27"/>
      <c r="J4083" s="27"/>
    </row>
    <row r="4084" spans="1:10" x14ac:dyDescent="0.25">
      <c r="A4084" s="1"/>
      <c r="B4084" s="29"/>
      <c r="I4084" s="27"/>
      <c r="J4084" s="27"/>
    </row>
    <row r="4085" spans="1:10" x14ac:dyDescent="0.25">
      <c r="A4085" s="1"/>
      <c r="B4085" s="29"/>
      <c r="I4085" s="27"/>
      <c r="J4085" s="27"/>
    </row>
    <row r="4086" spans="1:10" x14ac:dyDescent="0.25">
      <c r="A4086" s="1"/>
      <c r="B4086" s="29"/>
      <c r="I4086" s="27"/>
      <c r="J4086" s="27"/>
    </row>
    <row r="4087" spans="1:10" x14ac:dyDescent="0.25">
      <c r="A4087" s="1"/>
      <c r="B4087" s="29"/>
      <c r="I4087" s="27"/>
      <c r="J4087" s="27"/>
    </row>
    <row r="4088" spans="1:10" x14ac:dyDescent="0.25">
      <c r="A4088" s="1"/>
      <c r="B4088" s="29"/>
      <c r="I4088" s="27"/>
      <c r="J4088" s="27"/>
    </row>
    <row r="4089" spans="1:10" x14ac:dyDescent="0.25">
      <c r="A4089" s="1"/>
      <c r="B4089" s="29"/>
      <c r="I4089" s="27"/>
      <c r="J4089" s="27"/>
    </row>
    <row r="4090" spans="1:10" x14ac:dyDescent="0.25">
      <c r="A4090" s="1"/>
      <c r="B4090" s="29"/>
      <c r="I4090" s="27"/>
      <c r="J4090" s="27"/>
    </row>
    <row r="4091" spans="1:10" x14ac:dyDescent="0.25">
      <c r="A4091" s="1"/>
      <c r="B4091" s="29"/>
      <c r="I4091" s="27"/>
      <c r="J4091" s="27"/>
    </row>
    <row r="4092" spans="1:10" x14ac:dyDescent="0.25">
      <c r="A4092" s="1"/>
      <c r="B4092" s="29"/>
      <c r="I4092" s="27"/>
      <c r="J4092" s="27"/>
    </row>
    <row r="4093" spans="1:10" x14ac:dyDescent="0.25">
      <c r="A4093" s="1"/>
      <c r="B4093" s="29"/>
      <c r="I4093" s="27"/>
      <c r="J4093" s="27"/>
    </row>
    <row r="4094" spans="1:10" x14ac:dyDescent="0.25">
      <c r="A4094" s="1"/>
      <c r="B4094" s="29"/>
      <c r="I4094" s="27"/>
      <c r="J4094" s="27"/>
    </row>
    <row r="4095" spans="1:10" x14ac:dyDescent="0.25">
      <c r="A4095" s="1"/>
      <c r="B4095" s="29"/>
      <c r="I4095" s="27"/>
      <c r="J4095" s="27"/>
    </row>
    <row r="4096" spans="1:10" x14ac:dyDescent="0.25">
      <c r="A4096" s="1"/>
      <c r="B4096" s="29"/>
      <c r="I4096" s="27"/>
      <c r="J4096" s="27"/>
    </row>
    <row r="4097" spans="1:10" x14ac:dyDescent="0.25">
      <c r="A4097" s="1"/>
      <c r="B4097" s="29"/>
      <c r="I4097" s="27"/>
      <c r="J4097" s="27"/>
    </row>
    <row r="4098" spans="1:10" x14ac:dyDescent="0.25">
      <c r="A4098" s="1"/>
      <c r="B4098" s="29"/>
      <c r="I4098" s="27"/>
      <c r="J4098" s="27"/>
    </row>
    <row r="4099" spans="1:10" x14ac:dyDescent="0.25">
      <c r="A4099" s="1"/>
      <c r="B4099" s="29"/>
      <c r="I4099" s="27"/>
      <c r="J4099" s="27"/>
    </row>
    <row r="4100" spans="1:10" x14ac:dyDescent="0.25">
      <c r="A4100" s="1"/>
      <c r="B4100" s="29"/>
      <c r="I4100" s="27"/>
      <c r="J4100" s="27"/>
    </row>
    <row r="4101" spans="1:10" x14ac:dyDescent="0.25">
      <c r="A4101" s="1"/>
      <c r="B4101" s="29"/>
      <c r="I4101" s="27"/>
      <c r="J4101" s="27"/>
    </row>
    <row r="4102" spans="1:10" x14ac:dyDescent="0.25">
      <c r="A4102" s="1"/>
      <c r="B4102" s="29"/>
      <c r="I4102" s="27"/>
      <c r="J4102" s="27"/>
    </row>
    <row r="4103" spans="1:10" x14ac:dyDescent="0.25">
      <c r="A4103" s="1"/>
      <c r="B4103" s="29"/>
      <c r="I4103" s="27"/>
      <c r="J4103" s="27"/>
    </row>
    <row r="4104" spans="1:10" x14ac:dyDescent="0.25">
      <c r="A4104" s="1"/>
      <c r="B4104" s="29"/>
      <c r="I4104" s="27"/>
      <c r="J4104" s="27"/>
    </row>
    <row r="4105" spans="1:10" x14ac:dyDescent="0.25">
      <c r="A4105" s="1"/>
      <c r="B4105" s="29"/>
      <c r="I4105" s="27"/>
      <c r="J4105" s="27"/>
    </row>
    <row r="4106" spans="1:10" x14ac:dyDescent="0.25">
      <c r="A4106" s="1"/>
      <c r="B4106" s="29"/>
      <c r="I4106" s="27"/>
      <c r="J4106" s="27"/>
    </row>
    <row r="4107" spans="1:10" x14ac:dyDescent="0.25">
      <c r="A4107" s="1"/>
      <c r="B4107" s="29"/>
      <c r="I4107" s="27"/>
      <c r="J4107" s="27"/>
    </row>
    <row r="4108" spans="1:10" x14ac:dyDescent="0.25">
      <c r="A4108" s="1"/>
      <c r="B4108" s="29"/>
      <c r="I4108" s="27"/>
      <c r="J4108" s="27"/>
    </row>
    <row r="4109" spans="1:10" x14ac:dyDescent="0.25">
      <c r="A4109" s="1"/>
      <c r="B4109" s="29"/>
      <c r="I4109" s="27"/>
      <c r="J4109" s="27"/>
    </row>
    <row r="4110" spans="1:10" x14ac:dyDescent="0.25">
      <c r="A4110" s="1"/>
      <c r="B4110" s="29"/>
      <c r="I4110" s="27"/>
      <c r="J4110" s="27"/>
    </row>
    <row r="4111" spans="1:10" x14ac:dyDescent="0.25">
      <c r="A4111" s="1"/>
      <c r="B4111" s="29"/>
      <c r="I4111" s="27"/>
      <c r="J4111" s="27"/>
    </row>
    <row r="4112" spans="1:10" x14ac:dyDescent="0.25">
      <c r="A4112" s="1"/>
      <c r="B4112" s="29"/>
      <c r="I4112" s="27"/>
      <c r="J4112" s="27"/>
    </row>
    <row r="4113" spans="1:10" x14ac:dyDescent="0.25">
      <c r="A4113" s="1"/>
      <c r="B4113" s="29"/>
      <c r="I4113" s="27"/>
      <c r="J4113" s="27"/>
    </row>
    <row r="4114" spans="1:10" x14ac:dyDescent="0.25">
      <c r="A4114" s="1"/>
      <c r="B4114" s="29"/>
      <c r="I4114" s="27"/>
      <c r="J4114" s="27"/>
    </row>
    <row r="4115" spans="1:10" x14ac:dyDescent="0.25">
      <c r="A4115" s="1"/>
      <c r="B4115" s="29"/>
      <c r="I4115" s="27"/>
      <c r="J4115" s="27"/>
    </row>
    <row r="4116" spans="1:10" x14ac:dyDescent="0.25">
      <c r="A4116" s="1"/>
      <c r="B4116" s="29"/>
      <c r="I4116" s="27"/>
      <c r="J4116" s="27"/>
    </row>
    <row r="4117" spans="1:10" x14ac:dyDescent="0.25">
      <c r="A4117" s="1"/>
      <c r="B4117" s="29"/>
      <c r="I4117" s="27"/>
      <c r="J4117" s="27"/>
    </row>
    <row r="4118" spans="1:10" x14ac:dyDescent="0.25">
      <c r="A4118" s="1"/>
      <c r="B4118" s="29"/>
      <c r="I4118" s="27"/>
      <c r="J4118" s="27"/>
    </row>
    <row r="4119" spans="1:10" x14ac:dyDescent="0.25">
      <c r="A4119" s="1"/>
      <c r="B4119" s="29"/>
      <c r="I4119" s="27"/>
      <c r="J4119" s="27"/>
    </row>
    <row r="4120" spans="1:10" x14ac:dyDescent="0.25">
      <c r="A4120" s="1"/>
      <c r="B4120" s="29"/>
      <c r="I4120" s="27"/>
      <c r="J4120" s="27"/>
    </row>
    <row r="4121" spans="1:10" x14ac:dyDescent="0.25">
      <c r="A4121" s="1"/>
      <c r="B4121" s="29"/>
      <c r="I4121" s="27"/>
      <c r="J4121" s="27"/>
    </row>
    <row r="4122" spans="1:10" x14ac:dyDescent="0.25">
      <c r="A4122" s="1"/>
      <c r="B4122" s="29"/>
      <c r="I4122" s="27"/>
      <c r="J4122" s="27"/>
    </row>
    <row r="4123" spans="1:10" x14ac:dyDescent="0.25">
      <c r="A4123" s="1"/>
      <c r="B4123" s="29"/>
      <c r="I4123" s="27"/>
      <c r="J4123" s="27"/>
    </row>
    <row r="4124" spans="1:10" x14ac:dyDescent="0.25">
      <c r="A4124" s="1"/>
      <c r="B4124" s="29"/>
      <c r="I4124" s="27"/>
      <c r="J4124" s="27"/>
    </row>
    <row r="4125" spans="1:10" x14ac:dyDescent="0.25">
      <c r="A4125" s="1"/>
      <c r="B4125" s="29"/>
      <c r="I4125" s="27"/>
      <c r="J4125" s="27"/>
    </row>
    <row r="4126" spans="1:10" x14ac:dyDescent="0.25">
      <c r="A4126" s="1"/>
      <c r="B4126" s="29"/>
      <c r="I4126" s="27"/>
      <c r="J4126" s="27"/>
    </row>
    <row r="4127" spans="1:10" x14ac:dyDescent="0.25">
      <c r="A4127" s="1"/>
      <c r="B4127" s="29"/>
      <c r="I4127" s="27"/>
      <c r="J4127" s="27"/>
    </row>
    <row r="4128" spans="1:10" x14ac:dyDescent="0.25">
      <c r="A4128" s="1"/>
      <c r="B4128" s="29"/>
      <c r="I4128" s="27"/>
      <c r="J4128" s="27"/>
    </row>
    <row r="4129" spans="1:10" x14ac:dyDescent="0.25">
      <c r="A4129" s="1"/>
      <c r="B4129" s="29"/>
      <c r="I4129" s="27"/>
      <c r="J4129" s="27"/>
    </row>
    <row r="4130" spans="1:10" x14ac:dyDescent="0.25">
      <c r="A4130" s="1"/>
      <c r="B4130" s="29"/>
      <c r="I4130" s="27"/>
      <c r="J4130" s="27"/>
    </row>
    <row r="4131" spans="1:10" x14ac:dyDescent="0.25">
      <c r="A4131" s="1"/>
      <c r="B4131" s="29"/>
      <c r="I4131" s="27"/>
      <c r="J4131" s="27"/>
    </row>
    <row r="4132" spans="1:10" x14ac:dyDescent="0.25">
      <c r="A4132" s="1"/>
      <c r="B4132" s="29"/>
      <c r="I4132" s="27"/>
      <c r="J4132" s="27"/>
    </row>
    <row r="4133" spans="1:10" x14ac:dyDescent="0.25">
      <c r="A4133" s="1"/>
      <c r="B4133" s="29"/>
      <c r="I4133" s="27"/>
      <c r="J4133" s="27"/>
    </row>
    <row r="4134" spans="1:10" x14ac:dyDescent="0.25">
      <c r="A4134" s="1"/>
      <c r="B4134" s="29"/>
      <c r="I4134" s="27"/>
      <c r="J4134" s="27"/>
    </row>
    <row r="4135" spans="1:10" x14ac:dyDescent="0.25">
      <c r="A4135" s="1"/>
      <c r="B4135" s="29"/>
      <c r="I4135" s="27"/>
      <c r="J4135" s="27"/>
    </row>
    <row r="4136" spans="1:10" x14ac:dyDescent="0.25">
      <c r="A4136" s="1"/>
      <c r="B4136" s="29"/>
      <c r="I4136" s="27"/>
      <c r="J4136" s="27"/>
    </row>
    <row r="4137" spans="1:10" x14ac:dyDescent="0.25">
      <c r="A4137" s="1"/>
      <c r="B4137" s="29"/>
      <c r="I4137" s="27"/>
      <c r="J4137" s="27"/>
    </row>
    <row r="4138" spans="1:10" x14ac:dyDescent="0.25">
      <c r="A4138" s="1"/>
      <c r="B4138" s="29"/>
      <c r="I4138" s="27"/>
      <c r="J4138" s="27"/>
    </row>
    <row r="4139" spans="1:10" x14ac:dyDescent="0.25">
      <c r="A4139" s="1"/>
      <c r="B4139" s="29"/>
      <c r="I4139" s="27"/>
      <c r="J4139" s="27"/>
    </row>
    <row r="4140" spans="1:10" x14ac:dyDescent="0.25">
      <c r="A4140" s="1"/>
      <c r="B4140" s="29"/>
      <c r="I4140" s="27"/>
      <c r="J4140" s="27"/>
    </row>
    <row r="4141" spans="1:10" x14ac:dyDescent="0.25">
      <c r="A4141" s="1"/>
      <c r="B4141" s="29"/>
      <c r="I4141" s="27"/>
      <c r="J4141" s="27"/>
    </row>
    <row r="4142" spans="1:10" x14ac:dyDescent="0.25">
      <c r="A4142" s="1"/>
      <c r="B4142" s="29"/>
      <c r="I4142" s="27"/>
      <c r="J4142" s="27"/>
    </row>
    <row r="4143" spans="1:10" x14ac:dyDescent="0.25">
      <c r="A4143" s="1"/>
      <c r="B4143" s="29"/>
      <c r="I4143" s="27"/>
      <c r="J4143" s="27"/>
    </row>
    <row r="4144" spans="1:10" x14ac:dyDescent="0.25">
      <c r="A4144" s="1"/>
      <c r="B4144" s="29"/>
      <c r="I4144" s="27"/>
      <c r="J4144" s="27"/>
    </row>
    <row r="4145" spans="1:10" x14ac:dyDescent="0.25">
      <c r="A4145" s="1"/>
      <c r="B4145" s="29"/>
      <c r="I4145" s="27"/>
      <c r="J4145" s="27"/>
    </row>
    <row r="4146" spans="1:10" x14ac:dyDescent="0.25">
      <c r="A4146" s="1"/>
      <c r="B4146" s="29"/>
      <c r="I4146" s="27"/>
      <c r="J4146" s="27"/>
    </row>
    <row r="4147" spans="1:10" x14ac:dyDescent="0.25">
      <c r="A4147" s="1"/>
      <c r="B4147" s="29"/>
      <c r="I4147" s="27"/>
      <c r="J4147" s="27"/>
    </row>
    <row r="4148" spans="1:10" x14ac:dyDescent="0.25">
      <c r="A4148" s="1"/>
      <c r="B4148" s="29"/>
      <c r="I4148" s="27"/>
      <c r="J4148" s="27"/>
    </row>
    <row r="4149" spans="1:10" x14ac:dyDescent="0.25">
      <c r="A4149" s="1"/>
      <c r="B4149" s="29"/>
      <c r="I4149" s="27"/>
      <c r="J4149" s="27"/>
    </row>
    <row r="4150" spans="1:10" x14ac:dyDescent="0.25">
      <c r="A4150" s="1"/>
      <c r="B4150" s="29"/>
      <c r="I4150" s="27"/>
      <c r="J4150" s="27"/>
    </row>
    <row r="4151" spans="1:10" x14ac:dyDescent="0.25">
      <c r="A4151" s="1"/>
      <c r="B4151" s="29"/>
      <c r="I4151" s="27"/>
      <c r="J4151" s="27"/>
    </row>
    <row r="4152" spans="1:10" x14ac:dyDescent="0.25">
      <c r="A4152" s="1"/>
      <c r="B4152" s="29"/>
      <c r="I4152" s="27"/>
      <c r="J4152" s="27"/>
    </row>
    <row r="4153" spans="1:10" x14ac:dyDescent="0.25">
      <c r="A4153" s="1"/>
      <c r="B4153" s="29"/>
      <c r="I4153" s="27"/>
      <c r="J4153" s="27"/>
    </row>
    <row r="4154" spans="1:10" x14ac:dyDescent="0.25">
      <c r="A4154" s="1"/>
      <c r="B4154" s="29"/>
      <c r="I4154" s="27"/>
      <c r="J4154" s="27"/>
    </row>
    <row r="4155" spans="1:10" x14ac:dyDescent="0.25">
      <c r="A4155" s="1"/>
      <c r="B4155" s="29"/>
      <c r="I4155" s="27"/>
      <c r="J4155" s="27"/>
    </row>
    <row r="4156" spans="1:10" x14ac:dyDescent="0.25">
      <c r="A4156" s="1"/>
      <c r="B4156" s="29"/>
      <c r="I4156" s="27"/>
      <c r="J4156" s="27"/>
    </row>
    <row r="4157" spans="1:10" x14ac:dyDescent="0.25">
      <c r="A4157" s="1"/>
      <c r="B4157" s="29"/>
      <c r="I4157" s="27"/>
      <c r="J4157" s="27"/>
    </row>
    <row r="4158" spans="1:10" x14ac:dyDescent="0.25">
      <c r="A4158" s="1"/>
      <c r="B4158" s="29"/>
      <c r="I4158" s="27"/>
      <c r="J4158" s="27"/>
    </row>
    <row r="4159" spans="1:10" x14ac:dyDescent="0.25">
      <c r="A4159" s="1"/>
      <c r="B4159" s="29"/>
      <c r="I4159" s="27"/>
      <c r="J4159" s="27"/>
    </row>
    <row r="4160" spans="1:10" x14ac:dyDescent="0.25">
      <c r="A4160" s="1"/>
      <c r="B4160" s="29"/>
      <c r="I4160" s="27"/>
      <c r="J4160" s="27"/>
    </row>
    <row r="4161" spans="1:10" x14ac:dyDescent="0.25">
      <c r="A4161" s="1"/>
      <c r="B4161" s="29"/>
      <c r="I4161" s="27"/>
      <c r="J4161" s="27"/>
    </row>
    <row r="4162" spans="1:10" x14ac:dyDescent="0.25">
      <c r="A4162" s="1"/>
      <c r="B4162" s="29"/>
      <c r="I4162" s="27"/>
      <c r="J4162" s="27"/>
    </row>
    <row r="4163" spans="1:10" x14ac:dyDescent="0.25">
      <c r="A4163" s="1"/>
      <c r="B4163" s="29"/>
      <c r="I4163" s="27"/>
      <c r="J4163" s="27"/>
    </row>
    <row r="4164" spans="1:10" x14ac:dyDescent="0.25">
      <c r="A4164" s="1"/>
      <c r="B4164" s="29"/>
      <c r="I4164" s="27"/>
      <c r="J4164" s="27"/>
    </row>
    <row r="4165" spans="1:10" x14ac:dyDescent="0.25">
      <c r="A4165" s="1"/>
      <c r="B4165" s="29"/>
      <c r="I4165" s="27"/>
      <c r="J4165" s="27"/>
    </row>
    <row r="4166" spans="1:10" x14ac:dyDescent="0.25">
      <c r="A4166" s="1"/>
      <c r="B4166" s="29"/>
      <c r="I4166" s="27"/>
      <c r="J4166" s="27"/>
    </row>
    <row r="4167" spans="1:10" x14ac:dyDescent="0.25">
      <c r="A4167" s="1"/>
      <c r="B4167" s="29"/>
      <c r="I4167" s="27"/>
      <c r="J4167" s="27"/>
    </row>
    <row r="4168" spans="1:10" x14ac:dyDescent="0.25">
      <c r="A4168" s="1"/>
      <c r="B4168" s="29"/>
      <c r="I4168" s="27"/>
      <c r="J4168" s="27"/>
    </row>
    <row r="4169" spans="1:10" x14ac:dyDescent="0.25">
      <c r="A4169" s="1"/>
      <c r="B4169" s="29"/>
      <c r="I4169" s="27"/>
      <c r="J4169" s="27"/>
    </row>
    <row r="4170" spans="1:10" x14ac:dyDescent="0.25">
      <c r="A4170" s="1"/>
      <c r="B4170" s="29"/>
      <c r="I4170" s="27"/>
      <c r="J4170" s="27"/>
    </row>
    <row r="4171" spans="1:10" x14ac:dyDescent="0.25">
      <c r="A4171" s="1"/>
      <c r="B4171" s="29"/>
      <c r="I4171" s="27"/>
      <c r="J4171" s="27"/>
    </row>
    <row r="4172" spans="1:10" x14ac:dyDescent="0.25">
      <c r="A4172" s="1"/>
      <c r="B4172" s="29"/>
      <c r="I4172" s="27"/>
      <c r="J4172" s="27"/>
    </row>
    <row r="4173" spans="1:10" x14ac:dyDescent="0.25">
      <c r="A4173" s="1"/>
      <c r="B4173" s="29"/>
      <c r="I4173" s="27"/>
      <c r="J4173" s="27"/>
    </row>
    <row r="4174" spans="1:10" x14ac:dyDescent="0.25">
      <c r="A4174" s="1"/>
      <c r="B4174" s="29"/>
      <c r="I4174" s="27"/>
      <c r="J4174" s="27"/>
    </row>
    <row r="4175" spans="1:10" x14ac:dyDescent="0.25">
      <c r="A4175" s="1"/>
      <c r="B4175" s="29"/>
      <c r="I4175" s="27"/>
      <c r="J4175" s="27"/>
    </row>
    <row r="4176" spans="1:10" x14ac:dyDescent="0.25">
      <c r="A4176" s="1"/>
      <c r="B4176" s="29"/>
      <c r="I4176" s="27"/>
      <c r="J4176" s="27"/>
    </row>
    <row r="4177" spans="1:10" x14ac:dyDescent="0.25">
      <c r="A4177" s="1"/>
      <c r="B4177" s="29"/>
      <c r="I4177" s="27"/>
      <c r="J4177" s="27"/>
    </row>
    <row r="4178" spans="1:10" x14ac:dyDescent="0.25">
      <c r="A4178" s="1"/>
      <c r="B4178" s="29"/>
      <c r="I4178" s="27"/>
      <c r="J4178" s="27"/>
    </row>
    <row r="4179" spans="1:10" x14ac:dyDescent="0.25">
      <c r="A4179" s="1"/>
      <c r="B4179" s="29"/>
      <c r="I4179" s="27"/>
      <c r="J4179" s="27"/>
    </row>
    <row r="4180" spans="1:10" x14ac:dyDescent="0.25">
      <c r="A4180" s="1"/>
      <c r="B4180" s="29"/>
      <c r="I4180" s="27"/>
      <c r="J4180" s="27"/>
    </row>
    <row r="4181" spans="1:10" x14ac:dyDescent="0.25">
      <c r="A4181" s="1"/>
      <c r="B4181" s="29"/>
      <c r="I4181" s="27"/>
      <c r="J4181" s="27"/>
    </row>
    <row r="4182" spans="1:10" x14ac:dyDescent="0.25">
      <c r="A4182" s="1"/>
      <c r="B4182" s="29"/>
      <c r="I4182" s="27"/>
      <c r="J4182" s="27"/>
    </row>
    <row r="4183" spans="1:10" x14ac:dyDescent="0.25">
      <c r="A4183" s="1"/>
      <c r="B4183" s="29"/>
      <c r="I4183" s="27"/>
      <c r="J4183" s="27"/>
    </row>
    <row r="4184" spans="1:10" x14ac:dyDescent="0.25">
      <c r="A4184" s="1"/>
      <c r="B4184" s="29"/>
      <c r="I4184" s="27"/>
      <c r="J4184" s="27"/>
    </row>
    <row r="4185" spans="1:10" x14ac:dyDescent="0.25">
      <c r="A4185" s="1"/>
      <c r="B4185" s="29"/>
      <c r="I4185" s="27"/>
      <c r="J4185" s="27"/>
    </row>
    <row r="4186" spans="1:10" x14ac:dyDescent="0.25">
      <c r="A4186" s="1"/>
      <c r="B4186" s="29"/>
      <c r="I4186" s="27"/>
      <c r="J4186" s="27"/>
    </row>
    <row r="4187" spans="1:10" x14ac:dyDescent="0.25">
      <c r="A4187" s="1"/>
      <c r="B4187" s="29"/>
      <c r="I4187" s="27"/>
      <c r="J4187" s="27"/>
    </row>
    <row r="4188" spans="1:10" x14ac:dyDescent="0.25">
      <c r="A4188" s="1"/>
      <c r="B4188" s="29"/>
      <c r="I4188" s="27"/>
      <c r="J4188" s="27"/>
    </row>
    <row r="4189" spans="1:10" x14ac:dyDescent="0.25">
      <c r="A4189" s="1"/>
      <c r="B4189" s="29"/>
      <c r="I4189" s="27"/>
      <c r="J4189" s="27"/>
    </row>
    <row r="4190" spans="1:10" x14ac:dyDescent="0.25">
      <c r="A4190" s="1"/>
      <c r="B4190" s="29"/>
      <c r="I4190" s="27"/>
      <c r="J4190" s="27"/>
    </row>
    <row r="4191" spans="1:10" x14ac:dyDescent="0.25">
      <c r="A4191" s="1"/>
      <c r="B4191" s="29"/>
      <c r="I4191" s="27"/>
      <c r="J4191" s="27"/>
    </row>
    <row r="4192" spans="1:10" x14ac:dyDescent="0.25">
      <c r="A4192" s="1"/>
      <c r="B4192" s="29"/>
      <c r="I4192" s="27"/>
      <c r="J4192" s="27"/>
    </row>
    <row r="4193" spans="1:10" x14ac:dyDescent="0.25">
      <c r="A4193" s="1"/>
      <c r="B4193" s="29"/>
      <c r="I4193" s="27"/>
      <c r="J4193" s="27"/>
    </row>
    <row r="4194" spans="1:10" x14ac:dyDescent="0.25">
      <c r="A4194" s="1"/>
      <c r="B4194" s="29"/>
      <c r="I4194" s="27"/>
      <c r="J4194" s="27"/>
    </row>
    <row r="4195" spans="1:10" x14ac:dyDescent="0.25">
      <c r="A4195" s="1"/>
      <c r="B4195" s="29"/>
      <c r="I4195" s="27"/>
      <c r="J4195" s="27"/>
    </row>
    <row r="4196" spans="1:10" x14ac:dyDescent="0.25">
      <c r="A4196" s="1"/>
      <c r="B4196" s="29"/>
      <c r="I4196" s="27"/>
      <c r="J4196" s="27"/>
    </row>
    <row r="4197" spans="1:10" x14ac:dyDescent="0.25">
      <c r="A4197" s="1"/>
      <c r="B4197" s="29"/>
      <c r="I4197" s="27"/>
      <c r="J4197" s="27"/>
    </row>
    <row r="4198" spans="1:10" x14ac:dyDescent="0.25">
      <c r="A4198" s="1"/>
      <c r="B4198" s="29"/>
      <c r="I4198" s="27"/>
      <c r="J4198" s="27"/>
    </row>
    <row r="4199" spans="1:10" x14ac:dyDescent="0.25">
      <c r="A4199" s="1"/>
      <c r="B4199" s="29"/>
      <c r="I4199" s="27"/>
      <c r="J4199" s="27"/>
    </row>
    <row r="4200" spans="1:10" x14ac:dyDescent="0.25">
      <c r="A4200" s="1"/>
      <c r="B4200" s="29"/>
      <c r="I4200" s="27"/>
      <c r="J4200" s="27"/>
    </row>
    <row r="4201" spans="1:10" x14ac:dyDescent="0.25">
      <c r="A4201" s="1"/>
      <c r="B4201" s="29"/>
      <c r="I4201" s="27"/>
      <c r="J4201" s="27"/>
    </row>
    <row r="4202" spans="1:10" x14ac:dyDescent="0.25">
      <c r="A4202" s="1"/>
      <c r="B4202" s="29"/>
      <c r="I4202" s="27"/>
      <c r="J4202" s="27"/>
    </row>
    <row r="4203" spans="1:10" x14ac:dyDescent="0.25">
      <c r="A4203" s="1"/>
      <c r="B4203" s="29"/>
      <c r="I4203" s="27"/>
      <c r="J4203" s="27"/>
    </row>
    <row r="4204" spans="1:10" x14ac:dyDescent="0.25">
      <c r="A4204" s="1"/>
      <c r="B4204" s="29"/>
      <c r="I4204" s="27"/>
      <c r="J4204" s="27"/>
    </row>
    <row r="4205" spans="1:10" x14ac:dyDescent="0.25">
      <c r="A4205" s="1"/>
      <c r="B4205" s="29"/>
      <c r="I4205" s="27"/>
      <c r="J4205" s="27"/>
    </row>
    <row r="4206" spans="1:10" x14ac:dyDescent="0.25">
      <c r="A4206" s="1"/>
      <c r="B4206" s="29"/>
      <c r="I4206" s="27"/>
      <c r="J4206" s="27"/>
    </row>
    <row r="4207" spans="1:10" x14ac:dyDescent="0.25">
      <c r="A4207" s="1"/>
      <c r="B4207" s="29"/>
      <c r="I4207" s="27"/>
      <c r="J4207" s="27"/>
    </row>
    <row r="4208" spans="1:10" x14ac:dyDescent="0.25">
      <c r="A4208" s="1"/>
      <c r="B4208" s="29"/>
      <c r="I4208" s="27"/>
      <c r="J4208" s="27"/>
    </row>
    <row r="4209" spans="1:10" x14ac:dyDescent="0.25">
      <c r="A4209" s="1"/>
      <c r="B4209" s="29"/>
      <c r="I4209" s="27"/>
      <c r="J4209" s="27"/>
    </row>
    <row r="4210" spans="1:10" x14ac:dyDescent="0.25">
      <c r="A4210" s="1"/>
      <c r="B4210" s="29"/>
      <c r="I4210" s="27"/>
      <c r="J4210" s="27"/>
    </row>
    <row r="4211" spans="1:10" x14ac:dyDescent="0.25">
      <c r="A4211" s="1"/>
      <c r="B4211" s="29"/>
      <c r="I4211" s="27"/>
      <c r="J4211" s="27"/>
    </row>
    <row r="4212" spans="1:10" x14ac:dyDescent="0.25">
      <c r="A4212" s="1"/>
      <c r="B4212" s="29"/>
      <c r="I4212" s="27"/>
      <c r="J4212" s="27"/>
    </row>
    <row r="4213" spans="1:10" x14ac:dyDescent="0.25">
      <c r="A4213" s="1"/>
      <c r="B4213" s="29"/>
      <c r="I4213" s="27"/>
      <c r="J4213" s="27"/>
    </row>
    <row r="4214" spans="1:10" x14ac:dyDescent="0.25">
      <c r="A4214" s="1"/>
      <c r="B4214" s="29"/>
      <c r="I4214" s="27"/>
      <c r="J4214" s="27"/>
    </row>
    <row r="4215" spans="1:10" x14ac:dyDescent="0.25">
      <c r="A4215" s="1"/>
      <c r="B4215" s="29"/>
      <c r="I4215" s="27"/>
      <c r="J4215" s="27"/>
    </row>
    <row r="4216" spans="1:10" x14ac:dyDescent="0.25">
      <c r="A4216" s="1"/>
      <c r="B4216" s="29"/>
      <c r="I4216" s="27"/>
      <c r="J4216" s="27"/>
    </row>
    <row r="4217" spans="1:10" x14ac:dyDescent="0.25">
      <c r="A4217" s="1"/>
      <c r="B4217" s="29"/>
      <c r="I4217" s="27"/>
      <c r="J4217" s="27"/>
    </row>
    <row r="4218" spans="1:10" x14ac:dyDescent="0.25">
      <c r="A4218" s="1"/>
      <c r="B4218" s="29"/>
      <c r="I4218" s="27"/>
      <c r="J4218" s="27"/>
    </row>
    <row r="4219" spans="1:10" x14ac:dyDescent="0.25">
      <c r="A4219" s="1"/>
      <c r="B4219" s="29"/>
      <c r="I4219" s="27"/>
      <c r="J4219" s="27"/>
    </row>
    <row r="4220" spans="1:10" x14ac:dyDescent="0.25">
      <c r="A4220" s="1"/>
      <c r="B4220" s="29"/>
      <c r="I4220" s="27"/>
      <c r="J4220" s="27"/>
    </row>
    <row r="4221" spans="1:10" x14ac:dyDescent="0.25">
      <c r="A4221" s="1"/>
      <c r="B4221" s="29"/>
      <c r="I4221" s="27"/>
      <c r="J4221" s="27"/>
    </row>
    <row r="4222" spans="1:10" x14ac:dyDescent="0.25">
      <c r="A4222" s="1"/>
      <c r="B4222" s="29"/>
      <c r="I4222" s="27"/>
      <c r="J4222" s="27"/>
    </row>
    <row r="4223" spans="1:10" x14ac:dyDescent="0.25">
      <c r="A4223" s="1"/>
      <c r="B4223" s="29"/>
      <c r="I4223" s="27"/>
      <c r="J4223" s="27"/>
    </row>
    <row r="4224" spans="1:10" x14ac:dyDescent="0.25">
      <c r="A4224" s="1"/>
      <c r="B4224" s="29"/>
      <c r="I4224" s="27"/>
      <c r="J4224" s="27"/>
    </row>
    <row r="4225" spans="1:10" x14ac:dyDescent="0.25">
      <c r="A4225" s="1"/>
      <c r="B4225" s="29"/>
      <c r="I4225" s="27"/>
      <c r="J4225" s="27"/>
    </row>
    <row r="4226" spans="1:10" x14ac:dyDescent="0.25">
      <c r="A4226" s="1"/>
      <c r="B4226" s="29"/>
      <c r="I4226" s="27"/>
      <c r="J4226" s="27"/>
    </row>
    <row r="4227" spans="1:10" x14ac:dyDescent="0.25">
      <c r="A4227" s="1"/>
      <c r="B4227" s="29"/>
      <c r="I4227" s="27"/>
      <c r="J4227" s="27"/>
    </row>
    <row r="4228" spans="1:10" x14ac:dyDescent="0.25">
      <c r="A4228" s="1"/>
      <c r="B4228" s="29"/>
      <c r="I4228" s="27"/>
      <c r="J4228" s="27"/>
    </row>
    <row r="4229" spans="1:10" x14ac:dyDescent="0.25">
      <c r="A4229" s="1"/>
      <c r="B4229" s="29"/>
      <c r="I4229" s="27"/>
      <c r="J4229" s="27"/>
    </row>
    <row r="4230" spans="1:10" x14ac:dyDescent="0.25">
      <c r="A4230" s="1"/>
      <c r="B4230" s="29"/>
      <c r="I4230" s="27"/>
      <c r="J4230" s="27"/>
    </row>
    <row r="4231" spans="1:10" x14ac:dyDescent="0.25">
      <c r="A4231" s="1"/>
      <c r="B4231" s="29"/>
      <c r="I4231" s="27"/>
      <c r="J4231" s="27"/>
    </row>
    <row r="4232" spans="1:10" x14ac:dyDescent="0.25">
      <c r="A4232" s="1"/>
      <c r="B4232" s="29"/>
      <c r="I4232" s="27"/>
      <c r="J4232" s="27"/>
    </row>
    <row r="4233" spans="1:10" x14ac:dyDescent="0.25">
      <c r="A4233" s="1"/>
      <c r="B4233" s="29"/>
      <c r="I4233" s="27"/>
      <c r="J4233" s="27"/>
    </row>
    <row r="4234" spans="1:10" x14ac:dyDescent="0.25">
      <c r="A4234" s="1"/>
      <c r="B4234" s="29"/>
      <c r="I4234" s="27"/>
      <c r="J4234" s="27"/>
    </row>
    <row r="4235" spans="1:10" x14ac:dyDescent="0.25">
      <c r="A4235" s="1"/>
      <c r="B4235" s="29"/>
      <c r="I4235" s="27"/>
      <c r="J4235" s="27"/>
    </row>
    <row r="4236" spans="1:10" x14ac:dyDescent="0.25">
      <c r="A4236" s="1"/>
      <c r="B4236" s="29"/>
      <c r="I4236" s="27"/>
      <c r="J4236" s="27"/>
    </row>
    <row r="4237" spans="1:10" x14ac:dyDescent="0.25">
      <c r="A4237" s="1"/>
      <c r="B4237" s="29"/>
      <c r="I4237" s="27"/>
      <c r="J4237" s="27"/>
    </row>
    <row r="4238" spans="1:10" x14ac:dyDescent="0.25">
      <c r="A4238" s="1"/>
      <c r="B4238" s="29"/>
      <c r="I4238" s="27"/>
      <c r="J4238" s="27"/>
    </row>
    <row r="4239" spans="1:10" x14ac:dyDescent="0.25">
      <c r="A4239" s="1"/>
      <c r="B4239" s="29"/>
      <c r="I4239" s="27"/>
      <c r="J4239" s="27"/>
    </row>
    <row r="4240" spans="1:10" x14ac:dyDescent="0.25">
      <c r="A4240" s="1"/>
      <c r="B4240" s="29"/>
      <c r="I4240" s="27"/>
      <c r="J4240" s="27"/>
    </row>
    <row r="4241" spans="1:10" x14ac:dyDescent="0.25">
      <c r="A4241" s="1"/>
      <c r="B4241" s="29"/>
      <c r="I4241" s="27"/>
      <c r="J4241" s="27"/>
    </row>
    <row r="4242" spans="1:10" x14ac:dyDescent="0.25">
      <c r="A4242" s="1"/>
      <c r="B4242" s="29"/>
      <c r="I4242" s="27"/>
      <c r="J4242" s="27"/>
    </row>
    <row r="4243" spans="1:10" x14ac:dyDescent="0.25">
      <c r="A4243" s="1"/>
      <c r="B4243" s="29"/>
      <c r="I4243" s="27"/>
      <c r="J4243" s="27"/>
    </row>
    <row r="4244" spans="1:10" x14ac:dyDescent="0.25">
      <c r="A4244" s="1"/>
      <c r="B4244" s="29"/>
      <c r="I4244" s="27"/>
      <c r="J4244" s="27"/>
    </row>
    <row r="4245" spans="1:10" x14ac:dyDescent="0.25">
      <c r="A4245" s="1"/>
      <c r="B4245" s="29"/>
      <c r="I4245" s="27"/>
      <c r="J4245" s="27"/>
    </row>
    <row r="4246" spans="1:10" x14ac:dyDescent="0.25">
      <c r="A4246" s="1"/>
      <c r="B4246" s="29"/>
      <c r="I4246" s="27"/>
      <c r="J4246" s="27"/>
    </row>
    <row r="4247" spans="1:10" x14ac:dyDescent="0.25">
      <c r="A4247" s="1"/>
      <c r="B4247" s="29"/>
      <c r="I4247" s="27"/>
      <c r="J4247" s="27"/>
    </row>
    <row r="4248" spans="1:10" x14ac:dyDescent="0.25">
      <c r="A4248" s="1"/>
      <c r="B4248" s="29"/>
      <c r="I4248" s="27"/>
      <c r="J4248" s="27"/>
    </row>
    <row r="4249" spans="1:10" x14ac:dyDescent="0.25">
      <c r="A4249" s="1"/>
      <c r="B4249" s="29"/>
      <c r="I4249" s="27"/>
      <c r="J4249" s="27"/>
    </row>
    <row r="4250" spans="1:10" x14ac:dyDescent="0.25">
      <c r="A4250" s="1"/>
      <c r="B4250" s="29"/>
      <c r="I4250" s="27"/>
      <c r="J4250" s="27"/>
    </row>
    <row r="4251" spans="1:10" x14ac:dyDescent="0.25">
      <c r="A4251" s="1"/>
      <c r="B4251" s="29"/>
      <c r="I4251" s="27"/>
      <c r="J4251" s="27"/>
    </row>
    <row r="4252" spans="1:10" x14ac:dyDescent="0.25">
      <c r="A4252" s="1"/>
      <c r="B4252" s="29"/>
      <c r="I4252" s="27"/>
      <c r="J4252" s="27"/>
    </row>
    <row r="4253" spans="1:10" x14ac:dyDescent="0.25">
      <c r="A4253" s="1"/>
      <c r="B4253" s="29"/>
      <c r="I4253" s="27"/>
      <c r="J4253" s="27"/>
    </row>
    <row r="4254" spans="1:10" x14ac:dyDescent="0.25">
      <c r="A4254" s="1"/>
      <c r="B4254" s="29"/>
      <c r="I4254" s="27"/>
      <c r="J4254" s="27"/>
    </row>
    <row r="4255" spans="1:10" x14ac:dyDescent="0.25">
      <c r="A4255" s="1"/>
      <c r="B4255" s="29"/>
      <c r="I4255" s="27"/>
      <c r="J4255" s="27"/>
    </row>
    <row r="4256" spans="1:10" x14ac:dyDescent="0.25">
      <c r="A4256" s="1"/>
      <c r="B4256" s="29"/>
      <c r="I4256" s="27"/>
      <c r="J4256" s="27"/>
    </row>
    <row r="4257" spans="1:10" x14ac:dyDescent="0.25">
      <c r="A4257" s="1"/>
      <c r="B4257" s="29"/>
      <c r="I4257" s="27"/>
      <c r="J4257" s="27"/>
    </row>
    <row r="4258" spans="1:10" x14ac:dyDescent="0.25">
      <c r="A4258" s="1"/>
      <c r="B4258" s="29"/>
      <c r="I4258" s="27"/>
      <c r="J4258" s="27"/>
    </row>
    <row r="4259" spans="1:10" x14ac:dyDescent="0.25">
      <c r="A4259" s="1"/>
      <c r="B4259" s="29"/>
      <c r="I4259" s="27"/>
      <c r="J4259" s="27"/>
    </row>
    <row r="4260" spans="1:10" x14ac:dyDescent="0.25">
      <c r="A4260" s="1"/>
      <c r="B4260" s="29"/>
      <c r="I4260" s="27"/>
      <c r="J4260" s="27"/>
    </row>
    <row r="4261" spans="1:10" x14ac:dyDescent="0.25">
      <c r="A4261" s="1"/>
      <c r="B4261" s="29"/>
      <c r="I4261" s="27"/>
      <c r="J4261" s="27"/>
    </row>
    <row r="4262" spans="1:10" x14ac:dyDescent="0.25">
      <c r="A4262" s="1"/>
      <c r="B4262" s="29"/>
      <c r="I4262" s="27"/>
      <c r="J4262" s="27"/>
    </row>
    <row r="4263" spans="1:10" x14ac:dyDescent="0.25">
      <c r="A4263" s="1"/>
      <c r="B4263" s="29"/>
      <c r="I4263" s="27"/>
      <c r="J4263" s="27"/>
    </row>
    <row r="4264" spans="1:10" x14ac:dyDescent="0.25">
      <c r="A4264" s="1"/>
      <c r="B4264" s="29"/>
      <c r="I4264" s="27"/>
      <c r="J4264" s="27"/>
    </row>
    <row r="4265" spans="1:10" x14ac:dyDescent="0.25">
      <c r="A4265" s="1"/>
      <c r="B4265" s="29"/>
      <c r="I4265" s="27"/>
      <c r="J4265" s="27"/>
    </row>
    <row r="4266" spans="1:10" x14ac:dyDescent="0.25">
      <c r="A4266" s="1"/>
      <c r="B4266" s="29"/>
      <c r="I4266" s="27"/>
      <c r="J4266" s="27"/>
    </row>
    <row r="4267" spans="1:10" x14ac:dyDescent="0.25">
      <c r="A4267" s="1"/>
      <c r="B4267" s="29"/>
      <c r="I4267" s="27"/>
      <c r="J4267" s="27"/>
    </row>
    <row r="4268" spans="1:10" x14ac:dyDescent="0.25">
      <c r="A4268" s="1"/>
      <c r="B4268" s="29"/>
      <c r="I4268" s="27"/>
      <c r="J4268" s="27"/>
    </row>
    <row r="4269" spans="1:10" x14ac:dyDescent="0.25">
      <c r="A4269" s="1"/>
      <c r="B4269" s="29"/>
      <c r="I4269" s="27"/>
      <c r="J4269" s="27"/>
    </row>
    <row r="4270" spans="1:10" x14ac:dyDescent="0.25">
      <c r="A4270" s="1"/>
      <c r="B4270" s="29"/>
      <c r="I4270" s="27"/>
      <c r="J4270" s="27"/>
    </row>
    <row r="4271" spans="1:10" x14ac:dyDescent="0.25">
      <c r="A4271" s="1"/>
      <c r="B4271" s="29"/>
      <c r="I4271" s="27"/>
      <c r="J4271" s="27"/>
    </row>
    <row r="4272" spans="1:10" x14ac:dyDescent="0.25">
      <c r="A4272" s="1"/>
      <c r="B4272" s="29"/>
      <c r="I4272" s="27"/>
      <c r="J4272" s="27"/>
    </row>
    <row r="4273" spans="1:10" x14ac:dyDescent="0.25">
      <c r="A4273" s="1"/>
      <c r="B4273" s="29"/>
      <c r="I4273" s="27"/>
      <c r="J4273" s="27"/>
    </row>
    <row r="4274" spans="1:10" x14ac:dyDescent="0.25">
      <c r="A4274" s="1"/>
      <c r="B4274" s="29"/>
      <c r="I4274" s="27"/>
      <c r="J4274" s="27"/>
    </row>
    <row r="4275" spans="1:10" x14ac:dyDescent="0.25">
      <c r="A4275" s="1"/>
      <c r="B4275" s="29"/>
      <c r="I4275" s="27"/>
      <c r="J4275" s="27"/>
    </row>
    <row r="4276" spans="1:10" x14ac:dyDescent="0.25">
      <c r="A4276" s="1"/>
      <c r="B4276" s="29"/>
      <c r="I4276" s="27"/>
      <c r="J4276" s="27"/>
    </row>
    <row r="4277" spans="1:10" x14ac:dyDescent="0.25">
      <c r="A4277" s="1"/>
      <c r="B4277" s="29"/>
      <c r="I4277" s="27"/>
      <c r="J4277" s="27"/>
    </row>
    <row r="4278" spans="1:10" x14ac:dyDescent="0.25">
      <c r="A4278" s="1"/>
      <c r="B4278" s="29"/>
      <c r="I4278" s="27"/>
      <c r="J4278" s="27"/>
    </row>
    <row r="4279" spans="1:10" x14ac:dyDescent="0.25">
      <c r="A4279" s="1"/>
      <c r="B4279" s="29"/>
      <c r="I4279" s="27"/>
      <c r="J4279" s="27"/>
    </row>
    <row r="4280" spans="1:10" x14ac:dyDescent="0.25">
      <c r="A4280" s="1"/>
      <c r="B4280" s="29"/>
      <c r="I4280" s="27"/>
      <c r="J4280" s="27"/>
    </row>
    <row r="4281" spans="1:10" x14ac:dyDescent="0.25">
      <c r="A4281" s="1"/>
      <c r="B4281" s="29"/>
      <c r="I4281" s="27"/>
      <c r="J4281" s="27"/>
    </row>
    <row r="4282" spans="1:10" x14ac:dyDescent="0.25">
      <c r="A4282" s="1"/>
      <c r="B4282" s="29"/>
      <c r="I4282" s="27"/>
      <c r="J4282" s="27"/>
    </row>
    <row r="4283" spans="1:10" x14ac:dyDescent="0.25">
      <c r="A4283" s="1"/>
      <c r="B4283" s="29"/>
      <c r="I4283" s="27"/>
      <c r="J4283" s="27"/>
    </row>
    <row r="4284" spans="1:10" x14ac:dyDescent="0.25">
      <c r="A4284" s="1"/>
      <c r="B4284" s="29"/>
      <c r="I4284" s="27"/>
      <c r="J4284" s="27"/>
    </row>
    <row r="4285" spans="1:10" x14ac:dyDescent="0.25">
      <c r="A4285" s="1"/>
      <c r="B4285" s="29"/>
      <c r="I4285" s="27"/>
      <c r="J4285" s="27"/>
    </row>
    <row r="4286" spans="1:10" x14ac:dyDescent="0.25">
      <c r="A4286" s="1"/>
      <c r="B4286" s="29"/>
      <c r="I4286" s="27"/>
      <c r="J4286" s="27"/>
    </row>
    <row r="4287" spans="1:10" x14ac:dyDescent="0.25">
      <c r="A4287" s="1"/>
      <c r="B4287" s="29"/>
      <c r="I4287" s="27"/>
      <c r="J4287" s="27"/>
    </row>
    <row r="4288" spans="1:10" x14ac:dyDescent="0.25">
      <c r="A4288" s="1"/>
      <c r="B4288" s="29"/>
      <c r="I4288" s="27"/>
      <c r="J4288" s="27"/>
    </row>
    <row r="4289" spans="1:10" x14ac:dyDescent="0.25">
      <c r="A4289" s="1"/>
      <c r="B4289" s="29"/>
      <c r="I4289" s="27"/>
      <c r="J4289" s="27"/>
    </row>
    <row r="4290" spans="1:10" x14ac:dyDescent="0.25">
      <c r="A4290" s="1"/>
      <c r="B4290" s="29"/>
      <c r="I4290" s="27"/>
      <c r="J4290" s="27"/>
    </row>
    <row r="4291" spans="1:10" x14ac:dyDescent="0.25">
      <c r="A4291" s="1"/>
      <c r="B4291" s="29"/>
      <c r="I4291" s="27"/>
      <c r="J4291" s="27"/>
    </row>
    <row r="4292" spans="1:10" x14ac:dyDescent="0.25">
      <c r="A4292" s="1"/>
      <c r="B4292" s="29"/>
      <c r="I4292" s="27"/>
      <c r="J4292" s="27"/>
    </row>
    <row r="4293" spans="1:10" x14ac:dyDescent="0.25">
      <c r="A4293" s="1"/>
      <c r="B4293" s="29"/>
      <c r="I4293" s="27"/>
      <c r="J4293" s="27"/>
    </row>
    <row r="4294" spans="1:10" x14ac:dyDescent="0.25">
      <c r="A4294" s="1"/>
      <c r="B4294" s="29"/>
      <c r="I4294" s="27"/>
      <c r="J4294" s="27"/>
    </row>
    <row r="4295" spans="1:10" x14ac:dyDescent="0.25">
      <c r="A4295" s="1"/>
      <c r="B4295" s="29"/>
      <c r="I4295" s="27"/>
      <c r="J4295" s="27"/>
    </row>
    <row r="4296" spans="1:10" x14ac:dyDescent="0.25">
      <c r="A4296" s="1"/>
      <c r="B4296" s="29"/>
      <c r="I4296" s="27"/>
      <c r="J4296" s="27"/>
    </row>
    <row r="4297" spans="1:10" x14ac:dyDescent="0.25">
      <c r="A4297" s="1"/>
      <c r="B4297" s="29"/>
      <c r="I4297" s="27"/>
      <c r="J4297" s="27"/>
    </row>
    <row r="4298" spans="1:10" x14ac:dyDescent="0.25">
      <c r="A4298" s="1"/>
      <c r="B4298" s="29"/>
      <c r="I4298" s="27"/>
      <c r="J4298" s="27"/>
    </row>
    <row r="4299" spans="1:10" x14ac:dyDescent="0.25">
      <c r="A4299" s="1"/>
      <c r="B4299" s="29"/>
      <c r="I4299" s="27"/>
      <c r="J4299" s="27"/>
    </row>
    <row r="4300" spans="1:10" x14ac:dyDescent="0.25">
      <c r="A4300" s="1"/>
      <c r="B4300" s="29"/>
      <c r="I4300" s="27"/>
      <c r="J4300" s="27"/>
    </row>
    <row r="4301" spans="1:10" x14ac:dyDescent="0.25">
      <c r="A4301" s="1"/>
      <c r="B4301" s="29"/>
      <c r="I4301" s="27"/>
      <c r="J4301" s="27"/>
    </row>
    <row r="4302" spans="1:10" x14ac:dyDescent="0.25">
      <c r="A4302" s="1"/>
      <c r="B4302" s="29"/>
      <c r="I4302" s="27"/>
      <c r="J4302" s="27"/>
    </row>
    <row r="4303" spans="1:10" x14ac:dyDescent="0.25">
      <c r="A4303" s="1"/>
      <c r="B4303" s="29"/>
      <c r="I4303" s="27"/>
      <c r="J4303" s="27"/>
    </row>
    <row r="4304" spans="1:10" x14ac:dyDescent="0.25">
      <c r="A4304" s="1"/>
      <c r="B4304" s="29"/>
      <c r="I4304" s="27"/>
      <c r="J4304" s="27"/>
    </row>
    <row r="4305" spans="1:10" x14ac:dyDescent="0.25">
      <c r="A4305" s="1"/>
      <c r="B4305" s="29"/>
      <c r="I4305" s="27"/>
      <c r="J4305" s="27"/>
    </row>
    <row r="4306" spans="1:10" x14ac:dyDescent="0.25">
      <c r="A4306" s="1"/>
      <c r="B4306" s="29"/>
      <c r="I4306" s="27"/>
      <c r="J4306" s="27"/>
    </row>
    <row r="4307" spans="1:10" x14ac:dyDescent="0.25">
      <c r="A4307" s="1"/>
      <c r="B4307" s="29"/>
      <c r="I4307" s="27"/>
      <c r="J4307" s="27"/>
    </row>
    <row r="4308" spans="1:10" x14ac:dyDescent="0.25">
      <c r="A4308" s="1"/>
      <c r="B4308" s="29"/>
      <c r="I4308" s="27"/>
      <c r="J4308" s="27"/>
    </row>
    <row r="4309" spans="1:10" x14ac:dyDescent="0.25">
      <c r="A4309" s="1"/>
      <c r="B4309" s="29"/>
      <c r="I4309" s="27"/>
      <c r="J4309" s="27"/>
    </row>
    <row r="4310" spans="1:10" x14ac:dyDescent="0.25">
      <c r="A4310" s="1"/>
      <c r="B4310" s="29"/>
      <c r="I4310" s="27"/>
      <c r="J4310" s="27"/>
    </row>
    <row r="4311" spans="1:10" x14ac:dyDescent="0.25">
      <c r="A4311" s="1"/>
      <c r="B4311" s="29"/>
      <c r="I4311" s="27"/>
      <c r="J4311" s="27"/>
    </row>
    <row r="4312" spans="1:10" x14ac:dyDescent="0.25">
      <c r="A4312" s="1"/>
      <c r="B4312" s="29"/>
      <c r="I4312" s="27"/>
      <c r="J4312" s="27"/>
    </row>
    <row r="4313" spans="1:10" x14ac:dyDescent="0.25">
      <c r="A4313" s="1"/>
      <c r="B4313" s="29"/>
      <c r="I4313" s="27"/>
      <c r="J4313" s="27"/>
    </row>
    <row r="4314" spans="1:10" x14ac:dyDescent="0.25">
      <c r="A4314" s="1"/>
      <c r="B4314" s="29"/>
      <c r="I4314" s="27"/>
      <c r="J4314" s="27"/>
    </row>
    <row r="4315" spans="1:10" x14ac:dyDescent="0.25">
      <c r="A4315" s="1"/>
      <c r="B4315" s="29"/>
      <c r="I4315" s="27"/>
      <c r="J4315" s="27"/>
    </row>
    <row r="4316" spans="1:10" x14ac:dyDescent="0.25">
      <c r="A4316" s="1"/>
      <c r="B4316" s="29"/>
      <c r="I4316" s="27"/>
      <c r="J4316" s="27"/>
    </row>
    <row r="4317" spans="1:10" x14ac:dyDescent="0.25">
      <c r="A4317" s="1"/>
      <c r="B4317" s="29"/>
      <c r="I4317" s="27"/>
      <c r="J4317" s="27"/>
    </row>
    <row r="4318" spans="1:10" x14ac:dyDescent="0.25">
      <c r="A4318" s="1"/>
      <c r="B4318" s="29"/>
      <c r="I4318" s="27"/>
      <c r="J4318" s="27"/>
    </row>
    <row r="4319" spans="1:10" x14ac:dyDescent="0.25">
      <c r="A4319" s="1"/>
      <c r="B4319" s="29"/>
      <c r="I4319" s="27"/>
      <c r="J4319" s="27"/>
    </row>
    <row r="4320" spans="1:10" x14ac:dyDescent="0.25">
      <c r="A4320" s="1"/>
      <c r="B4320" s="29"/>
      <c r="I4320" s="27"/>
      <c r="J4320" s="27"/>
    </row>
    <row r="4321" spans="1:10" x14ac:dyDescent="0.25">
      <c r="A4321" s="1"/>
      <c r="B4321" s="29"/>
      <c r="I4321" s="27"/>
      <c r="J4321" s="27"/>
    </row>
    <row r="4322" spans="1:10" x14ac:dyDescent="0.25">
      <c r="A4322" s="1"/>
      <c r="B4322" s="29"/>
      <c r="I4322" s="27"/>
      <c r="J4322" s="27"/>
    </row>
    <row r="4323" spans="1:10" x14ac:dyDescent="0.25">
      <c r="A4323" s="1"/>
      <c r="B4323" s="29"/>
      <c r="I4323" s="27"/>
      <c r="J4323" s="27"/>
    </row>
    <row r="4324" spans="1:10" x14ac:dyDescent="0.25">
      <c r="A4324" s="1"/>
      <c r="B4324" s="29"/>
      <c r="I4324" s="27"/>
      <c r="J4324" s="27"/>
    </row>
    <row r="4325" spans="1:10" x14ac:dyDescent="0.25">
      <c r="A4325" s="1"/>
      <c r="B4325" s="29"/>
      <c r="I4325" s="27"/>
      <c r="J4325" s="27"/>
    </row>
    <row r="4326" spans="1:10" x14ac:dyDescent="0.25">
      <c r="A4326" s="1"/>
      <c r="B4326" s="29"/>
      <c r="I4326" s="27"/>
      <c r="J4326" s="27"/>
    </row>
    <row r="4327" spans="1:10" x14ac:dyDescent="0.25">
      <c r="A4327" s="1"/>
      <c r="B4327" s="29"/>
      <c r="I4327" s="27"/>
      <c r="J4327" s="27"/>
    </row>
    <row r="4328" spans="1:10" x14ac:dyDescent="0.25">
      <c r="A4328" s="1"/>
      <c r="B4328" s="29"/>
      <c r="I4328" s="27"/>
      <c r="J4328" s="27"/>
    </row>
    <row r="4329" spans="1:10" x14ac:dyDescent="0.25">
      <c r="A4329" s="1"/>
      <c r="B4329" s="29"/>
      <c r="I4329" s="27"/>
      <c r="J4329" s="27"/>
    </row>
    <row r="4330" spans="1:10" x14ac:dyDescent="0.25">
      <c r="A4330" s="1"/>
      <c r="B4330" s="29"/>
      <c r="I4330" s="27"/>
      <c r="J4330" s="27"/>
    </row>
    <row r="4331" spans="1:10" x14ac:dyDescent="0.25">
      <c r="A4331" s="1"/>
      <c r="B4331" s="29"/>
      <c r="I4331" s="27"/>
      <c r="J4331" s="27"/>
    </row>
    <row r="4332" spans="1:10" x14ac:dyDescent="0.25">
      <c r="A4332" s="1"/>
      <c r="B4332" s="29"/>
      <c r="I4332" s="27"/>
      <c r="J4332" s="27"/>
    </row>
    <row r="4333" spans="1:10" x14ac:dyDescent="0.25">
      <c r="A4333" s="1"/>
      <c r="B4333" s="29"/>
      <c r="I4333" s="27"/>
      <c r="J4333" s="27"/>
    </row>
    <row r="4334" spans="1:10" x14ac:dyDescent="0.25">
      <c r="A4334" s="1"/>
      <c r="B4334" s="29"/>
      <c r="I4334" s="27"/>
      <c r="J4334" s="27"/>
    </row>
    <row r="4335" spans="1:10" x14ac:dyDescent="0.25">
      <c r="A4335" s="1"/>
      <c r="B4335" s="29"/>
      <c r="I4335" s="27"/>
      <c r="J4335" s="27"/>
    </row>
    <row r="4336" spans="1:10" x14ac:dyDescent="0.25">
      <c r="A4336" s="1"/>
      <c r="B4336" s="29"/>
      <c r="I4336" s="27"/>
      <c r="J4336" s="27"/>
    </row>
    <row r="4337" spans="1:10" x14ac:dyDescent="0.25">
      <c r="A4337" s="1"/>
      <c r="B4337" s="29"/>
      <c r="I4337" s="27"/>
      <c r="J4337" s="27"/>
    </row>
    <row r="4338" spans="1:10" x14ac:dyDescent="0.25">
      <c r="A4338" s="1"/>
      <c r="B4338" s="29"/>
      <c r="I4338" s="27"/>
      <c r="J4338" s="27"/>
    </row>
    <row r="4339" spans="1:10" x14ac:dyDescent="0.25">
      <c r="A4339" s="1"/>
      <c r="B4339" s="29"/>
      <c r="I4339" s="27"/>
      <c r="J4339" s="27"/>
    </row>
    <row r="4340" spans="1:10" x14ac:dyDescent="0.25">
      <c r="A4340" s="1"/>
      <c r="B4340" s="29"/>
      <c r="I4340" s="27"/>
      <c r="J4340" s="27"/>
    </row>
    <row r="4341" spans="1:10" x14ac:dyDescent="0.25">
      <c r="A4341" s="1"/>
      <c r="B4341" s="29"/>
      <c r="I4341" s="27"/>
      <c r="J4341" s="27"/>
    </row>
    <row r="4342" spans="1:10" x14ac:dyDescent="0.25">
      <c r="A4342" s="1"/>
      <c r="B4342" s="29"/>
      <c r="I4342" s="27"/>
      <c r="J4342" s="27"/>
    </row>
    <row r="4343" spans="1:10" x14ac:dyDescent="0.25">
      <c r="A4343" s="1"/>
      <c r="B4343" s="29"/>
      <c r="I4343" s="27"/>
      <c r="J4343" s="27"/>
    </row>
    <row r="4344" spans="1:10" x14ac:dyDescent="0.25">
      <c r="A4344" s="1"/>
      <c r="B4344" s="29"/>
      <c r="I4344" s="27"/>
      <c r="J4344" s="27"/>
    </row>
    <row r="4345" spans="1:10" x14ac:dyDescent="0.25">
      <c r="A4345" s="1"/>
      <c r="B4345" s="29"/>
      <c r="I4345" s="27"/>
      <c r="J4345" s="27"/>
    </row>
    <row r="4346" spans="1:10" x14ac:dyDescent="0.25">
      <c r="A4346" s="1"/>
      <c r="B4346" s="29"/>
      <c r="I4346" s="27"/>
      <c r="J4346" s="27"/>
    </row>
    <row r="4347" spans="1:10" x14ac:dyDescent="0.25">
      <c r="A4347" s="1"/>
      <c r="B4347" s="29"/>
      <c r="I4347" s="27"/>
      <c r="J4347" s="27"/>
    </row>
    <row r="4348" spans="1:10" x14ac:dyDescent="0.25">
      <c r="A4348" s="1"/>
      <c r="B4348" s="29"/>
      <c r="I4348" s="27"/>
      <c r="J4348" s="27"/>
    </row>
    <row r="4349" spans="1:10" x14ac:dyDescent="0.25">
      <c r="A4349" s="1"/>
      <c r="B4349" s="29"/>
      <c r="I4349" s="27"/>
      <c r="J4349" s="27"/>
    </row>
    <row r="4350" spans="1:10" x14ac:dyDescent="0.25">
      <c r="A4350" s="1"/>
      <c r="B4350" s="29"/>
      <c r="I4350" s="27"/>
      <c r="J4350" s="27"/>
    </row>
    <row r="4351" spans="1:10" x14ac:dyDescent="0.25">
      <c r="A4351" s="1"/>
      <c r="B4351" s="29"/>
      <c r="I4351" s="27"/>
      <c r="J4351" s="27"/>
    </row>
    <row r="4352" spans="1:10" x14ac:dyDescent="0.25">
      <c r="A4352" s="1"/>
      <c r="B4352" s="29"/>
      <c r="I4352" s="27"/>
      <c r="J4352" s="27"/>
    </row>
    <row r="4353" spans="1:10" x14ac:dyDescent="0.25">
      <c r="A4353" s="1"/>
      <c r="B4353" s="29"/>
      <c r="I4353" s="27"/>
      <c r="J4353" s="27"/>
    </row>
    <row r="4354" spans="1:10" x14ac:dyDescent="0.25">
      <c r="A4354" s="1"/>
      <c r="B4354" s="29"/>
      <c r="I4354" s="27"/>
      <c r="J4354" s="27"/>
    </row>
    <row r="4355" spans="1:10" x14ac:dyDescent="0.25">
      <c r="A4355" s="1"/>
      <c r="B4355" s="29"/>
      <c r="I4355" s="27"/>
      <c r="J4355" s="27"/>
    </row>
    <row r="4356" spans="1:10" x14ac:dyDescent="0.25">
      <c r="A4356" s="1"/>
      <c r="B4356" s="29"/>
      <c r="I4356" s="27"/>
      <c r="J4356" s="27"/>
    </row>
    <row r="4357" spans="1:10" x14ac:dyDescent="0.25">
      <c r="A4357" s="1"/>
      <c r="B4357" s="29"/>
      <c r="I4357" s="27"/>
      <c r="J4357" s="27"/>
    </row>
    <row r="4358" spans="1:10" x14ac:dyDescent="0.25">
      <c r="A4358" s="1"/>
      <c r="B4358" s="29"/>
      <c r="I4358" s="27"/>
      <c r="J4358" s="27"/>
    </row>
    <row r="4359" spans="1:10" x14ac:dyDescent="0.25">
      <c r="A4359" s="1"/>
      <c r="B4359" s="29"/>
      <c r="I4359" s="27"/>
      <c r="J4359" s="27"/>
    </row>
    <row r="4360" spans="1:10" x14ac:dyDescent="0.25">
      <c r="A4360" s="1"/>
      <c r="B4360" s="29"/>
      <c r="I4360" s="27"/>
      <c r="J4360" s="27"/>
    </row>
    <row r="4361" spans="1:10" x14ac:dyDescent="0.25">
      <c r="A4361" s="1"/>
      <c r="B4361" s="29"/>
      <c r="I4361" s="27"/>
      <c r="J4361" s="27"/>
    </row>
    <row r="4362" spans="1:10" x14ac:dyDescent="0.25">
      <c r="A4362" s="1"/>
      <c r="B4362" s="29"/>
      <c r="I4362" s="27"/>
      <c r="J4362" s="27"/>
    </row>
    <row r="4363" spans="1:10" x14ac:dyDescent="0.25">
      <c r="A4363" s="1"/>
      <c r="B4363" s="29"/>
      <c r="I4363" s="27"/>
      <c r="J4363" s="27"/>
    </row>
    <row r="4364" spans="1:10" x14ac:dyDescent="0.25">
      <c r="A4364" s="1"/>
      <c r="B4364" s="29"/>
      <c r="I4364" s="27"/>
      <c r="J4364" s="27"/>
    </row>
    <row r="4365" spans="1:10" x14ac:dyDescent="0.25">
      <c r="A4365" s="1"/>
      <c r="B4365" s="29"/>
      <c r="I4365" s="27"/>
      <c r="J4365" s="27"/>
    </row>
    <row r="4366" spans="1:10" x14ac:dyDescent="0.25">
      <c r="A4366" s="1"/>
      <c r="B4366" s="29"/>
      <c r="I4366" s="27"/>
      <c r="J4366" s="27"/>
    </row>
    <row r="4367" spans="1:10" x14ac:dyDescent="0.25">
      <c r="A4367" s="1"/>
      <c r="B4367" s="29"/>
      <c r="I4367" s="27"/>
      <c r="J4367" s="27"/>
    </row>
    <row r="4368" spans="1:10" x14ac:dyDescent="0.25">
      <c r="A4368" s="1"/>
      <c r="B4368" s="29"/>
      <c r="I4368" s="27"/>
      <c r="J4368" s="27"/>
    </row>
    <row r="4369" spans="1:10" x14ac:dyDescent="0.25">
      <c r="A4369" s="1"/>
      <c r="B4369" s="29"/>
      <c r="I4369" s="27"/>
      <c r="J4369" s="27"/>
    </row>
    <row r="4370" spans="1:10" x14ac:dyDescent="0.25">
      <c r="A4370" s="1"/>
      <c r="B4370" s="29"/>
      <c r="I4370" s="27"/>
      <c r="J4370" s="27"/>
    </row>
    <row r="4371" spans="1:10" x14ac:dyDescent="0.25">
      <c r="A4371" s="1"/>
      <c r="B4371" s="29"/>
      <c r="I4371" s="27"/>
      <c r="J4371" s="27"/>
    </row>
    <row r="4372" spans="1:10" x14ac:dyDescent="0.25">
      <c r="A4372" s="1"/>
      <c r="B4372" s="29"/>
      <c r="I4372" s="27"/>
      <c r="J4372" s="27"/>
    </row>
    <row r="4373" spans="1:10" x14ac:dyDescent="0.25">
      <c r="A4373" s="1"/>
      <c r="B4373" s="29"/>
      <c r="I4373" s="27"/>
      <c r="J4373" s="27"/>
    </row>
    <row r="4374" spans="1:10" x14ac:dyDescent="0.25">
      <c r="A4374" s="1"/>
      <c r="B4374" s="29"/>
      <c r="I4374" s="27"/>
      <c r="J4374" s="27"/>
    </row>
    <row r="4375" spans="1:10" x14ac:dyDescent="0.25">
      <c r="A4375" s="1"/>
      <c r="B4375" s="29"/>
      <c r="I4375" s="27"/>
      <c r="J4375" s="27"/>
    </row>
    <row r="4376" spans="1:10" x14ac:dyDescent="0.25">
      <c r="A4376" s="1"/>
      <c r="B4376" s="29"/>
      <c r="I4376" s="27"/>
      <c r="J4376" s="27"/>
    </row>
    <row r="4377" spans="1:10" x14ac:dyDescent="0.25">
      <c r="A4377" s="1"/>
      <c r="B4377" s="29"/>
      <c r="I4377" s="27"/>
      <c r="J4377" s="27"/>
    </row>
    <row r="4378" spans="1:10" x14ac:dyDescent="0.25">
      <c r="A4378" s="1"/>
      <c r="B4378" s="29"/>
      <c r="I4378" s="27"/>
      <c r="J4378" s="27"/>
    </row>
    <row r="4379" spans="1:10" x14ac:dyDescent="0.25">
      <c r="A4379" s="1"/>
      <c r="B4379" s="29"/>
      <c r="I4379" s="27"/>
      <c r="J4379" s="27"/>
    </row>
    <row r="4380" spans="1:10" x14ac:dyDescent="0.25">
      <c r="A4380" s="1"/>
      <c r="B4380" s="29"/>
      <c r="I4380" s="27"/>
      <c r="J4380" s="27"/>
    </row>
    <row r="4381" spans="1:10" x14ac:dyDescent="0.25">
      <c r="A4381" s="1"/>
      <c r="B4381" s="29"/>
      <c r="I4381" s="27"/>
      <c r="J4381" s="27"/>
    </row>
    <row r="4382" spans="1:10" x14ac:dyDescent="0.25">
      <c r="A4382" s="1"/>
      <c r="B4382" s="29"/>
      <c r="I4382" s="27"/>
      <c r="J4382" s="27"/>
    </row>
    <row r="4383" spans="1:10" x14ac:dyDescent="0.25">
      <c r="A4383" s="1"/>
      <c r="B4383" s="29"/>
      <c r="I4383" s="27"/>
      <c r="J4383" s="27"/>
    </row>
    <row r="4384" spans="1:10" x14ac:dyDescent="0.25">
      <c r="A4384" s="1"/>
      <c r="B4384" s="29"/>
      <c r="I4384" s="27"/>
      <c r="J4384" s="27"/>
    </row>
    <row r="4385" spans="1:10" x14ac:dyDescent="0.25">
      <c r="A4385" s="1"/>
      <c r="B4385" s="29"/>
      <c r="I4385" s="27"/>
      <c r="J4385" s="27"/>
    </row>
    <row r="4386" spans="1:10" x14ac:dyDescent="0.25">
      <c r="A4386" s="1"/>
      <c r="B4386" s="29"/>
      <c r="I4386" s="27"/>
      <c r="J4386" s="27"/>
    </row>
    <row r="4387" spans="1:10" x14ac:dyDescent="0.25">
      <c r="A4387" s="1"/>
      <c r="B4387" s="29"/>
      <c r="I4387" s="27"/>
      <c r="J4387" s="27"/>
    </row>
    <row r="4388" spans="1:10" x14ac:dyDescent="0.25">
      <c r="A4388" s="1"/>
      <c r="B4388" s="29"/>
      <c r="I4388" s="27"/>
      <c r="J4388" s="27"/>
    </row>
    <row r="4389" spans="1:10" x14ac:dyDescent="0.25">
      <c r="A4389" s="1"/>
      <c r="B4389" s="29"/>
      <c r="I4389" s="27"/>
      <c r="J4389" s="27"/>
    </row>
    <row r="4390" spans="1:10" x14ac:dyDescent="0.25">
      <c r="A4390" s="1"/>
      <c r="B4390" s="29"/>
      <c r="I4390" s="27"/>
      <c r="J4390" s="27"/>
    </row>
    <row r="4391" spans="1:10" x14ac:dyDescent="0.25">
      <c r="A4391" s="1"/>
      <c r="B4391" s="29"/>
      <c r="I4391" s="27"/>
      <c r="J4391" s="27"/>
    </row>
    <row r="4392" spans="1:10" x14ac:dyDescent="0.25">
      <c r="A4392" s="1"/>
      <c r="B4392" s="29"/>
      <c r="I4392" s="27"/>
      <c r="J4392" s="27"/>
    </row>
    <row r="4393" spans="1:10" x14ac:dyDescent="0.25">
      <c r="A4393" s="1"/>
      <c r="B4393" s="29"/>
      <c r="I4393" s="27"/>
      <c r="J4393" s="27"/>
    </row>
    <row r="4394" spans="1:10" x14ac:dyDescent="0.25">
      <c r="A4394" s="1"/>
      <c r="B4394" s="29"/>
      <c r="I4394" s="27"/>
      <c r="J4394" s="27"/>
    </row>
    <row r="4395" spans="1:10" x14ac:dyDescent="0.25">
      <c r="A4395" s="1"/>
      <c r="B4395" s="29"/>
      <c r="I4395" s="27"/>
      <c r="J4395" s="27"/>
    </row>
    <row r="4396" spans="1:10" x14ac:dyDescent="0.25">
      <c r="A4396" s="1"/>
      <c r="B4396" s="29"/>
      <c r="I4396" s="27"/>
      <c r="J4396" s="27"/>
    </row>
    <row r="4397" spans="1:10" x14ac:dyDescent="0.25">
      <c r="A4397" s="1"/>
      <c r="B4397" s="29"/>
      <c r="I4397" s="27"/>
      <c r="J4397" s="27"/>
    </row>
    <row r="4398" spans="1:10" x14ac:dyDescent="0.25">
      <c r="A4398" s="1"/>
      <c r="B4398" s="29"/>
      <c r="I4398" s="27"/>
      <c r="J4398" s="27"/>
    </row>
    <row r="4399" spans="1:10" x14ac:dyDescent="0.25">
      <c r="A4399" s="1"/>
      <c r="B4399" s="29"/>
      <c r="I4399" s="27"/>
      <c r="J4399" s="27"/>
    </row>
    <row r="4400" spans="1:10" x14ac:dyDescent="0.25">
      <c r="A4400" s="1"/>
      <c r="B4400" s="29"/>
      <c r="I4400" s="27"/>
      <c r="J4400" s="27"/>
    </row>
    <row r="4401" spans="1:10" x14ac:dyDescent="0.25">
      <c r="A4401" s="1"/>
      <c r="B4401" s="29"/>
      <c r="I4401" s="27"/>
      <c r="J4401" s="27"/>
    </row>
    <row r="4402" spans="1:10" x14ac:dyDescent="0.25">
      <c r="A4402" s="1"/>
      <c r="B4402" s="29"/>
      <c r="I4402" s="27"/>
      <c r="J4402" s="27"/>
    </row>
    <row r="4403" spans="1:10" x14ac:dyDescent="0.25">
      <c r="A4403" s="1"/>
      <c r="B4403" s="29"/>
      <c r="I4403" s="27"/>
      <c r="J4403" s="27"/>
    </row>
    <row r="4404" spans="1:10" x14ac:dyDescent="0.25">
      <c r="A4404" s="1"/>
      <c r="B4404" s="29"/>
      <c r="I4404" s="27"/>
      <c r="J4404" s="27"/>
    </row>
    <row r="4405" spans="1:10" x14ac:dyDescent="0.25">
      <c r="A4405" s="1"/>
      <c r="B4405" s="29"/>
      <c r="I4405" s="27"/>
      <c r="J4405" s="27"/>
    </row>
    <row r="4406" spans="1:10" x14ac:dyDescent="0.25">
      <c r="A4406" s="1"/>
      <c r="B4406" s="29"/>
      <c r="I4406" s="27"/>
      <c r="J4406" s="27"/>
    </row>
    <row r="4407" spans="1:10" x14ac:dyDescent="0.25">
      <c r="A4407" s="1"/>
      <c r="B4407" s="29"/>
      <c r="I4407" s="27"/>
      <c r="J4407" s="27"/>
    </row>
    <row r="4408" spans="1:10" x14ac:dyDescent="0.25">
      <c r="A4408" s="1"/>
      <c r="B4408" s="29"/>
      <c r="I4408" s="27"/>
      <c r="J4408" s="27"/>
    </row>
    <row r="4409" spans="1:10" x14ac:dyDescent="0.25">
      <c r="A4409" s="1"/>
      <c r="B4409" s="29"/>
      <c r="I4409" s="27"/>
      <c r="J4409" s="27"/>
    </row>
    <row r="4410" spans="1:10" x14ac:dyDescent="0.25">
      <c r="A4410" s="1"/>
      <c r="B4410" s="29"/>
      <c r="I4410" s="27"/>
      <c r="J4410" s="27"/>
    </row>
    <row r="4411" spans="1:10" x14ac:dyDescent="0.25">
      <c r="A4411" s="1"/>
      <c r="B4411" s="29"/>
      <c r="I4411" s="27"/>
      <c r="J4411" s="27"/>
    </row>
    <row r="4412" spans="1:10" x14ac:dyDescent="0.25">
      <c r="A4412" s="1"/>
      <c r="B4412" s="29"/>
      <c r="I4412" s="27"/>
      <c r="J4412" s="27"/>
    </row>
    <row r="4413" spans="1:10" x14ac:dyDescent="0.25">
      <c r="A4413" s="1"/>
      <c r="B4413" s="29"/>
      <c r="I4413" s="27"/>
      <c r="J4413" s="27"/>
    </row>
    <row r="4414" spans="1:10" x14ac:dyDescent="0.25">
      <c r="A4414" s="1"/>
      <c r="B4414" s="29"/>
      <c r="I4414" s="27"/>
      <c r="J4414" s="27"/>
    </row>
    <row r="4415" spans="1:10" x14ac:dyDescent="0.25">
      <c r="A4415" s="1"/>
      <c r="B4415" s="29"/>
      <c r="I4415" s="27"/>
      <c r="J4415" s="27"/>
    </row>
    <row r="4416" spans="1:10" x14ac:dyDescent="0.25">
      <c r="A4416" s="1"/>
      <c r="B4416" s="29"/>
      <c r="I4416" s="27"/>
      <c r="J4416" s="27"/>
    </row>
    <row r="4417" spans="1:10" x14ac:dyDescent="0.25">
      <c r="A4417" s="1"/>
      <c r="B4417" s="29"/>
      <c r="I4417" s="27"/>
      <c r="J4417" s="27"/>
    </row>
    <row r="4418" spans="1:10" x14ac:dyDescent="0.25">
      <c r="A4418" s="1"/>
      <c r="B4418" s="29"/>
      <c r="I4418" s="27"/>
      <c r="J4418" s="27"/>
    </row>
    <row r="4419" spans="1:10" x14ac:dyDescent="0.25">
      <c r="A4419" s="1"/>
      <c r="B4419" s="29"/>
      <c r="I4419" s="27"/>
      <c r="J4419" s="27"/>
    </row>
    <row r="4420" spans="1:10" x14ac:dyDescent="0.25">
      <c r="A4420" s="1"/>
      <c r="B4420" s="29"/>
      <c r="I4420" s="27"/>
      <c r="J4420" s="27"/>
    </row>
    <row r="4421" spans="1:10" x14ac:dyDescent="0.25">
      <c r="A4421" s="1"/>
      <c r="B4421" s="29"/>
      <c r="I4421" s="27"/>
      <c r="J4421" s="27"/>
    </row>
    <row r="4422" spans="1:10" x14ac:dyDescent="0.25">
      <c r="A4422" s="1"/>
      <c r="B4422" s="29"/>
      <c r="I4422" s="27"/>
      <c r="J4422" s="27"/>
    </row>
    <row r="4423" spans="1:10" x14ac:dyDescent="0.25">
      <c r="A4423" s="1"/>
      <c r="B4423" s="29"/>
      <c r="I4423" s="27"/>
      <c r="J4423" s="27"/>
    </row>
    <row r="4424" spans="1:10" x14ac:dyDescent="0.25">
      <c r="A4424" s="1"/>
      <c r="B4424" s="29"/>
      <c r="I4424" s="27"/>
      <c r="J4424" s="27"/>
    </row>
    <row r="4425" spans="1:10" x14ac:dyDescent="0.25">
      <c r="A4425" s="1"/>
      <c r="B4425" s="29"/>
      <c r="I4425" s="27"/>
      <c r="J4425" s="27"/>
    </row>
    <row r="4426" spans="1:10" x14ac:dyDescent="0.25">
      <c r="A4426" s="1"/>
      <c r="B4426" s="29"/>
      <c r="I4426" s="27"/>
      <c r="J4426" s="27"/>
    </row>
    <row r="4427" spans="1:10" x14ac:dyDescent="0.25">
      <c r="A4427" s="1"/>
      <c r="B4427" s="29"/>
      <c r="I4427" s="27"/>
      <c r="J4427" s="27"/>
    </row>
    <row r="4428" spans="1:10" x14ac:dyDescent="0.25">
      <c r="A4428" s="1"/>
      <c r="B4428" s="29"/>
      <c r="I4428" s="27"/>
      <c r="J4428" s="27"/>
    </row>
    <row r="4429" spans="1:10" x14ac:dyDescent="0.25">
      <c r="A4429" s="1"/>
      <c r="B4429" s="29"/>
      <c r="I4429" s="27"/>
      <c r="J4429" s="27"/>
    </row>
    <row r="4430" spans="1:10" x14ac:dyDescent="0.25">
      <c r="A4430" s="1"/>
      <c r="B4430" s="29"/>
      <c r="I4430" s="27"/>
      <c r="J4430" s="27"/>
    </row>
    <row r="4431" spans="1:10" x14ac:dyDescent="0.25">
      <c r="A4431" s="1"/>
      <c r="B4431" s="29"/>
      <c r="I4431" s="27"/>
      <c r="J4431" s="27"/>
    </row>
    <row r="4432" spans="1:10" x14ac:dyDescent="0.25">
      <c r="A4432" s="1"/>
      <c r="B4432" s="29"/>
      <c r="I4432" s="27"/>
      <c r="J4432" s="27"/>
    </row>
    <row r="4433" spans="1:10" x14ac:dyDescent="0.25">
      <c r="A4433" s="1"/>
      <c r="B4433" s="29"/>
      <c r="I4433" s="27"/>
      <c r="J4433" s="27"/>
    </row>
    <row r="4434" spans="1:10" x14ac:dyDescent="0.25">
      <c r="A4434" s="1"/>
      <c r="B4434" s="29"/>
      <c r="I4434" s="27"/>
      <c r="J4434" s="27"/>
    </row>
    <row r="4435" spans="1:10" x14ac:dyDescent="0.25">
      <c r="A4435" s="1"/>
      <c r="B4435" s="29"/>
      <c r="I4435" s="27"/>
      <c r="J4435" s="27"/>
    </row>
    <row r="4436" spans="1:10" x14ac:dyDescent="0.25">
      <c r="A4436" s="1"/>
      <c r="B4436" s="29"/>
      <c r="I4436" s="27"/>
      <c r="J4436" s="27"/>
    </row>
    <row r="4437" spans="1:10" x14ac:dyDescent="0.25">
      <c r="A4437" s="1"/>
      <c r="B4437" s="29"/>
      <c r="I4437" s="27"/>
      <c r="J4437" s="27"/>
    </row>
    <row r="4438" spans="1:10" x14ac:dyDescent="0.25">
      <c r="A4438" s="1"/>
      <c r="B4438" s="29"/>
      <c r="I4438" s="27"/>
      <c r="J4438" s="27"/>
    </row>
    <row r="4439" spans="1:10" x14ac:dyDescent="0.25">
      <c r="A4439" s="1"/>
      <c r="B4439" s="29"/>
      <c r="I4439" s="27"/>
      <c r="J4439" s="27"/>
    </row>
    <row r="4440" spans="1:10" x14ac:dyDescent="0.25">
      <c r="A4440" s="1"/>
      <c r="B4440" s="29"/>
      <c r="I4440" s="27"/>
      <c r="J4440" s="27"/>
    </row>
    <row r="4441" spans="1:10" x14ac:dyDescent="0.25">
      <c r="A4441" s="1"/>
      <c r="B4441" s="29"/>
      <c r="I4441" s="27"/>
      <c r="J4441" s="27"/>
    </row>
    <row r="4442" spans="1:10" x14ac:dyDescent="0.25">
      <c r="A4442" s="1"/>
      <c r="B4442" s="29"/>
      <c r="I4442" s="27"/>
      <c r="J4442" s="27"/>
    </row>
    <row r="4443" spans="1:10" x14ac:dyDescent="0.25">
      <c r="A4443" s="1"/>
      <c r="B4443" s="29"/>
      <c r="I4443" s="27"/>
      <c r="J4443" s="27"/>
    </row>
    <row r="4444" spans="1:10" x14ac:dyDescent="0.25">
      <c r="A4444" s="1"/>
      <c r="B4444" s="29"/>
      <c r="I4444" s="27"/>
      <c r="J4444" s="27"/>
    </row>
    <row r="4445" spans="1:10" x14ac:dyDescent="0.25">
      <c r="A4445" s="1"/>
      <c r="B4445" s="29"/>
      <c r="I4445" s="27"/>
      <c r="J4445" s="27"/>
    </row>
    <row r="4446" spans="1:10" x14ac:dyDescent="0.25">
      <c r="A4446" s="1"/>
      <c r="B4446" s="29"/>
      <c r="I4446" s="27"/>
      <c r="J4446" s="27"/>
    </row>
    <row r="4447" spans="1:10" x14ac:dyDescent="0.25">
      <c r="A4447" s="1"/>
      <c r="B4447" s="29"/>
      <c r="I4447" s="27"/>
      <c r="J4447" s="27"/>
    </row>
    <row r="4448" spans="1:10" x14ac:dyDescent="0.25">
      <c r="A4448" s="1"/>
      <c r="B4448" s="29"/>
      <c r="I4448" s="27"/>
      <c r="J4448" s="27"/>
    </row>
    <row r="4449" spans="1:10" x14ac:dyDescent="0.25">
      <c r="A4449" s="1"/>
      <c r="B4449" s="29"/>
      <c r="I4449" s="27"/>
      <c r="J4449" s="27"/>
    </row>
    <row r="4450" spans="1:10" x14ac:dyDescent="0.25">
      <c r="A4450" s="1"/>
      <c r="B4450" s="29"/>
      <c r="I4450" s="27"/>
      <c r="J4450" s="27"/>
    </row>
    <row r="4451" spans="1:10" x14ac:dyDescent="0.25">
      <c r="A4451" s="1"/>
      <c r="B4451" s="29"/>
      <c r="I4451" s="27"/>
      <c r="J4451" s="27"/>
    </row>
    <row r="4452" spans="1:10" x14ac:dyDescent="0.25">
      <c r="A4452" s="1"/>
      <c r="B4452" s="29"/>
      <c r="I4452" s="27"/>
      <c r="J4452" s="27"/>
    </row>
    <row r="4453" spans="1:10" x14ac:dyDescent="0.25">
      <c r="A4453" s="1"/>
      <c r="B4453" s="29"/>
      <c r="I4453" s="27"/>
      <c r="J4453" s="27"/>
    </row>
    <row r="4454" spans="1:10" x14ac:dyDescent="0.25">
      <c r="A4454" s="1"/>
      <c r="B4454" s="29"/>
      <c r="I4454" s="27"/>
      <c r="J4454" s="27"/>
    </row>
    <row r="4455" spans="1:10" x14ac:dyDescent="0.25">
      <c r="A4455" s="1"/>
      <c r="B4455" s="29"/>
      <c r="I4455" s="27"/>
      <c r="J4455" s="27"/>
    </row>
    <row r="4456" spans="1:10" x14ac:dyDescent="0.25">
      <c r="A4456" s="1"/>
      <c r="B4456" s="29"/>
      <c r="I4456" s="27"/>
      <c r="J4456" s="27"/>
    </row>
    <row r="4457" spans="1:10" x14ac:dyDescent="0.25">
      <c r="A4457" s="1"/>
      <c r="B4457" s="29"/>
      <c r="I4457" s="27"/>
      <c r="J4457" s="27"/>
    </row>
    <row r="4458" spans="1:10" x14ac:dyDescent="0.25">
      <c r="A4458" s="1"/>
      <c r="B4458" s="29"/>
      <c r="I4458" s="27"/>
      <c r="J4458" s="27"/>
    </row>
    <row r="4459" spans="1:10" x14ac:dyDescent="0.25">
      <c r="A4459" s="1"/>
      <c r="B4459" s="29"/>
      <c r="I4459" s="27"/>
      <c r="J4459" s="27"/>
    </row>
    <row r="4460" spans="1:10" x14ac:dyDescent="0.25">
      <c r="A4460" s="1"/>
      <c r="B4460" s="29"/>
      <c r="I4460" s="27"/>
      <c r="J4460" s="27"/>
    </row>
    <row r="4461" spans="1:10" x14ac:dyDescent="0.25">
      <c r="A4461" s="1"/>
      <c r="B4461" s="29"/>
      <c r="I4461" s="27"/>
      <c r="J4461" s="27"/>
    </row>
    <row r="4462" spans="1:10" x14ac:dyDescent="0.25">
      <c r="A4462" s="1"/>
      <c r="B4462" s="29"/>
      <c r="I4462" s="27"/>
      <c r="J4462" s="27"/>
    </row>
    <row r="4463" spans="1:10" x14ac:dyDescent="0.25">
      <c r="A4463" s="1"/>
      <c r="B4463" s="29"/>
      <c r="I4463" s="27"/>
      <c r="J4463" s="27"/>
    </row>
    <row r="4464" spans="1:10" x14ac:dyDescent="0.25">
      <c r="A4464" s="1"/>
      <c r="B4464" s="29"/>
      <c r="I4464" s="27"/>
      <c r="J4464" s="27"/>
    </row>
    <row r="4465" spans="1:10" x14ac:dyDescent="0.25">
      <c r="A4465" s="1"/>
      <c r="B4465" s="29"/>
      <c r="I4465" s="27"/>
      <c r="J4465" s="27"/>
    </row>
    <row r="4466" spans="1:10" x14ac:dyDescent="0.25">
      <c r="A4466" s="1"/>
      <c r="B4466" s="29"/>
      <c r="I4466" s="27"/>
      <c r="J4466" s="27"/>
    </row>
    <row r="4467" spans="1:10" x14ac:dyDescent="0.25">
      <c r="A4467" s="1"/>
      <c r="B4467" s="29"/>
      <c r="I4467" s="27"/>
      <c r="J4467" s="27"/>
    </row>
    <row r="4468" spans="1:10" x14ac:dyDescent="0.25">
      <c r="A4468" s="1"/>
      <c r="B4468" s="29"/>
      <c r="I4468" s="27"/>
      <c r="J4468" s="27"/>
    </row>
    <row r="4469" spans="1:10" x14ac:dyDescent="0.25">
      <c r="A4469" s="1"/>
      <c r="B4469" s="29"/>
      <c r="I4469" s="27"/>
      <c r="J4469" s="27"/>
    </row>
    <row r="4470" spans="1:10" x14ac:dyDescent="0.25">
      <c r="A4470" s="1"/>
      <c r="B4470" s="29"/>
      <c r="I4470" s="27"/>
      <c r="J4470" s="27"/>
    </row>
    <row r="4471" spans="1:10" x14ac:dyDescent="0.25">
      <c r="A4471" s="1"/>
      <c r="B4471" s="29"/>
      <c r="I4471" s="27"/>
      <c r="J4471" s="27"/>
    </row>
    <row r="4472" spans="1:10" x14ac:dyDescent="0.25">
      <c r="A4472" s="1"/>
      <c r="B4472" s="29"/>
      <c r="I4472" s="27"/>
      <c r="J4472" s="27"/>
    </row>
    <row r="4473" spans="1:10" x14ac:dyDescent="0.25">
      <c r="A4473" s="1"/>
      <c r="B4473" s="29"/>
      <c r="I4473" s="27"/>
      <c r="J4473" s="27"/>
    </row>
    <row r="4474" spans="1:10" x14ac:dyDescent="0.25">
      <c r="A4474" s="1"/>
      <c r="B4474" s="29"/>
      <c r="I4474" s="27"/>
      <c r="J4474" s="27"/>
    </row>
    <row r="4475" spans="1:10" x14ac:dyDescent="0.25">
      <c r="A4475" s="1"/>
      <c r="B4475" s="29"/>
      <c r="I4475" s="27"/>
      <c r="J4475" s="27"/>
    </row>
    <row r="4476" spans="1:10" x14ac:dyDescent="0.25">
      <c r="A4476" s="1"/>
      <c r="B4476" s="29"/>
      <c r="I4476" s="27"/>
      <c r="J4476" s="27"/>
    </row>
    <row r="4477" spans="1:10" x14ac:dyDescent="0.25">
      <c r="A4477" s="1"/>
      <c r="B4477" s="29"/>
      <c r="I4477" s="27"/>
      <c r="J4477" s="27"/>
    </row>
    <row r="4478" spans="1:10" x14ac:dyDescent="0.25">
      <c r="A4478" s="1"/>
      <c r="B4478" s="29"/>
      <c r="I4478" s="27"/>
      <c r="J4478" s="27"/>
    </row>
    <row r="4479" spans="1:10" x14ac:dyDescent="0.25">
      <c r="A4479" s="1"/>
      <c r="B4479" s="29"/>
      <c r="I4479" s="27"/>
      <c r="J4479" s="27"/>
    </row>
    <row r="4480" spans="1:10" x14ac:dyDescent="0.25">
      <c r="A4480" s="1"/>
      <c r="B4480" s="29"/>
      <c r="I4480" s="27"/>
      <c r="J4480" s="27"/>
    </row>
    <row r="4481" spans="1:10" x14ac:dyDescent="0.25">
      <c r="A4481" s="1"/>
      <c r="B4481" s="29"/>
      <c r="I4481" s="27"/>
      <c r="J4481" s="27"/>
    </row>
    <row r="4482" spans="1:10" x14ac:dyDescent="0.25">
      <c r="A4482" s="1"/>
      <c r="B4482" s="29"/>
      <c r="I4482" s="27"/>
      <c r="J4482" s="27"/>
    </row>
    <row r="4483" spans="1:10" x14ac:dyDescent="0.25">
      <c r="A4483" s="1"/>
      <c r="B4483" s="29"/>
      <c r="I4483" s="27"/>
      <c r="J4483" s="27"/>
    </row>
    <row r="4484" spans="1:10" x14ac:dyDescent="0.25">
      <c r="A4484" s="1"/>
      <c r="B4484" s="29"/>
      <c r="I4484" s="27"/>
      <c r="J4484" s="27"/>
    </row>
    <row r="4485" spans="1:10" x14ac:dyDescent="0.25">
      <c r="A4485" s="1"/>
      <c r="B4485" s="29"/>
      <c r="I4485" s="27"/>
      <c r="J4485" s="27"/>
    </row>
    <row r="4486" spans="1:10" x14ac:dyDescent="0.25">
      <c r="A4486" s="1"/>
      <c r="B4486" s="29"/>
      <c r="I4486" s="27"/>
      <c r="J4486" s="27"/>
    </row>
    <row r="4487" spans="1:10" x14ac:dyDescent="0.25">
      <c r="A4487" s="1"/>
      <c r="B4487" s="29"/>
      <c r="I4487" s="27"/>
      <c r="J4487" s="27"/>
    </row>
    <row r="4488" spans="1:10" x14ac:dyDescent="0.25">
      <c r="A4488" s="1"/>
      <c r="B4488" s="29"/>
      <c r="I4488" s="27"/>
      <c r="J4488" s="27"/>
    </row>
    <row r="4489" spans="1:10" x14ac:dyDescent="0.25">
      <c r="A4489" s="1"/>
      <c r="B4489" s="29"/>
      <c r="I4489" s="27"/>
      <c r="J4489" s="27"/>
    </row>
    <row r="4490" spans="1:10" x14ac:dyDescent="0.25">
      <c r="A4490" s="1"/>
      <c r="B4490" s="29"/>
      <c r="I4490" s="27"/>
      <c r="J4490" s="27"/>
    </row>
    <row r="4491" spans="1:10" x14ac:dyDescent="0.25">
      <c r="A4491" s="1"/>
      <c r="B4491" s="29"/>
      <c r="I4491" s="27"/>
      <c r="J4491" s="27"/>
    </row>
    <row r="4492" spans="1:10" x14ac:dyDescent="0.25">
      <c r="A4492" s="1"/>
      <c r="B4492" s="29"/>
      <c r="I4492" s="27"/>
      <c r="J4492" s="27"/>
    </row>
    <row r="4493" spans="1:10" x14ac:dyDescent="0.25">
      <c r="A4493" s="1"/>
      <c r="B4493" s="29"/>
      <c r="I4493" s="27"/>
      <c r="J4493" s="27"/>
    </row>
    <row r="4494" spans="1:10" x14ac:dyDescent="0.25">
      <c r="A4494" s="1"/>
      <c r="B4494" s="29"/>
      <c r="I4494" s="27"/>
      <c r="J4494" s="27"/>
    </row>
    <row r="4495" spans="1:10" x14ac:dyDescent="0.25">
      <c r="A4495" s="1"/>
      <c r="B4495" s="29"/>
      <c r="I4495" s="27"/>
      <c r="J4495" s="27"/>
    </row>
    <row r="4496" spans="1:10" x14ac:dyDescent="0.25">
      <c r="A4496" s="1"/>
      <c r="B4496" s="29"/>
      <c r="I4496" s="27"/>
      <c r="J4496" s="27"/>
    </row>
    <row r="4497" spans="1:10" x14ac:dyDescent="0.25">
      <c r="A4497" s="1"/>
      <c r="B4497" s="29"/>
      <c r="I4497" s="27"/>
      <c r="J4497" s="27"/>
    </row>
    <row r="4498" spans="1:10" x14ac:dyDescent="0.25">
      <c r="A4498" s="1"/>
      <c r="B4498" s="29"/>
      <c r="I4498" s="27"/>
      <c r="J4498" s="27"/>
    </row>
    <row r="4499" spans="1:10" x14ac:dyDescent="0.25">
      <c r="A4499" s="1"/>
      <c r="B4499" s="29"/>
      <c r="I4499" s="27"/>
      <c r="J4499" s="27"/>
    </row>
    <row r="4500" spans="1:10" x14ac:dyDescent="0.25">
      <c r="A4500" s="1"/>
      <c r="B4500" s="29"/>
      <c r="I4500" s="27"/>
      <c r="J4500" s="27"/>
    </row>
    <row r="4501" spans="1:10" x14ac:dyDescent="0.25">
      <c r="A4501" s="1"/>
      <c r="B4501" s="29"/>
      <c r="I4501" s="27"/>
      <c r="J4501" s="27"/>
    </row>
    <row r="4502" spans="1:10" x14ac:dyDescent="0.25">
      <c r="A4502" s="1"/>
      <c r="B4502" s="29"/>
      <c r="I4502" s="27"/>
      <c r="J4502" s="27"/>
    </row>
    <row r="4503" spans="1:10" x14ac:dyDescent="0.25">
      <c r="A4503" s="1"/>
      <c r="B4503" s="29"/>
      <c r="I4503" s="27"/>
      <c r="J4503" s="27"/>
    </row>
    <row r="4504" spans="1:10" x14ac:dyDescent="0.25">
      <c r="A4504" s="1"/>
      <c r="B4504" s="29"/>
      <c r="I4504" s="27"/>
      <c r="J4504" s="27"/>
    </row>
    <row r="4505" spans="1:10" x14ac:dyDescent="0.25">
      <c r="A4505" s="1"/>
      <c r="B4505" s="29"/>
      <c r="I4505" s="27"/>
      <c r="J4505" s="27"/>
    </row>
    <row r="4506" spans="1:10" x14ac:dyDescent="0.25">
      <c r="A4506" s="1"/>
      <c r="B4506" s="29"/>
      <c r="I4506" s="27"/>
      <c r="J4506" s="27"/>
    </row>
    <row r="4507" spans="1:10" x14ac:dyDescent="0.25">
      <c r="A4507" s="1"/>
      <c r="B4507" s="29"/>
      <c r="I4507" s="27"/>
      <c r="J4507" s="27"/>
    </row>
    <row r="4508" spans="1:10" x14ac:dyDescent="0.25">
      <c r="A4508" s="1"/>
      <c r="B4508" s="29"/>
      <c r="I4508" s="27"/>
      <c r="J4508" s="27"/>
    </row>
    <row r="4509" spans="1:10" x14ac:dyDescent="0.25">
      <c r="A4509" s="1"/>
      <c r="B4509" s="29"/>
      <c r="I4509" s="27"/>
      <c r="J4509" s="27"/>
    </row>
    <row r="4510" spans="1:10" x14ac:dyDescent="0.25">
      <c r="A4510" s="1"/>
      <c r="B4510" s="29"/>
      <c r="I4510" s="27"/>
      <c r="J4510" s="27"/>
    </row>
    <row r="4511" spans="1:10" x14ac:dyDescent="0.25">
      <c r="A4511" s="1"/>
      <c r="B4511" s="29"/>
      <c r="I4511" s="27"/>
      <c r="J4511" s="27"/>
    </row>
    <row r="4512" spans="1:10" x14ac:dyDescent="0.25">
      <c r="A4512" s="1"/>
      <c r="B4512" s="29"/>
      <c r="I4512" s="27"/>
      <c r="J4512" s="27"/>
    </row>
    <row r="4513" spans="1:10" x14ac:dyDescent="0.25">
      <c r="A4513" s="1"/>
      <c r="B4513" s="29"/>
      <c r="I4513" s="27"/>
      <c r="J4513" s="27"/>
    </row>
    <row r="4514" spans="1:10" x14ac:dyDescent="0.25">
      <c r="A4514" s="1"/>
      <c r="B4514" s="29"/>
      <c r="I4514" s="27"/>
      <c r="J4514" s="27"/>
    </row>
    <row r="4515" spans="1:10" x14ac:dyDescent="0.25">
      <c r="A4515" s="1"/>
      <c r="B4515" s="29"/>
      <c r="I4515" s="27"/>
      <c r="J4515" s="27"/>
    </row>
    <row r="4516" spans="1:10" x14ac:dyDescent="0.25">
      <c r="A4516" s="1"/>
      <c r="B4516" s="29"/>
      <c r="I4516" s="27"/>
      <c r="J4516" s="27"/>
    </row>
    <row r="4517" spans="1:10" x14ac:dyDescent="0.25">
      <c r="A4517" s="1"/>
      <c r="B4517" s="29"/>
      <c r="I4517" s="27"/>
      <c r="J4517" s="27"/>
    </row>
    <row r="4518" spans="1:10" x14ac:dyDescent="0.25">
      <c r="A4518" s="1"/>
      <c r="B4518" s="29"/>
      <c r="I4518" s="27"/>
      <c r="J4518" s="27"/>
    </row>
    <row r="4519" spans="1:10" x14ac:dyDescent="0.25">
      <c r="A4519" s="1"/>
      <c r="B4519" s="29"/>
      <c r="I4519" s="27"/>
      <c r="J4519" s="27"/>
    </row>
    <row r="4520" spans="1:10" x14ac:dyDescent="0.25">
      <c r="A4520" s="1"/>
      <c r="B4520" s="29"/>
      <c r="I4520" s="27"/>
      <c r="J4520" s="27"/>
    </row>
    <row r="4521" spans="1:10" x14ac:dyDescent="0.25">
      <c r="A4521" s="1"/>
      <c r="B4521" s="29"/>
      <c r="I4521" s="27"/>
      <c r="J4521" s="27"/>
    </row>
    <row r="4522" spans="1:10" x14ac:dyDescent="0.25">
      <c r="A4522" s="1"/>
      <c r="B4522" s="29"/>
      <c r="I4522" s="27"/>
      <c r="J4522" s="27"/>
    </row>
    <row r="4523" spans="1:10" x14ac:dyDescent="0.25">
      <c r="A4523" s="1"/>
      <c r="B4523" s="29"/>
      <c r="I4523" s="27"/>
      <c r="J4523" s="27"/>
    </row>
    <row r="4524" spans="1:10" x14ac:dyDescent="0.25">
      <c r="A4524" s="1"/>
      <c r="B4524" s="29"/>
      <c r="I4524" s="27"/>
      <c r="J4524" s="27"/>
    </row>
    <row r="4525" spans="1:10" x14ac:dyDescent="0.25">
      <c r="A4525" s="1"/>
      <c r="B4525" s="29"/>
      <c r="I4525" s="27"/>
      <c r="J4525" s="27"/>
    </row>
    <row r="4526" spans="1:10" x14ac:dyDescent="0.25">
      <c r="A4526" s="1"/>
      <c r="B4526" s="29"/>
      <c r="I4526" s="27"/>
      <c r="J4526" s="27"/>
    </row>
    <row r="4527" spans="1:10" x14ac:dyDescent="0.25">
      <c r="A4527" s="1"/>
      <c r="B4527" s="29"/>
      <c r="I4527" s="27"/>
      <c r="J4527" s="27"/>
    </row>
    <row r="4528" spans="1:10" x14ac:dyDescent="0.25">
      <c r="A4528" s="1"/>
      <c r="B4528" s="29"/>
      <c r="I4528" s="27"/>
      <c r="J4528" s="27"/>
    </row>
    <row r="4529" spans="1:10" x14ac:dyDescent="0.25">
      <c r="A4529" s="1"/>
      <c r="B4529" s="29"/>
      <c r="I4529" s="27"/>
      <c r="J4529" s="27"/>
    </row>
    <row r="4530" spans="1:10" x14ac:dyDescent="0.25">
      <c r="A4530" s="1"/>
      <c r="B4530" s="29"/>
      <c r="I4530" s="27"/>
      <c r="J4530" s="27"/>
    </row>
    <row r="4531" spans="1:10" x14ac:dyDescent="0.25">
      <c r="A4531" s="1"/>
      <c r="B4531" s="29"/>
      <c r="I4531" s="27"/>
      <c r="J4531" s="27"/>
    </row>
    <row r="4532" spans="1:10" x14ac:dyDescent="0.25">
      <c r="A4532" s="1"/>
      <c r="B4532" s="29"/>
      <c r="I4532" s="27"/>
      <c r="J4532" s="27"/>
    </row>
    <row r="4533" spans="1:10" x14ac:dyDescent="0.25">
      <c r="A4533" s="1"/>
      <c r="B4533" s="29"/>
      <c r="I4533" s="27"/>
      <c r="J4533" s="27"/>
    </row>
    <row r="4534" spans="1:10" x14ac:dyDescent="0.25">
      <c r="A4534" s="1"/>
      <c r="B4534" s="29"/>
      <c r="I4534" s="27"/>
      <c r="J4534" s="27"/>
    </row>
    <row r="4535" spans="1:10" x14ac:dyDescent="0.25">
      <c r="A4535" s="1"/>
      <c r="B4535" s="29"/>
      <c r="I4535" s="27"/>
      <c r="J4535" s="27"/>
    </row>
    <row r="4536" spans="1:10" x14ac:dyDescent="0.25">
      <c r="A4536" s="1"/>
      <c r="B4536" s="29"/>
      <c r="I4536" s="27"/>
      <c r="J4536" s="27"/>
    </row>
    <row r="4537" spans="1:10" x14ac:dyDescent="0.25">
      <c r="A4537" s="1"/>
      <c r="B4537" s="29"/>
      <c r="I4537" s="27"/>
      <c r="J4537" s="27"/>
    </row>
    <row r="4538" spans="1:10" x14ac:dyDescent="0.25">
      <c r="A4538" s="1"/>
      <c r="B4538" s="29"/>
      <c r="I4538" s="27"/>
      <c r="J4538" s="27"/>
    </row>
    <row r="4539" spans="1:10" x14ac:dyDescent="0.25">
      <c r="A4539" s="1"/>
      <c r="B4539" s="29"/>
      <c r="I4539" s="27"/>
      <c r="J4539" s="27"/>
    </row>
    <row r="4540" spans="1:10" x14ac:dyDescent="0.25">
      <c r="A4540" s="1"/>
      <c r="B4540" s="29"/>
      <c r="I4540" s="27"/>
      <c r="J4540" s="27"/>
    </row>
    <row r="4541" spans="1:10" x14ac:dyDescent="0.25">
      <c r="A4541" s="1"/>
      <c r="B4541" s="29"/>
      <c r="I4541" s="27"/>
      <c r="J4541" s="27"/>
    </row>
    <row r="4542" spans="1:10" x14ac:dyDescent="0.25">
      <c r="A4542" s="1"/>
      <c r="B4542" s="29"/>
      <c r="I4542" s="27"/>
      <c r="J4542" s="27"/>
    </row>
    <row r="4543" spans="1:10" x14ac:dyDescent="0.25">
      <c r="A4543" s="1"/>
      <c r="B4543" s="29"/>
      <c r="I4543" s="27"/>
      <c r="J4543" s="27"/>
    </row>
    <row r="4544" spans="1:10" x14ac:dyDescent="0.25">
      <c r="A4544" s="1"/>
      <c r="B4544" s="29"/>
      <c r="I4544" s="27"/>
      <c r="J4544" s="27"/>
    </row>
    <row r="4545" spans="1:10" x14ac:dyDescent="0.25">
      <c r="A4545" s="1"/>
      <c r="B4545" s="29"/>
      <c r="I4545" s="27"/>
      <c r="J4545" s="27"/>
    </row>
    <row r="4546" spans="1:10" x14ac:dyDescent="0.25">
      <c r="A4546" s="1"/>
      <c r="B4546" s="29"/>
      <c r="I4546" s="27"/>
      <c r="J4546" s="27"/>
    </row>
    <row r="4547" spans="1:10" x14ac:dyDescent="0.25">
      <c r="A4547" s="1"/>
      <c r="B4547" s="29"/>
      <c r="I4547" s="27"/>
      <c r="J4547" s="27"/>
    </row>
    <row r="4548" spans="1:10" x14ac:dyDescent="0.25">
      <c r="A4548" s="1"/>
      <c r="B4548" s="29"/>
      <c r="I4548" s="27"/>
      <c r="J4548" s="27"/>
    </row>
    <row r="4549" spans="1:10" x14ac:dyDescent="0.25">
      <c r="A4549" s="1"/>
      <c r="B4549" s="29"/>
      <c r="I4549" s="27"/>
      <c r="J4549" s="27"/>
    </row>
    <row r="4550" spans="1:10" x14ac:dyDescent="0.25">
      <c r="A4550" s="1"/>
      <c r="B4550" s="29"/>
      <c r="I4550" s="27"/>
      <c r="J4550" s="27"/>
    </row>
    <row r="4551" spans="1:10" x14ac:dyDescent="0.25">
      <c r="A4551" s="1"/>
      <c r="B4551" s="29"/>
      <c r="I4551" s="27"/>
      <c r="J4551" s="27"/>
    </row>
    <row r="4552" spans="1:10" x14ac:dyDescent="0.25">
      <c r="A4552" s="1"/>
      <c r="B4552" s="29"/>
      <c r="I4552" s="27"/>
      <c r="J4552" s="27"/>
    </row>
    <row r="4553" spans="1:10" x14ac:dyDescent="0.25">
      <c r="A4553" s="1"/>
      <c r="B4553" s="29"/>
      <c r="I4553" s="27"/>
      <c r="J4553" s="27"/>
    </row>
    <row r="4554" spans="1:10" x14ac:dyDescent="0.25">
      <c r="A4554" s="1"/>
      <c r="B4554" s="29"/>
      <c r="I4554" s="27"/>
      <c r="J4554" s="27"/>
    </row>
    <row r="4555" spans="1:10" x14ac:dyDescent="0.25">
      <c r="A4555" s="1"/>
      <c r="B4555" s="29"/>
      <c r="I4555" s="27"/>
      <c r="J4555" s="27"/>
    </row>
    <row r="4556" spans="1:10" x14ac:dyDescent="0.25">
      <c r="A4556" s="1"/>
      <c r="B4556" s="29"/>
      <c r="I4556" s="27"/>
      <c r="J4556" s="27"/>
    </row>
    <row r="4557" spans="1:10" x14ac:dyDescent="0.25">
      <c r="A4557" s="1"/>
      <c r="B4557" s="29"/>
      <c r="I4557" s="27"/>
      <c r="J4557" s="27"/>
    </row>
    <row r="4558" spans="1:10" x14ac:dyDescent="0.25">
      <c r="A4558" s="1"/>
      <c r="B4558" s="29"/>
      <c r="I4558" s="27"/>
      <c r="J4558" s="27"/>
    </row>
    <row r="4559" spans="1:10" x14ac:dyDescent="0.25">
      <c r="A4559" s="1"/>
      <c r="B4559" s="29"/>
      <c r="I4559" s="27"/>
      <c r="J4559" s="27"/>
    </row>
    <row r="4560" spans="1:10" x14ac:dyDescent="0.25">
      <c r="A4560" s="1"/>
      <c r="B4560" s="29"/>
      <c r="I4560" s="27"/>
      <c r="J4560" s="27"/>
    </row>
    <row r="4561" spans="1:10" x14ac:dyDescent="0.25">
      <c r="A4561" s="1"/>
      <c r="B4561" s="29"/>
      <c r="I4561" s="27"/>
      <c r="J4561" s="27"/>
    </row>
    <row r="4562" spans="1:10" x14ac:dyDescent="0.25">
      <c r="A4562" s="1"/>
      <c r="B4562" s="29"/>
      <c r="I4562" s="27"/>
      <c r="J4562" s="27"/>
    </row>
    <row r="4563" spans="1:10" x14ac:dyDescent="0.25">
      <c r="A4563" s="1"/>
      <c r="B4563" s="29"/>
      <c r="I4563" s="27"/>
      <c r="J4563" s="27"/>
    </row>
    <row r="4564" spans="1:10" x14ac:dyDescent="0.25">
      <c r="A4564" s="1"/>
      <c r="B4564" s="29"/>
      <c r="I4564" s="27"/>
      <c r="J4564" s="27"/>
    </row>
    <row r="4565" spans="1:10" x14ac:dyDescent="0.25">
      <c r="A4565" s="1"/>
      <c r="B4565" s="29"/>
      <c r="I4565" s="27"/>
      <c r="J4565" s="27"/>
    </row>
    <row r="4566" spans="1:10" x14ac:dyDescent="0.25">
      <c r="A4566" s="1"/>
      <c r="B4566" s="29"/>
      <c r="I4566" s="27"/>
      <c r="J4566" s="27"/>
    </row>
    <row r="4567" spans="1:10" x14ac:dyDescent="0.25">
      <c r="A4567" s="1"/>
      <c r="B4567" s="29"/>
      <c r="I4567" s="27"/>
      <c r="J4567" s="27"/>
    </row>
    <row r="4568" spans="1:10" x14ac:dyDescent="0.25">
      <c r="A4568" s="1"/>
      <c r="B4568" s="29"/>
      <c r="I4568" s="27"/>
      <c r="J4568" s="27"/>
    </row>
    <row r="4569" spans="1:10" x14ac:dyDescent="0.25">
      <c r="A4569" s="1"/>
      <c r="B4569" s="29"/>
      <c r="I4569" s="27"/>
      <c r="J4569" s="27"/>
    </row>
    <row r="4570" spans="1:10" x14ac:dyDescent="0.25">
      <c r="A4570" s="1"/>
      <c r="B4570" s="29"/>
      <c r="I4570" s="27"/>
      <c r="J4570" s="27"/>
    </row>
    <row r="4571" spans="1:10" x14ac:dyDescent="0.25">
      <c r="A4571" s="1"/>
      <c r="B4571" s="29"/>
      <c r="I4571" s="27"/>
      <c r="J4571" s="27"/>
    </row>
    <row r="4572" spans="1:10" x14ac:dyDescent="0.25">
      <c r="A4572" s="1"/>
      <c r="B4572" s="29"/>
      <c r="I4572" s="27"/>
      <c r="J4572" s="27"/>
    </row>
    <row r="4573" spans="1:10" x14ac:dyDescent="0.25">
      <c r="A4573" s="1"/>
      <c r="B4573" s="29"/>
      <c r="I4573" s="27"/>
      <c r="J4573" s="27"/>
    </row>
    <row r="4574" spans="1:10" x14ac:dyDescent="0.25">
      <c r="A4574" s="1"/>
      <c r="B4574" s="29"/>
      <c r="I4574" s="27"/>
      <c r="J4574" s="27"/>
    </row>
    <row r="4575" spans="1:10" x14ac:dyDescent="0.25">
      <c r="A4575" s="1"/>
      <c r="B4575" s="29"/>
      <c r="I4575" s="27"/>
      <c r="J4575" s="27"/>
    </row>
    <row r="4576" spans="1:10" x14ac:dyDescent="0.25">
      <c r="A4576" s="1"/>
      <c r="B4576" s="29"/>
      <c r="I4576" s="27"/>
      <c r="J4576" s="27"/>
    </row>
    <row r="4577" spans="1:10" x14ac:dyDescent="0.25">
      <c r="A4577" s="1"/>
      <c r="B4577" s="29"/>
      <c r="I4577" s="27"/>
      <c r="J4577" s="27"/>
    </row>
    <row r="4578" spans="1:10" x14ac:dyDescent="0.25">
      <c r="A4578" s="1"/>
      <c r="B4578" s="29"/>
      <c r="I4578" s="27"/>
      <c r="J4578" s="27"/>
    </row>
    <row r="4579" spans="1:10" x14ac:dyDescent="0.25">
      <c r="A4579" s="1"/>
      <c r="B4579" s="29"/>
      <c r="I4579" s="27"/>
      <c r="J4579" s="27"/>
    </row>
    <row r="4580" spans="1:10" x14ac:dyDescent="0.25">
      <c r="A4580" s="1"/>
      <c r="B4580" s="29"/>
      <c r="I4580" s="27"/>
      <c r="J4580" s="27"/>
    </row>
    <row r="4581" spans="1:10" x14ac:dyDescent="0.25">
      <c r="A4581" s="1"/>
      <c r="B4581" s="29"/>
      <c r="I4581" s="27"/>
      <c r="J4581" s="27"/>
    </row>
    <row r="4582" spans="1:10" x14ac:dyDescent="0.25">
      <c r="A4582" s="1"/>
      <c r="B4582" s="29"/>
      <c r="I4582" s="27"/>
      <c r="J4582" s="27"/>
    </row>
    <row r="4583" spans="1:10" x14ac:dyDescent="0.25">
      <c r="A4583" s="1"/>
      <c r="B4583" s="29"/>
      <c r="I4583" s="27"/>
      <c r="J4583" s="27"/>
    </row>
    <row r="4584" spans="1:10" x14ac:dyDescent="0.25">
      <c r="A4584" s="1"/>
      <c r="B4584" s="29"/>
      <c r="I4584" s="27"/>
      <c r="J4584" s="27"/>
    </row>
    <row r="4585" spans="1:10" x14ac:dyDescent="0.25">
      <c r="A4585" s="1"/>
      <c r="B4585" s="29"/>
      <c r="I4585" s="27"/>
      <c r="J4585" s="27"/>
    </row>
    <row r="4586" spans="1:10" x14ac:dyDescent="0.25">
      <c r="A4586" s="1"/>
      <c r="B4586" s="29"/>
      <c r="I4586" s="27"/>
      <c r="J4586" s="27"/>
    </row>
    <row r="4587" spans="1:10" x14ac:dyDescent="0.25">
      <c r="A4587" s="1"/>
      <c r="B4587" s="29"/>
      <c r="I4587" s="27"/>
      <c r="J4587" s="27"/>
    </row>
    <row r="4588" spans="1:10" x14ac:dyDescent="0.25">
      <c r="A4588" s="1"/>
      <c r="B4588" s="29"/>
      <c r="I4588" s="27"/>
      <c r="J4588" s="27"/>
    </row>
    <row r="4589" spans="1:10" x14ac:dyDescent="0.25">
      <c r="A4589" s="1"/>
      <c r="B4589" s="29"/>
      <c r="I4589" s="27"/>
      <c r="J4589" s="27"/>
    </row>
    <row r="4590" spans="1:10" x14ac:dyDescent="0.25">
      <c r="A4590" s="1"/>
      <c r="B4590" s="29"/>
      <c r="I4590" s="27"/>
      <c r="J4590" s="27"/>
    </row>
    <row r="4591" spans="1:10" x14ac:dyDescent="0.25">
      <c r="A4591" s="1"/>
      <c r="B4591" s="29"/>
      <c r="I4591" s="27"/>
      <c r="J4591" s="27"/>
    </row>
    <row r="4592" spans="1:10" x14ac:dyDescent="0.25">
      <c r="A4592" s="1"/>
      <c r="B4592" s="29"/>
      <c r="I4592" s="27"/>
      <c r="J4592" s="27"/>
    </row>
    <row r="4593" spans="1:10" x14ac:dyDescent="0.25">
      <c r="A4593" s="1"/>
      <c r="B4593" s="29"/>
      <c r="I4593" s="27"/>
      <c r="J4593" s="27"/>
    </row>
    <row r="4594" spans="1:10" x14ac:dyDescent="0.25">
      <c r="A4594" s="1"/>
      <c r="B4594" s="29"/>
      <c r="I4594" s="27"/>
      <c r="J4594" s="27"/>
    </row>
    <row r="4595" spans="1:10" x14ac:dyDescent="0.25">
      <c r="A4595" s="1"/>
      <c r="B4595" s="29"/>
      <c r="I4595" s="27"/>
      <c r="J4595" s="27"/>
    </row>
    <row r="4596" spans="1:10" x14ac:dyDescent="0.25">
      <c r="A4596" s="1"/>
      <c r="B4596" s="29"/>
      <c r="I4596" s="27"/>
      <c r="J4596" s="27"/>
    </row>
    <row r="4597" spans="1:10" x14ac:dyDescent="0.25">
      <c r="A4597" s="1"/>
      <c r="B4597" s="29"/>
      <c r="I4597" s="27"/>
      <c r="J4597" s="27"/>
    </row>
    <row r="4598" spans="1:10" x14ac:dyDescent="0.25">
      <c r="A4598" s="1"/>
      <c r="B4598" s="29"/>
      <c r="I4598" s="27"/>
      <c r="J4598" s="27"/>
    </row>
    <row r="4599" spans="1:10" x14ac:dyDescent="0.25">
      <c r="A4599" s="1"/>
      <c r="B4599" s="29"/>
      <c r="I4599" s="27"/>
      <c r="J4599" s="27"/>
    </row>
    <row r="4600" spans="1:10" x14ac:dyDescent="0.25">
      <c r="A4600" s="1"/>
      <c r="B4600" s="29"/>
      <c r="I4600" s="27"/>
      <c r="J4600" s="27"/>
    </row>
    <row r="4601" spans="1:10" x14ac:dyDescent="0.25">
      <c r="A4601" s="1"/>
      <c r="B4601" s="29"/>
      <c r="I4601" s="27"/>
      <c r="J4601" s="27"/>
    </row>
    <row r="4602" spans="1:10" x14ac:dyDescent="0.25">
      <c r="A4602" s="1"/>
      <c r="B4602" s="29"/>
      <c r="I4602" s="27"/>
      <c r="J4602" s="27"/>
    </row>
    <row r="4603" spans="1:10" x14ac:dyDescent="0.25">
      <c r="A4603" s="1"/>
      <c r="B4603" s="29"/>
      <c r="I4603" s="27"/>
      <c r="J4603" s="27"/>
    </row>
    <row r="4604" spans="1:10" x14ac:dyDescent="0.25">
      <c r="A4604" s="1"/>
      <c r="B4604" s="29"/>
      <c r="I4604" s="27"/>
      <c r="J4604" s="27"/>
    </row>
    <row r="4605" spans="1:10" x14ac:dyDescent="0.25">
      <c r="A4605" s="1"/>
      <c r="B4605" s="29"/>
      <c r="I4605" s="27"/>
      <c r="J4605" s="27"/>
    </row>
    <row r="4606" spans="1:10" x14ac:dyDescent="0.25">
      <c r="A4606" s="1"/>
      <c r="B4606" s="29"/>
      <c r="I4606" s="27"/>
      <c r="J4606" s="27"/>
    </row>
    <row r="4607" spans="1:10" x14ac:dyDescent="0.25">
      <c r="A4607" s="1"/>
      <c r="B4607" s="29"/>
      <c r="I4607" s="27"/>
      <c r="J4607" s="27"/>
    </row>
    <row r="4608" spans="1:10" x14ac:dyDescent="0.25">
      <c r="A4608" s="1"/>
      <c r="B4608" s="29"/>
      <c r="I4608" s="27"/>
      <c r="J4608" s="27"/>
    </row>
    <row r="4609" spans="1:10" x14ac:dyDescent="0.25">
      <c r="A4609" s="1"/>
      <c r="B4609" s="29"/>
      <c r="I4609" s="27"/>
      <c r="J4609" s="27"/>
    </row>
    <row r="4610" spans="1:10" x14ac:dyDescent="0.25">
      <c r="A4610" s="1"/>
      <c r="B4610" s="29"/>
      <c r="I4610" s="27"/>
      <c r="J4610" s="27"/>
    </row>
    <row r="4611" spans="1:10" x14ac:dyDescent="0.25">
      <c r="A4611" s="1"/>
      <c r="B4611" s="29"/>
      <c r="I4611" s="27"/>
      <c r="J4611" s="27"/>
    </row>
    <row r="4612" spans="1:10" x14ac:dyDescent="0.25">
      <c r="A4612" s="1"/>
      <c r="B4612" s="29"/>
      <c r="I4612" s="27"/>
      <c r="J4612" s="27"/>
    </row>
    <row r="4613" spans="1:10" x14ac:dyDescent="0.25">
      <c r="A4613" s="1"/>
      <c r="B4613" s="29"/>
      <c r="I4613" s="27"/>
      <c r="J4613" s="27"/>
    </row>
    <row r="4614" spans="1:10" x14ac:dyDescent="0.25">
      <c r="A4614" s="1"/>
      <c r="B4614" s="29"/>
      <c r="I4614" s="27"/>
      <c r="J4614" s="27"/>
    </row>
    <row r="4615" spans="1:10" x14ac:dyDescent="0.25">
      <c r="A4615" s="1"/>
      <c r="B4615" s="29"/>
      <c r="I4615" s="27"/>
      <c r="J4615" s="27"/>
    </row>
    <row r="4616" spans="1:10" x14ac:dyDescent="0.25">
      <c r="A4616" s="1"/>
      <c r="B4616" s="29"/>
      <c r="I4616" s="27"/>
      <c r="J4616" s="27"/>
    </row>
    <row r="4617" spans="1:10" x14ac:dyDescent="0.25">
      <c r="A4617" s="1"/>
      <c r="B4617" s="29"/>
      <c r="I4617" s="27"/>
      <c r="J4617" s="27"/>
    </row>
    <row r="4618" spans="1:10" x14ac:dyDescent="0.25">
      <c r="A4618" s="1"/>
      <c r="B4618" s="29"/>
      <c r="I4618" s="27"/>
      <c r="J4618" s="27"/>
    </row>
    <row r="4619" spans="1:10" x14ac:dyDescent="0.25">
      <c r="A4619" s="1"/>
      <c r="B4619" s="29"/>
      <c r="I4619" s="27"/>
      <c r="J4619" s="27"/>
    </row>
    <row r="4620" spans="1:10" x14ac:dyDescent="0.25">
      <c r="A4620" s="1"/>
      <c r="B4620" s="29"/>
      <c r="I4620" s="27"/>
      <c r="J4620" s="27"/>
    </row>
    <row r="4621" spans="1:10" x14ac:dyDescent="0.25">
      <c r="A4621" s="1"/>
      <c r="B4621" s="29"/>
      <c r="I4621" s="27"/>
      <c r="J4621" s="27"/>
    </row>
    <row r="4622" spans="1:10" x14ac:dyDescent="0.25">
      <c r="A4622" s="1"/>
      <c r="B4622" s="29"/>
      <c r="I4622" s="27"/>
      <c r="J4622" s="27"/>
    </row>
    <row r="4623" spans="1:10" x14ac:dyDescent="0.25">
      <c r="A4623" s="1"/>
      <c r="B4623" s="29"/>
      <c r="I4623" s="27"/>
      <c r="J4623" s="27"/>
    </row>
    <row r="4624" spans="1:10" x14ac:dyDescent="0.25">
      <c r="A4624" s="1"/>
      <c r="B4624" s="29"/>
      <c r="I4624" s="27"/>
      <c r="J4624" s="27"/>
    </row>
    <row r="4625" spans="1:10" x14ac:dyDescent="0.25">
      <c r="A4625" s="1"/>
      <c r="B4625" s="29"/>
      <c r="I4625" s="27"/>
      <c r="J4625" s="27"/>
    </row>
    <row r="4626" spans="1:10" x14ac:dyDescent="0.25">
      <c r="A4626" s="1"/>
      <c r="B4626" s="29"/>
      <c r="I4626" s="27"/>
      <c r="J4626" s="27"/>
    </row>
    <row r="4627" spans="1:10" x14ac:dyDescent="0.25">
      <c r="A4627" s="1"/>
      <c r="B4627" s="29"/>
      <c r="I4627" s="27"/>
      <c r="J4627" s="27"/>
    </row>
    <row r="4628" spans="1:10" x14ac:dyDescent="0.25">
      <c r="A4628" s="1"/>
      <c r="B4628" s="29"/>
      <c r="I4628" s="27"/>
      <c r="J4628" s="27"/>
    </row>
    <row r="4629" spans="1:10" x14ac:dyDescent="0.25">
      <c r="A4629" s="1"/>
      <c r="B4629" s="29"/>
      <c r="I4629" s="27"/>
      <c r="J4629" s="27"/>
    </row>
    <row r="4630" spans="1:10" x14ac:dyDescent="0.25">
      <c r="A4630" s="1"/>
      <c r="B4630" s="29"/>
      <c r="I4630" s="27"/>
      <c r="J4630" s="27"/>
    </row>
    <row r="4631" spans="1:10" x14ac:dyDescent="0.25">
      <c r="A4631" s="1"/>
      <c r="B4631" s="29"/>
      <c r="I4631" s="27"/>
      <c r="J4631" s="27"/>
    </row>
    <row r="4632" spans="1:10" x14ac:dyDescent="0.25">
      <c r="A4632" s="1"/>
      <c r="B4632" s="29"/>
      <c r="I4632" s="27"/>
      <c r="J4632" s="27"/>
    </row>
    <row r="4633" spans="1:10" x14ac:dyDescent="0.25">
      <c r="A4633" s="1"/>
      <c r="B4633" s="29"/>
      <c r="I4633" s="27"/>
      <c r="J4633" s="27"/>
    </row>
    <row r="4634" spans="1:10" x14ac:dyDescent="0.25">
      <c r="A4634" s="1"/>
      <c r="B4634" s="29"/>
      <c r="I4634" s="27"/>
      <c r="J4634" s="27"/>
    </row>
    <row r="4635" spans="1:10" x14ac:dyDescent="0.25">
      <c r="A4635" s="1"/>
      <c r="B4635" s="29"/>
      <c r="I4635" s="27"/>
      <c r="J4635" s="27"/>
    </row>
    <row r="4636" spans="1:10" x14ac:dyDescent="0.25">
      <c r="A4636" s="1"/>
      <c r="B4636" s="29"/>
      <c r="I4636" s="27"/>
      <c r="J4636" s="27"/>
    </row>
    <row r="4637" spans="1:10" x14ac:dyDescent="0.25">
      <c r="A4637" s="1"/>
      <c r="B4637" s="29"/>
      <c r="I4637" s="27"/>
      <c r="J4637" s="27"/>
    </row>
    <row r="4638" spans="1:10" x14ac:dyDescent="0.25">
      <c r="A4638" s="1"/>
      <c r="B4638" s="29"/>
      <c r="I4638" s="27"/>
      <c r="J4638" s="27"/>
    </row>
    <row r="4639" spans="1:10" x14ac:dyDescent="0.25">
      <c r="A4639" s="1"/>
      <c r="B4639" s="29"/>
      <c r="I4639" s="27"/>
      <c r="J4639" s="27"/>
    </row>
    <row r="4640" spans="1:10" x14ac:dyDescent="0.25">
      <c r="A4640" s="1"/>
      <c r="B4640" s="29"/>
      <c r="I4640" s="27"/>
      <c r="J4640" s="27"/>
    </row>
    <row r="4641" spans="1:10" x14ac:dyDescent="0.25">
      <c r="A4641" s="1"/>
      <c r="B4641" s="29"/>
      <c r="I4641" s="27"/>
      <c r="J4641" s="27"/>
    </row>
    <row r="4642" spans="1:10" x14ac:dyDescent="0.25">
      <c r="A4642" s="1"/>
      <c r="B4642" s="29"/>
      <c r="I4642" s="27"/>
      <c r="J4642" s="27"/>
    </row>
    <row r="4643" spans="1:10" x14ac:dyDescent="0.25">
      <c r="A4643" s="1"/>
      <c r="B4643" s="29"/>
      <c r="I4643" s="27"/>
      <c r="J4643" s="27"/>
    </row>
    <row r="4644" spans="1:10" x14ac:dyDescent="0.25">
      <c r="A4644" s="1"/>
      <c r="B4644" s="29"/>
      <c r="I4644" s="27"/>
      <c r="J4644" s="27"/>
    </row>
    <row r="4645" spans="1:10" x14ac:dyDescent="0.25">
      <c r="A4645" s="1"/>
      <c r="B4645" s="29"/>
      <c r="I4645" s="27"/>
      <c r="J4645" s="27"/>
    </row>
    <row r="4646" spans="1:10" x14ac:dyDescent="0.25">
      <c r="A4646" s="1"/>
      <c r="B4646" s="29"/>
      <c r="I4646" s="27"/>
      <c r="J4646" s="27"/>
    </row>
    <row r="4647" spans="1:10" x14ac:dyDescent="0.25">
      <c r="A4647" s="1"/>
      <c r="B4647" s="29"/>
      <c r="I4647" s="27"/>
      <c r="J4647" s="27"/>
    </row>
    <row r="4648" spans="1:10" x14ac:dyDescent="0.25">
      <c r="A4648" s="1"/>
      <c r="B4648" s="29"/>
      <c r="I4648" s="27"/>
      <c r="J4648" s="27"/>
    </row>
    <row r="4649" spans="1:10" x14ac:dyDescent="0.25">
      <c r="A4649" s="1"/>
      <c r="B4649" s="29"/>
      <c r="I4649" s="27"/>
      <c r="J4649" s="27"/>
    </row>
    <row r="4650" spans="1:10" x14ac:dyDescent="0.25">
      <c r="A4650" s="1"/>
      <c r="B4650" s="29"/>
      <c r="I4650" s="27"/>
      <c r="J4650" s="27"/>
    </row>
    <row r="4651" spans="1:10" x14ac:dyDescent="0.25">
      <c r="A4651" s="1"/>
      <c r="B4651" s="29"/>
      <c r="I4651" s="27"/>
      <c r="J4651" s="27"/>
    </row>
    <row r="4652" spans="1:10" x14ac:dyDescent="0.25">
      <c r="A4652" s="1"/>
      <c r="B4652" s="29"/>
      <c r="I4652" s="27"/>
      <c r="J4652" s="27"/>
    </row>
    <row r="4653" spans="1:10" x14ac:dyDescent="0.25">
      <c r="A4653" s="1"/>
      <c r="B4653" s="29"/>
      <c r="I4653" s="27"/>
      <c r="J4653" s="27"/>
    </row>
    <row r="4654" spans="1:10" x14ac:dyDescent="0.25">
      <c r="A4654" s="1"/>
      <c r="B4654" s="29"/>
      <c r="I4654" s="27"/>
      <c r="J4654" s="27"/>
    </row>
    <row r="4655" spans="1:10" x14ac:dyDescent="0.25">
      <c r="A4655" s="1"/>
      <c r="B4655" s="29"/>
      <c r="I4655" s="27"/>
      <c r="J4655" s="27"/>
    </row>
    <row r="4656" spans="1:10" x14ac:dyDescent="0.25">
      <c r="A4656" s="1"/>
      <c r="B4656" s="29"/>
      <c r="I4656" s="27"/>
      <c r="J4656" s="27"/>
    </row>
    <row r="4657" spans="1:10" x14ac:dyDescent="0.25">
      <c r="A4657" s="1"/>
      <c r="B4657" s="29"/>
      <c r="I4657" s="27"/>
      <c r="J4657" s="27"/>
    </row>
    <row r="4658" spans="1:10" x14ac:dyDescent="0.25">
      <c r="A4658" s="1"/>
      <c r="B4658" s="29"/>
      <c r="I4658" s="27"/>
      <c r="J4658" s="27"/>
    </row>
    <row r="4659" spans="1:10" x14ac:dyDescent="0.25">
      <c r="A4659" s="1"/>
      <c r="B4659" s="29"/>
      <c r="I4659" s="27"/>
      <c r="J4659" s="27"/>
    </row>
    <row r="4660" spans="1:10" x14ac:dyDescent="0.25">
      <c r="A4660" s="1"/>
      <c r="B4660" s="29"/>
      <c r="I4660" s="27"/>
      <c r="J4660" s="27"/>
    </row>
    <row r="4661" spans="1:10" x14ac:dyDescent="0.25">
      <c r="A4661" s="1"/>
      <c r="B4661" s="29"/>
      <c r="I4661" s="27"/>
      <c r="J4661" s="27"/>
    </row>
    <row r="4662" spans="1:10" x14ac:dyDescent="0.25">
      <c r="A4662" s="1"/>
      <c r="B4662" s="29"/>
      <c r="I4662" s="27"/>
      <c r="J4662" s="27"/>
    </row>
    <row r="4663" spans="1:10" x14ac:dyDescent="0.25">
      <c r="A4663" s="1"/>
      <c r="B4663" s="29"/>
      <c r="I4663" s="27"/>
      <c r="J4663" s="27"/>
    </row>
    <row r="4664" spans="1:10" x14ac:dyDescent="0.25">
      <c r="A4664" s="1"/>
      <c r="B4664" s="29"/>
      <c r="I4664" s="27"/>
      <c r="J4664" s="27"/>
    </row>
    <row r="4665" spans="1:10" x14ac:dyDescent="0.25">
      <c r="A4665" s="1"/>
      <c r="B4665" s="29"/>
      <c r="I4665" s="27"/>
      <c r="J4665" s="27"/>
    </row>
    <row r="4666" spans="1:10" x14ac:dyDescent="0.25">
      <c r="A4666" s="1"/>
      <c r="B4666" s="29"/>
      <c r="I4666" s="27"/>
      <c r="J4666" s="27"/>
    </row>
    <row r="4667" spans="1:10" x14ac:dyDescent="0.25">
      <c r="A4667" s="1"/>
      <c r="B4667" s="29"/>
      <c r="I4667" s="27"/>
      <c r="J4667" s="27"/>
    </row>
    <row r="4668" spans="1:10" x14ac:dyDescent="0.25">
      <c r="A4668" s="1"/>
      <c r="B4668" s="29"/>
      <c r="I4668" s="27"/>
      <c r="J4668" s="27"/>
    </row>
    <row r="4669" spans="1:10" x14ac:dyDescent="0.25">
      <c r="A4669" s="1"/>
      <c r="B4669" s="29"/>
      <c r="I4669" s="27"/>
      <c r="J4669" s="27"/>
    </row>
    <row r="4670" spans="1:10" x14ac:dyDescent="0.25">
      <c r="A4670" s="1"/>
      <c r="B4670" s="29"/>
      <c r="I4670" s="27"/>
      <c r="J4670" s="27"/>
    </row>
    <row r="4671" spans="1:10" x14ac:dyDescent="0.25">
      <c r="A4671" s="1"/>
      <c r="B4671" s="29"/>
      <c r="I4671" s="27"/>
      <c r="J4671" s="27"/>
    </row>
    <row r="4672" spans="1:10" x14ac:dyDescent="0.25">
      <c r="A4672" s="1"/>
      <c r="B4672" s="29"/>
      <c r="I4672" s="27"/>
      <c r="J4672" s="27"/>
    </row>
    <row r="4673" spans="1:10" x14ac:dyDescent="0.25">
      <c r="A4673" s="1"/>
      <c r="B4673" s="29"/>
      <c r="I4673" s="27"/>
      <c r="J4673" s="27"/>
    </row>
    <row r="4674" spans="1:10" x14ac:dyDescent="0.25">
      <c r="A4674" s="1"/>
      <c r="B4674" s="29"/>
      <c r="I4674" s="27"/>
      <c r="J4674" s="27"/>
    </row>
    <row r="4675" spans="1:10" x14ac:dyDescent="0.25">
      <c r="A4675" s="1"/>
      <c r="B4675" s="29"/>
      <c r="I4675" s="27"/>
      <c r="J4675" s="27"/>
    </row>
    <row r="4676" spans="1:10" x14ac:dyDescent="0.25">
      <c r="A4676" s="1"/>
      <c r="B4676" s="29"/>
      <c r="I4676" s="27"/>
      <c r="J4676" s="27"/>
    </row>
    <row r="4677" spans="1:10" x14ac:dyDescent="0.25">
      <c r="A4677" s="1"/>
      <c r="B4677" s="29"/>
      <c r="I4677" s="27"/>
      <c r="J4677" s="27"/>
    </row>
    <row r="4678" spans="1:10" x14ac:dyDescent="0.25">
      <c r="A4678" s="1"/>
      <c r="B4678" s="29"/>
      <c r="I4678" s="27"/>
      <c r="J4678" s="27"/>
    </row>
    <row r="4679" spans="1:10" x14ac:dyDescent="0.25">
      <c r="A4679" s="1"/>
      <c r="B4679" s="29"/>
      <c r="I4679" s="27"/>
      <c r="J4679" s="27"/>
    </row>
    <row r="4680" spans="1:10" x14ac:dyDescent="0.25">
      <c r="A4680" s="1"/>
      <c r="B4680" s="29"/>
      <c r="I4680" s="27"/>
      <c r="J4680" s="27"/>
    </row>
    <row r="4681" spans="1:10" x14ac:dyDescent="0.25">
      <c r="A4681" s="1"/>
      <c r="B4681" s="29"/>
      <c r="I4681" s="27"/>
      <c r="J4681" s="27"/>
    </row>
    <row r="4682" spans="1:10" x14ac:dyDescent="0.25">
      <c r="A4682" s="1"/>
      <c r="B4682" s="29"/>
      <c r="I4682" s="27"/>
      <c r="J4682" s="27"/>
    </row>
    <row r="4683" spans="1:10" x14ac:dyDescent="0.25">
      <c r="A4683" s="1"/>
      <c r="B4683" s="29"/>
      <c r="I4683" s="27"/>
      <c r="J4683" s="27"/>
    </row>
    <row r="4684" spans="1:10" x14ac:dyDescent="0.25">
      <c r="A4684" s="1"/>
      <c r="B4684" s="29"/>
      <c r="I4684" s="27"/>
      <c r="J4684" s="27"/>
    </row>
    <row r="4685" spans="1:10" x14ac:dyDescent="0.25">
      <c r="A4685" s="1"/>
      <c r="B4685" s="29"/>
      <c r="I4685" s="27"/>
      <c r="J4685" s="27"/>
    </row>
    <row r="4686" spans="1:10" x14ac:dyDescent="0.25">
      <c r="A4686" s="1"/>
      <c r="B4686" s="29"/>
      <c r="I4686" s="27"/>
      <c r="J4686" s="27"/>
    </row>
    <row r="4687" spans="1:10" x14ac:dyDescent="0.25">
      <c r="A4687" s="1"/>
      <c r="B4687" s="29"/>
      <c r="I4687" s="27"/>
      <c r="J4687" s="27"/>
    </row>
    <row r="4688" spans="1:10" x14ac:dyDescent="0.25">
      <c r="A4688" s="1"/>
      <c r="B4688" s="29"/>
      <c r="I4688" s="27"/>
      <c r="J4688" s="27"/>
    </row>
    <row r="4689" spans="1:10" x14ac:dyDescent="0.25">
      <c r="A4689" s="1"/>
      <c r="B4689" s="29"/>
      <c r="I4689" s="27"/>
      <c r="J4689" s="27"/>
    </row>
    <row r="4690" spans="1:10" x14ac:dyDescent="0.25">
      <c r="A4690" s="1"/>
      <c r="B4690" s="29"/>
      <c r="I4690" s="27"/>
      <c r="J4690" s="27"/>
    </row>
    <row r="4691" spans="1:10" x14ac:dyDescent="0.25">
      <c r="A4691" s="1"/>
      <c r="B4691" s="29"/>
      <c r="I4691" s="27"/>
      <c r="J4691" s="27"/>
    </row>
    <row r="4692" spans="1:10" x14ac:dyDescent="0.25">
      <c r="A4692" s="1"/>
      <c r="B4692" s="29"/>
      <c r="I4692" s="27"/>
      <c r="J4692" s="27"/>
    </row>
    <row r="4693" spans="1:10" x14ac:dyDescent="0.25">
      <c r="A4693" s="1"/>
      <c r="B4693" s="29"/>
      <c r="I4693" s="27"/>
      <c r="J4693" s="27"/>
    </row>
    <row r="4694" spans="1:10" x14ac:dyDescent="0.25">
      <c r="A4694" s="1"/>
      <c r="B4694" s="29"/>
      <c r="I4694" s="27"/>
      <c r="J4694" s="27"/>
    </row>
    <row r="4695" spans="1:10" x14ac:dyDescent="0.25">
      <c r="A4695" s="1"/>
      <c r="B4695" s="29"/>
      <c r="I4695" s="27"/>
      <c r="J4695" s="27"/>
    </row>
    <row r="4696" spans="1:10" x14ac:dyDescent="0.25">
      <c r="A4696" s="1"/>
      <c r="B4696" s="29"/>
      <c r="I4696" s="27"/>
      <c r="J4696" s="27"/>
    </row>
    <row r="4697" spans="1:10" x14ac:dyDescent="0.25">
      <c r="A4697" s="1"/>
      <c r="B4697" s="29"/>
      <c r="I4697" s="27"/>
      <c r="J4697" s="27"/>
    </row>
    <row r="4698" spans="1:10" x14ac:dyDescent="0.25">
      <c r="A4698" s="1"/>
      <c r="B4698" s="29"/>
      <c r="I4698" s="27"/>
      <c r="J4698" s="27"/>
    </row>
    <row r="4699" spans="1:10" x14ac:dyDescent="0.25">
      <c r="A4699" s="1"/>
      <c r="B4699" s="29"/>
      <c r="I4699" s="27"/>
      <c r="J4699" s="27"/>
    </row>
    <row r="4700" spans="1:10" x14ac:dyDescent="0.25">
      <c r="A4700" s="1"/>
      <c r="B4700" s="29"/>
      <c r="I4700" s="27"/>
      <c r="J4700" s="27"/>
    </row>
    <row r="4701" spans="1:10" x14ac:dyDescent="0.25">
      <c r="A4701" s="1"/>
      <c r="B4701" s="29"/>
      <c r="I4701" s="27"/>
      <c r="J4701" s="27"/>
    </row>
    <row r="4702" spans="1:10" x14ac:dyDescent="0.25">
      <c r="A4702" s="1"/>
      <c r="B4702" s="29"/>
      <c r="I4702" s="27"/>
      <c r="J4702" s="27"/>
    </row>
    <row r="4703" spans="1:10" x14ac:dyDescent="0.25">
      <c r="A4703" s="1"/>
      <c r="B4703" s="29"/>
      <c r="I4703" s="27"/>
      <c r="J4703" s="27"/>
    </row>
    <row r="4704" spans="1:10" x14ac:dyDescent="0.25">
      <c r="A4704" s="1"/>
      <c r="B4704" s="29"/>
      <c r="I4704" s="27"/>
      <c r="J4704" s="27"/>
    </row>
    <row r="4705" spans="1:10" x14ac:dyDescent="0.25">
      <c r="A4705" s="1"/>
      <c r="B4705" s="29"/>
      <c r="I4705" s="27"/>
      <c r="J4705" s="27"/>
    </row>
    <row r="4706" spans="1:10" x14ac:dyDescent="0.25">
      <c r="A4706" s="1"/>
      <c r="B4706" s="29"/>
      <c r="I4706" s="27"/>
      <c r="J4706" s="27"/>
    </row>
    <row r="4707" spans="1:10" x14ac:dyDescent="0.25">
      <c r="A4707" s="1"/>
      <c r="B4707" s="29"/>
      <c r="I4707" s="27"/>
      <c r="J4707" s="27"/>
    </row>
    <row r="4708" spans="1:10" x14ac:dyDescent="0.25">
      <c r="A4708" s="1"/>
      <c r="B4708" s="29"/>
      <c r="I4708" s="27"/>
      <c r="J4708" s="27"/>
    </row>
    <row r="4709" spans="1:10" x14ac:dyDescent="0.25">
      <c r="A4709" s="1"/>
      <c r="B4709" s="29"/>
      <c r="I4709" s="27"/>
      <c r="J4709" s="27"/>
    </row>
    <row r="4710" spans="1:10" x14ac:dyDescent="0.25">
      <c r="A4710" s="1"/>
      <c r="B4710" s="29"/>
      <c r="I4710" s="27"/>
      <c r="J4710" s="27"/>
    </row>
    <row r="4711" spans="1:10" x14ac:dyDescent="0.25">
      <c r="A4711" s="1"/>
      <c r="B4711" s="29"/>
      <c r="I4711" s="27"/>
      <c r="J4711" s="27"/>
    </row>
    <row r="4712" spans="1:10" x14ac:dyDescent="0.25">
      <c r="A4712" s="1"/>
      <c r="B4712" s="29"/>
      <c r="I4712" s="27"/>
      <c r="J4712" s="27"/>
    </row>
    <row r="4713" spans="1:10" x14ac:dyDescent="0.25">
      <c r="A4713" s="1"/>
      <c r="B4713" s="29"/>
      <c r="I4713" s="27"/>
      <c r="J4713" s="27"/>
    </row>
    <row r="4714" spans="1:10" x14ac:dyDescent="0.25">
      <c r="A4714" s="1"/>
      <c r="B4714" s="29"/>
      <c r="I4714" s="27"/>
      <c r="J4714" s="27"/>
    </row>
    <row r="4715" spans="1:10" x14ac:dyDescent="0.25">
      <c r="A4715" s="1"/>
      <c r="B4715" s="29"/>
      <c r="I4715" s="27"/>
      <c r="J4715" s="27"/>
    </row>
    <row r="4716" spans="1:10" x14ac:dyDescent="0.25">
      <c r="A4716" s="1"/>
      <c r="B4716" s="29"/>
      <c r="I4716" s="27"/>
      <c r="J4716" s="27"/>
    </row>
    <row r="4717" spans="1:10" x14ac:dyDescent="0.25">
      <c r="A4717" s="1"/>
      <c r="B4717" s="29"/>
      <c r="I4717" s="27"/>
      <c r="J4717" s="27"/>
    </row>
    <row r="4718" spans="1:10" x14ac:dyDescent="0.25">
      <c r="A4718" s="1"/>
      <c r="B4718" s="29"/>
      <c r="I4718" s="27"/>
      <c r="J4718" s="27"/>
    </row>
    <row r="4719" spans="1:10" x14ac:dyDescent="0.25">
      <c r="A4719" s="1"/>
      <c r="B4719" s="29"/>
      <c r="I4719" s="27"/>
      <c r="J4719" s="27"/>
    </row>
    <row r="4720" spans="1:10" x14ac:dyDescent="0.25">
      <c r="A4720" s="1"/>
      <c r="B4720" s="29"/>
      <c r="I4720" s="27"/>
      <c r="J4720" s="27"/>
    </row>
    <row r="4721" spans="1:10" x14ac:dyDescent="0.25">
      <c r="A4721" s="1"/>
      <c r="B4721" s="29"/>
      <c r="I4721" s="27"/>
      <c r="J4721" s="27"/>
    </row>
    <row r="4722" spans="1:10" x14ac:dyDescent="0.25">
      <c r="A4722" s="1"/>
      <c r="B4722" s="29"/>
      <c r="I4722" s="27"/>
      <c r="J4722" s="27"/>
    </row>
    <row r="4723" spans="1:10" x14ac:dyDescent="0.25">
      <c r="A4723" s="1"/>
      <c r="B4723" s="29"/>
      <c r="I4723" s="27"/>
      <c r="J4723" s="27"/>
    </row>
    <row r="4724" spans="1:10" x14ac:dyDescent="0.25">
      <c r="A4724" s="1"/>
      <c r="B4724" s="29"/>
      <c r="I4724" s="27"/>
      <c r="J4724" s="27"/>
    </row>
    <row r="4725" spans="1:10" x14ac:dyDescent="0.25">
      <c r="A4725" s="1"/>
      <c r="B4725" s="29"/>
      <c r="I4725" s="27"/>
      <c r="J4725" s="27"/>
    </row>
    <row r="4726" spans="1:10" x14ac:dyDescent="0.25">
      <c r="A4726" s="1"/>
      <c r="B4726" s="29"/>
      <c r="I4726" s="27"/>
      <c r="J4726" s="27"/>
    </row>
    <row r="4727" spans="1:10" x14ac:dyDescent="0.25">
      <c r="A4727" s="1"/>
      <c r="B4727" s="29"/>
      <c r="I4727" s="27"/>
      <c r="J4727" s="27"/>
    </row>
    <row r="4728" spans="1:10" x14ac:dyDescent="0.25">
      <c r="A4728" s="1"/>
      <c r="B4728" s="29"/>
      <c r="I4728" s="27"/>
      <c r="J4728" s="27"/>
    </row>
    <row r="4729" spans="1:10" x14ac:dyDescent="0.25">
      <c r="A4729" s="1"/>
      <c r="B4729" s="29"/>
      <c r="I4729" s="27"/>
      <c r="J4729" s="27"/>
    </row>
    <row r="4730" spans="1:10" x14ac:dyDescent="0.25">
      <c r="A4730" s="1"/>
      <c r="B4730" s="29"/>
      <c r="I4730" s="27"/>
      <c r="J4730" s="27"/>
    </row>
    <row r="4731" spans="1:10" x14ac:dyDescent="0.25">
      <c r="A4731" s="1"/>
      <c r="B4731" s="29"/>
      <c r="I4731" s="27"/>
      <c r="J4731" s="27"/>
    </row>
    <row r="4732" spans="1:10" x14ac:dyDescent="0.25">
      <c r="A4732" s="1"/>
      <c r="B4732" s="29"/>
      <c r="I4732" s="27"/>
      <c r="J4732" s="27"/>
    </row>
    <row r="4733" spans="1:10" x14ac:dyDescent="0.25">
      <c r="A4733" s="1"/>
      <c r="B4733" s="29"/>
      <c r="I4733" s="27"/>
      <c r="J4733" s="27"/>
    </row>
    <row r="4734" spans="1:10" x14ac:dyDescent="0.25">
      <c r="A4734" s="1"/>
      <c r="B4734" s="29"/>
      <c r="I4734" s="27"/>
      <c r="J4734" s="27"/>
    </row>
    <row r="4735" spans="1:10" x14ac:dyDescent="0.25">
      <c r="A4735" s="1"/>
      <c r="B4735" s="29"/>
      <c r="I4735" s="27"/>
      <c r="J4735" s="27"/>
    </row>
    <row r="4736" spans="1:10" x14ac:dyDescent="0.25">
      <c r="A4736" s="1"/>
      <c r="B4736" s="29"/>
      <c r="I4736" s="27"/>
      <c r="J4736" s="27"/>
    </row>
    <row r="4737" spans="1:10" x14ac:dyDescent="0.25">
      <c r="A4737" s="1"/>
      <c r="B4737" s="29"/>
      <c r="I4737" s="27"/>
      <c r="J4737" s="27"/>
    </row>
    <row r="4738" spans="1:10" x14ac:dyDescent="0.25">
      <c r="A4738" s="1"/>
      <c r="B4738" s="29"/>
      <c r="I4738" s="27"/>
      <c r="J4738" s="27"/>
    </row>
    <row r="4739" spans="1:10" x14ac:dyDescent="0.25">
      <c r="A4739" s="1"/>
      <c r="B4739" s="29"/>
      <c r="I4739" s="27"/>
      <c r="J4739" s="27"/>
    </row>
    <row r="4740" spans="1:10" x14ac:dyDescent="0.25">
      <c r="A4740" s="1"/>
      <c r="B4740" s="29"/>
      <c r="I4740" s="27"/>
      <c r="J4740" s="27"/>
    </row>
    <row r="4741" spans="1:10" x14ac:dyDescent="0.25">
      <c r="A4741" s="1"/>
      <c r="B4741" s="29"/>
      <c r="I4741" s="27"/>
      <c r="J4741" s="27"/>
    </row>
    <row r="4742" spans="1:10" x14ac:dyDescent="0.25">
      <c r="A4742" s="1"/>
      <c r="B4742" s="29"/>
      <c r="I4742" s="27"/>
      <c r="J4742" s="27"/>
    </row>
    <row r="4743" spans="1:10" x14ac:dyDescent="0.25">
      <c r="A4743" s="1"/>
      <c r="B4743" s="29"/>
      <c r="I4743" s="27"/>
      <c r="J4743" s="27"/>
    </row>
    <row r="4744" spans="1:10" x14ac:dyDescent="0.25">
      <c r="A4744" s="1"/>
      <c r="B4744" s="29"/>
      <c r="I4744" s="27"/>
      <c r="J4744" s="27"/>
    </row>
    <row r="4745" spans="1:10" x14ac:dyDescent="0.25">
      <c r="A4745" s="1"/>
      <c r="B4745" s="29"/>
      <c r="I4745" s="27"/>
      <c r="J4745" s="27"/>
    </row>
    <row r="4746" spans="1:10" x14ac:dyDescent="0.25">
      <c r="A4746" s="1"/>
      <c r="B4746" s="29"/>
      <c r="I4746" s="27"/>
      <c r="J4746" s="27"/>
    </row>
    <row r="4747" spans="1:10" x14ac:dyDescent="0.25">
      <c r="A4747" s="1"/>
      <c r="B4747" s="29"/>
      <c r="I4747" s="27"/>
      <c r="J4747" s="27"/>
    </row>
    <row r="4748" spans="1:10" x14ac:dyDescent="0.25">
      <c r="A4748" s="1"/>
      <c r="B4748" s="29"/>
      <c r="I4748" s="27"/>
      <c r="J4748" s="27"/>
    </row>
    <row r="4749" spans="1:10" x14ac:dyDescent="0.25">
      <c r="A4749" s="1"/>
      <c r="B4749" s="29"/>
      <c r="I4749" s="27"/>
      <c r="J4749" s="27"/>
    </row>
    <row r="4750" spans="1:10" x14ac:dyDescent="0.25">
      <c r="A4750" s="1"/>
      <c r="B4750" s="29"/>
      <c r="I4750" s="27"/>
      <c r="J4750" s="27"/>
    </row>
    <row r="4751" spans="1:10" x14ac:dyDescent="0.25">
      <c r="A4751" s="1"/>
      <c r="B4751" s="29"/>
      <c r="I4751" s="27"/>
      <c r="J4751" s="27"/>
    </row>
    <row r="4752" spans="1:10" x14ac:dyDescent="0.25">
      <c r="A4752" s="1"/>
      <c r="B4752" s="29"/>
      <c r="I4752" s="27"/>
      <c r="J4752" s="27"/>
    </row>
    <row r="4753" spans="1:10" x14ac:dyDescent="0.25">
      <c r="A4753" s="1"/>
      <c r="B4753" s="29"/>
      <c r="I4753" s="27"/>
      <c r="J4753" s="27"/>
    </row>
    <row r="4754" spans="1:10" x14ac:dyDescent="0.25">
      <c r="A4754" s="1"/>
      <c r="B4754" s="29"/>
      <c r="I4754" s="27"/>
      <c r="J4754" s="27"/>
    </row>
    <row r="4755" spans="1:10" x14ac:dyDescent="0.25">
      <c r="A4755" s="1"/>
      <c r="B4755" s="29"/>
      <c r="I4755" s="27"/>
      <c r="J4755" s="27"/>
    </row>
    <row r="4756" spans="1:10" x14ac:dyDescent="0.25">
      <c r="A4756" s="1"/>
      <c r="B4756" s="29"/>
      <c r="I4756" s="27"/>
      <c r="J4756" s="27"/>
    </row>
    <row r="4757" spans="1:10" x14ac:dyDescent="0.25">
      <c r="A4757" s="1"/>
      <c r="B4757" s="29"/>
      <c r="I4757" s="27"/>
      <c r="J4757" s="27"/>
    </row>
    <row r="4758" spans="1:10" x14ac:dyDescent="0.25">
      <c r="A4758" s="1"/>
      <c r="B4758" s="29"/>
      <c r="I4758" s="27"/>
      <c r="J4758" s="27"/>
    </row>
    <row r="4759" spans="1:10" x14ac:dyDescent="0.25">
      <c r="A4759" s="1"/>
      <c r="B4759" s="29"/>
      <c r="I4759" s="27"/>
      <c r="J4759" s="27"/>
    </row>
    <row r="4760" spans="1:10" x14ac:dyDescent="0.25">
      <c r="A4760" s="1"/>
      <c r="B4760" s="29"/>
      <c r="I4760" s="27"/>
      <c r="J4760" s="27"/>
    </row>
    <row r="4761" spans="1:10" x14ac:dyDescent="0.25">
      <c r="A4761" s="1"/>
      <c r="B4761" s="29"/>
      <c r="I4761" s="27"/>
      <c r="J4761" s="27"/>
    </row>
    <row r="4762" spans="1:10" x14ac:dyDescent="0.25">
      <c r="A4762" s="1"/>
      <c r="B4762" s="29"/>
      <c r="I4762" s="27"/>
      <c r="J4762" s="27"/>
    </row>
    <row r="4763" spans="1:10" x14ac:dyDescent="0.25">
      <c r="A4763" s="1"/>
      <c r="B4763" s="29"/>
      <c r="I4763" s="27"/>
      <c r="J4763" s="27"/>
    </row>
    <row r="4764" spans="1:10" x14ac:dyDescent="0.25">
      <c r="A4764" s="1"/>
      <c r="B4764" s="29"/>
      <c r="I4764" s="27"/>
      <c r="J4764" s="27"/>
    </row>
    <row r="4765" spans="1:10" x14ac:dyDescent="0.25">
      <c r="A4765" s="1"/>
      <c r="B4765" s="29"/>
      <c r="I4765" s="27"/>
      <c r="J4765" s="27"/>
    </row>
    <row r="4766" spans="1:10" x14ac:dyDescent="0.25">
      <c r="A4766" s="1"/>
      <c r="B4766" s="29"/>
      <c r="I4766" s="27"/>
      <c r="J4766" s="27"/>
    </row>
    <row r="4767" spans="1:10" x14ac:dyDescent="0.25">
      <c r="A4767" s="1"/>
      <c r="B4767" s="29"/>
      <c r="I4767" s="27"/>
      <c r="J4767" s="27"/>
    </row>
    <row r="4768" spans="1:10" x14ac:dyDescent="0.25">
      <c r="A4768" s="1"/>
      <c r="B4768" s="29"/>
      <c r="I4768" s="27"/>
      <c r="J4768" s="27"/>
    </row>
    <row r="4769" spans="1:10" x14ac:dyDescent="0.25">
      <c r="A4769" s="1"/>
      <c r="B4769" s="29"/>
      <c r="I4769" s="27"/>
      <c r="J4769" s="27"/>
    </row>
    <row r="4770" spans="1:10" x14ac:dyDescent="0.25">
      <c r="A4770" s="1"/>
      <c r="B4770" s="29"/>
      <c r="I4770" s="27"/>
      <c r="J4770" s="27"/>
    </row>
    <row r="4771" spans="1:10" x14ac:dyDescent="0.25">
      <c r="A4771" s="1"/>
      <c r="B4771" s="29"/>
      <c r="I4771" s="27"/>
      <c r="J4771" s="27"/>
    </row>
    <row r="4772" spans="1:10" x14ac:dyDescent="0.25">
      <c r="A4772" s="1"/>
      <c r="B4772" s="29"/>
      <c r="I4772" s="27"/>
      <c r="J4772" s="27"/>
    </row>
    <row r="4773" spans="1:10" x14ac:dyDescent="0.25">
      <c r="A4773" s="1"/>
      <c r="B4773" s="29"/>
      <c r="I4773" s="27"/>
      <c r="J4773" s="27"/>
    </row>
    <row r="4774" spans="1:10" x14ac:dyDescent="0.25">
      <c r="A4774" s="1"/>
      <c r="B4774" s="29"/>
      <c r="I4774" s="27"/>
      <c r="J4774" s="27"/>
    </row>
    <row r="4775" spans="1:10" x14ac:dyDescent="0.25">
      <c r="A4775" s="1"/>
      <c r="B4775" s="29"/>
      <c r="I4775" s="27"/>
      <c r="J4775" s="27"/>
    </row>
    <row r="4776" spans="1:10" x14ac:dyDescent="0.25">
      <c r="A4776" s="1"/>
      <c r="B4776" s="29"/>
      <c r="I4776" s="27"/>
      <c r="J4776" s="27"/>
    </row>
    <row r="4777" spans="1:10" x14ac:dyDescent="0.25">
      <c r="A4777" s="1"/>
      <c r="B4777" s="29"/>
      <c r="I4777" s="27"/>
      <c r="J4777" s="27"/>
    </row>
    <row r="4778" spans="1:10" x14ac:dyDescent="0.25">
      <c r="A4778" s="1"/>
      <c r="B4778" s="29"/>
      <c r="I4778" s="27"/>
      <c r="J4778" s="27"/>
    </row>
    <row r="4779" spans="1:10" x14ac:dyDescent="0.25">
      <c r="A4779" s="1"/>
      <c r="B4779" s="29"/>
      <c r="I4779" s="27"/>
      <c r="J4779" s="27"/>
    </row>
    <row r="4780" spans="1:10" x14ac:dyDescent="0.25">
      <c r="A4780" s="1"/>
      <c r="B4780" s="29"/>
      <c r="I4780" s="27"/>
      <c r="J4780" s="27"/>
    </row>
    <row r="4781" spans="1:10" x14ac:dyDescent="0.25">
      <c r="A4781" s="1"/>
      <c r="B4781" s="29"/>
      <c r="I4781" s="27"/>
      <c r="J4781" s="27"/>
    </row>
    <row r="4782" spans="1:10" x14ac:dyDescent="0.25">
      <c r="A4782" s="1"/>
      <c r="B4782" s="29"/>
      <c r="I4782" s="27"/>
      <c r="J4782" s="27"/>
    </row>
    <row r="4783" spans="1:10" x14ac:dyDescent="0.25">
      <c r="A4783" s="1"/>
      <c r="B4783" s="29"/>
      <c r="I4783" s="27"/>
      <c r="J4783" s="27"/>
    </row>
    <row r="4784" spans="1:10" x14ac:dyDescent="0.25">
      <c r="A4784" s="1"/>
      <c r="B4784" s="29"/>
      <c r="I4784" s="27"/>
      <c r="J4784" s="27"/>
    </row>
    <row r="4785" spans="1:10" x14ac:dyDescent="0.25">
      <c r="A4785" s="1"/>
      <c r="B4785" s="29"/>
      <c r="I4785" s="27"/>
      <c r="J4785" s="27"/>
    </row>
    <row r="4786" spans="1:10" x14ac:dyDescent="0.25">
      <c r="A4786" s="1"/>
      <c r="B4786" s="29"/>
      <c r="I4786" s="27"/>
      <c r="J4786" s="27"/>
    </row>
    <row r="4787" spans="1:10" x14ac:dyDescent="0.25">
      <c r="A4787" s="1"/>
      <c r="B4787" s="29"/>
      <c r="I4787" s="27"/>
      <c r="J4787" s="27"/>
    </row>
    <row r="4788" spans="1:10" x14ac:dyDescent="0.25">
      <c r="A4788" s="1"/>
      <c r="B4788" s="29"/>
      <c r="I4788" s="27"/>
      <c r="J4788" s="27"/>
    </row>
    <row r="4789" spans="1:10" x14ac:dyDescent="0.25">
      <c r="A4789" s="1"/>
      <c r="B4789" s="29"/>
      <c r="I4789" s="27"/>
      <c r="J4789" s="27"/>
    </row>
    <row r="4790" spans="1:10" x14ac:dyDescent="0.25">
      <c r="A4790" s="1"/>
      <c r="B4790" s="29"/>
      <c r="I4790" s="27"/>
      <c r="J4790" s="27"/>
    </row>
    <row r="4791" spans="1:10" x14ac:dyDescent="0.25">
      <c r="A4791" s="1"/>
      <c r="B4791" s="29"/>
      <c r="I4791" s="27"/>
      <c r="J4791" s="27"/>
    </row>
    <row r="4792" spans="1:10" x14ac:dyDescent="0.25">
      <c r="A4792" s="1"/>
      <c r="B4792" s="29"/>
      <c r="I4792" s="27"/>
      <c r="J4792" s="27"/>
    </row>
    <row r="4793" spans="1:10" x14ac:dyDescent="0.25">
      <c r="A4793" s="1"/>
      <c r="B4793" s="29"/>
      <c r="I4793" s="27"/>
      <c r="J4793" s="27"/>
    </row>
    <row r="4794" spans="1:10" x14ac:dyDescent="0.25">
      <c r="A4794" s="1"/>
      <c r="B4794" s="29"/>
      <c r="I4794" s="27"/>
      <c r="J4794" s="27"/>
    </row>
    <row r="4795" spans="1:10" x14ac:dyDescent="0.25">
      <c r="A4795" s="1"/>
      <c r="B4795" s="29"/>
      <c r="I4795" s="27"/>
      <c r="J4795" s="27"/>
    </row>
    <row r="4796" spans="1:10" x14ac:dyDescent="0.25">
      <c r="A4796" s="1"/>
      <c r="B4796" s="29"/>
      <c r="I4796" s="27"/>
      <c r="J4796" s="27"/>
    </row>
    <row r="4797" spans="1:10" x14ac:dyDescent="0.25">
      <c r="A4797" s="1"/>
      <c r="B4797" s="29"/>
      <c r="I4797" s="27"/>
      <c r="J4797" s="27"/>
    </row>
    <row r="4798" spans="1:10" x14ac:dyDescent="0.25">
      <c r="A4798" s="1"/>
      <c r="B4798" s="29"/>
      <c r="I4798" s="27"/>
      <c r="J4798" s="27"/>
    </row>
    <row r="4799" spans="1:10" x14ac:dyDescent="0.25">
      <c r="A4799" s="1"/>
      <c r="B4799" s="29"/>
      <c r="I4799" s="27"/>
      <c r="J4799" s="27"/>
    </row>
    <row r="4800" spans="1:10" x14ac:dyDescent="0.25">
      <c r="A4800" s="1"/>
      <c r="B4800" s="29"/>
      <c r="I4800" s="27"/>
      <c r="J4800" s="27"/>
    </row>
    <row r="4801" spans="1:10" x14ac:dyDescent="0.25">
      <c r="A4801" s="1"/>
      <c r="B4801" s="29"/>
      <c r="I4801" s="27"/>
      <c r="J4801" s="27"/>
    </row>
    <row r="4802" spans="1:10" x14ac:dyDescent="0.25">
      <c r="A4802" s="1"/>
      <c r="B4802" s="29"/>
      <c r="I4802" s="27"/>
      <c r="J4802" s="27"/>
    </row>
    <row r="4803" spans="1:10" x14ac:dyDescent="0.25">
      <c r="A4803" s="1"/>
      <c r="B4803" s="29"/>
      <c r="I4803" s="27"/>
      <c r="J4803" s="27"/>
    </row>
    <row r="4804" spans="1:10" x14ac:dyDescent="0.25">
      <c r="A4804" s="1"/>
      <c r="B4804" s="29"/>
      <c r="I4804" s="27"/>
      <c r="J4804" s="27"/>
    </row>
    <row r="4805" spans="1:10" x14ac:dyDescent="0.25">
      <c r="A4805" s="1"/>
      <c r="B4805" s="29"/>
      <c r="I4805" s="27"/>
      <c r="J4805" s="27"/>
    </row>
    <row r="4806" spans="1:10" x14ac:dyDescent="0.25">
      <c r="A4806" s="1"/>
      <c r="B4806" s="29"/>
      <c r="I4806" s="27"/>
      <c r="J4806" s="27"/>
    </row>
    <row r="4807" spans="1:10" x14ac:dyDescent="0.25">
      <c r="A4807" s="1"/>
      <c r="B4807" s="29"/>
      <c r="I4807" s="27"/>
      <c r="J4807" s="27"/>
    </row>
    <row r="4808" spans="1:10" x14ac:dyDescent="0.25">
      <c r="A4808" s="1"/>
      <c r="B4808" s="29"/>
      <c r="I4808" s="27"/>
      <c r="J4808" s="27"/>
    </row>
    <row r="4809" spans="1:10" x14ac:dyDescent="0.25">
      <c r="A4809" s="1"/>
      <c r="B4809" s="29"/>
      <c r="I4809" s="27"/>
      <c r="J4809" s="27"/>
    </row>
    <row r="4810" spans="1:10" x14ac:dyDescent="0.25">
      <c r="A4810" s="1"/>
      <c r="B4810" s="29"/>
      <c r="I4810" s="27"/>
      <c r="J4810" s="27"/>
    </row>
    <row r="4811" spans="1:10" x14ac:dyDescent="0.25">
      <c r="A4811" s="1"/>
      <c r="B4811" s="29"/>
      <c r="I4811" s="27"/>
      <c r="J4811" s="27"/>
    </row>
    <row r="4812" spans="1:10" x14ac:dyDescent="0.25">
      <c r="A4812" s="1"/>
      <c r="B4812" s="29"/>
      <c r="I4812" s="27"/>
      <c r="J4812" s="27"/>
    </row>
    <row r="4813" spans="1:10" x14ac:dyDescent="0.25">
      <c r="A4813" s="1"/>
      <c r="B4813" s="29"/>
      <c r="I4813" s="27"/>
      <c r="J4813" s="27"/>
    </row>
    <row r="4814" spans="1:10" x14ac:dyDescent="0.25">
      <c r="A4814" s="1"/>
      <c r="B4814" s="29"/>
      <c r="I4814" s="27"/>
      <c r="J4814" s="27"/>
    </row>
    <row r="4815" spans="1:10" x14ac:dyDescent="0.25">
      <c r="A4815" s="1"/>
      <c r="B4815" s="29"/>
      <c r="I4815" s="27"/>
      <c r="J4815" s="27"/>
    </row>
    <row r="4816" spans="1:10" x14ac:dyDescent="0.25">
      <c r="A4816" s="1"/>
      <c r="B4816" s="29"/>
      <c r="I4816" s="27"/>
      <c r="J4816" s="27"/>
    </row>
    <row r="4817" spans="1:10" x14ac:dyDescent="0.25">
      <c r="A4817" s="1"/>
      <c r="B4817" s="29"/>
      <c r="I4817" s="27"/>
      <c r="J4817" s="27"/>
    </row>
    <row r="4818" spans="1:10" x14ac:dyDescent="0.25">
      <c r="A4818" s="1"/>
      <c r="B4818" s="29"/>
      <c r="I4818" s="27"/>
      <c r="J4818" s="27"/>
    </row>
    <row r="4819" spans="1:10" x14ac:dyDescent="0.25">
      <c r="A4819" s="1"/>
      <c r="B4819" s="29"/>
      <c r="I4819" s="27"/>
      <c r="J4819" s="27"/>
    </row>
    <row r="4820" spans="1:10" x14ac:dyDescent="0.25">
      <c r="A4820" s="1"/>
      <c r="B4820" s="29"/>
      <c r="I4820" s="27"/>
      <c r="J4820" s="27"/>
    </row>
    <row r="4821" spans="1:10" x14ac:dyDescent="0.25">
      <c r="A4821" s="1"/>
      <c r="B4821" s="29"/>
      <c r="I4821" s="27"/>
      <c r="J4821" s="27"/>
    </row>
    <row r="4822" spans="1:10" x14ac:dyDescent="0.25">
      <c r="A4822" s="1"/>
      <c r="B4822" s="29"/>
      <c r="I4822" s="27"/>
      <c r="J4822" s="27"/>
    </row>
    <row r="4823" spans="1:10" x14ac:dyDescent="0.25">
      <c r="A4823" s="1"/>
      <c r="B4823" s="29"/>
      <c r="I4823" s="27"/>
      <c r="J4823" s="27"/>
    </row>
    <row r="4824" spans="1:10" x14ac:dyDescent="0.25">
      <c r="A4824" s="1"/>
      <c r="B4824" s="29"/>
      <c r="I4824" s="27"/>
      <c r="J4824" s="27"/>
    </row>
    <row r="4825" spans="1:10" x14ac:dyDescent="0.25">
      <c r="A4825" s="1"/>
      <c r="B4825" s="29"/>
      <c r="I4825" s="27"/>
      <c r="J4825" s="27"/>
    </row>
    <row r="4826" spans="1:10" x14ac:dyDescent="0.25">
      <c r="A4826" s="1"/>
      <c r="B4826" s="29"/>
      <c r="I4826" s="27"/>
      <c r="J4826" s="27"/>
    </row>
    <row r="4827" spans="1:10" x14ac:dyDescent="0.25">
      <c r="A4827" s="1"/>
      <c r="B4827" s="29"/>
      <c r="I4827" s="27"/>
      <c r="J4827" s="27"/>
    </row>
    <row r="4828" spans="1:10" x14ac:dyDescent="0.25">
      <c r="A4828" s="1"/>
      <c r="B4828" s="29"/>
      <c r="I4828" s="27"/>
      <c r="J4828" s="27"/>
    </row>
    <row r="4829" spans="1:10" x14ac:dyDescent="0.25">
      <c r="A4829" s="1"/>
      <c r="B4829" s="29"/>
      <c r="I4829" s="27"/>
      <c r="J4829" s="27"/>
    </row>
    <row r="4830" spans="1:10" x14ac:dyDescent="0.25">
      <c r="A4830" s="1"/>
      <c r="B4830" s="29"/>
      <c r="I4830" s="27"/>
      <c r="J4830" s="27"/>
    </row>
    <row r="4831" spans="1:10" x14ac:dyDescent="0.25">
      <c r="A4831" s="1"/>
      <c r="B4831" s="29"/>
      <c r="I4831" s="27"/>
      <c r="J4831" s="27"/>
    </row>
    <row r="4832" spans="1:10" x14ac:dyDescent="0.25">
      <c r="A4832" s="1"/>
      <c r="B4832" s="29"/>
      <c r="I4832" s="27"/>
      <c r="J4832" s="27"/>
    </row>
    <row r="4833" spans="1:10" x14ac:dyDescent="0.25">
      <c r="A4833" s="1"/>
      <c r="B4833" s="29"/>
      <c r="I4833" s="27"/>
      <c r="J4833" s="27"/>
    </row>
    <row r="4834" spans="1:10" x14ac:dyDescent="0.25">
      <c r="A4834" s="1"/>
      <c r="B4834" s="29"/>
      <c r="I4834" s="27"/>
      <c r="J4834" s="27"/>
    </row>
    <row r="4835" spans="1:10" x14ac:dyDescent="0.25">
      <c r="A4835" s="1"/>
      <c r="B4835" s="29"/>
      <c r="I4835" s="27"/>
      <c r="J4835" s="27"/>
    </row>
    <row r="4836" spans="1:10" x14ac:dyDescent="0.25">
      <c r="A4836" s="1"/>
      <c r="B4836" s="29"/>
      <c r="I4836" s="27"/>
      <c r="J4836" s="27"/>
    </row>
    <row r="4837" spans="1:10" x14ac:dyDescent="0.25">
      <c r="A4837" s="1"/>
      <c r="B4837" s="29"/>
      <c r="I4837" s="27"/>
      <c r="J4837" s="27"/>
    </row>
    <row r="4838" spans="1:10" x14ac:dyDescent="0.25">
      <c r="A4838" s="1"/>
      <c r="B4838" s="29"/>
      <c r="I4838" s="27"/>
      <c r="J4838" s="27"/>
    </row>
    <row r="4839" spans="1:10" x14ac:dyDescent="0.25">
      <c r="A4839" s="1"/>
      <c r="B4839" s="29"/>
      <c r="I4839" s="27"/>
      <c r="J4839" s="27"/>
    </row>
    <row r="4840" spans="1:10" x14ac:dyDescent="0.25">
      <c r="A4840" s="1"/>
      <c r="B4840" s="29"/>
      <c r="I4840" s="27"/>
      <c r="J4840" s="27"/>
    </row>
    <row r="4841" spans="1:10" x14ac:dyDescent="0.25">
      <c r="A4841" s="1"/>
      <c r="B4841" s="29"/>
      <c r="I4841" s="27"/>
      <c r="J4841" s="27"/>
    </row>
    <row r="4842" spans="1:10" x14ac:dyDescent="0.25">
      <c r="A4842" s="1"/>
      <c r="B4842" s="29"/>
      <c r="I4842" s="27"/>
      <c r="J4842" s="27"/>
    </row>
    <row r="4843" spans="1:10" x14ac:dyDescent="0.25">
      <c r="A4843" s="1"/>
      <c r="B4843" s="29"/>
      <c r="I4843" s="27"/>
      <c r="J4843" s="27"/>
    </row>
    <row r="4844" spans="1:10" x14ac:dyDescent="0.25">
      <c r="A4844" s="1"/>
      <c r="B4844" s="29"/>
      <c r="I4844" s="27"/>
      <c r="J4844" s="27"/>
    </row>
    <row r="4845" spans="1:10" x14ac:dyDescent="0.25">
      <c r="A4845" s="1"/>
      <c r="B4845" s="29"/>
      <c r="I4845" s="27"/>
      <c r="J4845" s="27"/>
    </row>
    <row r="4846" spans="1:10" x14ac:dyDescent="0.25">
      <c r="A4846" s="1"/>
      <c r="B4846" s="29"/>
      <c r="I4846" s="27"/>
      <c r="J4846" s="27"/>
    </row>
    <row r="4847" spans="1:10" x14ac:dyDescent="0.25">
      <c r="A4847" s="1"/>
      <c r="B4847" s="29"/>
      <c r="I4847" s="27"/>
      <c r="J4847" s="27"/>
    </row>
    <row r="4848" spans="1:10" x14ac:dyDescent="0.25">
      <c r="A4848" s="1"/>
      <c r="B4848" s="29"/>
      <c r="I4848" s="27"/>
      <c r="J4848" s="27"/>
    </row>
    <row r="4849" spans="1:10" x14ac:dyDescent="0.25">
      <c r="A4849" s="1"/>
      <c r="B4849" s="29"/>
      <c r="I4849" s="27"/>
      <c r="J4849" s="27"/>
    </row>
    <row r="4850" spans="1:10" x14ac:dyDescent="0.25">
      <c r="A4850" s="1"/>
      <c r="B4850" s="29"/>
      <c r="I4850" s="27"/>
      <c r="J4850" s="27"/>
    </row>
    <row r="4851" spans="1:10" x14ac:dyDescent="0.25">
      <c r="A4851" s="1"/>
      <c r="B4851" s="29"/>
      <c r="I4851" s="27"/>
      <c r="J4851" s="27"/>
    </row>
    <row r="4852" spans="1:10" x14ac:dyDescent="0.25">
      <c r="A4852" s="1"/>
      <c r="B4852" s="29"/>
      <c r="I4852" s="27"/>
      <c r="J4852" s="27"/>
    </row>
    <row r="4853" spans="1:10" x14ac:dyDescent="0.25">
      <c r="A4853" s="1"/>
      <c r="B4853" s="29"/>
      <c r="I4853" s="27"/>
      <c r="J4853" s="27"/>
    </row>
    <row r="4854" spans="1:10" x14ac:dyDescent="0.25">
      <c r="A4854" s="1"/>
      <c r="B4854" s="29"/>
      <c r="I4854" s="27"/>
      <c r="J4854" s="27"/>
    </row>
    <row r="4855" spans="1:10" x14ac:dyDescent="0.25">
      <c r="A4855" s="1"/>
      <c r="B4855" s="29"/>
      <c r="I4855" s="27"/>
      <c r="J4855" s="27"/>
    </row>
    <row r="4856" spans="1:10" x14ac:dyDescent="0.25">
      <c r="A4856" s="1"/>
      <c r="B4856" s="29"/>
      <c r="I4856" s="27"/>
      <c r="J4856" s="27"/>
    </row>
    <row r="4857" spans="1:10" x14ac:dyDescent="0.25">
      <c r="A4857" s="1"/>
      <c r="B4857" s="29"/>
      <c r="I4857" s="27"/>
      <c r="J4857" s="27"/>
    </row>
    <row r="4858" spans="1:10" x14ac:dyDescent="0.25">
      <c r="A4858" s="1"/>
      <c r="B4858" s="29"/>
      <c r="I4858" s="27"/>
      <c r="J4858" s="27"/>
    </row>
    <row r="4859" spans="1:10" x14ac:dyDescent="0.25">
      <c r="A4859" s="1"/>
      <c r="B4859" s="29"/>
      <c r="I4859" s="27"/>
      <c r="J4859" s="27"/>
    </row>
    <row r="4860" spans="1:10" x14ac:dyDescent="0.25">
      <c r="A4860" s="1"/>
      <c r="B4860" s="29"/>
      <c r="I4860" s="27"/>
      <c r="J4860" s="27"/>
    </row>
    <row r="4861" spans="1:10" x14ac:dyDescent="0.25">
      <c r="A4861" s="1"/>
      <c r="B4861" s="29"/>
      <c r="I4861" s="27"/>
      <c r="J4861" s="27"/>
    </row>
    <row r="4862" spans="1:10" x14ac:dyDescent="0.25">
      <c r="A4862" s="1"/>
      <c r="B4862" s="29"/>
      <c r="I4862" s="27"/>
      <c r="J4862" s="27"/>
    </row>
    <row r="4863" spans="1:10" x14ac:dyDescent="0.25">
      <c r="A4863" s="1"/>
      <c r="B4863" s="29"/>
      <c r="I4863" s="27"/>
      <c r="J4863" s="27"/>
    </row>
    <row r="4864" spans="1:10" x14ac:dyDescent="0.25">
      <c r="A4864" s="1"/>
      <c r="B4864" s="29"/>
      <c r="I4864" s="27"/>
      <c r="J4864" s="27"/>
    </row>
    <row r="4865" spans="1:10" x14ac:dyDescent="0.25">
      <c r="A4865" s="1"/>
      <c r="B4865" s="29"/>
      <c r="I4865" s="27"/>
      <c r="J4865" s="27"/>
    </row>
    <row r="4866" spans="1:10" x14ac:dyDescent="0.25">
      <c r="A4866" s="1"/>
      <c r="B4866" s="29"/>
      <c r="I4866" s="27"/>
      <c r="J4866" s="27"/>
    </row>
    <row r="4867" spans="1:10" x14ac:dyDescent="0.25">
      <c r="A4867" s="1"/>
      <c r="B4867" s="29"/>
      <c r="I4867" s="27"/>
      <c r="J4867" s="27"/>
    </row>
    <row r="4868" spans="1:10" x14ac:dyDescent="0.25">
      <c r="A4868" s="1"/>
      <c r="B4868" s="29"/>
      <c r="I4868" s="27"/>
      <c r="J4868" s="27"/>
    </row>
    <row r="4869" spans="1:10" x14ac:dyDescent="0.25">
      <c r="A4869" s="1"/>
      <c r="B4869" s="29"/>
      <c r="I4869" s="27"/>
      <c r="J4869" s="27"/>
    </row>
    <row r="4870" spans="1:10" x14ac:dyDescent="0.25">
      <c r="A4870" s="1"/>
      <c r="B4870" s="29"/>
      <c r="I4870" s="27"/>
      <c r="J4870" s="27"/>
    </row>
    <row r="4871" spans="1:10" x14ac:dyDescent="0.25">
      <c r="A4871" s="1"/>
      <c r="B4871" s="29"/>
      <c r="I4871" s="27"/>
      <c r="J4871" s="27"/>
    </row>
    <row r="4872" spans="1:10" x14ac:dyDescent="0.25">
      <c r="A4872" s="1"/>
      <c r="B4872" s="29"/>
      <c r="I4872" s="27"/>
      <c r="J4872" s="27"/>
    </row>
    <row r="4873" spans="1:10" x14ac:dyDescent="0.25">
      <c r="A4873" s="1"/>
      <c r="B4873" s="29"/>
      <c r="I4873" s="27"/>
      <c r="J4873" s="27"/>
    </row>
    <row r="4874" spans="1:10" x14ac:dyDescent="0.25">
      <c r="A4874" s="1"/>
      <c r="B4874" s="29"/>
      <c r="I4874" s="27"/>
      <c r="J4874" s="27"/>
    </row>
    <row r="4875" spans="1:10" x14ac:dyDescent="0.25">
      <c r="A4875" s="1"/>
      <c r="B4875" s="29"/>
      <c r="I4875" s="27"/>
      <c r="J4875" s="27"/>
    </row>
    <row r="4876" spans="1:10" x14ac:dyDescent="0.25">
      <c r="A4876" s="1"/>
      <c r="B4876" s="29"/>
      <c r="I4876" s="27"/>
      <c r="J4876" s="27"/>
    </row>
    <row r="4877" spans="1:10" x14ac:dyDescent="0.25">
      <c r="A4877" s="1"/>
      <c r="B4877" s="29"/>
      <c r="I4877" s="27"/>
      <c r="J4877" s="27"/>
    </row>
    <row r="4878" spans="1:10" x14ac:dyDescent="0.25">
      <c r="A4878" s="1"/>
      <c r="B4878" s="29"/>
      <c r="I4878" s="27"/>
      <c r="J4878" s="27"/>
    </row>
    <row r="4879" spans="1:10" x14ac:dyDescent="0.25">
      <c r="A4879" s="1"/>
      <c r="B4879" s="29"/>
      <c r="I4879" s="27"/>
      <c r="J4879" s="27"/>
    </row>
    <row r="4880" spans="1:10" x14ac:dyDescent="0.25">
      <c r="A4880" s="1"/>
      <c r="B4880" s="29"/>
      <c r="I4880" s="27"/>
      <c r="J4880" s="27"/>
    </row>
    <row r="4881" spans="1:10" x14ac:dyDescent="0.25">
      <c r="A4881" s="1"/>
      <c r="B4881" s="29"/>
      <c r="I4881" s="27"/>
      <c r="J4881" s="27"/>
    </row>
    <row r="4882" spans="1:10" x14ac:dyDescent="0.25">
      <c r="A4882" s="1"/>
      <c r="B4882" s="29"/>
      <c r="I4882" s="27"/>
      <c r="J4882" s="27"/>
    </row>
    <row r="4883" spans="1:10" x14ac:dyDescent="0.25">
      <c r="A4883" s="1"/>
      <c r="B4883" s="29"/>
      <c r="I4883" s="27"/>
      <c r="J4883" s="27"/>
    </row>
    <row r="4884" spans="1:10" x14ac:dyDescent="0.25">
      <c r="A4884" s="1"/>
      <c r="B4884" s="29"/>
      <c r="I4884" s="27"/>
      <c r="J4884" s="27"/>
    </row>
    <row r="4885" spans="1:10" x14ac:dyDescent="0.25">
      <c r="A4885" s="1"/>
      <c r="B4885" s="29"/>
      <c r="I4885" s="27"/>
      <c r="J4885" s="27"/>
    </row>
    <row r="4886" spans="1:10" x14ac:dyDescent="0.25">
      <c r="A4886" s="1"/>
      <c r="B4886" s="29"/>
      <c r="I4886" s="27"/>
      <c r="J4886" s="27"/>
    </row>
    <row r="4887" spans="1:10" x14ac:dyDescent="0.25">
      <c r="A4887" s="1"/>
      <c r="B4887" s="29"/>
      <c r="I4887" s="27"/>
      <c r="J4887" s="27"/>
    </row>
    <row r="4888" spans="1:10" x14ac:dyDescent="0.25">
      <c r="A4888" s="1"/>
      <c r="B4888" s="29"/>
      <c r="I4888" s="27"/>
      <c r="J4888" s="27"/>
    </row>
    <row r="4889" spans="1:10" x14ac:dyDescent="0.25">
      <c r="A4889" s="1"/>
      <c r="B4889" s="29"/>
      <c r="I4889" s="27"/>
      <c r="J4889" s="27"/>
    </row>
    <row r="4890" spans="1:10" x14ac:dyDescent="0.25">
      <c r="A4890" s="1"/>
      <c r="B4890" s="29"/>
      <c r="I4890" s="27"/>
      <c r="J4890" s="27"/>
    </row>
    <row r="4891" spans="1:10" x14ac:dyDescent="0.25">
      <c r="A4891" s="1"/>
      <c r="B4891" s="29"/>
      <c r="I4891" s="27"/>
      <c r="J4891" s="27"/>
    </row>
    <row r="4892" spans="1:10" x14ac:dyDescent="0.25">
      <c r="A4892" s="1"/>
      <c r="B4892" s="29"/>
      <c r="I4892" s="27"/>
      <c r="J4892" s="27"/>
    </row>
    <row r="4893" spans="1:10" x14ac:dyDescent="0.25">
      <c r="A4893" s="1"/>
      <c r="B4893" s="29"/>
      <c r="I4893" s="27"/>
      <c r="J4893" s="27"/>
    </row>
    <row r="4894" spans="1:10" x14ac:dyDescent="0.25">
      <c r="A4894" s="1"/>
      <c r="B4894" s="29"/>
      <c r="I4894" s="27"/>
      <c r="J4894" s="27"/>
    </row>
    <row r="4895" spans="1:10" x14ac:dyDescent="0.25">
      <c r="A4895" s="1"/>
      <c r="B4895" s="29"/>
      <c r="I4895" s="27"/>
      <c r="J4895" s="27"/>
    </row>
    <row r="4896" spans="1:10" x14ac:dyDescent="0.25">
      <c r="A4896" s="1"/>
      <c r="B4896" s="29"/>
      <c r="I4896" s="27"/>
      <c r="J4896" s="27"/>
    </row>
    <row r="4897" spans="1:10" x14ac:dyDescent="0.25">
      <c r="A4897" s="1"/>
      <c r="B4897" s="29"/>
      <c r="I4897" s="27"/>
      <c r="J4897" s="27"/>
    </row>
    <row r="4898" spans="1:10" x14ac:dyDescent="0.25">
      <c r="A4898" s="1"/>
      <c r="B4898" s="29"/>
      <c r="I4898" s="27"/>
      <c r="J4898" s="27"/>
    </row>
    <row r="4899" spans="1:10" x14ac:dyDescent="0.25">
      <c r="A4899" s="1"/>
      <c r="B4899" s="29"/>
      <c r="I4899" s="27"/>
      <c r="J4899" s="27"/>
    </row>
    <row r="4900" spans="1:10" x14ac:dyDescent="0.25">
      <c r="A4900" s="1"/>
      <c r="B4900" s="29"/>
      <c r="I4900" s="27"/>
      <c r="J4900" s="27"/>
    </row>
    <row r="4901" spans="1:10" x14ac:dyDescent="0.25">
      <c r="A4901" s="1"/>
      <c r="B4901" s="29"/>
      <c r="I4901" s="27"/>
      <c r="J4901" s="27"/>
    </row>
    <row r="4902" spans="1:10" x14ac:dyDescent="0.25">
      <c r="A4902" s="1"/>
      <c r="B4902" s="29"/>
      <c r="I4902" s="27"/>
      <c r="J4902" s="27"/>
    </row>
    <row r="4903" spans="1:10" x14ac:dyDescent="0.25">
      <c r="A4903" s="1"/>
      <c r="B4903" s="29"/>
      <c r="I4903" s="27"/>
      <c r="J4903" s="27"/>
    </row>
    <row r="4904" spans="1:10" x14ac:dyDescent="0.25">
      <c r="A4904" s="1"/>
      <c r="B4904" s="29"/>
      <c r="I4904" s="27"/>
      <c r="J4904" s="27"/>
    </row>
    <row r="4905" spans="1:10" x14ac:dyDescent="0.25">
      <c r="A4905" s="1"/>
      <c r="B4905" s="29"/>
      <c r="I4905" s="27"/>
      <c r="J4905" s="27"/>
    </row>
    <row r="4906" spans="1:10" x14ac:dyDescent="0.25">
      <c r="A4906" s="1"/>
      <c r="B4906" s="29"/>
      <c r="I4906" s="27"/>
      <c r="J4906" s="27"/>
    </row>
    <row r="4907" spans="1:10" x14ac:dyDescent="0.25">
      <c r="A4907" s="1"/>
      <c r="B4907" s="29"/>
      <c r="I4907" s="27"/>
      <c r="J4907" s="27"/>
    </row>
    <row r="4908" spans="1:10" x14ac:dyDescent="0.25">
      <c r="A4908" s="1"/>
      <c r="B4908" s="29"/>
      <c r="I4908" s="27"/>
      <c r="J4908" s="27"/>
    </row>
    <row r="4909" spans="1:10" x14ac:dyDescent="0.25">
      <c r="A4909" s="1"/>
      <c r="B4909" s="29"/>
      <c r="I4909" s="27"/>
      <c r="J4909" s="27"/>
    </row>
    <row r="4910" spans="1:10" x14ac:dyDescent="0.25">
      <c r="A4910" s="1"/>
      <c r="B4910" s="29"/>
      <c r="I4910" s="27"/>
      <c r="J4910" s="27"/>
    </row>
    <row r="4911" spans="1:10" x14ac:dyDescent="0.25">
      <c r="A4911" s="1"/>
      <c r="B4911" s="29"/>
      <c r="I4911" s="27"/>
      <c r="J4911" s="27"/>
    </row>
    <row r="4912" spans="1:10" x14ac:dyDescent="0.25">
      <c r="A4912" s="1"/>
      <c r="B4912" s="29"/>
      <c r="I4912" s="27"/>
      <c r="J4912" s="27"/>
    </row>
    <row r="4913" spans="1:10" x14ac:dyDescent="0.25">
      <c r="A4913" s="1"/>
      <c r="B4913" s="29"/>
      <c r="I4913" s="27"/>
      <c r="J4913" s="27"/>
    </row>
    <row r="4914" spans="1:10" x14ac:dyDescent="0.25">
      <c r="A4914" s="1"/>
      <c r="B4914" s="29"/>
      <c r="I4914" s="27"/>
      <c r="J4914" s="27"/>
    </row>
    <row r="4915" spans="1:10" x14ac:dyDescent="0.25">
      <c r="A4915" s="1"/>
      <c r="B4915" s="29"/>
      <c r="I4915" s="27"/>
      <c r="J4915" s="27"/>
    </row>
    <row r="4916" spans="1:10" x14ac:dyDescent="0.25">
      <c r="A4916" s="1"/>
      <c r="B4916" s="29"/>
      <c r="I4916" s="27"/>
      <c r="J4916" s="27"/>
    </row>
    <row r="4917" spans="1:10" x14ac:dyDescent="0.25">
      <c r="A4917" s="1"/>
      <c r="B4917" s="29"/>
      <c r="I4917" s="27"/>
      <c r="J4917" s="27"/>
    </row>
    <row r="4918" spans="1:10" x14ac:dyDescent="0.25">
      <c r="A4918" s="1"/>
      <c r="B4918" s="29"/>
      <c r="I4918" s="27"/>
      <c r="J4918" s="27"/>
    </row>
    <row r="4919" spans="1:10" x14ac:dyDescent="0.25">
      <c r="A4919" s="1"/>
      <c r="B4919" s="29"/>
      <c r="I4919" s="27"/>
      <c r="J4919" s="27"/>
    </row>
    <row r="4920" spans="1:10" x14ac:dyDescent="0.25">
      <c r="A4920" s="1"/>
      <c r="B4920" s="29"/>
      <c r="I4920" s="27"/>
      <c r="J4920" s="27"/>
    </row>
    <row r="4921" spans="1:10" x14ac:dyDescent="0.25">
      <c r="A4921" s="1"/>
      <c r="B4921" s="29"/>
      <c r="I4921" s="27"/>
      <c r="J4921" s="27"/>
    </row>
    <row r="4922" spans="1:10" x14ac:dyDescent="0.25">
      <c r="A4922" s="1"/>
      <c r="B4922" s="29"/>
      <c r="I4922" s="27"/>
      <c r="J4922" s="27"/>
    </row>
    <row r="4923" spans="1:10" x14ac:dyDescent="0.25">
      <c r="A4923" s="1"/>
      <c r="B4923" s="29"/>
      <c r="I4923" s="27"/>
      <c r="J4923" s="27"/>
    </row>
    <row r="4924" spans="1:10" x14ac:dyDescent="0.25">
      <c r="A4924" s="1"/>
      <c r="B4924" s="29"/>
      <c r="I4924" s="27"/>
      <c r="J4924" s="27"/>
    </row>
    <row r="4925" spans="1:10" x14ac:dyDescent="0.25">
      <c r="A4925" s="1"/>
      <c r="B4925" s="29"/>
      <c r="I4925" s="27"/>
      <c r="J4925" s="27"/>
    </row>
    <row r="4926" spans="1:10" x14ac:dyDescent="0.25">
      <c r="A4926" s="1"/>
      <c r="B4926" s="29"/>
      <c r="I4926" s="27"/>
      <c r="J4926" s="27"/>
    </row>
    <row r="4927" spans="1:10" x14ac:dyDescent="0.25">
      <c r="A4927" s="1"/>
      <c r="B4927" s="29"/>
      <c r="I4927" s="27"/>
      <c r="J4927" s="27"/>
    </row>
    <row r="4928" spans="1:10" x14ac:dyDescent="0.25">
      <c r="A4928" s="1"/>
      <c r="B4928" s="29"/>
      <c r="I4928" s="27"/>
      <c r="J4928" s="27"/>
    </row>
    <row r="4929" spans="1:10" x14ac:dyDescent="0.25">
      <c r="A4929" s="1"/>
      <c r="B4929" s="29"/>
      <c r="I4929" s="27"/>
      <c r="J4929" s="27"/>
    </row>
    <row r="4930" spans="1:10" x14ac:dyDescent="0.25">
      <c r="A4930" s="1"/>
      <c r="B4930" s="29"/>
      <c r="I4930" s="27"/>
      <c r="J4930" s="27"/>
    </row>
    <row r="4931" spans="1:10" x14ac:dyDescent="0.25">
      <c r="A4931" s="1"/>
      <c r="B4931" s="29"/>
      <c r="I4931" s="27"/>
      <c r="J4931" s="27"/>
    </row>
    <row r="4932" spans="1:10" x14ac:dyDescent="0.25">
      <c r="A4932" s="1"/>
      <c r="B4932" s="29"/>
      <c r="I4932" s="27"/>
      <c r="J4932" s="27"/>
    </row>
    <row r="4933" spans="1:10" x14ac:dyDescent="0.25">
      <c r="A4933" s="1"/>
      <c r="B4933" s="29"/>
      <c r="I4933" s="27"/>
      <c r="J4933" s="27"/>
    </row>
    <row r="4934" spans="1:10" x14ac:dyDescent="0.25">
      <c r="A4934" s="1"/>
      <c r="B4934" s="29"/>
      <c r="I4934" s="27"/>
      <c r="J4934" s="27"/>
    </row>
    <row r="4935" spans="1:10" x14ac:dyDescent="0.25">
      <c r="A4935" s="1"/>
      <c r="B4935" s="29"/>
      <c r="I4935" s="27"/>
      <c r="J4935" s="27"/>
    </row>
    <row r="4936" spans="1:10" x14ac:dyDescent="0.25">
      <c r="A4936" s="1"/>
      <c r="B4936" s="29"/>
      <c r="I4936" s="27"/>
      <c r="J4936" s="27"/>
    </row>
    <row r="4937" spans="1:10" x14ac:dyDescent="0.25">
      <c r="A4937" s="1"/>
      <c r="B4937" s="29"/>
      <c r="I4937" s="27"/>
      <c r="J4937" s="27"/>
    </row>
    <row r="4938" spans="1:10" x14ac:dyDescent="0.25">
      <c r="A4938" s="1"/>
      <c r="B4938" s="29"/>
      <c r="I4938" s="27"/>
      <c r="J4938" s="27"/>
    </row>
    <row r="4939" spans="1:10" x14ac:dyDescent="0.25">
      <c r="A4939" s="1"/>
      <c r="B4939" s="29"/>
      <c r="I4939" s="27"/>
      <c r="J4939" s="27"/>
    </row>
    <row r="4940" spans="1:10" x14ac:dyDescent="0.25">
      <c r="A4940" s="1"/>
      <c r="B4940" s="29"/>
      <c r="I4940" s="27"/>
      <c r="J4940" s="27"/>
    </row>
    <row r="4941" spans="1:10" x14ac:dyDescent="0.25">
      <c r="A4941" s="1"/>
      <c r="B4941" s="29"/>
      <c r="I4941" s="27"/>
      <c r="J4941" s="27"/>
    </row>
    <row r="4942" spans="1:10" x14ac:dyDescent="0.25">
      <c r="A4942" s="1"/>
      <c r="B4942" s="29"/>
      <c r="I4942" s="27"/>
      <c r="J4942" s="27"/>
    </row>
    <row r="4943" spans="1:10" x14ac:dyDescent="0.25">
      <c r="A4943" s="1"/>
      <c r="B4943" s="29"/>
      <c r="I4943" s="27"/>
      <c r="J4943" s="27"/>
    </row>
    <row r="4944" spans="1:10" x14ac:dyDescent="0.25">
      <c r="A4944" s="1"/>
      <c r="B4944" s="29"/>
      <c r="I4944" s="27"/>
      <c r="J4944" s="27"/>
    </row>
    <row r="4945" spans="1:10" x14ac:dyDescent="0.25">
      <c r="A4945" s="1"/>
      <c r="B4945" s="29"/>
      <c r="I4945" s="27"/>
      <c r="J4945" s="27"/>
    </row>
    <row r="4946" spans="1:10" x14ac:dyDescent="0.25">
      <c r="A4946" s="1"/>
      <c r="B4946" s="29"/>
      <c r="I4946" s="27"/>
      <c r="J4946" s="27"/>
    </row>
    <row r="4947" spans="1:10" x14ac:dyDescent="0.25">
      <c r="A4947" s="1"/>
      <c r="B4947" s="29"/>
      <c r="I4947" s="27"/>
      <c r="J4947" s="27"/>
    </row>
    <row r="4948" spans="1:10" x14ac:dyDescent="0.25">
      <c r="A4948" s="1"/>
      <c r="B4948" s="29"/>
      <c r="I4948" s="27"/>
      <c r="J4948" s="27"/>
    </row>
    <row r="4949" spans="1:10" x14ac:dyDescent="0.25">
      <c r="A4949" s="1"/>
      <c r="B4949" s="29"/>
      <c r="I4949" s="27"/>
      <c r="J4949" s="27"/>
    </row>
    <row r="4950" spans="1:10" x14ac:dyDescent="0.25">
      <c r="A4950" s="1"/>
      <c r="B4950" s="29"/>
      <c r="I4950" s="27"/>
      <c r="J4950" s="27"/>
    </row>
    <row r="4951" spans="1:10" x14ac:dyDescent="0.25">
      <c r="A4951" s="1"/>
      <c r="B4951" s="29"/>
      <c r="I4951" s="27"/>
      <c r="J4951" s="27"/>
    </row>
    <row r="4952" spans="1:10" x14ac:dyDescent="0.25">
      <c r="A4952" s="1"/>
      <c r="B4952" s="29"/>
      <c r="I4952" s="27"/>
      <c r="J4952" s="27"/>
    </row>
    <row r="4953" spans="1:10" x14ac:dyDescent="0.25">
      <c r="A4953" s="1"/>
      <c r="B4953" s="29"/>
      <c r="I4953" s="27"/>
      <c r="J4953" s="27"/>
    </row>
    <row r="4954" spans="1:10" x14ac:dyDescent="0.25">
      <c r="A4954" s="1"/>
      <c r="B4954" s="29"/>
      <c r="I4954" s="27"/>
      <c r="J4954" s="27"/>
    </row>
    <row r="4955" spans="1:10" x14ac:dyDescent="0.25">
      <c r="A4955" s="1"/>
      <c r="B4955" s="29"/>
      <c r="I4955" s="27"/>
      <c r="J4955" s="27"/>
    </row>
    <row r="4956" spans="1:10" x14ac:dyDescent="0.25">
      <c r="A4956" s="1"/>
      <c r="B4956" s="29"/>
      <c r="I4956" s="27"/>
      <c r="J4956" s="27"/>
    </row>
    <row r="4957" spans="1:10" x14ac:dyDescent="0.25">
      <c r="A4957" s="1"/>
      <c r="B4957" s="29"/>
      <c r="I4957" s="27"/>
      <c r="J4957" s="27"/>
    </row>
    <row r="4958" spans="1:10" x14ac:dyDescent="0.25">
      <c r="A4958" s="1"/>
      <c r="B4958" s="29"/>
      <c r="I4958" s="27"/>
      <c r="J4958" s="27"/>
    </row>
    <row r="4959" spans="1:10" x14ac:dyDescent="0.25">
      <c r="A4959" s="1"/>
      <c r="B4959" s="29"/>
      <c r="I4959" s="27"/>
      <c r="J4959" s="27"/>
    </row>
    <row r="4960" spans="1:10" x14ac:dyDescent="0.25">
      <c r="A4960" s="1"/>
      <c r="B4960" s="29"/>
      <c r="I4960" s="27"/>
      <c r="J4960" s="27"/>
    </row>
    <row r="4961" spans="1:10" x14ac:dyDescent="0.25">
      <c r="A4961" s="1"/>
      <c r="B4961" s="29"/>
      <c r="I4961" s="27"/>
      <c r="J4961" s="27"/>
    </row>
    <row r="4962" spans="1:10" x14ac:dyDescent="0.25">
      <c r="A4962" s="1"/>
      <c r="B4962" s="29"/>
      <c r="I4962" s="27"/>
      <c r="J4962" s="27"/>
    </row>
    <row r="4963" spans="1:10" x14ac:dyDescent="0.25">
      <c r="A4963" s="1"/>
      <c r="B4963" s="29"/>
      <c r="I4963" s="27"/>
      <c r="J4963" s="27"/>
    </row>
    <row r="4964" spans="1:10" x14ac:dyDescent="0.25">
      <c r="A4964" s="1"/>
      <c r="B4964" s="29"/>
      <c r="I4964" s="27"/>
      <c r="J4964" s="27"/>
    </row>
    <row r="4965" spans="1:10" x14ac:dyDescent="0.25">
      <c r="A4965" s="1"/>
      <c r="B4965" s="29"/>
      <c r="I4965" s="27"/>
      <c r="J4965" s="27"/>
    </row>
    <row r="4966" spans="1:10" x14ac:dyDescent="0.25">
      <c r="A4966" s="1"/>
      <c r="B4966" s="29"/>
      <c r="I4966" s="27"/>
      <c r="J4966" s="27"/>
    </row>
    <row r="4967" spans="1:10" x14ac:dyDescent="0.25">
      <c r="A4967" s="1"/>
      <c r="B4967" s="29"/>
      <c r="I4967" s="27"/>
      <c r="J4967" s="27"/>
    </row>
    <row r="4968" spans="1:10" x14ac:dyDescent="0.25">
      <c r="A4968" s="1"/>
      <c r="B4968" s="29"/>
      <c r="I4968" s="27"/>
      <c r="J4968" s="27"/>
    </row>
    <row r="4969" spans="1:10" x14ac:dyDescent="0.25">
      <c r="A4969" s="1"/>
      <c r="B4969" s="29"/>
      <c r="I4969" s="27"/>
      <c r="J4969" s="27"/>
    </row>
    <row r="4970" spans="1:10" x14ac:dyDescent="0.25">
      <c r="A4970" s="1"/>
      <c r="B4970" s="29"/>
      <c r="I4970" s="27"/>
      <c r="J4970" s="27"/>
    </row>
    <row r="4971" spans="1:10" x14ac:dyDescent="0.25">
      <c r="A4971" s="1"/>
      <c r="B4971" s="29"/>
      <c r="I4971" s="27"/>
      <c r="J4971" s="27"/>
    </row>
    <row r="4972" spans="1:10" x14ac:dyDescent="0.25">
      <c r="A4972" s="1"/>
      <c r="B4972" s="29"/>
      <c r="I4972" s="27"/>
      <c r="J4972" s="27"/>
    </row>
    <row r="4973" spans="1:10" x14ac:dyDescent="0.25">
      <c r="A4973" s="1"/>
      <c r="B4973" s="29"/>
      <c r="I4973" s="27"/>
      <c r="J4973" s="27"/>
    </row>
    <row r="4974" spans="1:10" x14ac:dyDescent="0.25">
      <c r="A4974" s="1"/>
      <c r="B4974" s="29"/>
      <c r="I4974" s="27"/>
      <c r="J4974" s="27"/>
    </row>
    <row r="4975" spans="1:10" x14ac:dyDescent="0.25">
      <c r="A4975" s="1"/>
      <c r="B4975" s="29"/>
      <c r="I4975" s="27"/>
      <c r="J4975" s="27"/>
    </row>
    <row r="4976" spans="1:10" x14ac:dyDescent="0.25">
      <c r="A4976" s="1"/>
      <c r="B4976" s="29"/>
      <c r="I4976" s="27"/>
      <c r="J4976" s="27"/>
    </row>
    <row r="4977" spans="1:10" x14ac:dyDescent="0.25">
      <c r="A4977" s="1"/>
      <c r="B4977" s="29"/>
      <c r="I4977" s="27"/>
      <c r="J4977" s="27"/>
    </row>
    <row r="4978" spans="1:10" x14ac:dyDescent="0.25">
      <c r="A4978" s="1"/>
      <c r="B4978" s="29"/>
      <c r="I4978" s="27"/>
      <c r="J4978" s="27"/>
    </row>
    <row r="4979" spans="1:10" x14ac:dyDescent="0.25">
      <c r="A4979" s="1"/>
      <c r="B4979" s="29"/>
      <c r="I4979" s="27"/>
      <c r="J4979" s="27"/>
    </row>
    <row r="4980" spans="1:10" x14ac:dyDescent="0.25">
      <c r="A4980" s="1"/>
      <c r="B4980" s="29"/>
      <c r="I4980" s="27"/>
      <c r="J4980" s="27"/>
    </row>
    <row r="4981" spans="1:10" x14ac:dyDescent="0.25">
      <c r="A4981" s="1"/>
      <c r="B4981" s="29"/>
      <c r="I4981" s="27"/>
      <c r="J4981" s="27"/>
    </row>
    <row r="4982" spans="1:10" x14ac:dyDescent="0.25">
      <c r="A4982" s="1"/>
      <c r="B4982" s="29"/>
      <c r="I4982" s="27"/>
      <c r="J4982" s="27"/>
    </row>
    <row r="4983" spans="1:10" x14ac:dyDescent="0.25">
      <c r="A4983" s="1"/>
      <c r="B4983" s="29"/>
      <c r="I4983" s="27"/>
      <c r="J4983" s="27"/>
    </row>
    <row r="4984" spans="1:10" x14ac:dyDescent="0.25">
      <c r="A4984" s="1"/>
      <c r="B4984" s="29"/>
      <c r="I4984" s="27"/>
      <c r="J4984" s="27"/>
    </row>
    <row r="4985" spans="1:10" x14ac:dyDescent="0.25">
      <c r="A4985" s="1"/>
      <c r="B4985" s="29"/>
      <c r="I4985" s="27"/>
      <c r="J4985" s="27"/>
    </row>
    <row r="4986" spans="1:10" x14ac:dyDescent="0.25">
      <c r="A4986" s="1"/>
      <c r="B4986" s="29"/>
      <c r="I4986" s="27"/>
      <c r="J4986" s="27"/>
    </row>
    <row r="4987" spans="1:10" x14ac:dyDescent="0.25">
      <c r="A4987" s="1"/>
      <c r="B4987" s="29"/>
      <c r="I4987" s="27"/>
      <c r="J4987" s="27"/>
    </row>
    <row r="4988" spans="1:10" x14ac:dyDescent="0.25">
      <c r="A4988" s="1"/>
      <c r="B4988" s="29"/>
      <c r="I4988" s="27"/>
      <c r="J4988" s="27"/>
    </row>
    <row r="4989" spans="1:10" x14ac:dyDescent="0.25">
      <c r="A4989" s="1"/>
      <c r="B4989" s="29"/>
      <c r="I4989" s="27"/>
      <c r="J4989" s="27"/>
    </row>
    <row r="4990" spans="1:10" x14ac:dyDescent="0.25">
      <c r="A4990" s="1"/>
      <c r="B4990" s="29"/>
      <c r="I4990" s="27"/>
      <c r="J4990" s="27"/>
    </row>
    <row r="4991" spans="1:10" x14ac:dyDescent="0.25">
      <c r="A4991" s="1"/>
      <c r="B4991" s="29"/>
      <c r="I4991" s="27"/>
      <c r="J4991" s="27"/>
    </row>
    <row r="4992" spans="1:10" x14ac:dyDescent="0.25">
      <c r="A4992" s="1"/>
      <c r="B4992" s="29"/>
      <c r="I4992" s="27"/>
      <c r="J4992" s="27"/>
    </row>
    <row r="4993" spans="1:10" x14ac:dyDescent="0.25">
      <c r="A4993" s="1"/>
      <c r="B4993" s="29"/>
      <c r="I4993" s="27"/>
      <c r="J4993" s="27"/>
    </row>
    <row r="4994" spans="1:10" x14ac:dyDescent="0.25">
      <c r="A4994" s="1"/>
      <c r="B4994" s="29"/>
      <c r="I4994" s="27"/>
      <c r="J4994" s="27"/>
    </row>
    <row r="4995" spans="1:10" x14ac:dyDescent="0.25">
      <c r="A4995" s="1"/>
      <c r="B4995" s="29"/>
      <c r="I4995" s="27"/>
      <c r="J4995" s="27"/>
    </row>
    <row r="4996" spans="1:10" x14ac:dyDescent="0.25">
      <c r="A4996" s="1"/>
      <c r="B4996" s="29"/>
      <c r="I4996" s="27"/>
      <c r="J4996" s="27"/>
    </row>
    <row r="4997" spans="1:10" x14ac:dyDescent="0.25">
      <c r="A4997" s="1"/>
      <c r="B4997" s="29"/>
      <c r="I4997" s="27"/>
      <c r="J4997" s="27"/>
    </row>
    <row r="4998" spans="1:10" x14ac:dyDescent="0.25">
      <c r="A4998" s="1"/>
      <c r="B4998" s="29"/>
      <c r="I4998" s="27"/>
      <c r="J4998" s="27"/>
    </row>
    <row r="4999" spans="1:10" x14ac:dyDescent="0.25">
      <c r="A4999" s="1"/>
      <c r="B4999" s="29"/>
      <c r="I4999" s="27"/>
      <c r="J4999" s="27"/>
    </row>
    <row r="5000" spans="1:10" x14ac:dyDescent="0.25">
      <c r="A5000" s="1"/>
      <c r="B5000" s="29"/>
      <c r="I5000" s="27"/>
      <c r="J5000" s="27"/>
    </row>
    <row r="5001" spans="1:10" x14ac:dyDescent="0.25">
      <c r="A5001" s="1"/>
      <c r="B5001" s="29"/>
      <c r="I5001" s="27"/>
      <c r="J5001" s="27"/>
    </row>
    <row r="5002" spans="1:10" x14ac:dyDescent="0.25">
      <c r="A5002" s="1"/>
      <c r="B5002" s="29"/>
      <c r="I5002" s="27"/>
      <c r="J5002" s="27"/>
    </row>
    <row r="5003" spans="1:10" x14ac:dyDescent="0.25">
      <c r="A5003" s="1"/>
      <c r="B5003" s="29"/>
      <c r="I5003" s="27"/>
      <c r="J5003" s="27"/>
    </row>
    <row r="5004" spans="1:10" x14ac:dyDescent="0.25">
      <c r="A5004" s="1"/>
      <c r="B5004" s="29"/>
      <c r="I5004" s="27"/>
      <c r="J5004" s="27"/>
    </row>
    <row r="5005" spans="1:10" x14ac:dyDescent="0.25">
      <c r="A5005" s="1"/>
      <c r="B5005" s="29"/>
      <c r="I5005" s="27"/>
      <c r="J5005" s="27"/>
    </row>
    <row r="5006" spans="1:10" x14ac:dyDescent="0.25">
      <c r="A5006" s="1"/>
      <c r="B5006" s="29"/>
      <c r="I5006" s="27"/>
      <c r="J5006" s="27"/>
    </row>
    <row r="5007" spans="1:10" x14ac:dyDescent="0.25">
      <c r="A5007" s="1"/>
      <c r="B5007" s="29"/>
      <c r="I5007" s="27"/>
      <c r="J5007" s="27"/>
    </row>
    <row r="5008" spans="1:10" x14ac:dyDescent="0.25">
      <c r="A5008" s="1"/>
      <c r="B5008" s="29"/>
      <c r="I5008" s="27"/>
      <c r="J5008" s="27"/>
    </row>
    <row r="5009" spans="1:10" x14ac:dyDescent="0.25">
      <c r="A5009" s="1"/>
      <c r="B5009" s="29"/>
      <c r="I5009" s="27"/>
      <c r="J5009" s="27"/>
    </row>
    <row r="5010" spans="1:10" x14ac:dyDescent="0.25">
      <c r="A5010" s="1"/>
      <c r="B5010" s="29"/>
      <c r="I5010" s="27"/>
      <c r="J5010" s="27"/>
    </row>
    <row r="5011" spans="1:10" x14ac:dyDescent="0.25">
      <c r="A5011" s="1"/>
      <c r="B5011" s="29"/>
      <c r="I5011" s="27"/>
      <c r="J5011" s="27"/>
    </row>
    <row r="5012" spans="1:10" x14ac:dyDescent="0.25">
      <c r="A5012" s="1"/>
      <c r="B5012" s="29"/>
      <c r="I5012" s="27"/>
      <c r="J5012" s="27"/>
    </row>
    <row r="5013" spans="1:10" x14ac:dyDescent="0.25">
      <c r="A5013" s="1"/>
      <c r="B5013" s="29"/>
      <c r="I5013" s="27"/>
      <c r="J5013" s="27"/>
    </row>
    <row r="5014" spans="1:10" x14ac:dyDescent="0.25">
      <c r="A5014" s="1"/>
      <c r="B5014" s="29"/>
      <c r="I5014" s="27"/>
      <c r="J5014" s="27"/>
    </row>
    <row r="5015" spans="1:10" x14ac:dyDescent="0.25">
      <c r="A5015" s="1"/>
      <c r="B5015" s="29"/>
      <c r="I5015" s="27"/>
      <c r="J5015" s="27"/>
    </row>
    <row r="5016" spans="1:10" x14ac:dyDescent="0.25">
      <c r="A5016" s="1"/>
      <c r="B5016" s="29"/>
      <c r="I5016" s="27"/>
      <c r="J5016" s="27"/>
    </row>
    <row r="5017" spans="1:10" x14ac:dyDescent="0.25">
      <c r="A5017" s="1"/>
      <c r="B5017" s="29"/>
      <c r="I5017" s="27"/>
      <c r="J5017" s="27"/>
    </row>
    <row r="5018" spans="1:10" x14ac:dyDescent="0.25">
      <c r="A5018" s="1"/>
      <c r="B5018" s="29"/>
      <c r="I5018" s="27"/>
      <c r="J5018" s="27"/>
    </row>
    <row r="5019" spans="1:10" x14ac:dyDescent="0.25">
      <c r="A5019" s="1"/>
      <c r="B5019" s="29"/>
      <c r="I5019" s="27"/>
      <c r="J5019" s="27"/>
    </row>
    <row r="5020" spans="1:10" x14ac:dyDescent="0.25">
      <c r="A5020" s="1"/>
      <c r="B5020" s="29"/>
      <c r="I5020" s="27"/>
      <c r="J5020" s="27"/>
    </row>
    <row r="5021" spans="1:10" x14ac:dyDescent="0.25">
      <c r="A5021" s="1"/>
      <c r="B5021" s="29"/>
      <c r="I5021" s="27"/>
      <c r="J5021" s="27"/>
    </row>
    <row r="5022" spans="1:10" x14ac:dyDescent="0.25">
      <c r="A5022" s="1"/>
      <c r="B5022" s="29"/>
      <c r="I5022" s="27"/>
      <c r="J5022" s="27"/>
    </row>
    <row r="5023" spans="1:10" x14ac:dyDescent="0.25">
      <c r="A5023" s="1"/>
      <c r="B5023" s="29"/>
      <c r="I5023" s="27"/>
      <c r="J5023" s="27"/>
    </row>
    <row r="5024" spans="1:10" x14ac:dyDescent="0.25">
      <c r="A5024" s="1"/>
      <c r="B5024" s="29"/>
      <c r="I5024" s="27"/>
      <c r="J5024" s="27"/>
    </row>
    <row r="5025" spans="1:10" x14ac:dyDescent="0.25">
      <c r="A5025" s="1"/>
      <c r="B5025" s="29"/>
      <c r="I5025" s="27"/>
      <c r="J5025" s="27"/>
    </row>
    <row r="5026" spans="1:10" x14ac:dyDescent="0.25">
      <c r="A5026" s="1"/>
      <c r="B5026" s="29"/>
      <c r="I5026" s="27"/>
      <c r="J5026" s="27"/>
    </row>
    <row r="5027" spans="1:10" x14ac:dyDescent="0.25">
      <c r="A5027" s="1"/>
      <c r="B5027" s="29"/>
      <c r="I5027" s="27"/>
      <c r="J5027" s="27"/>
    </row>
    <row r="5028" spans="1:10" x14ac:dyDescent="0.25">
      <c r="A5028" s="1"/>
      <c r="B5028" s="29"/>
      <c r="I5028" s="27"/>
      <c r="J5028" s="27"/>
    </row>
    <row r="5029" spans="1:10" x14ac:dyDescent="0.25">
      <c r="A5029" s="1"/>
      <c r="B5029" s="29"/>
      <c r="I5029" s="27"/>
      <c r="J5029" s="27"/>
    </row>
    <row r="5030" spans="1:10" x14ac:dyDescent="0.25">
      <c r="A5030" s="1"/>
      <c r="B5030" s="29"/>
      <c r="I5030" s="27"/>
      <c r="J5030" s="27"/>
    </row>
    <row r="5031" spans="1:10" x14ac:dyDescent="0.25">
      <c r="A5031" s="1"/>
      <c r="B5031" s="29"/>
      <c r="I5031" s="27"/>
      <c r="J5031" s="27"/>
    </row>
    <row r="5032" spans="1:10" x14ac:dyDescent="0.25">
      <c r="A5032" s="1"/>
      <c r="B5032" s="29"/>
      <c r="I5032" s="27"/>
      <c r="J5032" s="27"/>
    </row>
    <row r="5033" spans="1:10" x14ac:dyDescent="0.25">
      <c r="A5033" s="1"/>
      <c r="B5033" s="29"/>
      <c r="I5033" s="27"/>
      <c r="J5033" s="27"/>
    </row>
    <row r="5034" spans="1:10" x14ac:dyDescent="0.25">
      <c r="A5034" s="1"/>
      <c r="B5034" s="29"/>
      <c r="I5034" s="27"/>
      <c r="J5034" s="27"/>
    </row>
    <row r="5035" spans="1:10" x14ac:dyDescent="0.25">
      <c r="A5035" s="1"/>
      <c r="B5035" s="29"/>
      <c r="I5035" s="27"/>
      <c r="J5035" s="27"/>
    </row>
    <row r="5036" spans="1:10" x14ac:dyDescent="0.25">
      <c r="A5036" s="1"/>
      <c r="B5036" s="29"/>
      <c r="I5036" s="27"/>
      <c r="J5036" s="27"/>
    </row>
    <row r="5037" spans="1:10" x14ac:dyDescent="0.25">
      <c r="A5037" s="1"/>
      <c r="B5037" s="29"/>
      <c r="I5037" s="27"/>
      <c r="J5037" s="27"/>
    </row>
    <row r="5038" spans="1:10" x14ac:dyDescent="0.25">
      <c r="A5038" s="1"/>
      <c r="B5038" s="29"/>
      <c r="I5038" s="27"/>
      <c r="J5038" s="27"/>
    </row>
    <row r="5039" spans="1:10" x14ac:dyDescent="0.25">
      <c r="A5039" s="1"/>
      <c r="B5039" s="29"/>
      <c r="I5039" s="27"/>
      <c r="J5039" s="27"/>
    </row>
    <row r="5040" spans="1:10" x14ac:dyDescent="0.25">
      <c r="A5040" s="1"/>
      <c r="B5040" s="29"/>
      <c r="I5040" s="27"/>
      <c r="J5040" s="27"/>
    </row>
    <row r="5041" spans="1:10" x14ac:dyDescent="0.25">
      <c r="A5041" s="1"/>
      <c r="B5041" s="29"/>
      <c r="I5041" s="27"/>
      <c r="J5041" s="27"/>
    </row>
    <row r="5042" spans="1:10" x14ac:dyDescent="0.25">
      <c r="A5042" s="1"/>
      <c r="B5042" s="29"/>
      <c r="I5042" s="27"/>
      <c r="J5042" s="27"/>
    </row>
    <row r="5043" spans="1:10" x14ac:dyDescent="0.25">
      <c r="A5043" s="1"/>
      <c r="B5043" s="29"/>
      <c r="I5043" s="27"/>
      <c r="J5043" s="27"/>
    </row>
    <row r="5044" spans="1:10" x14ac:dyDescent="0.25">
      <c r="A5044" s="1"/>
      <c r="B5044" s="29"/>
      <c r="I5044" s="27"/>
      <c r="J5044" s="27"/>
    </row>
    <row r="5045" spans="1:10" x14ac:dyDescent="0.25">
      <c r="A5045" s="1"/>
      <c r="B5045" s="29"/>
      <c r="I5045" s="27"/>
      <c r="J5045" s="27"/>
    </row>
    <row r="5046" spans="1:10" x14ac:dyDescent="0.25">
      <c r="A5046" s="1"/>
      <c r="B5046" s="29"/>
      <c r="I5046" s="27"/>
      <c r="J5046" s="27"/>
    </row>
    <row r="5047" spans="1:10" x14ac:dyDescent="0.25">
      <c r="A5047" s="1"/>
      <c r="B5047" s="29"/>
      <c r="I5047" s="27"/>
      <c r="J5047" s="27"/>
    </row>
    <row r="5048" spans="1:10" x14ac:dyDescent="0.25">
      <c r="A5048" s="1"/>
      <c r="B5048" s="29"/>
      <c r="I5048" s="27"/>
      <c r="J5048" s="27"/>
    </row>
    <row r="5049" spans="1:10" x14ac:dyDescent="0.25">
      <c r="A5049" s="1"/>
      <c r="B5049" s="29"/>
      <c r="I5049" s="27"/>
      <c r="J5049" s="27"/>
    </row>
    <row r="5050" spans="1:10" x14ac:dyDescent="0.25">
      <c r="A5050" s="1"/>
      <c r="B5050" s="29"/>
      <c r="I5050" s="27"/>
      <c r="J5050" s="27"/>
    </row>
    <row r="5051" spans="1:10" x14ac:dyDescent="0.25">
      <c r="A5051" s="1"/>
      <c r="B5051" s="29"/>
      <c r="I5051" s="27"/>
      <c r="J5051" s="27"/>
    </row>
    <row r="5052" spans="1:10" x14ac:dyDescent="0.25">
      <c r="A5052" s="1"/>
      <c r="B5052" s="29"/>
      <c r="I5052" s="27"/>
      <c r="J5052" s="27"/>
    </row>
    <row r="5053" spans="1:10" x14ac:dyDescent="0.25">
      <c r="A5053" s="1"/>
      <c r="B5053" s="29"/>
      <c r="I5053" s="27"/>
      <c r="J5053" s="27"/>
    </row>
    <row r="5054" spans="1:10" x14ac:dyDescent="0.25">
      <c r="A5054" s="1"/>
      <c r="B5054" s="29"/>
      <c r="I5054" s="27"/>
      <c r="J5054" s="27"/>
    </row>
    <row r="5055" spans="1:10" x14ac:dyDescent="0.25">
      <c r="A5055" s="1"/>
      <c r="B5055" s="29"/>
      <c r="I5055" s="27"/>
      <c r="J5055" s="27"/>
    </row>
    <row r="5056" spans="1:10" x14ac:dyDescent="0.25">
      <c r="A5056" s="1"/>
      <c r="B5056" s="29"/>
      <c r="I5056" s="27"/>
      <c r="J5056" s="27"/>
    </row>
    <row r="5057" spans="1:10" x14ac:dyDescent="0.25">
      <c r="A5057" s="1"/>
      <c r="B5057" s="29"/>
      <c r="I5057" s="27"/>
      <c r="J5057" s="27"/>
    </row>
    <row r="5058" spans="1:10" x14ac:dyDescent="0.25">
      <c r="A5058" s="1"/>
      <c r="B5058" s="29"/>
      <c r="I5058" s="27"/>
      <c r="J5058" s="27"/>
    </row>
    <row r="5059" spans="1:10" x14ac:dyDescent="0.25">
      <c r="A5059" s="1"/>
      <c r="B5059" s="29"/>
      <c r="I5059" s="27"/>
      <c r="J5059" s="27"/>
    </row>
    <row r="5060" spans="1:10" x14ac:dyDescent="0.25">
      <c r="A5060" s="1"/>
      <c r="B5060" s="29"/>
      <c r="I5060" s="27"/>
      <c r="J5060" s="27"/>
    </row>
    <row r="5061" spans="1:10" x14ac:dyDescent="0.25">
      <c r="A5061" s="1"/>
      <c r="B5061" s="29"/>
      <c r="I5061" s="27"/>
      <c r="J5061" s="27"/>
    </row>
    <row r="5062" spans="1:10" x14ac:dyDescent="0.25">
      <c r="A5062" s="1"/>
      <c r="B5062" s="29"/>
      <c r="I5062" s="27"/>
      <c r="J5062" s="27"/>
    </row>
    <row r="5063" spans="1:10" x14ac:dyDescent="0.25">
      <c r="A5063" s="1"/>
      <c r="B5063" s="29"/>
      <c r="I5063" s="27"/>
      <c r="J5063" s="27"/>
    </row>
    <row r="5064" spans="1:10" x14ac:dyDescent="0.25">
      <c r="A5064" s="1"/>
      <c r="B5064" s="29"/>
      <c r="I5064" s="27"/>
      <c r="J5064" s="27"/>
    </row>
    <row r="5065" spans="1:10" x14ac:dyDescent="0.25">
      <c r="A5065" s="1"/>
      <c r="B5065" s="29"/>
      <c r="I5065" s="27"/>
      <c r="J5065" s="27"/>
    </row>
    <row r="5066" spans="1:10" x14ac:dyDescent="0.25">
      <c r="A5066" s="1"/>
      <c r="B5066" s="29"/>
      <c r="I5066" s="27"/>
      <c r="J5066" s="27"/>
    </row>
    <row r="5067" spans="1:10" x14ac:dyDescent="0.25">
      <c r="A5067" s="1"/>
      <c r="B5067" s="29"/>
      <c r="I5067" s="27"/>
      <c r="J5067" s="27"/>
    </row>
    <row r="5068" spans="1:10" x14ac:dyDescent="0.25">
      <c r="A5068" s="1"/>
      <c r="B5068" s="29"/>
      <c r="I5068" s="27"/>
      <c r="J5068" s="27"/>
    </row>
    <row r="5069" spans="1:10" x14ac:dyDescent="0.25">
      <c r="A5069" s="1"/>
      <c r="B5069" s="29"/>
      <c r="I5069" s="27"/>
      <c r="J5069" s="27"/>
    </row>
    <row r="5070" spans="1:10" x14ac:dyDescent="0.25">
      <c r="A5070" s="1"/>
      <c r="B5070" s="29"/>
      <c r="I5070" s="27"/>
      <c r="J5070" s="27"/>
    </row>
    <row r="5071" spans="1:10" x14ac:dyDescent="0.25">
      <c r="A5071" s="1"/>
      <c r="B5071" s="29"/>
      <c r="I5071" s="27"/>
      <c r="J5071" s="27"/>
    </row>
    <row r="5072" spans="1:10" x14ac:dyDescent="0.25">
      <c r="A5072" s="1"/>
      <c r="B5072" s="29"/>
      <c r="I5072" s="27"/>
      <c r="J5072" s="27"/>
    </row>
    <row r="5073" spans="1:10" x14ac:dyDescent="0.25">
      <c r="A5073" s="1"/>
      <c r="B5073" s="29"/>
      <c r="I5073" s="27"/>
      <c r="J5073" s="27"/>
    </row>
    <row r="5074" spans="1:10" x14ac:dyDescent="0.25">
      <c r="A5074" s="1"/>
      <c r="B5074" s="29"/>
      <c r="I5074" s="27"/>
      <c r="J5074" s="27"/>
    </row>
    <row r="5075" spans="1:10" x14ac:dyDescent="0.25">
      <c r="A5075" s="1"/>
      <c r="B5075" s="29"/>
      <c r="I5075" s="27"/>
      <c r="J5075" s="27"/>
    </row>
    <row r="5076" spans="1:10" x14ac:dyDescent="0.25">
      <c r="A5076" s="1"/>
      <c r="B5076" s="29"/>
      <c r="I5076" s="27"/>
      <c r="J5076" s="27"/>
    </row>
    <row r="5077" spans="1:10" x14ac:dyDescent="0.25">
      <c r="A5077" s="1"/>
      <c r="B5077" s="29"/>
      <c r="I5077" s="27"/>
      <c r="J5077" s="27"/>
    </row>
    <row r="5078" spans="1:10" x14ac:dyDescent="0.25">
      <c r="A5078" s="1"/>
      <c r="B5078" s="29"/>
      <c r="I5078" s="27"/>
      <c r="J5078" s="27"/>
    </row>
    <row r="5079" spans="1:10" x14ac:dyDescent="0.25">
      <c r="A5079" s="1"/>
      <c r="B5079" s="29"/>
      <c r="I5079" s="27"/>
      <c r="J5079" s="27"/>
    </row>
    <row r="5080" spans="1:10" x14ac:dyDescent="0.25">
      <c r="A5080" s="1"/>
      <c r="B5080" s="29"/>
      <c r="I5080" s="27"/>
      <c r="J5080" s="27"/>
    </row>
    <row r="5081" spans="1:10" x14ac:dyDescent="0.25">
      <c r="A5081" s="1"/>
      <c r="B5081" s="29"/>
      <c r="I5081" s="27"/>
      <c r="J5081" s="27"/>
    </row>
    <row r="5082" spans="1:10" x14ac:dyDescent="0.25">
      <c r="A5082" s="1"/>
      <c r="B5082" s="29"/>
      <c r="I5082" s="27"/>
      <c r="J5082" s="27"/>
    </row>
    <row r="5083" spans="1:10" x14ac:dyDescent="0.25">
      <c r="A5083" s="1"/>
      <c r="B5083" s="29"/>
      <c r="I5083" s="27"/>
      <c r="J5083" s="27"/>
    </row>
    <row r="5084" spans="1:10" x14ac:dyDescent="0.25">
      <c r="A5084" s="1"/>
      <c r="B5084" s="29"/>
      <c r="I5084" s="27"/>
      <c r="J5084" s="27"/>
    </row>
    <row r="5085" spans="1:10" x14ac:dyDescent="0.25">
      <c r="A5085" s="1"/>
      <c r="B5085" s="29"/>
      <c r="I5085" s="27"/>
      <c r="J5085" s="27"/>
    </row>
    <row r="5086" spans="1:10" x14ac:dyDescent="0.25">
      <c r="A5086" s="1"/>
      <c r="B5086" s="29"/>
      <c r="I5086" s="27"/>
      <c r="J5086" s="27"/>
    </row>
    <row r="5087" spans="1:10" x14ac:dyDescent="0.25">
      <c r="A5087" s="1"/>
      <c r="B5087" s="29"/>
      <c r="I5087" s="27"/>
      <c r="J5087" s="27"/>
    </row>
    <row r="5088" spans="1:10" x14ac:dyDescent="0.25">
      <c r="A5088" s="1"/>
      <c r="B5088" s="29"/>
      <c r="I5088" s="27"/>
      <c r="J5088" s="27"/>
    </row>
    <row r="5089" spans="1:10" x14ac:dyDescent="0.25">
      <c r="A5089" s="1"/>
      <c r="B5089" s="29"/>
      <c r="I5089" s="27"/>
      <c r="J5089" s="27"/>
    </row>
    <row r="5090" spans="1:10" x14ac:dyDescent="0.25">
      <c r="A5090" s="1"/>
      <c r="B5090" s="29"/>
      <c r="I5090" s="27"/>
      <c r="J5090" s="27"/>
    </row>
    <row r="5091" spans="1:10" x14ac:dyDescent="0.25">
      <c r="A5091" s="1"/>
      <c r="B5091" s="29"/>
      <c r="I5091" s="27"/>
      <c r="J5091" s="27"/>
    </row>
    <row r="5092" spans="1:10" x14ac:dyDescent="0.25">
      <c r="A5092" s="1"/>
      <c r="B5092" s="29"/>
      <c r="I5092" s="27"/>
      <c r="J5092" s="27"/>
    </row>
    <row r="5093" spans="1:10" x14ac:dyDescent="0.25">
      <c r="A5093" s="1"/>
      <c r="B5093" s="29"/>
      <c r="I5093" s="27"/>
      <c r="J5093" s="27"/>
    </row>
    <row r="5094" spans="1:10" x14ac:dyDescent="0.25">
      <c r="A5094" s="1"/>
      <c r="B5094" s="29"/>
      <c r="I5094" s="27"/>
      <c r="J5094" s="27"/>
    </row>
    <row r="5095" spans="1:10" x14ac:dyDescent="0.25">
      <c r="A5095" s="1"/>
      <c r="B5095" s="29"/>
      <c r="I5095" s="27"/>
      <c r="J5095" s="27"/>
    </row>
    <row r="5096" spans="1:10" x14ac:dyDescent="0.25">
      <c r="A5096" s="1"/>
      <c r="B5096" s="29"/>
      <c r="I5096" s="27"/>
      <c r="J5096" s="27"/>
    </row>
    <row r="5097" spans="1:10" x14ac:dyDescent="0.25">
      <c r="A5097" s="1"/>
      <c r="B5097" s="29"/>
      <c r="I5097" s="27"/>
      <c r="J5097" s="27"/>
    </row>
    <row r="5098" spans="1:10" x14ac:dyDescent="0.25">
      <c r="A5098" s="1"/>
      <c r="B5098" s="29"/>
      <c r="I5098" s="27"/>
      <c r="J5098" s="27"/>
    </row>
    <row r="5099" spans="1:10" x14ac:dyDescent="0.25">
      <c r="A5099" s="1"/>
      <c r="B5099" s="29"/>
      <c r="I5099" s="27"/>
      <c r="J5099" s="27"/>
    </row>
    <row r="5100" spans="1:10" x14ac:dyDescent="0.25">
      <c r="A5100" s="1"/>
      <c r="B5100" s="29"/>
      <c r="I5100" s="27"/>
      <c r="J5100" s="27"/>
    </row>
    <row r="5101" spans="1:10" x14ac:dyDescent="0.25">
      <c r="A5101" s="1"/>
      <c r="B5101" s="29"/>
      <c r="I5101" s="27"/>
      <c r="J5101" s="27"/>
    </row>
    <row r="5102" spans="1:10" x14ac:dyDescent="0.25">
      <c r="A5102" s="1"/>
      <c r="B5102" s="29"/>
      <c r="I5102" s="27"/>
      <c r="J5102" s="27"/>
    </row>
    <row r="5103" spans="1:10" x14ac:dyDescent="0.25">
      <c r="A5103" s="1"/>
      <c r="B5103" s="29"/>
      <c r="I5103" s="27"/>
      <c r="J5103" s="27"/>
    </row>
    <row r="5104" spans="1:10" x14ac:dyDescent="0.25">
      <c r="A5104" s="1"/>
      <c r="B5104" s="29"/>
      <c r="I5104" s="27"/>
      <c r="J5104" s="27"/>
    </row>
    <row r="5105" spans="1:10" x14ac:dyDescent="0.25">
      <c r="A5105" s="1"/>
      <c r="B5105" s="29"/>
      <c r="I5105" s="27"/>
      <c r="J5105" s="27"/>
    </row>
    <row r="5106" spans="1:10" x14ac:dyDescent="0.25">
      <c r="A5106" s="1"/>
      <c r="B5106" s="29"/>
      <c r="I5106" s="27"/>
      <c r="J5106" s="27"/>
    </row>
    <row r="5107" spans="1:10" x14ac:dyDescent="0.25">
      <c r="A5107" s="1"/>
      <c r="B5107" s="29"/>
      <c r="I5107" s="27"/>
      <c r="J5107" s="27"/>
    </row>
    <row r="5108" spans="1:10" x14ac:dyDescent="0.25">
      <c r="A5108" s="1"/>
      <c r="B5108" s="29"/>
      <c r="I5108" s="27"/>
      <c r="J5108" s="27"/>
    </row>
    <row r="5109" spans="1:10" x14ac:dyDescent="0.25">
      <c r="A5109" s="1"/>
      <c r="B5109" s="29"/>
      <c r="I5109" s="27"/>
      <c r="J5109" s="27"/>
    </row>
    <row r="5110" spans="1:10" x14ac:dyDescent="0.25">
      <c r="A5110" s="1"/>
      <c r="B5110" s="29"/>
      <c r="I5110" s="27"/>
      <c r="J5110" s="27"/>
    </row>
    <row r="5111" spans="1:10" x14ac:dyDescent="0.25">
      <c r="A5111" s="1"/>
      <c r="B5111" s="29"/>
      <c r="I5111" s="27"/>
      <c r="J5111" s="27"/>
    </row>
    <row r="5112" spans="1:10" x14ac:dyDescent="0.25">
      <c r="A5112" s="1"/>
      <c r="B5112" s="29"/>
      <c r="I5112" s="27"/>
      <c r="J5112" s="27"/>
    </row>
    <row r="5113" spans="1:10" x14ac:dyDescent="0.25">
      <c r="A5113" s="1"/>
      <c r="B5113" s="29"/>
      <c r="I5113" s="27"/>
      <c r="J5113" s="27"/>
    </row>
    <row r="5114" spans="1:10" x14ac:dyDescent="0.25">
      <c r="A5114" s="1"/>
      <c r="B5114" s="29"/>
      <c r="I5114" s="27"/>
      <c r="J5114" s="27"/>
    </row>
    <row r="5115" spans="1:10" x14ac:dyDescent="0.25">
      <c r="A5115" s="1"/>
      <c r="B5115" s="29"/>
      <c r="I5115" s="27"/>
      <c r="J5115" s="27"/>
    </row>
    <row r="5116" spans="1:10" x14ac:dyDescent="0.25">
      <c r="A5116" s="1"/>
      <c r="B5116" s="29"/>
      <c r="I5116" s="27"/>
      <c r="J5116" s="27"/>
    </row>
    <row r="5117" spans="1:10" x14ac:dyDescent="0.25">
      <c r="A5117" s="1"/>
      <c r="B5117" s="29"/>
      <c r="I5117" s="27"/>
      <c r="J5117" s="27"/>
    </row>
    <row r="5118" spans="1:10" x14ac:dyDescent="0.25">
      <c r="A5118" s="1"/>
      <c r="B5118" s="29"/>
      <c r="I5118" s="27"/>
      <c r="J5118" s="27"/>
    </row>
    <row r="5119" spans="1:10" x14ac:dyDescent="0.25">
      <c r="A5119" s="1"/>
      <c r="B5119" s="29"/>
      <c r="I5119" s="27"/>
      <c r="J5119" s="27"/>
    </row>
    <row r="5120" spans="1:10" x14ac:dyDescent="0.25">
      <c r="A5120" s="1"/>
      <c r="B5120" s="29"/>
      <c r="I5120" s="27"/>
      <c r="J5120" s="27"/>
    </row>
    <row r="5121" spans="1:10" x14ac:dyDescent="0.25">
      <c r="A5121" s="1"/>
      <c r="B5121" s="29"/>
      <c r="I5121" s="27"/>
      <c r="J5121" s="27"/>
    </row>
    <row r="5122" spans="1:10" x14ac:dyDescent="0.25">
      <c r="A5122" s="1"/>
      <c r="B5122" s="29"/>
      <c r="I5122" s="27"/>
      <c r="J5122" s="27"/>
    </row>
    <row r="5123" spans="1:10" x14ac:dyDescent="0.25">
      <c r="A5123" s="1"/>
      <c r="B5123" s="29"/>
      <c r="I5123" s="27"/>
      <c r="J5123" s="27"/>
    </row>
    <row r="5124" spans="1:10" x14ac:dyDescent="0.25">
      <c r="A5124" s="1"/>
      <c r="B5124" s="29"/>
      <c r="I5124" s="27"/>
      <c r="J5124" s="27"/>
    </row>
    <row r="5125" spans="1:10" x14ac:dyDescent="0.25">
      <c r="A5125" s="1"/>
      <c r="B5125" s="29"/>
      <c r="I5125" s="27"/>
      <c r="J5125" s="27"/>
    </row>
    <row r="5126" spans="1:10" x14ac:dyDescent="0.25">
      <c r="A5126" s="1"/>
      <c r="B5126" s="29"/>
      <c r="I5126" s="27"/>
      <c r="J5126" s="27"/>
    </row>
    <row r="5127" spans="1:10" x14ac:dyDescent="0.25">
      <c r="A5127" s="1"/>
      <c r="B5127" s="29"/>
      <c r="I5127" s="27"/>
      <c r="J5127" s="27"/>
    </row>
    <row r="5128" spans="1:10" x14ac:dyDescent="0.25">
      <c r="A5128" s="1"/>
      <c r="B5128" s="29"/>
      <c r="I5128" s="27"/>
      <c r="J5128" s="27"/>
    </row>
    <row r="5129" spans="1:10" x14ac:dyDescent="0.25">
      <c r="A5129" s="1"/>
      <c r="B5129" s="29"/>
      <c r="I5129" s="27"/>
      <c r="J5129" s="27"/>
    </row>
    <row r="5130" spans="1:10" x14ac:dyDescent="0.25">
      <c r="A5130" s="1"/>
      <c r="B5130" s="29"/>
      <c r="I5130" s="27"/>
      <c r="J5130" s="27"/>
    </row>
    <row r="5131" spans="1:10" x14ac:dyDescent="0.25">
      <c r="A5131" s="1"/>
      <c r="B5131" s="29"/>
      <c r="I5131" s="27"/>
      <c r="J5131" s="27"/>
    </row>
    <row r="5132" spans="1:10" x14ac:dyDescent="0.25">
      <c r="A5132" s="1"/>
      <c r="B5132" s="29"/>
      <c r="I5132" s="27"/>
      <c r="J5132" s="27"/>
    </row>
    <row r="5133" spans="1:10" x14ac:dyDescent="0.25">
      <c r="A5133" s="1"/>
      <c r="B5133" s="29"/>
      <c r="I5133" s="27"/>
      <c r="J5133" s="27"/>
    </row>
    <row r="5134" spans="1:10" x14ac:dyDescent="0.25">
      <c r="A5134" s="1"/>
      <c r="B5134" s="29"/>
      <c r="I5134" s="27"/>
      <c r="J5134" s="27"/>
    </row>
    <row r="5135" spans="1:10" x14ac:dyDescent="0.25">
      <c r="A5135" s="1"/>
      <c r="B5135" s="29"/>
      <c r="I5135" s="27"/>
      <c r="J5135" s="27"/>
    </row>
    <row r="5136" spans="1:10" x14ac:dyDescent="0.25">
      <c r="A5136" s="1"/>
      <c r="B5136" s="29"/>
      <c r="I5136" s="27"/>
      <c r="J5136" s="27"/>
    </row>
    <row r="5137" spans="1:10" x14ac:dyDescent="0.25">
      <c r="A5137" s="1"/>
      <c r="B5137" s="29"/>
      <c r="I5137" s="27"/>
      <c r="J5137" s="27"/>
    </row>
    <row r="5138" spans="1:10" x14ac:dyDescent="0.25">
      <c r="A5138" s="1"/>
      <c r="B5138" s="29"/>
      <c r="I5138" s="27"/>
      <c r="J5138" s="27"/>
    </row>
    <row r="5139" spans="1:10" x14ac:dyDescent="0.25">
      <c r="A5139" s="1"/>
      <c r="B5139" s="29"/>
      <c r="I5139" s="27"/>
      <c r="J5139" s="27"/>
    </row>
    <row r="5140" spans="1:10" x14ac:dyDescent="0.25">
      <c r="A5140" s="1"/>
      <c r="B5140" s="29"/>
      <c r="I5140" s="27"/>
      <c r="J5140" s="27"/>
    </row>
    <row r="5141" spans="1:10" x14ac:dyDescent="0.25">
      <c r="A5141" s="1"/>
      <c r="B5141" s="29"/>
      <c r="I5141" s="27"/>
      <c r="J5141" s="27"/>
    </row>
    <row r="5142" spans="1:10" x14ac:dyDescent="0.25">
      <c r="A5142" s="1"/>
      <c r="B5142" s="29"/>
      <c r="I5142" s="27"/>
      <c r="J5142" s="27"/>
    </row>
    <row r="5143" spans="1:10" x14ac:dyDescent="0.25">
      <c r="A5143" s="1"/>
      <c r="B5143" s="29"/>
      <c r="I5143" s="27"/>
      <c r="J5143" s="27"/>
    </row>
    <row r="5144" spans="1:10" x14ac:dyDescent="0.25">
      <c r="A5144" s="1"/>
      <c r="B5144" s="29"/>
      <c r="I5144" s="27"/>
      <c r="J5144" s="27"/>
    </row>
    <row r="5145" spans="1:10" x14ac:dyDescent="0.25">
      <c r="A5145" s="1"/>
      <c r="B5145" s="29"/>
      <c r="I5145" s="27"/>
      <c r="J5145" s="27"/>
    </row>
    <row r="5146" spans="1:10" x14ac:dyDescent="0.25">
      <c r="A5146" s="1"/>
      <c r="B5146" s="29"/>
      <c r="I5146" s="27"/>
      <c r="J5146" s="27"/>
    </row>
    <row r="5147" spans="1:10" x14ac:dyDescent="0.25">
      <c r="A5147" s="1"/>
      <c r="B5147" s="29"/>
      <c r="I5147" s="27"/>
      <c r="J5147" s="27"/>
    </row>
    <row r="5148" spans="1:10" x14ac:dyDescent="0.25">
      <c r="A5148" s="1"/>
      <c r="B5148" s="29"/>
      <c r="I5148" s="27"/>
      <c r="J5148" s="27"/>
    </row>
    <row r="5149" spans="1:10" x14ac:dyDescent="0.25">
      <c r="A5149" s="1"/>
      <c r="B5149" s="29"/>
      <c r="I5149" s="27"/>
      <c r="J5149" s="27"/>
    </row>
    <row r="5150" spans="1:10" x14ac:dyDescent="0.25">
      <c r="A5150" s="1"/>
      <c r="B5150" s="29"/>
      <c r="I5150" s="27"/>
      <c r="J5150" s="27"/>
    </row>
    <row r="5151" spans="1:10" x14ac:dyDescent="0.25">
      <c r="A5151" s="1"/>
      <c r="B5151" s="29"/>
      <c r="I5151" s="27"/>
      <c r="J5151" s="27"/>
    </row>
    <row r="5152" spans="1:10" x14ac:dyDescent="0.25">
      <c r="A5152" s="1"/>
      <c r="B5152" s="29"/>
      <c r="I5152" s="27"/>
      <c r="J5152" s="27"/>
    </row>
    <row r="5153" spans="1:10" x14ac:dyDescent="0.25">
      <c r="A5153" s="1"/>
      <c r="B5153" s="29"/>
      <c r="I5153" s="27"/>
      <c r="J5153" s="27"/>
    </row>
    <row r="5154" spans="1:10" x14ac:dyDescent="0.25">
      <c r="A5154" s="1"/>
      <c r="B5154" s="29"/>
      <c r="I5154" s="27"/>
      <c r="J5154" s="27"/>
    </row>
    <row r="5155" spans="1:10" x14ac:dyDescent="0.25">
      <c r="A5155" s="1"/>
      <c r="B5155" s="29"/>
      <c r="I5155" s="27"/>
      <c r="J5155" s="27"/>
    </row>
    <row r="5156" spans="1:10" x14ac:dyDescent="0.25">
      <c r="A5156" s="1"/>
      <c r="B5156" s="29"/>
      <c r="I5156" s="27"/>
      <c r="J5156" s="27"/>
    </row>
    <row r="5157" spans="1:10" x14ac:dyDescent="0.25">
      <c r="A5157" s="1"/>
      <c r="B5157" s="29"/>
      <c r="I5157" s="27"/>
      <c r="J5157" s="27"/>
    </row>
    <row r="5158" spans="1:10" x14ac:dyDescent="0.25">
      <c r="A5158" s="1"/>
      <c r="B5158" s="29"/>
      <c r="I5158" s="27"/>
      <c r="J5158" s="27"/>
    </row>
    <row r="5159" spans="1:10" x14ac:dyDescent="0.25">
      <c r="A5159" s="1"/>
      <c r="B5159" s="29"/>
      <c r="I5159" s="27"/>
      <c r="J5159" s="27"/>
    </row>
    <row r="5160" spans="1:10" x14ac:dyDescent="0.25">
      <c r="A5160" s="1"/>
      <c r="B5160" s="29"/>
      <c r="I5160" s="27"/>
      <c r="J5160" s="27"/>
    </row>
    <row r="5161" spans="1:10" x14ac:dyDescent="0.25">
      <c r="A5161" s="1"/>
      <c r="B5161" s="29"/>
      <c r="I5161" s="27"/>
      <c r="J5161" s="27"/>
    </row>
    <row r="5162" spans="1:10" x14ac:dyDescent="0.25">
      <c r="A5162" s="1"/>
      <c r="B5162" s="29"/>
      <c r="I5162" s="27"/>
      <c r="J5162" s="27"/>
    </row>
    <row r="5163" spans="1:10" x14ac:dyDescent="0.25">
      <c r="A5163" s="1"/>
      <c r="B5163" s="29"/>
      <c r="I5163" s="27"/>
      <c r="J5163" s="27"/>
    </row>
    <row r="5164" spans="1:10" x14ac:dyDescent="0.25">
      <c r="A5164" s="1"/>
      <c r="B5164" s="29"/>
      <c r="I5164" s="27"/>
      <c r="J5164" s="27"/>
    </row>
    <row r="5165" spans="1:10" x14ac:dyDescent="0.25">
      <c r="A5165" s="1"/>
      <c r="B5165" s="29"/>
      <c r="I5165" s="27"/>
      <c r="J5165" s="27"/>
    </row>
    <row r="5166" spans="1:10" x14ac:dyDescent="0.25">
      <c r="A5166" s="1"/>
      <c r="B5166" s="29"/>
      <c r="I5166" s="27"/>
      <c r="J5166" s="27"/>
    </row>
    <row r="5167" spans="1:10" x14ac:dyDescent="0.25">
      <c r="A5167" s="1"/>
      <c r="B5167" s="29"/>
      <c r="I5167" s="27"/>
      <c r="J5167" s="27"/>
    </row>
    <row r="5168" spans="1:10" x14ac:dyDescent="0.25">
      <c r="A5168" s="1"/>
      <c r="B5168" s="29"/>
      <c r="I5168" s="27"/>
      <c r="J5168" s="27"/>
    </row>
    <row r="5169" spans="1:10" x14ac:dyDescent="0.25">
      <c r="A5169" s="1"/>
      <c r="B5169" s="29"/>
      <c r="I5169" s="27"/>
      <c r="J5169" s="27"/>
    </row>
    <row r="5170" spans="1:10" x14ac:dyDescent="0.25">
      <c r="A5170" s="1"/>
      <c r="B5170" s="29"/>
      <c r="I5170" s="27"/>
      <c r="J5170" s="27"/>
    </row>
    <row r="5171" spans="1:10" x14ac:dyDescent="0.25">
      <c r="A5171" s="1"/>
      <c r="B5171" s="29"/>
      <c r="I5171" s="27"/>
      <c r="J5171" s="27"/>
    </row>
    <row r="5172" spans="1:10" x14ac:dyDescent="0.25">
      <c r="A5172" s="1"/>
      <c r="B5172" s="29"/>
      <c r="I5172" s="27"/>
      <c r="J5172" s="27"/>
    </row>
    <row r="5173" spans="1:10" x14ac:dyDescent="0.25">
      <c r="A5173" s="1"/>
      <c r="B5173" s="29"/>
      <c r="I5173" s="27"/>
      <c r="J5173" s="27"/>
    </row>
    <row r="5174" spans="1:10" x14ac:dyDescent="0.25">
      <c r="A5174" s="1"/>
      <c r="B5174" s="29"/>
      <c r="I5174" s="27"/>
      <c r="J5174" s="27"/>
    </row>
    <row r="5175" spans="1:10" x14ac:dyDescent="0.25">
      <c r="A5175" s="1"/>
      <c r="B5175" s="29"/>
      <c r="I5175" s="27"/>
      <c r="J5175" s="27"/>
    </row>
    <row r="5176" spans="1:10" x14ac:dyDescent="0.25">
      <c r="A5176" s="1"/>
      <c r="B5176" s="29"/>
      <c r="I5176" s="27"/>
      <c r="J5176" s="27"/>
    </row>
    <row r="5177" spans="1:10" x14ac:dyDescent="0.25">
      <c r="A5177" s="1"/>
      <c r="B5177" s="29"/>
      <c r="I5177" s="27"/>
      <c r="J5177" s="27"/>
    </row>
    <row r="5178" spans="1:10" x14ac:dyDescent="0.25">
      <c r="A5178" s="1"/>
      <c r="B5178" s="29"/>
      <c r="I5178" s="27"/>
      <c r="J5178" s="27"/>
    </row>
    <row r="5179" spans="1:10" x14ac:dyDescent="0.25">
      <c r="A5179" s="1"/>
      <c r="B5179" s="29"/>
      <c r="I5179" s="27"/>
      <c r="J5179" s="27"/>
    </row>
    <row r="5180" spans="1:10" x14ac:dyDescent="0.25">
      <c r="A5180" s="1"/>
      <c r="B5180" s="29"/>
      <c r="I5180" s="27"/>
      <c r="J5180" s="27"/>
    </row>
    <row r="5181" spans="1:10" x14ac:dyDescent="0.25">
      <c r="A5181" s="1"/>
      <c r="B5181" s="29"/>
      <c r="I5181" s="27"/>
      <c r="J5181" s="27"/>
    </row>
    <row r="5182" spans="1:10" x14ac:dyDescent="0.25">
      <c r="A5182" s="1"/>
      <c r="B5182" s="29"/>
      <c r="I5182" s="27"/>
      <c r="J5182" s="27"/>
    </row>
    <row r="5183" spans="1:10" x14ac:dyDescent="0.25">
      <c r="A5183" s="1"/>
      <c r="B5183" s="29"/>
      <c r="I5183" s="27"/>
      <c r="J5183" s="27"/>
    </row>
    <row r="5184" spans="1:10" x14ac:dyDescent="0.25">
      <c r="A5184" s="1"/>
      <c r="B5184" s="29"/>
      <c r="I5184" s="27"/>
      <c r="J5184" s="27"/>
    </row>
    <row r="5185" spans="1:10" x14ac:dyDescent="0.25">
      <c r="A5185" s="1"/>
      <c r="B5185" s="29"/>
      <c r="I5185" s="27"/>
      <c r="J5185" s="27"/>
    </row>
    <row r="5186" spans="1:10" x14ac:dyDescent="0.25">
      <c r="A5186" s="1"/>
      <c r="B5186" s="29"/>
      <c r="I5186" s="27"/>
      <c r="J5186" s="27"/>
    </row>
    <row r="5187" spans="1:10" x14ac:dyDescent="0.25">
      <c r="A5187" s="1"/>
      <c r="B5187" s="29"/>
      <c r="I5187" s="27"/>
      <c r="J5187" s="27"/>
    </row>
    <row r="5188" spans="1:10" x14ac:dyDescent="0.25">
      <c r="A5188" s="1"/>
      <c r="B5188" s="29"/>
      <c r="I5188" s="27"/>
      <c r="J5188" s="27"/>
    </row>
    <row r="5189" spans="1:10" x14ac:dyDescent="0.25">
      <c r="A5189" s="1"/>
      <c r="B5189" s="29"/>
      <c r="I5189" s="27"/>
      <c r="J5189" s="27"/>
    </row>
    <row r="5190" spans="1:10" x14ac:dyDescent="0.25">
      <c r="A5190" s="1"/>
      <c r="B5190" s="29"/>
      <c r="I5190" s="27"/>
      <c r="J5190" s="27"/>
    </row>
    <row r="5191" spans="1:10" x14ac:dyDescent="0.25">
      <c r="A5191" s="1"/>
      <c r="B5191" s="29"/>
      <c r="I5191" s="27"/>
      <c r="J5191" s="27"/>
    </row>
    <row r="5192" spans="1:10" x14ac:dyDescent="0.25">
      <c r="A5192" s="1"/>
      <c r="B5192" s="29"/>
      <c r="I5192" s="27"/>
      <c r="J5192" s="27"/>
    </row>
    <row r="5193" spans="1:10" x14ac:dyDescent="0.25">
      <c r="A5193" s="1"/>
      <c r="B5193" s="29"/>
      <c r="I5193" s="27"/>
      <c r="J5193" s="27"/>
    </row>
    <row r="5194" spans="1:10" x14ac:dyDescent="0.25">
      <c r="A5194" s="1"/>
      <c r="B5194" s="29"/>
      <c r="I5194" s="27"/>
      <c r="J5194" s="27"/>
    </row>
    <row r="5195" spans="1:10" x14ac:dyDescent="0.25">
      <c r="A5195" s="1"/>
      <c r="B5195" s="29"/>
      <c r="I5195" s="27"/>
      <c r="J5195" s="27"/>
    </row>
    <row r="5196" spans="1:10" x14ac:dyDescent="0.25">
      <c r="A5196" s="1"/>
      <c r="B5196" s="29"/>
      <c r="I5196" s="27"/>
      <c r="J5196" s="27"/>
    </row>
    <row r="5197" spans="1:10" x14ac:dyDescent="0.25">
      <c r="A5197" s="1"/>
      <c r="B5197" s="29"/>
      <c r="I5197" s="27"/>
      <c r="J5197" s="27"/>
    </row>
    <row r="5198" spans="1:10" x14ac:dyDescent="0.25">
      <c r="A5198" s="1"/>
      <c r="B5198" s="29"/>
      <c r="I5198" s="27"/>
      <c r="J5198" s="27"/>
    </row>
    <row r="5199" spans="1:10" x14ac:dyDescent="0.25">
      <c r="A5199" s="1"/>
      <c r="B5199" s="29"/>
      <c r="I5199" s="27"/>
      <c r="J5199" s="27"/>
    </row>
    <row r="5200" spans="1:10" x14ac:dyDescent="0.25">
      <c r="A5200" s="1"/>
      <c r="B5200" s="29"/>
      <c r="I5200" s="27"/>
      <c r="J5200" s="27"/>
    </row>
    <row r="5201" spans="1:10" x14ac:dyDescent="0.25">
      <c r="A5201" s="1"/>
      <c r="B5201" s="29"/>
      <c r="I5201" s="27"/>
      <c r="J5201" s="27"/>
    </row>
    <row r="5202" spans="1:10" x14ac:dyDescent="0.25">
      <c r="A5202" s="1"/>
      <c r="B5202" s="29"/>
      <c r="I5202" s="27"/>
      <c r="J5202" s="27"/>
    </row>
    <row r="5203" spans="1:10" x14ac:dyDescent="0.25">
      <c r="A5203" s="1"/>
      <c r="B5203" s="29"/>
      <c r="I5203" s="27"/>
      <c r="J5203" s="27"/>
    </row>
    <row r="5204" spans="1:10" x14ac:dyDescent="0.25">
      <c r="A5204" s="1"/>
      <c r="B5204" s="29"/>
      <c r="I5204" s="27"/>
      <c r="J5204" s="27"/>
    </row>
    <row r="5205" spans="1:10" x14ac:dyDescent="0.25">
      <c r="A5205" s="1"/>
      <c r="B5205" s="29"/>
      <c r="I5205" s="27"/>
      <c r="J5205" s="27"/>
    </row>
    <row r="5206" spans="1:10" x14ac:dyDescent="0.25">
      <c r="A5206" s="1"/>
      <c r="B5206" s="29"/>
      <c r="I5206" s="27"/>
      <c r="J5206" s="27"/>
    </row>
    <row r="5207" spans="1:10" x14ac:dyDescent="0.25">
      <c r="A5207" s="1"/>
      <c r="B5207" s="29"/>
      <c r="I5207" s="27"/>
      <c r="J5207" s="27"/>
    </row>
    <row r="5208" spans="1:10" x14ac:dyDescent="0.25">
      <c r="A5208" s="1"/>
      <c r="B5208" s="29"/>
      <c r="I5208" s="27"/>
      <c r="J5208" s="27"/>
    </row>
    <row r="5209" spans="1:10" x14ac:dyDescent="0.25">
      <c r="A5209" s="1"/>
      <c r="B5209" s="29"/>
      <c r="I5209" s="27"/>
      <c r="J5209" s="27"/>
    </row>
    <row r="5210" spans="1:10" x14ac:dyDescent="0.25">
      <c r="A5210" s="1"/>
      <c r="B5210" s="29"/>
      <c r="I5210" s="27"/>
      <c r="J5210" s="27"/>
    </row>
    <row r="5211" spans="1:10" x14ac:dyDescent="0.25">
      <c r="A5211" s="1"/>
      <c r="B5211" s="29"/>
      <c r="I5211" s="27"/>
      <c r="J5211" s="27"/>
    </row>
    <row r="5212" spans="1:10" x14ac:dyDescent="0.25">
      <c r="A5212" s="1"/>
      <c r="B5212" s="29"/>
      <c r="I5212" s="27"/>
      <c r="J5212" s="27"/>
    </row>
    <row r="5213" spans="1:10" x14ac:dyDescent="0.25">
      <c r="A5213" s="1"/>
      <c r="B5213" s="29"/>
      <c r="I5213" s="27"/>
      <c r="J5213" s="27"/>
    </row>
    <row r="5214" spans="1:10" x14ac:dyDescent="0.25">
      <c r="A5214" s="1"/>
      <c r="B5214" s="29"/>
      <c r="I5214" s="27"/>
      <c r="J5214" s="27"/>
    </row>
    <row r="5215" spans="1:10" x14ac:dyDescent="0.25">
      <c r="A5215" s="1"/>
      <c r="B5215" s="29"/>
      <c r="I5215" s="27"/>
      <c r="J5215" s="27"/>
    </row>
    <row r="5216" spans="1:10" x14ac:dyDescent="0.25">
      <c r="A5216" s="1"/>
      <c r="B5216" s="29"/>
      <c r="I5216" s="27"/>
      <c r="J5216" s="27"/>
    </row>
    <row r="5217" spans="1:10" x14ac:dyDescent="0.25">
      <c r="A5217" s="1"/>
      <c r="B5217" s="29"/>
      <c r="I5217" s="27"/>
      <c r="J5217" s="27"/>
    </row>
    <row r="5218" spans="1:10" x14ac:dyDescent="0.25">
      <c r="A5218" s="1"/>
      <c r="B5218" s="29"/>
      <c r="I5218" s="27"/>
      <c r="J5218" s="27"/>
    </row>
    <row r="5219" spans="1:10" x14ac:dyDescent="0.25">
      <c r="A5219" s="1"/>
      <c r="B5219" s="29"/>
      <c r="I5219" s="27"/>
      <c r="J5219" s="27"/>
    </row>
    <row r="5220" spans="1:10" x14ac:dyDescent="0.25">
      <c r="A5220" s="1"/>
      <c r="B5220" s="29"/>
      <c r="I5220" s="27"/>
      <c r="J5220" s="27"/>
    </row>
    <row r="5221" spans="1:10" x14ac:dyDescent="0.25">
      <c r="A5221" s="1"/>
      <c r="B5221" s="29"/>
      <c r="I5221" s="27"/>
      <c r="J5221" s="27"/>
    </row>
    <row r="5222" spans="1:10" x14ac:dyDescent="0.25">
      <c r="A5222" s="1"/>
      <c r="B5222" s="29"/>
      <c r="I5222" s="27"/>
      <c r="J5222" s="27"/>
    </row>
    <row r="5223" spans="1:10" x14ac:dyDescent="0.25">
      <c r="A5223" s="1"/>
      <c r="B5223" s="29"/>
      <c r="I5223" s="27"/>
      <c r="J5223" s="27"/>
    </row>
    <row r="5224" spans="1:10" x14ac:dyDescent="0.25">
      <c r="A5224" s="1"/>
      <c r="B5224" s="29"/>
      <c r="I5224" s="27"/>
      <c r="J5224" s="27"/>
    </row>
    <row r="5225" spans="1:10" x14ac:dyDescent="0.25">
      <c r="A5225" s="1"/>
      <c r="B5225" s="29"/>
      <c r="I5225" s="27"/>
      <c r="J5225" s="27"/>
    </row>
    <row r="5226" spans="1:10" x14ac:dyDescent="0.25">
      <c r="A5226" s="1"/>
      <c r="B5226" s="29"/>
      <c r="I5226" s="27"/>
      <c r="J5226" s="27"/>
    </row>
    <row r="5227" spans="1:10" x14ac:dyDescent="0.25">
      <c r="A5227" s="1"/>
      <c r="B5227" s="29"/>
      <c r="I5227" s="27"/>
      <c r="J5227" s="27"/>
    </row>
    <row r="5228" spans="1:10" x14ac:dyDescent="0.25">
      <c r="A5228" s="1"/>
      <c r="B5228" s="29"/>
      <c r="I5228" s="27"/>
      <c r="J5228" s="27"/>
    </row>
    <row r="5229" spans="1:10" x14ac:dyDescent="0.25">
      <c r="A5229" s="1"/>
      <c r="B5229" s="29"/>
      <c r="I5229" s="27"/>
      <c r="J5229" s="27"/>
    </row>
    <row r="5230" spans="1:10" x14ac:dyDescent="0.25">
      <c r="A5230" s="1"/>
      <c r="B5230" s="29"/>
      <c r="I5230" s="27"/>
      <c r="J5230" s="27"/>
    </row>
    <row r="5231" spans="1:10" x14ac:dyDescent="0.25">
      <c r="A5231" s="1"/>
      <c r="B5231" s="29"/>
      <c r="I5231" s="27"/>
      <c r="J5231" s="27"/>
    </row>
    <row r="5232" spans="1:10" x14ac:dyDescent="0.25">
      <c r="A5232" s="1"/>
      <c r="B5232" s="29"/>
      <c r="I5232" s="27"/>
      <c r="J5232" s="27"/>
    </row>
    <row r="5233" spans="1:10" x14ac:dyDescent="0.25">
      <c r="A5233" s="1"/>
      <c r="B5233" s="29"/>
      <c r="I5233" s="27"/>
      <c r="J5233" s="27"/>
    </row>
    <row r="5234" spans="1:10" x14ac:dyDescent="0.25">
      <c r="A5234" s="1"/>
      <c r="B5234" s="29"/>
      <c r="I5234" s="27"/>
      <c r="J5234" s="27"/>
    </row>
    <row r="5235" spans="1:10" x14ac:dyDescent="0.25">
      <c r="A5235" s="1"/>
      <c r="B5235" s="29"/>
      <c r="I5235" s="27"/>
      <c r="J5235" s="27"/>
    </row>
    <row r="5236" spans="1:10" x14ac:dyDescent="0.25">
      <c r="A5236" s="1"/>
      <c r="B5236" s="29"/>
      <c r="I5236" s="27"/>
      <c r="J5236" s="27"/>
    </row>
    <row r="5237" spans="1:10" x14ac:dyDescent="0.25">
      <c r="A5237" s="1"/>
      <c r="B5237" s="29"/>
      <c r="I5237" s="27"/>
      <c r="J5237" s="27"/>
    </row>
    <row r="5238" spans="1:10" x14ac:dyDescent="0.25">
      <c r="A5238" s="1"/>
      <c r="B5238" s="29"/>
      <c r="I5238" s="27"/>
      <c r="J5238" s="27"/>
    </row>
    <row r="5239" spans="1:10" x14ac:dyDescent="0.25">
      <c r="A5239" s="1"/>
      <c r="B5239" s="29"/>
      <c r="I5239" s="27"/>
      <c r="J5239" s="27"/>
    </row>
    <row r="5240" spans="1:10" x14ac:dyDescent="0.25">
      <c r="A5240" s="1"/>
      <c r="B5240" s="29"/>
      <c r="I5240" s="27"/>
      <c r="J5240" s="27"/>
    </row>
    <row r="5241" spans="1:10" x14ac:dyDescent="0.25">
      <c r="A5241" s="1"/>
      <c r="B5241" s="29"/>
      <c r="I5241" s="27"/>
      <c r="J5241" s="27"/>
    </row>
    <row r="5242" spans="1:10" x14ac:dyDescent="0.25">
      <c r="A5242" s="1"/>
      <c r="B5242" s="29"/>
      <c r="I5242" s="27"/>
      <c r="J5242" s="27"/>
    </row>
    <row r="5243" spans="1:10" x14ac:dyDescent="0.25">
      <c r="A5243" s="1"/>
      <c r="B5243" s="29"/>
      <c r="I5243" s="27"/>
      <c r="J5243" s="27"/>
    </row>
    <row r="5244" spans="1:10" x14ac:dyDescent="0.25">
      <c r="A5244" s="1"/>
      <c r="B5244" s="29"/>
      <c r="I5244" s="27"/>
      <c r="J5244" s="27"/>
    </row>
    <row r="5245" spans="1:10" x14ac:dyDescent="0.25">
      <c r="A5245" s="1"/>
      <c r="B5245" s="29"/>
      <c r="I5245" s="27"/>
      <c r="J5245" s="27"/>
    </row>
    <row r="5246" spans="1:10" x14ac:dyDescent="0.25">
      <c r="A5246" s="1"/>
      <c r="B5246" s="29"/>
      <c r="I5246" s="27"/>
      <c r="J5246" s="27"/>
    </row>
    <row r="5247" spans="1:10" x14ac:dyDescent="0.25">
      <c r="A5247" s="1"/>
      <c r="B5247" s="29"/>
      <c r="I5247" s="27"/>
      <c r="J5247" s="27"/>
    </row>
    <row r="5248" spans="1:10" x14ac:dyDescent="0.25">
      <c r="A5248" s="1"/>
      <c r="B5248" s="29"/>
      <c r="I5248" s="27"/>
      <c r="J5248" s="27"/>
    </row>
    <row r="5249" spans="1:10" x14ac:dyDescent="0.25">
      <c r="A5249" s="1"/>
      <c r="B5249" s="29"/>
      <c r="I5249" s="27"/>
      <c r="J5249" s="27"/>
    </row>
    <row r="5250" spans="1:10" x14ac:dyDescent="0.25">
      <c r="A5250" s="1"/>
      <c r="B5250" s="29"/>
      <c r="I5250" s="27"/>
      <c r="J5250" s="27"/>
    </row>
    <row r="5251" spans="1:10" x14ac:dyDescent="0.25">
      <c r="A5251" s="1"/>
      <c r="B5251" s="29"/>
      <c r="I5251" s="27"/>
      <c r="J5251" s="27"/>
    </row>
    <row r="5252" spans="1:10" x14ac:dyDescent="0.25">
      <c r="A5252" s="1"/>
      <c r="B5252" s="29"/>
      <c r="I5252" s="27"/>
      <c r="J5252" s="27"/>
    </row>
    <row r="5253" spans="1:10" x14ac:dyDescent="0.25">
      <c r="A5253" s="1"/>
      <c r="B5253" s="29"/>
      <c r="I5253" s="27"/>
      <c r="J5253" s="27"/>
    </row>
    <row r="5254" spans="1:10" x14ac:dyDescent="0.25">
      <c r="A5254" s="1"/>
      <c r="B5254" s="29"/>
      <c r="I5254" s="27"/>
      <c r="J5254" s="27"/>
    </row>
    <row r="5255" spans="1:10" x14ac:dyDescent="0.25">
      <c r="A5255" s="1"/>
      <c r="B5255" s="29"/>
      <c r="I5255" s="27"/>
      <c r="J5255" s="27"/>
    </row>
    <row r="5256" spans="1:10" x14ac:dyDescent="0.25">
      <c r="A5256" s="1"/>
      <c r="B5256" s="29"/>
      <c r="I5256" s="27"/>
      <c r="J5256" s="27"/>
    </row>
    <row r="5257" spans="1:10" x14ac:dyDescent="0.25">
      <c r="A5257" s="1"/>
      <c r="B5257" s="29"/>
      <c r="I5257" s="27"/>
      <c r="J5257" s="27"/>
    </row>
    <row r="5258" spans="1:10" x14ac:dyDescent="0.25">
      <c r="A5258" s="1"/>
      <c r="B5258" s="29"/>
      <c r="I5258" s="27"/>
      <c r="J5258" s="27"/>
    </row>
    <row r="5259" spans="1:10" x14ac:dyDescent="0.25">
      <c r="A5259" s="1"/>
      <c r="B5259" s="29"/>
      <c r="I5259" s="27"/>
      <c r="J5259" s="27"/>
    </row>
    <row r="5260" spans="1:10" x14ac:dyDescent="0.25">
      <c r="A5260" s="1"/>
      <c r="B5260" s="29"/>
      <c r="I5260" s="27"/>
      <c r="J5260" s="27"/>
    </row>
    <row r="5261" spans="1:10" x14ac:dyDescent="0.25">
      <c r="A5261" s="1"/>
      <c r="B5261" s="29"/>
      <c r="I5261" s="27"/>
      <c r="J5261" s="27"/>
    </row>
    <row r="5262" spans="1:10" x14ac:dyDescent="0.25">
      <c r="A5262" s="1"/>
      <c r="B5262" s="29"/>
      <c r="I5262" s="27"/>
      <c r="J5262" s="27"/>
    </row>
    <row r="5263" spans="1:10" x14ac:dyDescent="0.25">
      <c r="A5263" s="1"/>
      <c r="B5263" s="29"/>
      <c r="I5263" s="27"/>
      <c r="J5263" s="27"/>
    </row>
    <row r="5264" spans="1:10" x14ac:dyDescent="0.25">
      <c r="A5264" s="1"/>
      <c r="B5264" s="29"/>
      <c r="I5264" s="27"/>
      <c r="J5264" s="27"/>
    </row>
    <row r="5265" spans="1:10" x14ac:dyDescent="0.25">
      <c r="A5265" s="1"/>
      <c r="B5265" s="29"/>
      <c r="I5265" s="27"/>
      <c r="J5265" s="27"/>
    </row>
    <row r="5266" spans="1:10" x14ac:dyDescent="0.25">
      <c r="A5266" s="1"/>
      <c r="B5266" s="29"/>
      <c r="I5266" s="27"/>
      <c r="J5266" s="27"/>
    </row>
    <row r="5267" spans="1:10" x14ac:dyDescent="0.25">
      <c r="A5267" s="1"/>
      <c r="B5267" s="29"/>
      <c r="I5267" s="27"/>
      <c r="J5267" s="27"/>
    </row>
    <row r="5268" spans="1:10" x14ac:dyDescent="0.25">
      <c r="A5268" s="1"/>
      <c r="B5268" s="29"/>
      <c r="I5268" s="27"/>
      <c r="J5268" s="27"/>
    </row>
    <row r="5269" spans="1:10" x14ac:dyDescent="0.25">
      <c r="A5269" s="1"/>
      <c r="B5269" s="29"/>
      <c r="I5269" s="27"/>
      <c r="J5269" s="27"/>
    </row>
    <row r="5270" spans="1:10" x14ac:dyDescent="0.25">
      <c r="A5270" s="1"/>
      <c r="B5270" s="29"/>
      <c r="I5270" s="27"/>
      <c r="J5270" s="27"/>
    </row>
    <row r="5271" spans="1:10" x14ac:dyDescent="0.25">
      <c r="A5271" s="1"/>
      <c r="B5271" s="29"/>
      <c r="I5271" s="27"/>
      <c r="J5271" s="27"/>
    </row>
    <row r="5272" spans="1:10" x14ac:dyDescent="0.25">
      <c r="A5272" s="1"/>
      <c r="B5272" s="29"/>
      <c r="I5272" s="27"/>
      <c r="J5272" s="27"/>
    </row>
    <row r="5273" spans="1:10" x14ac:dyDescent="0.25">
      <c r="A5273" s="1"/>
      <c r="B5273" s="29"/>
      <c r="I5273" s="27"/>
      <c r="J5273" s="27"/>
    </row>
    <row r="5274" spans="1:10" x14ac:dyDescent="0.25">
      <c r="A5274" s="1"/>
      <c r="B5274" s="29"/>
      <c r="I5274" s="27"/>
      <c r="J5274" s="27"/>
    </row>
    <row r="5275" spans="1:10" x14ac:dyDescent="0.25">
      <c r="A5275" s="1"/>
      <c r="B5275" s="29"/>
      <c r="I5275" s="27"/>
      <c r="J5275" s="27"/>
    </row>
    <row r="5276" spans="1:10" x14ac:dyDescent="0.25">
      <c r="A5276" s="1"/>
      <c r="B5276" s="29"/>
      <c r="I5276" s="27"/>
      <c r="J5276" s="27"/>
    </row>
    <row r="5277" spans="1:10" x14ac:dyDescent="0.25">
      <c r="A5277" s="1"/>
      <c r="B5277" s="29"/>
      <c r="I5277" s="27"/>
      <c r="J5277" s="27"/>
    </row>
    <row r="5278" spans="1:10" x14ac:dyDescent="0.25">
      <c r="A5278" s="1"/>
      <c r="B5278" s="29"/>
      <c r="I5278" s="27"/>
      <c r="J5278" s="27"/>
    </row>
    <row r="5279" spans="1:10" x14ac:dyDescent="0.25">
      <c r="A5279" s="1"/>
      <c r="B5279" s="29"/>
      <c r="I5279" s="27"/>
      <c r="J5279" s="27"/>
    </row>
    <row r="5280" spans="1:10" x14ac:dyDescent="0.25">
      <c r="A5280" s="1"/>
      <c r="B5280" s="29"/>
      <c r="I5280" s="27"/>
      <c r="J5280" s="27"/>
    </row>
    <row r="5281" spans="1:10" x14ac:dyDescent="0.25">
      <c r="A5281" s="1"/>
      <c r="B5281" s="29"/>
      <c r="I5281" s="27"/>
      <c r="J5281" s="27"/>
    </row>
    <row r="5282" spans="1:10" x14ac:dyDescent="0.25">
      <c r="A5282" s="1"/>
      <c r="B5282" s="29"/>
      <c r="I5282" s="27"/>
      <c r="J5282" s="27"/>
    </row>
    <row r="5283" spans="1:10" x14ac:dyDescent="0.25">
      <c r="A5283" s="1"/>
      <c r="B5283" s="29"/>
      <c r="I5283" s="27"/>
      <c r="J5283" s="27"/>
    </row>
    <row r="5284" spans="1:10" x14ac:dyDescent="0.25">
      <c r="A5284" s="1"/>
      <c r="B5284" s="29"/>
      <c r="I5284" s="27"/>
      <c r="J5284" s="27"/>
    </row>
    <row r="5285" spans="1:10" x14ac:dyDescent="0.25">
      <c r="A5285" s="1"/>
      <c r="B5285" s="29"/>
      <c r="I5285" s="27"/>
      <c r="J5285" s="27"/>
    </row>
    <row r="5286" spans="1:10" x14ac:dyDescent="0.25">
      <c r="A5286" s="1"/>
      <c r="B5286" s="29"/>
      <c r="I5286" s="27"/>
      <c r="J5286" s="27"/>
    </row>
    <row r="5287" spans="1:10" x14ac:dyDescent="0.25">
      <c r="A5287" s="1"/>
      <c r="B5287" s="29"/>
      <c r="I5287" s="27"/>
      <c r="J5287" s="27"/>
    </row>
    <row r="5288" spans="1:10" x14ac:dyDescent="0.25">
      <c r="A5288" s="1"/>
      <c r="B5288" s="29"/>
      <c r="I5288" s="27"/>
      <c r="J5288" s="27"/>
    </row>
    <row r="5289" spans="1:10" x14ac:dyDescent="0.25">
      <c r="A5289" s="1"/>
      <c r="B5289" s="29"/>
      <c r="I5289" s="27"/>
      <c r="J5289" s="27"/>
    </row>
    <row r="5290" spans="1:10" x14ac:dyDescent="0.25">
      <c r="A5290" s="1"/>
      <c r="B5290" s="29"/>
      <c r="I5290" s="27"/>
      <c r="J5290" s="27"/>
    </row>
    <row r="5291" spans="1:10" x14ac:dyDescent="0.25">
      <c r="A5291" s="1"/>
      <c r="B5291" s="29"/>
      <c r="I5291" s="27"/>
      <c r="J5291" s="27"/>
    </row>
    <row r="5292" spans="1:10" x14ac:dyDescent="0.25">
      <c r="A5292" s="1"/>
      <c r="B5292" s="29"/>
      <c r="I5292" s="27"/>
      <c r="J5292" s="27"/>
    </row>
    <row r="5293" spans="1:10" x14ac:dyDescent="0.25">
      <c r="A5293" s="1"/>
      <c r="B5293" s="29"/>
      <c r="I5293" s="27"/>
      <c r="J5293" s="27"/>
    </row>
    <row r="5294" spans="1:10" x14ac:dyDescent="0.25">
      <c r="A5294" s="1"/>
      <c r="B5294" s="29"/>
      <c r="I5294" s="27"/>
      <c r="J5294" s="27"/>
    </row>
    <row r="5295" spans="1:10" x14ac:dyDescent="0.25">
      <c r="A5295" s="1"/>
      <c r="B5295" s="29"/>
      <c r="I5295" s="27"/>
      <c r="J5295" s="27"/>
    </row>
    <row r="5296" spans="1:10" x14ac:dyDescent="0.25">
      <c r="A5296" s="1"/>
      <c r="B5296" s="29"/>
      <c r="I5296" s="27"/>
      <c r="J5296" s="27"/>
    </row>
    <row r="5297" spans="1:10" x14ac:dyDescent="0.25">
      <c r="A5297" s="1"/>
      <c r="B5297" s="29"/>
      <c r="I5297" s="27"/>
      <c r="J5297" s="27"/>
    </row>
    <row r="5298" spans="1:10" x14ac:dyDescent="0.25">
      <c r="A5298" s="1"/>
      <c r="B5298" s="29"/>
      <c r="I5298" s="27"/>
      <c r="J5298" s="27"/>
    </row>
    <row r="5299" spans="1:10" x14ac:dyDescent="0.25">
      <c r="A5299" s="1"/>
      <c r="B5299" s="29"/>
      <c r="I5299" s="27"/>
      <c r="J5299" s="27"/>
    </row>
    <row r="5300" spans="1:10" x14ac:dyDescent="0.25">
      <c r="A5300" s="1"/>
      <c r="B5300" s="29"/>
      <c r="I5300" s="27"/>
      <c r="J5300" s="27"/>
    </row>
    <row r="5301" spans="1:10" x14ac:dyDescent="0.25">
      <c r="A5301" s="1"/>
      <c r="B5301" s="29"/>
      <c r="I5301" s="27"/>
      <c r="J5301" s="27"/>
    </row>
    <row r="5302" spans="1:10" x14ac:dyDescent="0.25">
      <c r="A5302" s="1"/>
      <c r="B5302" s="29"/>
      <c r="I5302" s="27"/>
      <c r="J5302" s="27"/>
    </row>
    <row r="5303" spans="1:10" x14ac:dyDescent="0.25">
      <c r="A5303" s="1"/>
      <c r="B5303" s="29"/>
      <c r="I5303" s="27"/>
      <c r="J5303" s="27"/>
    </row>
    <row r="5304" spans="1:10" x14ac:dyDescent="0.25">
      <c r="A5304" s="1"/>
      <c r="B5304" s="29"/>
      <c r="I5304" s="27"/>
      <c r="J5304" s="27"/>
    </row>
    <row r="5305" spans="1:10" x14ac:dyDescent="0.25">
      <c r="A5305" s="1"/>
      <c r="B5305" s="29"/>
      <c r="I5305" s="27"/>
      <c r="J5305" s="27"/>
    </row>
    <row r="5306" spans="1:10" x14ac:dyDescent="0.25">
      <c r="A5306" s="1"/>
      <c r="B5306" s="29"/>
      <c r="I5306" s="27"/>
      <c r="J5306" s="27"/>
    </row>
    <row r="5307" spans="1:10" x14ac:dyDescent="0.25">
      <c r="A5307" s="1"/>
      <c r="B5307" s="29"/>
      <c r="I5307" s="27"/>
      <c r="J5307" s="27"/>
    </row>
    <row r="5308" spans="1:10" x14ac:dyDescent="0.25">
      <c r="A5308" s="1"/>
      <c r="B5308" s="29"/>
      <c r="I5308" s="27"/>
      <c r="J5308" s="27"/>
    </row>
    <row r="5309" spans="1:10" x14ac:dyDescent="0.25">
      <c r="A5309" s="1"/>
      <c r="B5309" s="29"/>
      <c r="I5309" s="27"/>
      <c r="J5309" s="27"/>
    </row>
    <row r="5310" spans="1:10" x14ac:dyDescent="0.25">
      <c r="A5310" s="1"/>
      <c r="B5310" s="29"/>
      <c r="I5310" s="27"/>
      <c r="J5310" s="27"/>
    </row>
    <row r="5311" spans="1:10" x14ac:dyDescent="0.25">
      <c r="A5311" s="1"/>
      <c r="B5311" s="29"/>
      <c r="I5311" s="27"/>
      <c r="J5311" s="27"/>
    </row>
    <row r="5312" spans="1:10" x14ac:dyDescent="0.25">
      <c r="A5312" s="1"/>
      <c r="B5312" s="29"/>
      <c r="I5312" s="27"/>
      <c r="J5312" s="27"/>
    </row>
    <row r="5313" spans="1:10" x14ac:dyDescent="0.25">
      <c r="A5313" s="1"/>
      <c r="B5313" s="29"/>
      <c r="I5313" s="27"/>
      <c r="J5313" s="27"/>
    </row>
    <row r="5314" spans="1:10" x14ac:dyDescent="0.25">
      <c r="A5314" s="1"/>
      <c r="B5314" s="29"/>
      <c r="I5314" s="27"/>
      <c r="J5314" s="27"/>
    </row>
    <row r="5315" spans="1:10" x14ac:dyDescent="0.25">
      <c r="A5315" s="1"/>
      <c r="B5315" s="29"/>
      <c r="I5315" s="27"/>
      <c r="J5315" s="27"/>
    </row>
    <row r="5316" spans="1:10" x14ac:dyDescent="0.25">
      <c r="A5316" s="1"/>
      <c r="B5316" s="29"/>
      <c r="I5316" s="27"/>
      <c r="J5316" s="27"/>
    </row>
    <row r="5317" spans="1:10" x14ac:dyDescent="0.25">
      <c r="A5317" s="1"/>
      <c r="B5317" s="29"/>
      <c r="I5317" s="27"/>
      <c r="J5317" s="27"/>
    </row>
    <row r="5318" spans="1:10" x14ac:dyDescent="0.25">
      <c r="A5318" s="1"/>
      <c r="B5318" s="29"/>
      <c r="I5318" s="27"/>
      <c r="J5318" s="27"/>
    </row>
    <row r="5319" spans="1:10" x14ac:dyDescent="0.25">
      <c r="A5319" s="1"/>
      <c r="B5319" s="29"/>
      <c r="I5319" s="27"/>
      <c r="J5319" s="27"/>
    </row>
    <row r="5320" spans="1:10" x14ac:dyDescent="0.25">
      <c r="A5320" s="1"/>
      <c r="B5320" s="29"/>
      <c r="I5320" s="27"/>
      <c r="J5320" s="27"/>
    </row>
    <row r="5321" spans="1:10" x14ac:dyDescent="0.25">
      <c r="A5321" s="1"/>
      <c r="B5321" s="29"/>
      <c r="I5321" s="27"/>
      <c r="J5321" s="27"/>
    </row>
    <row r="5322" spans="1:10" x14ac:dyDescent="0.25">
      <c r="A5322" s="1"/>
      <c r="B5322" s="29"/>
      <c r="I5322" s="27"/>
      <c r="J5322" s="27"/>
    </row>
    <row r="5323" spans="1:10" x14ac:dyDescent="0.25">
      <c r="A5323" s="1"/>
      <c r="B5323" s="29"/>
      <c r="I5323" s="27"/>
      <c r="J5323" s="27"/>
    </row>
    <row r="5324" spans="1:10" x14ac:dyDescent="0.25">
      <c r="A5324" s="1"/>
      <c r="B5324" s="29"/>
      <c r="I5324" s="27"/>
      <c r="J5324" s="27"/>
    </row>
    <row r="5325" spans="1:10" x14ac:dyDescent="0.25">
      <c r="A5325" s="1"/>
      <c r="B5325" s="29"/>
      <c r="I5325" s="27"/>
      <c r="J5325" s="27"/>
    </row>
    <row r="5326" spans="1:10" x14ac:dyDescent="0.25">
      <c r="A5326" s="1"/>
      <c r="B5326" s="29"/>
      <c r="I5326" s="27"/>
      <c r="J5326" s="27"/>
    </row>
    <row r="5327" spans="1:10" x14ac:dyDescent="0.25">
      <c r="A5327" s="1"/>
      <c r="B5327" s="29"/>
      <c r="I5327" s="27"/>
      <c r="J5327" s="27"/>
    </row>
    <row r="5328" spans="1:10" x14ac:dyDescent="0.25">
      <c r="A5328" s="1"/>
      <c r="B5328" s="29"/>
      <c r="I5328" s="27"/>
      <c r="J5328" s="27"/>
    </row>
    <row r="5329" spans="1:10" x14ac:dyDescent="0.25">
      <c r="A5329" s="1"/>
      <c r="B5329" s="29"/>
      <c r="I5329" s="27"/>
      <c r="J5329" s="27"/>
    </row>
    <row r="5330" spans="1:10" x14ac:dyDescent="0.25">
      <c r="A5330" s="1"/>
      <c r="B5330" s="29"/>
      <c r="I5330" s="27"/>
      <c r="J5330" s="27"/>
    </row>
    <row r="5331" spans="1:10" x14ac:dyDescent="0.25">
      <c r="A5331" s="1"/>
      <c r="B5331" s="29"/>
      <c r="I5331" s="27"/>
      <c r="J5331" s="27"/>
    </row>
    <row r="5332" spans="1:10" x14ac:dyDescent="0.25">
      <c r="A5332" s="1"/>
      <c r="B5332" s="29"/>
      <c r="I5332" s="27"/>
      <c r="J5332" s="27"/>
    </row>
    <row r="5333" spans="1:10" x14ac:dyDescent="0.25">
      <c r="A5333" s="1"/>
      <c r="B5333" s="29"/>
      <c r="I5333" s="27"/>
      <c r="J5333" s="27"/>
    </row>
    <row r="5334" spans="1:10" x14ac:dyDescent="0.25">
      <c r="A5334" s="1"/>
      <c r="B5334" s="29"/>
      <c r="I5334" s="27"/>
      <c r="J5334" s="27"/>
    </row>
    <row r="5335" spans="1:10" x14ac:dyDescent="0.25">
      <c r="A5335" s="1"/>
      <c r="B5335" s="29"/>
      <c r="I5335" s="27"/>
      <c r="J5335" s="27"/>
    </row>
    <row r="5336" spans="1:10" x14ac:dyDescent="0.25">
      <c r="A5336" s="1"/>
      <c r="B5336" s="29"/>
      <c r="I5336" s="27"/>
      <c r="J5336" s="27"/>
    </row>
    <row r="5337" spans="1:10" x14ac:dyDescent="0.25">
      <c r="A5337" s="1"/>
      <c r="B5337" s="29"/>
      <c r="I5337" s="27"/>
      <c r="J5337" s="27"/>
    </row>
    <row r="5338" spans="1:10" x14ac:dyDescent="0.25">
      <c r="A5338" s="1"/>
      <c r="B5338" s="29"/>
      <c r="I5338" s="27"/>
      <c r="J5338" s="27"/>
    </row>
    <row r="5339" spans="1:10" x14ac:dyDescent="0.25">
      <c r="A5339" s="1"/>
      <c r="B5339" s="29"/>
      <c r="I5339" s="27"/>
      <c r="J5339" s="27"/>
    </row>
    <row r="5340" spans="1:10" x14ac:dyDescent="0.25">
      <c r="A5340" s="1"/>
      <c r="B5340" s="29"/>
      <c r="I5340" s="27"/>
      <c r="J5340" s="27"/>
    </row>
    <row r="5341" spans="1:10" x14ac:dyDescent="0.25">
      <c r="A5341" s="1"/>
      <c r="B5341" s="29"/>
      <c r="I5341" s="27"/>
      <c r="J5341" s="27"/>
    </row>
    <row r="5342" spans="1:10" x14ac:dyDescent="0.25">
      <c r="A5342" s="1"/>
      <c r="B5342" s="29"/>
      <c r="I5342" s="27"/>
      <c r="J5342" s="27"/>
    </row>
    <row r="5343" spans="1:10" x14ac:dyDescent="0.25">
      <c r="A5343" s="1"/>
      <c r="B5343" s="29"/>
      <c r="I5343" s="27"/>
      <c r="J5343" s="27"/>
    </row>
    <row r="5344" spans="1:10" x14ac:dyDescent="0.25">
      <c r="A5344" s="1"/>
      <c r="B5344" s="29"/>
      <c r="I5344" s="27"/>
      <c r="J5344" s="27"/>
    </row>
    <row r="5345" spans="1:10" x14ac:dyDescent="0.25">
      <c r="A5345" s="1"/>
      <c r="B5345" s="29"/>
      <c r="I5345" s="27"/>
      <c r="J5345" s="27"/>
    </row>
    <row r="5346" spans="1:10" x14ac:dyDescent="0.25">
      <c r="A5346" s="1"/>
      <c r="B5346" s="29"/>
      <c r="I5346" s="27"/>
      <c r="J5346" s="27"/>
    </row>
    <row r="5347" spans="1:10" x14ac:dyDescent="0.25">
      <c r="A5347" s="1"/>
      <c r="B5347" s="29"/>
      <c r="I5347" s="27"/>
      <c r="J5347" s="27"/>
    </row>
    <row r="5348" spans="1:10" x14ac:dyDescent="0.25">
      <c r="A5348" s="1"/>
      <c r="B5348" s="29"/>
      <c r="I5348" s="27"/>
      <c r="J5348" s="27"/>
    </row>
    <row r="5349" spans="1:10" x14ac:dyDescent="0.25">
      <c r="A5349" s="1"/>
      <c r="B5349" s="29"/>
      <c r="I5349" s="27"/>
      <c r="J5349" s="27"/>
    </row>
    <row r="5350" spans="1:10" x14ac:dyDescent="0.25">
      <c r="A5350" s="1"/>
      <c r="B5350" s="29"/>
      <c r="I5350" s="27"/>
      <c r="J5350" s="27"/>
    </row>
    <row r="5351" spans="1:10" x14ac:dyDescent="0.25">
      <c r="A5351" s="1"/>
      <c r="B5351" s="29"/>
      <c r="I5351" s="27"/>
      <c r="J5351" s="27"/>
    </row>
    <row r="5352" spans="1:10" x14ac:dyDescent="0.25">
      <c r="A5352" s="1"/>
      <c r="B5352" s="29"/>
      <c r="I5352" s="27"/>
      <c r="J5352" s="27"/>
    </row>
    <row r="5353" spans="1:10" x14ac:dyDescent="0.25">
      <c r="A5353" s="1"/>
      <c r="B5353" s="29"/>
      <c r="I5353" s="27"/>
      <c r="J5353" s="27"/>
    </row>
    <row r="5354" spans="1:10" x14ac:dyDescent="0.25">
      <c r="A5354" s="1"/>
      <c r="B5354" s="29"/>
      <c r="I5354" s="27"/>
      <c r="J5354" s="27"/>
    </row>
    <row r="5355" spans="1:10" x14ac:dyDescent="0.25">
      <c r="A5355" s="1"/>
      <c r="B5355" s="29"/>
      <c r="I5355" s="27"/>
      <c r="J5355" s="27"/>
    </row>
    <row r="5356" spans="1:10" x14ac:dyDescent="0.25">
      <c r="A5356" s="1"/>
      <c r="B5356" s="29"/>
      <c r="I5356" s="27"/>
      <c r="J5356" s="27"/>
    </row>
    <row r="5357" spans="1:10" x14ac:dyDescent="0.25">
      <c r="A5357" s="1"/>
      <c r="B5357" s="29"/>
      <c r="I5357" s="27"/>
      <c r="J5357" s="27"/>
    </row>
    <row r="5358" spans="1:10" x14ac:dyDescent="0.25">
      <c r="A5358" s="1"/>
      <c r="B5358" s="29"/>
      <c r="I5358" s="27"/>
      <c r="J5358" s="27"/>
    </row>
    <row r="5359" spans="1:10" x14ac:dyDescent="0.25">
      <c r="A5359" s="1"/>
      <c r="B5359" s="29"/>
      <c r="I5359" s="27"/>
      <c r="J5359" s="27"/>
    </row>
    <row r="5360" spans="1:10" x14ac:dyDescent="0.25">
      <c r="A5360" s="1"/>
      <c r="B5360" s="29"/>
      <c r="I5360" s="27"/>
      <c r="J5360" s="27"/>
    </row>
    <row r="5361" spans="1:10" x14ac:dyDescent="0.25">
      <c r="A5361" s="1"/>
      <c r="B5361" s="29"/>
      <c r="I5361" s="27"/>
      <c r="J5361" s="27"/>
    </row>
    <row r="5362" spans="1:10" x14ac:dyDescent="0.25">
      <c r="A5362" s="1"/>
      <c r="B5362" s="29"/>
      <c r="I5362" s="27"/>
      <c r="J5362" s="27"/>
    </row>
    <row r="5363" spans="1:10" x14ac:dyDescent="0.25">
      <c r="A5363" s="1"/>
      <c r="B5363" s="29"/>
      <c r="I5363" s="27"/>
      <c r="J5363" s="27"/>
    </row>
    <row r="5364" spans="1:10" x14ac:dyDescent="0.25">
      <c r="A5364" s="1"/>
      <c r="B5364" s="29"/>
      <c r="I5364" s="27"/>
      <c r="J5364" s="27"/>
    </row>
    <row r="5365" spans="1:10" x14ac:dyDescent="0.25">
      <c r="A5365" s="1"/>
      <c r="B5365" s="29"/>
      <c r="I5365" s="27"/>
      <c r="J5365" s="27"/>
    </row>
    <row r="5366" spans="1:10" x14ac:dyDescent="0.25">
      <c r="A5366" s="1"/>
      <c r="B5366" s="29"/>
      <c r="I5366" s="27"/>
      <c r="J5366" s="27"/>
    </row>
    <row r="5367" spans="1:10" x14ac:dyDescent="0.25">
      <c r="A5367" s="1"/>
      <c r="B5367" s="29"/>
      <c r="I5367" s="27"/>
      <c r="J5367" s="27"/>
    </row>
    <row r="5368" spans="1:10" x14ac:dyDescent="0.25">
      <c r="A5368" s="1"/>
      <c r="B5368" s="29"/>
      <c r="I5368" s="27"/>
      <c r="J5368" s="27"/>
    </row>
    <row r="5369" spans="1:10" x14ac:dyDescent="0.25">
      <c r="A5369" s="1"/>
      <c r="B5369" s="29"/>
      <c r="I5369" s="27"/>
      <c r="J5369" s="27"/>
    </row>
    <row r="5370" spans="1:10" x14ac:dyDescent="0.25">
      <c r="A5370" s="1"/>
      <c r="B5370" s="29"/>
      <c r="I5370" s="27"/>
      <c r="J5370" s="27"/>
    </row>
    <row r="5371" spans="1:10" x14ac:dyDescent="0.25">
      <c r="A5371" s="1"/>
      <c r="B5371" s="29"/>
      <c r="I5371" s="27"/>
      <c r="J5371" s="27"/>
    </row>
    <row r="5372" spans="1:10" x14ac:dyDescent="0.25">
      <c r="A5372" s="1"/>
      <c r="B5372" s="29"/>
      <c r="I5372" s="27"/>
      <c r="J5372" s="27"/>
    </row>
    <row r="5373" spans="1:10" x14ac:dyDescent="0.25">
      <c r="A5373" s="1"/>
      <c r="B5373" s="29"/>
      <c r="I5373" s="27"/>
      <c r="J5373" s="27"/>
    </row>
    <row r="5374" spans="1:10" x14ac:dyDescent="0.25">
      <c r="A5374" s="1"/>
      <c r="B5374" s="29"/>
      <c r="I5374" s="27"/>
      <c r="J5374" s="27"/>
    </row>
    <row r="5375" spans="1:10" x14ac:dyDescent="0.25">
      <c r="A5375" s="1"/>
      <c r="B5375" s="29"/>
      <c r="I5375" s="27"/>
      <c r="J5375" s="27"/>
    </row>
    <row r="5376" spans="1:10" x14ac:dyDescent="0.25">
      <c r="A5376" s="1"/>
      <c r="B5376" s="29"/>
      <c r="I5376" s="27"/>
      <c r="J5376" s="27"/>
    </row>
    <row r="5377" spans="1:10" x14ac:dyDescent="0.25">
      <c r="A5377" s="1"/>
      <c r="B5377" s="29"/>
      <c r="I5377" s="27"/>
      <c r="J5377" s="27"/>
    </row>
    <row r="5378" spans="1:10" x14ac:dyDescent="0.25">
      <c r="A5378" s="1"/>
      <c r="B5378" s="29"/>
      <c r="I5378" s="27"/>
      <c r="J5378" s="27"/>
    </row>
    <row r="5379" spans="1:10" x14ac:dyDescent="0.25">
      <c r="A5379" s="1"/>
      <c r="B5379" s="29"/>
      <c r="I5379" s="27"/>
      <c r="J5379" s="27"/>
    </row>
    <row r="5380" spans="1:10" x14ac:dyDescent="0.25">
      <c r="A5380" s="1"/>
      <c r="B5380" s="29"/>
      <c r="I5380" s="27"/>
      <c r="J5380" s="27"/>
    </row>
    <row r="5381" spans="1:10" x14ac:dyDescent="0.25">
      <c r="A5381" s="1"/>
      <c r="B5381" s="29"/>
      <c r="I5381" s="27"/>
      <c r="J5381" s="27"/>
    </row>
    <row r="5382" spans="1:10" x14ac:dyDescent="0.25">
      <c r="A5382" s="1"/>
      <c r="B5382" s="29"/>
      <c r="I5382" s="27"/>
      <c r="J5382" s="27"/>
    </row>
    <row r="5383" spans="1:10" x14ac:dyDescent="0.25">
      <c r="A5383" s="1"/>
      <c r="B5383" s="29"/>
      <c r="I5383" s="27"/>
      <c r="J5383" s="27"/>
    </row>
    <row r="5384" spans="1:10" x14ac:dyDescent="0.25">
      <c r="A5384" s="1"/>
      <c r="B5384" s="29"/>
      <c r="I5384" s="27"/>
      <c r="J5384" s="27"/>
    </row>
    <row r="5385" spans="1:10" x14ac:dyDescent="0.25">
      <c r="A5385" s="1"/>
      <c r="B5385" s="29"/>
      <c r="I5385" s="27"/>
      <c r="J5385" s="27"/>
    </row>
    <row r="5386" spans="1:10" x14ac:dyDescent="0.25">
      <c r="A5386" s="1"/>
      <c r="B5386" s="29"/>
      <c r="I5386" s="27"/>
      <c r="J5386" s="27"/>
    </row>
    <row r="5387" spans="1:10" x14ac:dyDescent="0.25">
      <c r="A5387" s="1"/>
      <c r="B5387" s="29"/>
      <c r="I5387" s="27"/>
      <c r="J5387" s="27"/>
    </row>
    <row r="5388" spans="1:10" x14ac:dyDescent="0.25">
      <c r="A5388" s="1"/>
      <c r="B5388" s="29"/>
      <c r="I5388" s="27"/>
      <c r="J5388" s="27"/>
    </row>
    <row r="5389" spans="1:10" x14ac:dyDescent="0.25">
      <c r="A5389" s="1"/>
      <c r="B5389" s="29"/>
      <c r="I5389" s="27"/>
      <c r="J5389" s="27"/>
    </row>
    <row r="5390" spans="1:10" x14ac:dyDescent="0.25">
      <c r="A5390" s="1"/>
      <c r="B5390" s="29"/>
      <c r="I5390" s="27"/>
      <c r="J5390" s="27"/>
    </row>
    <row r="5391" spans="1:10" x14ac:dyDescent="0.25">
      <c r="A5391" s="1"/>
      <c r="B5391" s="29"/>
      <c r="I5391" s="27"/>
      <c r="J5391" s="27"/>
    </row>
    <row r="5392" spans="1:10" x14ac:dyDescent="0.25">
      <c r="A5392" s="1"/>
      <c r="B5392" s="29"/>
      <c r="I5392" s="27"/>
      <c r="J5392" s="27"/>
    </row>
    <row r="5393" spans="1:10" x14ac:dyDescent="0.25">
      <c r="A5393" s="1"/>
      <c r="B5393" s="29"/>
      <c r="I5393" s="27"/>
      <c r="J5393" s="27"/>
    </row>
    <row r="5394" spans="1:10" x14ac:dyDescent="0.25">
      <c r="A5394" s="1"/>
      <c r="B5394" s="29"/>
      <c r="I5394" s="27"/>
      <c r="J5394" s="27"/>
    </row>
    <row r="5395" spans="1:10" x14ac:dyDescent="0.25">
      <c r="A5395" s="1"/>
      <c r="B5395" s="29"/>
      <c r="I5395" s="27"/>
      <c r="J5395" s="27"/>
    </row>
    <row r="5396" spans="1:10" x14ac:dyDescent="0.25">
      <c r="A5396" s="1"/>
      <c r="B5396" s="29"/>
      <c r="I5396" s="27"/>
      <c r="J5396" s="27"/>
    </row>
    <row r="5397" spans="1:10" x14ac:dyDescent="0.25">
      <c r="A5397" s="1"/>
      <c r="B5397" s="29"/>
      <c r="I5397" s="27"/>
      <c r="J5397" s="27"/>
    </row>
    <row r="5398" spans="1:10" x14ac:dyDescent="0.25">
      <c r="A5398" s="1"/>
      <c r="B5398" s="29"/>
      <c r="I5398" s="27"/>
      <c r="J5398" s="27"/>
    </row>
    <row r="5399" spans="1:10" x14ac:dyDescent="0.25">
      <c r="A5399" s="1"/>
      <c r="B5399" s="29"/>
      <c r="I5399" s="27"/>
      <c r="J5399" s="27"/>
    </row>
    <row r="5400" spans="1:10" x14ac:dyDescent="0.25">
      <c r="A5400" s="1"/>
      <c r="B5400" s="29"/>
      <c r="I5400" s="27"/>
      <c r="J5400" s="27"/>
    </row>
    <row r="5401" spans="1:10" x14ac:dyDescent="0.25">
      <c r="A5401" s="1"/>
      <c r="B5401" s="29"/>
      <c r="I5401" s="27"/>
      <c r="J5401" s="27"/>
    </row>
    <row r="5402" spans="1:10" x14ac:dyDescent="0.25">
      <c r="A5402" s="1"/>
      <c r="B5402" s="29"/>
      <c r="I5402" s="27"/>
      <c r="J5402" s="27"/>
    </row>
    <row r="5403" spans="1:10" x14ac:dyDescent="0.25">
      <c r="A5403" s="1"/>
      <c r="B5403" s="29"/>
      <c r="I5403" s="27"/>
      <c r="J5403" s="27"/>
    </row>
    <row r="5404" spans="1:10" x14ac:dyDescent="0.25">
      <c r="A5404" s="1"/>
      <c r="B5404" s="29"/>
      <c r="I5404" s="27"/>
      <c r="J5404" s="27"/>
    </row>
    <row r="5405" spans="1:10" x14ac:dyDescent="0.25">
      <c r="A5405" s="1"/>
      <c r="B5405" s="29"/>
      <c r="I5405" s="27"/>
      <c r="J5405" s="27"/>
    </row>
    <row r="5406" spans="1:10" x14ac:dyDescent="0.25">
      <c r="A5406" s="1"/>
      <c r="B5406" s="29"/>
      <c r="I5406" s="27"/>
      <c r="J5406" s="27"/>
    </row>
    <row r="5407" spans="1:10" x14ac:dyDescent="0.25">
      <c r="A5407" s="1"/>
      <c r="B5407" s="29"/>
      <c r="I5407" s="27"/>
      <c r="J5407" s="27"/>
    </row>
    <row r="5408" spans="1:10" x14ac:dyDescent="0.25">
      <c r="A5408" s="1"/>
      <c r="B5408" s="29"/>
      <c r="I5408" s="27"/>
      <c r="J5408" s="27"/>
    </row>
    <row r="5409" spans="1:10" x14ac:dyDescent="0.25">
      <c r="A5409" s="1"/>
      <c r="B5409" s="29"/>
      <c r="I5409" s="27"/>
      <c r="J5409" s="27"/>
    </row>
    <row r="5410" spans="1:10" x14ac:dyDescent="0.25">
      <c r="A5410" s="1"/>
      <c r="B5410" s="29"/>
      <c r="I5410" s="27"/>
      <c r="J5410" s="27"/>
    </row>
    <row r="5411" spans="1:10" x14ac:dyDescent="0.25">
      <c r="A5411" s="1"/>
      <c r="B5411" s="29"/>
      <c r="I5411" s="27"/>
      <c r="J5411" s="27"/>
    </row>
    <row r="5412" spans="1:10" x14ac:dyDescent="0.25">
      <c r="A5412" s="1"/>
      <c r="B5412" s="29"/>
      <c r="I5412" s="27"/>
      <c r="J5412" s="27"/>
    </row>
    <row r="5413" spans="1:10" x14ac:dyDescent="0.25">
      <c r="A5413" s="1"/>
      <c r="B5413" s="29"/>
      <c r="I5413" s="27"/>
      <c r="J5413" s="27"/>
    </row>
    <row r="5414" spans="1:10" x14ac:dyDescent="0.25">
      <c r="A5414" s="1"/>
      <c r="B5414" s="29"/>
      <c r="I5414" s="27"/>
      <c r="J5414" s="27"/>
    </row>
    <row r="5415" spans="1:10" x14ac:dyDescent="0.25">
      <c r="A5415" s="1"/>
      <c r="B5415" s="29"/>
      <c r="I5415" s="27"/>
      <c r="J5415" s="27"/>
    </row>
    <row r="5416" spans="1:10" x14ac:dyDescent="0.25">
      <c r="A5416" s="1"/>
      <c r="B5416" s="29"/>
      <c r="I5416" s="27"/>
      <c r="J5416" s="27"/>
    </row>
    <row r="5417" spans="1:10" x14ac:dyDescent="0.25">
      <c r="A5417" s="1"/>
      <c r="B5417" s="29"/>
      <c r="I5417" s="27"/>
      <c r="J5417" s="27"/>
    </row>
    <row r="5418" spans="1:10" x14ac:dyDescent="0.25">
      <c r="A5418" s="1"/>
      <c r="B5418" s="29"/>
      <c r="I5418" s="27"/>
      <c r="J5418" s="27"/>
    </row>
    <row r="5419" spans="1:10" x14ac:dyDescent="0.25">
      <c r="A5419" s="1"/>
      <c r="B5419" s="29"/>
      <c r="I5419" s="27"/>
      <c r="J5419" s="27"/>
    </row>
    <row r="5420" spans="1:10" x14ac:dyDescent="0.25">
      <c r="A5420" s="1"/>
      <c r="B5420" s="29"/>
      <c r="I5420" s="27"/>
      <c r="J5420" s="27"/>
    </row>
    <row r="5421" spans="1:10" x14ac:dyDescent="0.25">
      <c r="A5421" s="1"/>
      <c r="B5421" s="29"/>
      <c r="I5421" s="27"/>
      <c r="J5421" s="27"/>
    </row>
    <row r="5422" spans="1:10" x14ac:dyDescent="0.25">
      <c r="A5422" s="1"/>
      <c r="B5422" s="29"/>
      <c r="I5422" s="27"/>
      <c r="J5422" s="27"/>
    </row>
    <row r="5423" spans="1:10" x14ac:dyDescent="0.25">
      <c r="A5423" s="1"/>
      <c r="B5423" s="29"/>
      <c r="I5423" s="27"/>
      <c r="J5423" s="27"/>
    </row>
    <row r="5424" spans="1:10" x14ac:dyDescent="0.25">
      <c r="A5424" s="1"/>
      <c r="B5424" s="29"/>
      <c r="I5424" s="27"/>
      <c r="J5424" s="27"/>
    </row>
    <row r="5425" spans="1:10" x14ac:dyDescent="0.25">
      <c r="A5425" s="1"/>
      <c r="B5425" s="29"/>
      <c r="I5425" s="27"/>
      <c r="J5425" s="27"/>
    </row>
    <row r="5426" spans="1:10" x14ac:dyDescent="0.25">
      <c r="A5426" s="1"/>
      <c r="B5426" s="29"/>
      <c r="I5426" s="27"/>
      <c r="J5426" s="27"/>
    </row>
    <row r="5427" spans="1:10" x14ac:dyDescent="0.25">
      <c r="A5427" s="1"/>
      <c r="B5427" s="29"/>
      <c r="I5427" s="27"/>
      <c r="J5427" s="27"/>
    </row>
    <row r="5428" spans="1:10" x14ac:dyDescent="0.25">
      <c r="A5428" s="1"/>
      <c r="B5428" s="29"/>
      <c r="I5428" s="27"/>
      <c r="J5428" s="27"/>
    </row>
    <row r="5429" spans="1:10" x14ac:dyDescent="0.25">
      <c r="A5429" s="1"/>
      <c r="B5429" s="29"/>
      <c r="I5429" s="27"/>
      <c r="J5429" s="27"/>
    </row>
    <row r="5430" spans="1:10" x14ac:dyDescent="0.25">
      <c r="A5430" s="1"/>
      <c r="B5430" s="29"/>
      <c r="I5430" s="27"/>
      <c r="J5430" s="27"/>
    </row>
    <row r="5431" spans="1:10" x14ac:dyDescent="0.25">
      <c r="A5431" s="1"/>
      <c r="B5431" s="29"/>
      <c r="I5431" s="27"/>
      <c r="J5431" s="27"/>
    </row>
    <row r="5432" spans="1:10" x14ac:dyDescent="0.25">
      <c r="A5432" s="1"/>
      <c r="B5432" s="29"/>
      <c r="I5432" s="27"/>
      <c r="J5432" s="27"/>
    </row>
    <row r="5433" spans="1:10" x14ac:dyDescent="0.25">
      <c r="A5433" s="1"/>
      <c r="B5433" s="29"/>
      <c r="I5433" s="27"/>
      <c r="J5433" s="27"/>
    </row>
    <row r="5434" spans="1:10" x14ac:dyDescent="0.25">
      <c r="A5434" s="1"/>
      <c r="B5434" s="29"/>
      <c r="I5434" s="27"/>
      <c r="J5434" s="27"/>
    </row>
    <row r="5435" spans="1:10" x14ac:dyDescent="0.25">
      <c r="A5435" s="1"/>
      <c r="B5435" s="29"/>
      <c r="I5435" s="27"/>
      <c r="J5435" s="27"/>
    </row>
    <row r="5436" spans="1:10" x14ac:dyDescent="0.25">
      <c r="A5436" s="1"/>
      <c r="B5436" s="29"/>
      <c r="I5436" s="27"/>
      <c r="J5436" s="27"/>
    </row>
    <row r="5437" spans="1:10" x14ac:dyDescent="0.25">
      <c r="A5437" s="1"/>
      <c r="B5437" s="29"/>
      <c r="I5437" s="27"/>
      <c r="J5437" s="27"/>
    </row>
    <row r="5438" spans="1:10" x14ac:dyDescent="0.25">
      <c r="A5438" s="1"/>
      <c r="B5438" s="29"/>
      <c r="I5438" s="27"/>
      <c r="J5438" s="27"/>
    </row>
    <row r="5439" spans="1:10" x14ac:dyDescent="0.25">
      <c r="A5439" s="1"/>
      <c r="B5439" s="29"/>
      <c r="I5439" s="27"/>
      <c r="J5439" s="27"/>
    </row>
    <row r="5440" spans="1:10" x14ac:dyDescent="0.25">
      <c r="A5440" s="1"/>
      <c r="B5440" s="29"/>
      <c r="I5440" s="27"/>
      <c r="J5440" s="27"/>
    </row>
    <row r="5441" spans="1:10" x14ac:dyDescent="0.25">
      <c r="A5441" s="1"/>
      <c r="B5441" s="29"/>
      <c r="I5441" s="27"/>
      <c r="J5441" s="27"/>
    </row>
    <row r="5442" spans="1:10" x14ac:dyDescent="0.25">
      <c r="A5442" s="1"/>
      <c r="B5442" s="29"/>
      <c r="I5442" s="27"/>
      <c r="J5442" s="27"/>
    </row>
    <row r="5443" spans="1:10" x14ac:dyDescent="0.25">
      <c r="A5443" s="1"/>
      <c r="B5443" s="29"/>
      <c r="I5443" s="27"/>
      <c r="J5443" s="27"/>
    </row>
    <row r="5444" spans="1:10" x14ac:dyDescent="0.25">
      <c r="A5444" s="1"/>
      <c r="B5444" s="29"/>
      <c r="I5444" s="27"/>
      <c r="J5444" s="27"/>
    </row>
    <row r="5445" spans="1:10" x14ac:dyDescent="0.25">
      <c r="A5445" s="1"/>
      <c r="B5445" s="29"/>
      <c r="I5445" s="27"/>
      <c r="J5445" s="27"/>
    </row>
    <row r="5446" spans="1:10" x14ac:dyDescent="0.25">
      <c r="A5446" s="1"/>
      <c r="B5446" s="29"/>
      <c r="I5446" s="27"/>
      <c r="J5446" s="27"/>
    </row>
    <row r="5447" spans="1:10" x14ac:dyDescent="0.25">
      <c r="A5447" s="1"/>
      <c r="B5447" s="29"/>
      <c r="I5447" s="27"/>
      <c r="J5447" s="27"/>
    </row>
    <row r="5448" spans="1:10" x14ac:dyDescent="0.25">
      <c r="A5448" s="1"/>
      <c r="B5448" s="29"/>
      <c r="I5448" s="27"/>
      <c r="J5448" s="27"/>
    </row>
    <row r="5449" spans="1:10" x14ac:dyDescent="0.25">
      <c r="A5449" s="1"/>
      <c r="B5449" s="29"/>
      <c r="I5449" s="27"/>
      <c r="J5449" s="27"/>
    </row>
    <row r="5450" spans="1:10" x14ac:dyDescent="0.25">
      <c r="A5450" s="1"/>
      <c r="B5450" s="29"/>
      <c r="I5450" s="27"/>
      <c r="J5450" s="27"/>
    </row>
    <row r="5451" spans="1:10" x14ac:dyDescent="0.25">
      <c r="A5451" s="1"/>
      <c r="B5451" s="29"/>
      <c r="I5451" s="27"/>
      <c r="J5451" s="27"/>
    </row>
    <row r="5452" spans="1:10" x14ac:dyDescent="0.25">
      <c r="A5452" s="1"/>
      <c r="B5452" s="29"/>
      <c r="I5452" s="27"/>
      <c r="J5452" s="27"/>
    </row>
    <row r="5453" spans="1:10" x14ac:dyDescent="0.25">
      <c r="A5453" s="1"/>
      <c r="B5453" s="29"/>
      <c r="I5453" s="27"/>
      <c r="J5453" s="27"/>
    </row>
    <row r="5454" spans="1:10" x14ac:dyDescent="0.25">
      <c r="A5454" s="1"/>
      <c r="B5454" s="29"/>
      <c r="I5454" s="27"/>
      <c r="J5454" s="27"/>
    </row>
    <row r="5455" spans="1:10" x14ac:dyDescent="0.25">
      <c r="A5455" s="1"/>
      <c r="B5455" s="29"/>
      <c r="I5455" s="27"/>
      <c r="J5455" s="27"/>
    </row>
    <row r="5456" spans="1:10" x14ac:dyDescent="0.25">
      <c r="A5456" s="1"/>
      <c r="B5456" s="29"/>
      <c r="I5456" s="27"/>
      <c r="J5456" s="27"/>
    </row>
    <row r="5457" spans="1:10" x14ac:dyDescent="0.25">
      <c r="A5457" s="1"/>
      <c r="B5457" s="29"/>
      <c r="I5457" s="27"/>
      <c r="J5457" s="27"/>
    </row>
    <row r="5458" spans="1:10" x14ac:dyDescent="0.25">
      <c r="A5458" s="1"/>
      <c r="B5458" s="29"/>
      <c r="I5458" s="27"/>
      <c r="J5458" s="27"/>
    </row>
    <row r="5459" spans="1:10" x14ac:dyDescent="0.25">
      <c r="A5459" s="1"/>
      <c r="B5459" s="29"/>
      <c r="I5459" s="27"/>
      <c r="J5459" s="27"/>
    </row>
    <row r="5460" spans="1:10" x14ac:dyDescent="0.25">
      <c r="A5460" s="1"/>
      <c r="B5460" s="29"/>
      <c r="I5460" s="27"/>
      <c r="J5460" s="27"/>
    </row>
    <row r="5461" spans="1:10" x14ac:dyDescent="0.25">
      <c r="A5461" s="1"/>
      <c r="B5461" s="29"/>
      <c r="I5461" s="27"/>
      <c r="J5461" s="27"/>
    </row>
    <row r="5462" spans="1:10" x14ac:dyDescent="0.25">
      <c r="A5462" s="1"/>
      <c r="B5462" s="29"/>
      <c r="I5462" s="27"/>
      <c r="J5462" s="27"/>
    </row>
    <row r="5463" spans="1:10" x14ac:dyDescent="0.25">
      <c r="A5463" s="1"/>
      <c r="B5463" s="29"/>
      <c r="I5463" s="27"/>
      <c r="J5463" s="27"/>
    </row>
    <row r="5464" spans="1:10" x14ac:dyDescent="0.25">
      <c r="A5464" s="1"/>
      <c r="B5464" s="29"/>
      <c r="I5464" s="27"/>
      <c r="J5464" s="27"/>
    </row>
    <row r="5465" spans="1:10" x14ac:dyDescent="0.25">
      <c r="A5465" s="1"/>
      <c r="B5465" s="29"/>
      <c r="I5465" s="27"/>
      <c r="J5465" s="27"/>
    </row>
    <row r="5466" spans="1:10" x14ac:dyDescent="0.25">
      <c r="A5466" s="1"/>
      <c r="B5466" s="29"/>
      <c r="I5466" s="27"/>
      <c r="J5466" s="27"/>
    </row>
    <row r="5467" spans="1:10" x14ac:dyDescent="0.25">
      <c r="A5467" s="1"/>
      <c r="B5467" s="29"/>
      <c r="I5467" s="27"/>
      <c r="J5467" s="27"/>
    </row>
    <row r="5468" spans="1:10" x14ac:dyDescent="0.25">
      <c r="A5468" s="1"/>
      <c r="B5468" s="29"/>
      <c r="I5468" s="27"/>
      <c r="J5468" s="27"/>
    </row>
    <row r="5469" spans="1:10" x14ac:dyDescent="0.25">
      <c r="A5469" s="1"/>
      <c r="B5469" s="29"/>
      <c r="I5469" s="27"/>
      <c r="J5469" s="27"/>
    </row>
    <row r="5470" spans="1:10" x14ac:dyDescent="0.25">
      <c r="A5470" s="1"/>
      <c r="B5470" s="29"/>
      <c r="I5470" s="27"/>
      <c r="J5470" s="27"/>
    </row>
    <row r="5471" spans="1:10" x14ac:dyDescent="0.25">
      <c r="A5471" s="1"/>
      <c r="B5471" s="29"/>
      <c r="I5471" s="27"/>
      <c r="J5471" s="27"/>
    </row>
    <row r="5472" spans="1:10" x14ac:dyDescent="0.25">
      <c r="A5472" s="1"/>
      <c r="B5472" s="29"/>
      <c r="I5472" s="27"/>
      <c r="J5472" s="27"/>
    </row>
    <row r="5473" spans="1:10" x14ac:dyDescent="0.25">
      <c r="A5473" s="1"/>
      <c r="B5473" s="29"/>
      <c r="I5473" s="27"/>
      <c r="J5473" s="27"/>
    </row>
    <row r="5474" spans="1:10" x14ac:dyDescent="0.25">
      <c r="A5474" s="1"/>
      <c r="B5474" s="29"/>
      <c r="I5474" s="27"/>
      <c r="J5474" s="27"/>
    </row>
    <row r="5475" spans="1:10" x14ac:dyDescent="0.25">
      <c r="A5475" s="1"/>
      <c r="B5475" s="29"/>
      <c r="I5475" s="27"/>
      <c r="J5475" s="27"/>
    </row>
    <row r="5476" spans="1:10" x14ac:dyDescent="0.25">
      <c r="A5476" s="1"/>
      <c r="B5476" s="29"/>
      <c r="I5476" s="27"/>
      <c r="J5476" s="27"/>
    </row>
    <row r="5477" spans="1:10" x14ac:dyDescent="0.25">
      <c r="A5477" s="1"/>
      <c r="B5477" s="29"/>
      <c r="I5477" s="27"/>
      <c r="J5477" s="27"/>
    </row>
    <row r="5478" spans="1:10" x14ac:dyDescent="0.25">
      <c r="A5478" s="1"/>
      <c r="B5478" s="29"/>
      <c r="I5478" s="27"/>
      <c r="J5478" s="27"/>
    </row>
    <row r="5479" spans="1:10" x14ac:dyDescent="0.25">
      <c r="A5479" s="1"/>
      <c r="B5479" s="29"/>
      <c r="I5479" s="27"/>
      <c r="J5479" s="27"/>
    </row>
    <row r="5480" spans="1:10" x14ac:dyDescent="0.25">
      <c r="A5480" s="1"/>
      <c r="B5480" s="29"/>
      <c r="I5480" s="27"/>
      <c r="J5480" s="27"/>
    </row>
    <row r="5481" spans="1:10" x14ac:dyDescent="0.25">
      <c r="A5481" s="1"/>
      <c r="B5481" s="29"/>
      <c r="I5481" s="27"/>
      <c r="J5481" s="27"/>
    </row>
    <row r="5482" spans="1:10" x14ac:dyDescent="0.25">
      <c r="A5482" s="1"/>
      <c r="B5482" s="29"/>
      <c r="I5482" s="27"/>
      <c r="J5482" s="27"/>
    </row>
    <row r="5483" spans="1:10" x14ac:dyDescent="0.25">
      <c r="A5483" s="1"/>
      <c r="B5483" s="29"/>
      <c r="I5483" s="27"/>
      <c r="J5483" s="27"/>
    </row>
    <row r="5484" spans="1:10" x14ac:dyDescent="0.25">
      <c r="A5484" s="1"/>
      <c r="B5484" s="29"/>
      <c r="I5484" s="27"/>
      <c r="J5484" s="27"/>
    </row>
    <row r="5485" spans="1:10" x14ac:dyDescent="0.25">
      <c r="A5485" s="1"/>
      <c r="B5485" s="29"/>
      <c r="I5485" s="27"/>
      <c r="J5485" s="27"/>
    </row>
    <row r="5486" spans="1:10" x14ac:dyDescent="0.25">
      <c r="A5486" s="1"/>
      <c r="B5486" s="29"/>
      <c r="I5486" s="27"/>
      <c r="J5486" s="27"/>
    </row>
    <row r="5487" spans="1:10" x14ac:dyDescent="0.25">
      <c r="A5487" s="1"/>
      <c r="B5487" s="29"/>
      <c r="I5487" s="27"/>
      <c r="J5487" s="27"/>
    </row>
    <row r="5488" spans="1:10" x14ac:dyDescent="0.25">
      <c r="A5488" s="1"/>
      <c r="B5488" s="29"/>
      <c r="I5488" s="27"/>
      <c r="J5488" s="27"/>
    </row>
    <row r="5489" spans="1:10" x14ac:dyDescent="0.25">
      <c r="A5489" s="1"/>
      <c r="B5489" s="29"/>
      <c r="I5489" s="27"/>
      <c r="J5489" s="27"/>
    </row>
    <row r="5490" spans="1:10" x14ac:dyDescent="0.25">
      <c r="A5490" s="1"/>
      <c r="B5490" s="29"/>
      <c r="I5490" s="27"/>
      <c r="J5490" s="27"/>
    </row>
    <row r="5491" spans="1:10" x14ac:dyDescent="0.25">
      <c r="A5491" s="1"/>
      <c r="B5491" s="29"/>
      <c r="I5491" s="27"/>
      <c r="J5491" s="27"/>
    </row>
    <row r="5492" spans="1:10" x14ac:dyDescent="0.25">
      <c r="A5492" s="1"/>
      <c r="B5492" s="29"/>
      <c r="I5492" s="27"/>
      <c r="J5492" s="27"/>
    </row>
    <row r="5493" spans="1:10" x14ac:dyDescent="0.25">
      <c r="A5493" s="1"/>
      <c r="B5493" s="29"/>
      <c r="I5493" s="27"/>
      <c r="J5493" s="27"/>
    </row>
    <row r="5494" spans="1:10" x14ac:dyDescent="0.25">
      <c r="A5494" s="1"/>
      <c r="B5494" s="29"/>
      <c r="I5494" s="27"/>
      <c r="J5494" s="27"/>
    </row>
    <row r="5495" spans="1:10" x14ac:dyDescent="0.25">
      <c r="A5495" s="1"/>
      <c r="B5495" s="29"/>
      <c r="I5495" s="27"/>
      <c r="J5495" s="27"/>
    </row>
    <row r="5496" spans="1:10" x14ac:dyDescent="0.25">
      <c r="A5496" s="1"/>
      <c r="B5496" s="29"/>
      <c r="I5496" s="27"/>
      <c r="J5496" s="27"/>
    </row>
    <row r="5497" spans="1:10" x14ac:dyDescent="0.25">
      <c r="A5497" s="1"/>
      <c r="B5497" s="29"/>
      <c r="I5497" s="27"/>
      <c r="J5497" s="27"/>
    </row>
    <row r="5498" spans="1:10" x14ac:dyDescent="0.25">
      <c r="A5498" s="1"/>
      <c r="B5498" s="29"/>
      <c r="I5498" s="27"/>
      <c r="J5498" s="27"/>
    </row>
    <row r="5499" spans="1:10" x14ac:dyDescent="0.25">
      <c r="A5499" s="1"/>
      <c r="B5499" s="29"/>
      <c r="I5499" s="27"/>
      <c r="J5499" s="27"/>
    </row>
    <row r="5500" spans="1:10" x14ac:dyDescent="0.25">
      <c r="A5500" s="1"/>
      <c r="B5500" s="29"/>
      <c r="I5500" s="27"/>
      <c r="J5500" s="27"/>
    </row>
    <row r="5501" spans="1:10" x14ac:dyDescent="0.25">
      <c r="A5501" s="1"/>
      <c r="B5501" s="29"/>
      <c r="I5501" s="27"/>
      <c r="J5501" s="27"/>
    </row>
    <row r="5502" spans="1:10" x14ac:dyDescent="0.25">
      <c r="A5502" s="1"/>
      <c r="B5502" s="29"/>
      <c r="I5502" s="27"/>
      <c r="J5502" s="27"/>
    </row>
    <row r="5503" spans="1:10" x14ac:dyDescent="0.25">
      <c r="A5503" s="1"/>
      <c r="B5503" s="29"/>
      <c r="I5503" s="27"/>
      <c r="J5503" s="27"/>
    </row>
    <row r="5504" spans="1:10" x14ac:dyDescent="0.25">
      <c r="A5504" s="1"/>
      <c r="B5504" s="29"/>
      <c r="I5504" s="27"/>
      <c r="J5504" s="27"/>
    </row>
    <row r="5505" spans="1:10" x14ac:dyDescent="0.25">
      <c r="A5505" s="1"/>
      <c r="B5505" s="29"/>
      <c r="I5505" s="27"/>
      <c r="J5505" s="27"/>
    </row>
    <row r="5506" spans="1:10" x14ac:dyDescent="0.25">
      <c r="A5506" s="1"/>
      <c r="B5506" s="29"/>
      <c r="I5506" s="27"/>
      <c r="J5506" s="27"/>
    </row>
    <row r="5507" spans="1:10" x14ac:dyDescent="0.25">
      <c r="A5507" s="1"/>
      <c r="B5507" s="29"/>
      <c r="I5507" s="27"/>
      <c r="J5507" s="27"/>
    </row>
    <row r="5508" spans="1:10" x14ac:dyDescent="0.25">
      <c r="A5508" s="1"/>
      <c r="B5508" s="29"/>
      <c r="I5508" s="27"/>
      <c r="J5508" s="27"/>
    </row>
    <row r="5509" spans="1:10" x14ac:dyDescent="0.25">
      <c r="A5509" s="1"/>
      <c r="B5509" s="29"/>
      <c r="I5509" s="27"/>
      <c r="J5509" s="27"/>
    </row>
    <row r="5510" spans="1:10" x14ac:dyDescent="0.25">
      <c r="A5510" s="1"/>
      <c r="B5510" s="29"/>
      <c r="I5510" s="27"/>
      <c r="J5510" s="27"/>
    </row>
    <row r="5511" spans="1:10" x14ac:dyDescent="0.25">
      <c r="A5511" s="1"/>
      <c r="B5511" s="29"/>
      <c r="I5511" s="27"/>
      <c r="J5511" s="27"/>
    </row>
    <row r="5512" spans="1:10" x14ac:dyDescent="0.25">
      <c r="A5512" s="1"/>
      <c r="B5512" s="29"/>
      <c r="I5512" s="27"/>
      <c r="J5512" s="27"/>
    </row>
    <row r="5513" spans="1:10" x14ac:dyDescent="0.25">
      <c r="A5513" s="1"/>
      <c r="B5513" s="29"/>
      <c r="I5513" s="27"/>
      <c r="J5513" s="27"/>
    </row>
    <row r="5514" spans="1:10" x14ac:dyDescent="0.25">
      <c r="A5514" s="1"/>
      <c r="B5514" s="29"/>
      <c r="I5514" s="27"/>
      <c r="J5514" s="27"/>
    </row>
    <row r="5515" spans="1:10" x14ac:dyDescent="0.25">
      <c r="A5515" s="1"/>
      <c r="B5515" s="29"/>
      <c r="I5515" s="27"/>
      <c r="J5515" s="27"/>
    </row>
    <row r="5516" spans="1:10" x14ac:dyDescent="0.25">
      <c r="A5516" s="1"/>
      <c r="B5516" s="29"/>
      <c r="I5516" s="27"/>
      <c r="J5516" s="27"/>
    </row>
    <row r="5517" spans="1:10" x14ac:dyDescent="0.25">
      <c r="A5517" s="1"/>
      <c r="B5517" s="29"/>
      <c r="I5517" s="27"/>
      <c r="J5517" s="27"/>
    </row>
    <row r="5518" spans="1:10" x14ac:dyDescent="0.25">
      <c r="A5518" s="1"/>
      <c r="B5518" s="29"/>
      <c r="I5518" s="27"/>
      <c r="J5518" s="27"/>
    </row>
    <row r="5519" spans="1:10" x14ac:dyDescent="0.25">
      <c r="A5519" s="1"/>
      <c r="B5519" s="29"/>
      <c r="I5519" s="27"/>
      <c r="J5519" s="27"/>
    </row>
    <row r="5520" spans="1:10" x14ac:dyDescent="0.25">
      <c r="A5520" s="1"/>
      <c r="B5520" s="29"/>
      <c r="I5520" s="27"/>
      <c r="J5520" s="27"/>
    </row>
    <row r="5521" spans="1:10" x14ac:dyDescent="0.25">
      <c r="A5521" s="1"/>
      <c r="B5521" s="29"/>
      <c r="I5521" s="27"/>
      <c r="J5521" s="27"/>
    </row>
    <row r="5522" spans="1:10" x14ac:dyDescent="0.25">
      <c r="A5522" s="1"/>
      <c r="B5522" s="29"/>
      <c r="I5522" s="27"/>
      <c r="J5522" s="27"/>
    </row>
    <row r="5523" spans="1:10" x14ac:dyDescent="0.25">
      <c r="A5523" s="1"/>
      <c r="B5523" s="29"/>
      <c r="I5523" s="27"/>
      <c r="J5523" s="27"/>
    </row>
    <row r="5524" spans="1:10" x14ac:dyDescent="0.25">
      <c r="A5524" s="1"/>
      <c r="B5524" s="29"/>
      <c r="I5524" s="27"/>
      <c r="J5524" s="27"/>
    </row>
    <row r="5525" spans="1:10" x14ac:dyDescent="0.25">
      <c r="A5525" s="1"/>
      <c r="B5525" s="29"/>
      <c r="I5525" s="27"/>
      <c r="J5525" s="27"/>
    </row>
    <row r="5526" spans="1:10" x14ac:dyDescent="0.25">
      <c r="A5526" s="1"/>
      <c r="B5526" s="29"/>
      <c r="I5526" s="27"/>
      <c r="J5526" s="27"/>
    </row>
    <row r="5527" spans="1:10" x14ac:dyDescent="0.25">
      <c r="A5527" s="1"/>
      <c r="B5527" s="29"/>
      <c r="I5527" s="27"/>
      <c r="J5527" s="27"/>
    </row>
    <row r="5528" spans="1:10" x14ac:dyDescent="0.25">
      <c r="A5528" s="1"/>
      <c r="B5528" s="29"/>
      <c r="I5528" s="27"/>
      <c r="J5528" s="27"/>
    </row>
    <row r="5529" spans="1:10" x14ac:dyDescent="0.25">
      <c r="A5529" s="1"/>
      <c r="B5529" s="29"/>
      <c r="I5529" s="27"/>
      <c r="J5529" s="27"/>
    </row>
    <row r="5530" spans="1:10" x14ac:dyDescent="0.25">
      <c r="A5530" s="1"/>
      <c r="B5530" s="29"/>
      <c r="I5530" s="27"/>
      <c r="J5530" s="27"/>
    </row>
    <row r="5531" spans="1:10" x14ac:dyDescent="0.25">
      <c r="A5531" s="1"/>
      <c r="B5531" s="29"/>
      <c r="I5531" s="27"/>
      <c r="J5531" s="27"/>
    </row>
    <row r="5532" spans="1:10" x14ac:dyDescent="0.25">
      <c r="A5532" s="1"/>
      <c r="B5532" s="29"/>
      <c r="I5532" s="27"/>
      <c r="J5532" s="27"/>
    </row>
    <row r="5533" spans="1:10" x14ac:dyDescent="0.25">
      <c r="A5533" s="1"/>
      <c r="B5533" s="29"/>
      <c r="I5533" s="27"/>
      <c r="J5533" s="27"/>
    </row>
    <row r="5534" spans="1:10" x14ac:dyDescent="0.25">
      <c r="A5534" s="1"/>
      <c r="B5534" s="29"/>
      <c r="I5534" s="27"/>
      <c r="J5534" s="27"/>
    </row>
    <row r="5535" spans="1:10" x14ac:dyDescent="0.25">
      <c r="A5535" s="1"/>
      <c r="B5535" s="29"/>
      <c r="I5535" s="27"/>
      <c r="J5535" s="27"/>
    </row>
    <row r="5536" spans="1:10" x14ac:dyDescent="0.25">
      <c r="A5536" s="1"/>
      <c r="B5536" s="29"/>
      <c r="I5536" s="27"/>
      <c r="J5536" s="27"/>
    </row>
    <row r="5537" spans="1:10" x14ac:dyDescent="0.25">
      <c r="A5537" s="1"/>
      <c r="B5537" s="29"/>
      <c r="I5537" s="27"/>
      <c r="J5537" s="27"/>
    </row>
    <row r="5538" spans="1:10" x14ac:dyDescent="0.25">
      <c r="A5538" s="1"/>
      <c r="B5538" s="29"/>
      <c r="I5538" s="27"/>
      <c r="J5538" s="27"/>
    </row>
    <row r="5539" spans="1:10" x14ac:dyDescent="0.25">
      <c r="A5539" s="1"/>
      <c r="B5539" s="29"/>
      <c r="I5539" s="27"/>
      <c r="J5539" s="27"/>
    </row>
    <row r="5540" spans="1:10" x14ac:dyDescent="0.25">
      <c r="A5540" s="1"/>
      <c r="B5540" s="29"/>
      <c r="I5540" s="27"/>
      <c r="J5540" s="27"/>
    </row>
    <row r="5541" spans="1:10" x14ac:dyDescent="0.25">
      <c r="A5541" s="1"/>
      <c r="B5541" s="29"/>
      <c r="I5541" s="27"/>
      <c r="J5541" s="27"/>
    </row>
    <row r="5542" spans="1:10" x14ac:dyDescent="0.25">
      <c r="A5542" s="1"/>
      <c r="B5542" s="29"/>
      <c r="I5542" s="27"/>
      <c r="J5542" s="27"/>
    </row>
    <row r="5543" spans="1:10" x14ac:dyDescent="0.25">
      <c r="A5543" s="1"/>
      <c r="B5543" s="29"/>
      <c r="I5543" s="27"/>
      <c r="J5543" s="27"/>
    </row>
    <row r="5544" spans="1:10" x14ac:dyDescent="0.25">
      <c r="A5544" s="1"/>
      <c r="B5544" s="29"/>
      <c r="I5544" s="27"/>
      <c r="J5544" s="27"/>
    </row>
    <row r="5545" spans="1:10" x14ac:dyDescent="0.25">
      <c r="A5545" s="1"/>
      <c r="B5545" s="29"/>
      <c r="I5545" s="27"/>
      <c r="J5545" s="27"/>
    </row>
    <row r="5546" spans="1:10" x14ac:dyDescent="0.25">
      <c r="A5546" s="1"/>
      <c r="B5546" s="29"/>
      <c r="I5546" s="27"/>
      <c r="J5546" s="27"/>
    </row>
    <row r="5547" spans="1:10" x14ac:dyDescent="0.25">
      <c r="A5547" s="1"/>
      <c r="B5547" s="29"/>
      <c r="I5547" s="27"/>
      <c r="J5547" s="27"/>
    </row>
    <row r="5548" spans="1:10" x14ac:dyDescent="0.25">
      <c r="A5548" s="1"/>
      <c r="B5548" s="29"/>
      <c r="I5548" s="27"/>
      <c r="J5548" s="27"/>
    </row>
    <row r="5549" spans="1:10" x14ac:dyDescent="0.25">
      <c r="A5549" s="1"/>
      <c r="B5549" s="29"/>
      <c r="I5549" s="27"/>
      <c r="J5549" s="27"/>
    </row>
    <row r="5550" spans="1:10" x14ac:dyDescent="0.25">
      <c r="A5550" s="1"/>
      <c r="B5550" s="29"/>
      <c r="I5550" s="27"/>
      <c r="J5550" s="27"/>
    </row>
    <row r="5551" spans="1:10" x14ac:dyDescent="0.25">
      <c r="A5551" s="1"/>
      <c r="B5551" s="29"/>
      <c r="I5551" s="27"/>
      <c r="J5551" s="27"/>
    </row>
    <row r="5552" spans="1:10" x14ac:dyDescent="0.25">
      <c r="A5552" s="1"/>
      <c r="B5552" s="29"/>
      <c r="I5552" s="27"/>
      <c r="J5552" s="27"/>
    </row>
    <row r="5553" spans="1:10" x14ac:dyDescent="0.25">
      <c r="A5553" s="1"/>
      <c r="B5553" s="29"/>
      <c r="I5553" s="27"/>
      <c r="J5553" s="27"/>
    </row>
    <row r="5554" spans="1:10" x14ac:dyDescent="0.25">
      <c r="A5554" s="1"/>
      <c r="B5554" s="29"/>
      <c r="I5554" s="27"/>
      <c r="J5554" s="27"/>
    </row>
    <row r="5555" spans="1:10" x14ac:dyDescent="0.25">
      <c r="A5555" s="1"/>
      <c r="B5555" s="29"/>
      <c r="I5555" s="27"/>
      <c r="J5555" s="27"/>
    </row>
    <row r="5556" spans="1:10" x14ac:dyDescent="0.25">
      <c r="A5556" s="1"/>
      <c r="B5556" s="29"/>
      <c r="I5556" s="27"/>
      <c r="J5556" s="27"/>
    </row>
    <row r="5557" spans="1:10" x14ac:dyDescent="0.25">
      <c r="A5557" s="1"/>
      <c r="B5557" s="29"/>
      <c r="I5557" s="27"/>
      <c r="J5557" s="27"/>
    </row>
    <row r="5558" spans="1:10" x14ac:dyDescent="0.25">
      <c r="A5558" s="1"/>
      <c r="B5558" s="29"/>
      <c r="I5558" s="27"/>
      <c r="J5558" s="27"/>
    </row>
    <row r="5559" spans="1:10" x14ac:dyDescent="0.25">
      <c r="A5559" s="1"/>
      <c r="B5559" s="29"/>
      <c r="I5559" s="27"/>
      <c r="J5559" s="27"/>
    </row>
    <row r="5560" spans="1:10" x14ac:dyDescent="0.25">
      <c r="A5560" s="1"/>
      <c r="B5560" s="29"/>
      <c r="I5560" s="27"/>
      <c r="J5560" s="27"/>
    </row>
    <row r="5561" spans="1:10" x14ac:dyDescent="0.25">
      <c r="A5561" s="1"/>
      <c r="B5561" s="29"/>
      <c r="I5561" s="27"/>
      <c r="J5561" s="27"/>
    </row>
    <row r="5562" spans="1:10" x14ac:dyDescent="0.25">
      <c r="A5562" s="1"/>
      <c r="B5562" s="29"/>
      <c r="I5562" s="27"/>
      <c r="J5562" s="27"/>
    </row>
    <row r="5563" spans="1:10" x14ac:dyDescent="0.25">
      <c r="A5563" s="1"/>
      <c r="B5563" s="29"/>
      <c r="I5563" s="27"/>
      <c r="J5563" s="27"/>
    </row>
    <row r="5564" spans="1:10" x14ac:dyDescent="0.25">
      <c r="A5564" s="1"/>
      <c r="B5564" s="29"/>
      <c r="I5564" s="27"/>
      <c r="J5564" s="27"/>
    </row>
    <row r="5565" spans="1:10" x14ac:dyDescent="0.25">
      <c r="A5565" s="1"/>
      <c r="B5565" s="29"/>
      <c r="I5565" s="27"/>
      <c r="J5565" s="27"/>
    </row>
    <row r="5566" spans="1:10" x14ac:dyDescent="0.25">
      <c r="A5566" s="1"/>
      <c r="B5566" s="29"/>
      <c r="I5566" s="27"/>
      <c r="J5566" s="27"/>
    </row>
    <row r="5567" spans="1:10" x14ac:dyDescent="0.25">
      <c r="A5567" s="1"/>
      <c r="B5567" s="29"/>
      <c r="I5567" s="27"/>
      <c r="J5567" s="27"/>
    </row>
    <row r="5568" spans="1:10" x14ac:dyDescent="0.25">
      <c r="A5568" s="1"/>
      <c r="B5568" s="29"/>
      <c r="I5568" s="27"/>
      <c r="J5568" s="27"/>
    </row>
    <row r="5569" spans="1:10" x14ac:dyDescent="0.25">
      <c r="A5569" s="1"/>
      <c r="B5569" s="29"/>
      <c r="I5569" s="27"/>
      <c r="J5569" s="27"/>
    </row>
    <row r="5570" spans="1:10" x14ac:dyDescent="0.25">
      <c r="A5570" s="1"/>
      <c r="B5570" s="29"/>
      <c r="I5570" s="27"/>
      <c r="J5570" s="27"/>
    </row>
    <row r="5571" spans="1:10" x14ac:dyDescent="0.25">
      <c r="A5571" s="1"/>
      <c r="B5571" s="29"/>
      <c r="I5571" s="27"/>
      <c r="J5571" s="27"/>
    </row>
    <row r="5572" spans="1:10" x14ac:dyDescent="0.25">
      <c r="A5572" s="1"/>
      <c r="B5572" s="29"/>
      <c r="I5572" s="27"/>
      <c r="J5572" s="27"/>
    </row>
    <row r="5573" spans="1:10" x14ac:dyDescent="0.25">
      <c r="A5573" s="1"/>
      <c r="B5573" s="29"/>
      <c r="I5573" s="27"/>
      <c r="J5573" s="27"/>
    </row>
    <row r="5574" spans="1:10" x14ac:dyDescent="0.25">
      <c r="A5574" s="1"/>
      <c r="B5574" s="29"/>
      <c r="I5574" s="27"/>
      <c r="J5574" s="27"/>
    </row>
    <row r="5575" spans="1:10" x14ac:dyDescent="0.25">
      <c r="A5575" s="1"/>
      <c r="B5575" s="29"/>
      <c r="I5575" s="27"/>
      <c r="J5575" s="27"/>
    </row>
    <row r="5576" spans="1:10" x14ac:dyDescent="0.25">
      <c r="A5576" s="1"/>
      <c r="B5576" s="29"/>
      <c r="I5576" s="27"/>
      <c r="J5576" s="27"/>
    </row>
    <row r="5577" spans="1:10" x14ac:dyDescent="0.25">
      <c r="A5577" s="1"/>
      <c r="B5577" s="29"/>
      <c r="I5577" s="27"/>
      <c r="J5577" s="27"/>
    </row>
    <row r="5578" spans="1:10" x14ac:dyDescent="0.25">
      <c r="A5578" s="1"/>
      <c r="B5578" s="29"/>
      <c r="I5578" s="27"/>
      <c r="J5578" s="27"/>
    </row>
    <row r="5579" spans="1:10" x14ac:dyDescent="0.25">
      <c r="A5579" s="1"/>
      <c r="B5579" s="29"/>
      <c r="I5579" s="27"/>
      <c r="J5579" s="27"/>
    </row>
    <row r="5580" spans="1:10" x14ac:dyDescent="0.25">
      <c r="A5580" s="1"/>
      <c r="B5580" s="29"/>
      <c r="I5580" s="27"/>
      <c r="J5580" s="27"/>
    </row>
    <row r="5581" spans="1:10" x14ac:dyDescent="0.25">
      <c r="A5581" s="1"/>
      <c r="B5581" s="29"/>
      <c r="I5581" s="27"/>
      <c r="J5581" s="27"/>
    </row>
    <row r="5582" spans="1:10" x14ac:dyDescent="0.25">
      <c r="A5582" s="1"/>
      <c r="B5582" s="29"/>
      <c r="I5582" s="27"/>
      <c r="J5582" s="27"/>
    </row>
    <row r="5583" spans="1:10" x14ac:dyDescent="0.25">
      <c r="A5583" s="1"/>
      <c r="B5583" s="29"/>
      <c r="I5583" s="27"/>
      <c r="J5583" s="27"/>
    </row>
    <row r="5584" spans="1:10" x14ac:dyDescent="0.25">
      <c r="A5584" s="1"/>
      <c r="B5584" s="29"/>
      <c r="I5584" s="27"/>
      <c r="J5584" s="27"/>
    </row>
    <row r="5585" spans="1:10" x14ac:dyDescent="0.25">
      <c r="A5585" s="1"/>
      <c r="B5585" s="29"/>
      <c r="I5585" s="27"/>
      <c r="J5585" s="27"/>
    </row>
    <row r="5586" spans="1:10" x14ac:dyDescent="0.25">
      <c r="A5586" s="1"/>
      <c r="B5586" s="29"/>
      <c r="I5586" s="27"/>
      <c r="J5586" s="27"/>
    </row>
    <row r="5587" spans="1:10" x14ac:dyDescent="0.25">
      <c r="A5587" s="1"/>
      <c r="B5587" s="29"/>
      <c r="I5587" s="27"/>
      <c r="J5587" s="27"/>
    </row>
    <row r="5588" spans="1:10" x14ac:dyDescent="0.25">
      <c r="A5588" s="1"/>
      <c r="B5588" s="29"/>
      <c r="I5588" s="27"/>
      <c r="J5588" s="27"/>
    </row>
    <row r="5589" spans="1:10" x14ac:dyDescent="0.25">
      <c r="A5589" s="1"/>
      <c r="B5589" s="29"/>
      <c r="I5589" s="27"/>
      <c r="J5589" s="27"/>
    </row>
    <row r="5590" spans="1:10" x14ac:dyDescent="0.25">
      <c r="A5590" s="1"/>
      <c r="B5590" s="29"/>
      <c r="I5590" s="27"/>
      <c r="J5590" s="27"/>
    </row>
    <row r="5591" spans="1:10" x14ac:dyDescent="0.25">
      <c r="A5591" s="1"/>
      <c r="B5591" s="29"/>
      <c r="I5591" s="27"/>
      <c r="J5591" s="27"/>
    </row>
    <row r="5592" spans="1:10" x14ac:dyDescent="0.25">
      <c r="A5592" s="1"/>
      <c r="B5592" s="29"/>
      <c r="I5592" s="27"/>
      <c r="J5592" s="27"/>
    </row>
    <row r="5593" spans="1:10" x14ac:dyDescent="0.25">
      <c r="A5593" s="1"/>
      <c r="B5593" s="29"/>
      <c r="I5593" s="27"/>
      <c r="J5593" s="27"/>
    </row>
    <row r="5594" spans="1:10" x14ac:dyDescent="0.25">
      <c r="A5594" s="1"/>
      <c r="B5594" s="29"/>
      <c r="I5594" s="27"/>
      <c r="J5594" s="27"/>
    </row>
    <row r="5595" spans="1:10" x14ac:dyDescent="0.25">
      <c r="A5595" s="1"/>
      <c r="B5595" s="29"/>
      <c r="I5595" s="27"/>
      <c r="J5595" s="27"/>
    </row>
    <row r="5596" spans="1:10" x14ac:dyDescent="0.25">
      <c r="A5596" s="1"/>
      <c r="B5596" s="29"/>
      <c r="I5596" s="27"/>
      <c r="J5596" s="27"/>
    </row>
    <row r="5597" spans="1:10" x14ac:dyDescent="0.25">
      <c r="A5597" s="1"/>
      <c r="B5597" s="29"/>
      <c r="I5597" s="27"/>
      <c r="J5597" s="27"/>
    </row>
    <row r="5598" spans="1:10" x14ac:dyDescent="0.25">
      <c r="A5598" s="1"/>
      <c r="B5598" s="29"/>
      <c r="I5598" s="27"/>
      <c r="J5598" s="27"/>
    </row>
    <row r="5599" spans="1:10" x14ac:dyDescent="0.25">
      <c r="A5599" s="1"/>
      <c r="B5599" s="29"/>
      <c r="I5599" s="27"/>
      <c r="J5599" s="27"/>
    </row>
    <row r="5600" spans="1:10" x14ac:dyDescent="0.25">
      <c r="A5600" s="1"/>
      <c r="B5600" s="29"/>
      <c r="I5600" s="27"/>
      <c r="J5600" s="27"/>
    </row>
    <row r="5601" spans="1:10" x14ac:dyDescent="0.25">
      <c r="A5601" s="1"/>
      <c r="B5601" s="29"/>
      <c r="I5601" s="27"/>
      <c r="J5601" s="27"/>
    </row>
    <row r="5602" spans="1:10" x14ac:dyDescent="0.25">
      <c r="A5602" s="1"/>
      <c r="B5602" s="29"/>
      <c r="I5602" s="27"/>
      <c r="J5602" s="27"/>
    </row>
    <row r="5603" spans="1:10" x14ac:dyDescent="0.25">
      <c r="A5603" s="1"/>
      <c r="B5603" s="29"/>
      <c r="I5603" s="27"/>
      <c r="J5603" s="27"/>
    </row>
    <row r="5604" spans="1:10" x14ac:dyDescent="0.25">
      <c r="A5604" s="1"/>
      <c r="B5604" s="29"/>
      <c r="I5604" s="27"/>
      <c r="J5604" s="27"/>
    </row>
    <row r="5605" spans="1:10" x14ac:dyDescent="0.25">
      <c r="A5605" s="1"/>
      <c r="B5605" s="29"/>
      <c r="I5605" s="27"/>
      <c r="J5605" s="27"/>
    </row>
    <row r="5606" spans="1:10" x14ac:dyDescent="0.25">
      <c r="A5606" s="1"/>
      <c r="B5606" s="29"/>
      <c r="I5606" s="27"/>
      <c r="J5606" s="27"/>
    </row>
    <row r="5607" spans="1:10" x14ac:dyDescent="0.25">
      <c r="A5607" s="1"/>
      <c r="B5607" s="29"/>
      <c r="I5607" s="27"/>
      <c r="J5607" s="27"/>
    </row>
    <row r="5608" spans="1:10" x14ac:dyDescent="0.25">
      <c r="A5608" s="1"/>
      <c r="B5608" s="29"/>
      <c r="I5608" s="27"/>
      <c r="J5608" s="27"/>
    </row>
    <row r="5609" spans="1:10" x14ac:dyDescent="0.25">
      <c r="A5609" s="1"/>
      <c r="B5609" s="29"/>
      <c r="I5609" s="27"/>
      <c r="J5609" s="27"/>
    </row>
    <row r="5610" spans="1:10" x14ac:dyDescent="0.25">
      <c r="A5610" s="1"/>
      <c r="B5610" s="29"/>
      <c r="I5610" s="27"/>
      <c r="J5610" s="27"/>
    </row>
    <row r="5611" spans="1:10" x14ac:dyDescent="0.25">
      <c r="A5611" s="1"/>
      <c r="B5611" s="29"/>
      <c r="I5611" s="27"/>
      <c r="J5611" s="27"/>
    </row>
    <row r="5612" spans="1:10" x14ac:dyDescent="0.25">
      <c r="A5612" s="1"/>
      <c r="B5612" s="29"/>
      <c r="I5612" s="27"/>
      <c r="J5612" s="27"/>
    </row>
    <row r="5613" spans="1:10" x14ac:dyDescent="0.25">
      <c r="A5613" s="1"/>
      <c r="B5613" s="29"/>
      <c r="I5613" s="27"/>
      <c r="J5613" s="27"/>
    </row>
    <row r="5614" spans="1:10" x14ac:dyDescent="0.25">
      <c r="A5614" s="1"/>
      <c r="B5614" s="29"/>
      <c r="I5614" s="27"/>
      <c r="J5614" s="27"/>
    </row>
    <row r="5615" spans="1:10" x14ac:dyDescent="0.25">
      <c r="A5615" s="1"/>
      <c r="B5615" s="29"/>
      <c r="I5615" s="27"/>
      <c r="J5615" s="27"/>
    </row>
    <row r="5616" spans="1:10" x14ac:dyDescent="0.25">
      <c r="A5616" s="1"/>
      <c r="B5616" s="29"/>
      <c r="I5616" s="27"/>
      <c r="J5616" s="27"/>
    </row>
    <row r="5617" spans="1:10" x14ac:dyDescent="0.25">
      <c r="A5617" s="1"/>
      <c r="B5617" s="29"/>
      <c r="I5617" s="27"/>
      <c r="J5617" s="27"/>
    </row>
    <row r="5618" spans="1:10" x14ac:dyDescent="0.25">
      <c r="A5618" s="1"/>
      <c r="B5618" s="29"/>
      <c r="I5618" s="27"/>
      <c r="J5618" s="27"/>
    </row>
    <row r="5619" spans="1:10" x14ac:dyDescent="0.25">
      <c r="A5619" s="1"/>
      <c r="B5619" s="29"/>
      <c r="I5619" s="27"/>
      <c r="J5619" s="27"/>
    </row>
    <row r="5620" spans="1:10" x14ac:dyDescent="0.25">
      <c r="A5620" s="1"/>
      <c r="B5620" s="29"/>
      <c r="I5620" s="27"/>
      <c r="J5620" s="27"/>
    </row>
    <row r="5621" spans="1:10" x14ac:dyDescent="0.25">
      <c r="A5621" s="1"/>
      <c r="B5621" s="29"/>
      <c r="I5621" s="27"/>
      <c r="J5621" s="27"/>
    </row>
    <row r="5622" spans="1:10" x14ac:dyDescent="0.25">
      <c r="A5622" s="1"/>
      <c r="B5622" s="29"/>
      <c r="I5622" s="27"/>
      <c r="J5622" s="27"/>
    </row>
    <row r="5623" spans="1:10" x14ac:dyDescent="0.25">
      <c r="A5623" s="1"/>
      <c r="B5623" s="29"/>
      <c r="I5623" s="27"/>
      <c r="J5623" s="27"/>
    </row>
    <row r="5624" spans="1:10" x14ac:dyDescent="0.25">
      <c r="A5624" s="1"/>
      <c r="B5624" s="29"/>
      <c r="I5624" s="27"/>
      <c r="J5624" s="27"/>
    </row>
    <row r="5625" spans="1:10" x14ac:dyDescent="0.25">
      <c r="A5625" s="1"/>
      <c r="B5625" s="29"/>
      <c r="I5625" s="27"/>
      <c r="J5625" s="27"/>
    </row>
    <row r="5626" spans="1:10" x14ac:dyDescent="0.25">
      <c r="A5626" s="1"/>
      <c r="B5626" s="29"/>
      <c r="I5626" s="27"/>
      <c r="J5626" s="27"/>
    </row>
    <row r="5627" spans="1:10" x14ac:dyDescent="0.25">
      <c r="A5627" s="1"/>
      <c r="B5627" s="29"/>
      <c r="I5627" s="27"/>
      <c r="J5627" s="27"/>
    </row>
    <row r="5628" spans="1:10" x14ac:dyDescent="0.25">
      <c r="A5628" s="1"/>
      <c r="B5628" s="29"/>
      <c r="I5628" s="27"/>
      <c r="J5628" s="27"/>
    </row>
    <row r="5629" spans="1:10" x14ac:dyDescent="0.25">
      <c r="A5629" s="1"/>
      <c r="B5629" s="29"/>
      <c r="I5629" s="27"/>
      <c r="J5629" s="27"/>
    </row>
    <row r="5630" spans="1:10" x14ac:dyDescent="0.25">
      <c r="A5630" s="1"/>
      <c r="B5630" s="29"/>
      <c r="I5630" s="27"/>
      <c r="J5630" s="27"/>
    </row>
    <row r="5631" spans="1:10" x14ac:dyDescent="0.25">
      <c r="A5631" s="1"/>
      <c r="B5631" s="29"/>
      <c r="I5631" s="27"/>
      <c r="J5631" s="27"/>
    </row>
    <row r="5632" spans="1:10" x14ac:dyDescent="0.25">
      <c r="A5632" s="1"/>
      <c r="B5632" s="29"/>
      <c r="I5632" s="27"/>
      <c r="J5632" s="27"/>
    </row>
    <row r="5633" spans="1:10" x14ac:dyDescent="0.25">
      <c r="A5633" s="1"/>
      <c r="B5633" s="29"/>
      <c r="I5633" s="27"/>
      <c r="J5633" s="27"/>
    </row>
    <row r="5634" spans="1:10" x14ac:dyDescent="0.25">
      <c r="A5634" s="1"/>
      <c r="B5634" s="29"/>
      <c r="I5634" s="27"/>
      <c r="J5634" s="27"/>
    </row>
    <row r="5635" spans="1:10" x14ac:dyDescent="0.25">
      <c r="A5635" s="1"/>
      <c r="B5635" s="29"/>
      <c r="I5635" s="27"/>
      <c r="J5635" s="27"/>
    </row>
    <row r="5636" spans="1:10" x14ac:dyDescent="0.25">
      <c r="A5636" s="1"/>
      <c r="B5636" s="29"/>
      <c r="I5636" s="27"/>
      <c r="J5636" s="27"/>
    </row>
    <row r="5637" spans="1:10" x14ac:dyDescent="0.25">
      <c r="A5637" s="1"/>
      <c r="B5637" s="29"/>
      <c r="I5637" s="27"/>
      <c r="J5637" s="27"/>
    </row>
    <row r="5638" spans="1:10" x14ac:dyDescent="0.25">
      <c r="A5638" s="1"/>
      <c r="B5638" s="29"/>
      <c r="I5638" s="27"/>
      <c r="J5638" s="27"/>
    </row>
    <row r="5639" spans="1:10" x14ac:dyDescent="0.25">
      <c r="A5639" s="1"/>
      <c r="B5639" s="29"/>
      <c r="I5639" s="27"/>
      <c r="J5639" s="27"/>
    </row>
    <row r="5640" spans="1:10" x14ac:dyDescent="0.25">
      <c r="A5640" s="1"/>
      <c r="B5640" s="29"/>
      <c r="I5640" s="27"/>
      <c r="J5640" s="27"/>
    </row>
    <row r="5641" spans="1:10" x14ac:dyDescent="0.25">
      <c r="A5641" s="1"/>
      <c r="B5641" s="29"/>
      <c r="I5641" s="27"/>
      <c r="J5641" s="27"/>
    </row>
    <row r="5642" spans="1:10" x14ac:dyDescent="0.25">
      <c r="A5642" s="1"/>
      <c r="B5642" s="29"/>
      <c r="I5642" s="27"/>
      <c r="J5642" s="27"/>
    </row>
    <row r="5643" spans="1:10" x14ac:dyDescent="0.25">
      <c r="A5643" s="1"/>
      <c r="B5643" s="29"/>
      <c r="I5643" s="27"/>
      <c r="J5643" s="27"/>
    </row>
    <row r="5644" spans="1:10" x14ac:dyDescent="0.25">
      <c r="A5644" s="1"/>
      <c r="B5644" s="29"/>
      <c r="I5644" s="27"/>
      <c r="J5644" s="27"/>
    </row>
    <row r="5645" spans="1:10" x14ac:dyDescent="0.25">
      <c r="A5645" s="1"/>
      <c r="B5645" s="29"/>
      <c r="I5645" s="27"/>
      <c r="J5645" s="27"/>
    </row>
    <row r="5646" spans="1:10" x14ac:dyDescent="0.25">
      <c r="A5646" s="1"/>
      <c r="B5646" s="29"/>
      <c r="I5646" s="27"/>
      <c r="J5646" s="27"/>
    </row>
    <row r="5647" spans="1:10" x14ac:dyDescent="0.25">
      <c r="A5647" s="1"/>
      <c r="B5647" s="29"/>
      <c r="I5647" s="27"/>
      <c r="J5647" s="27"/>
    </row>
    <row r="5648" spans="1:10" x14ac:dyDescent="0.25">
      <c r="A5648" s="1"/>
      <c r="B5648" s="29"/>
      <c r="I5648" s="27"/>
      <c r="J5648" s="27"/>
    </row>
    <row r="5649" spans="1:10" x14ac:dyDescent="0.25">
      <c r="A5649" s="1"/>
      <c r="B5649" s="29"/>
      <c r="I5649" s="27"/>
      <c r="J5649" s="27"/>
    </row>
    <row r="5650" spans="1:10" x14ac:dyDescent="0.25">
      <c r="A5650" s="1"/>
      <c r="B5650" s="29"/>
      <c r="I5650" s="27"/>
      <c r="J5650" s="27"/>
    </row>
    <row r="5651" spans="1:10" x14ac:dyDescent="0.25">
      <c r="A5651" s="1"/>
      <c r="B5651" s="29"/>
      <c r="I5651" s="27"/>
      <c r="J5651" s="27"/>
    </row>
    <row r="5652" spans="1:10" x14ac:dyDescent="0.25">
      <c r="A5652" s="1"/>
      <c r="B5652" s="29"/>
      <c r="I5652" s="27"/>
      <c r="J5652" s="27"/>
    </row>
    <row r="5653" spans="1:10" x14ac:dyDescent="0.25">
      <c r="A5653" s="1"/>
      <c r="B5653" s="29"/>
      <c r="I5653" s="27"/>
      <c r="J5653" s="27"/>
    </row>
    <row r="5654" spans="1:10" x14ac:dyDescent="0.25">
      <c r="A5654" s="1"/>
      <c r="B5654" s="29"/>
      <c r="I5654" s="27"/>
      <c r="J5654" s="27"/>
    </row>
    <row r="5655" spans="1:10" x14ac:dyDescent="0.25">
      <c r="A5655" s="1"/>
      <c r="B5655" s="29"/>
      <c r="I5655" s="27"/>
      <c r="J5655" s="27"/>
    </row>
    <row r="5656" spans="1:10" x14ac:dyDescent="0.25">
      <c r="A5656" s="1"/>
      <c r="B5656" s="29"/>
      <c r="I5656" s="27"/>
      <c r="J5656" s="27"/>
    </row>
    <row r="5657" spans="1:10" x14ac:dyDescent="0.25">
      <c r="A5657" s="1"/>
      <c r="B5657" s="29"/>
      <c r="I5657" s="27"/>
      <c r="J5657" s="27"/>
    </row>
    <row r="5658" spans="1:10" x14ac:dyDescent="0.25">
      <c r="A5658" s="1"/>
      <c r="B5658" s="29"/>
      <c r="I5658" s="27"/>
      <c r="J5658" s="27"/>
    </row>
    <row r="5659" spans="1:10" x14ac:dyDescent="0.25">
      <c r="A5659" s="1"/>
      <c r="B5659" s="29"/>
      <c r="I5659" s="27"/>
      <c r="J5659" s="27"/>
    </row>
    <row r="5660" spans="1:10" x14ac:dyDescent="0.25">
      <c r="A5660" s="1"/>
      <c r="B5660" s="29"/>
      <c r="I5660" s="27"/>
      <c r="J5660" s="27"/>
    </row>
    <row r="5661" spans="1:10" x14ac:dyDescent="0.25">
      <c r="A5661" s="1"/>
      <c r="B5661" s="29"/>
      <c r="I5661" s="27"/>
      <c r="J5661" s="27"/>
    </row>
    <row r="5662" spans="1:10" x14ac:dyDescent="0.25">
      <c r="A5662" s="1"/>
      <c r="B5662" s="29"/>
      <c r="I5662" s="27"/>
      <c r="J5662" s="27"/>
    </row>
    <row r="5663" spans="1:10" x14ac:dyDescent="0.25">
      <c r="A5663" s="1"/>
      <c r="B5663" s="29"/>
      <c r="I5663" s="27"/>
      <c r="J5663" s="27"/>
    </row>
    <row r="5664" spans="1:10" x14ac:dyDescent="0.25">
      <c r="A5664" s="1"/>
      <c r="B5664" s="29"/>
      <c r="I5664" s="27"/>
      <c r="J5664" s="27"/>
    </row>
    <row r="5665" spans="1:10" x14ac:dyDescent="0.25">
      <c r="A5665" s="1"/>
      <c r="B5665" s="29"/>
      <c r="I5665" s="27"/>
      <c r="J5665" s="27"/>
    </row>
    <row r="5666" spans="1:10" x14ac:dyDescent="0.25">
      <c r="A5666" s="1"/>
      <c r="B5666" s="29"/>
      <c r="I5666" s="27"/>
      <c r="J5666" s="27"/>
    </row>
    <row r="5667" spans="1:10" x14ac:dyDescent="0.25">
      <c r="A5667" s="1"/>
      <c r="B5667" s="29"/>
      <c r="I5667" s="27"/>
      <c r="J5667" s="27"/>
    </row>
    <row r="5668" spans="1:10" x14ac:dyDescent="0.25">
      <c r="A5668" s="1"/>
      <c r="B5668" s="29"/>
      <c r="I5668" s="27"/>
      <c r="J5668" s="27"/>
    </row>
    <row r="5669" spans="1:10" x14ac:dyDescent="0.25">
      <c r="A5669" s="1"/>
      <c r="B5669" s="29"/>
      <c r="I5669" s="27"/>
      <c r="J5669" s="27"/>
    </row>
    <row r="5670" spans="1:10" x14ac:dyDescent="0.25">
      <c r="A5670" s="1"/>
      <c r="B5670" s="29"/>
      <c r="I5670" s="27"/>
      <c r="J5670" s="27"/>
    </row>
    <row r="5671" spans="1:10" x14ac:dyDescent="0.25">
      <c r="A5671" s="1"/>
      <c r="B5671" s="29"/>
      <c r="I5671" s="27"/>
      <c r="J5671" s="27"/>
    </row>
    <row r="5672" spans="1:10" x14ac:dyDescent="0.25">
      <c r="A5672" s="1"/>
      <c r="B5672" s="29"/>
      <c r="I5672" s="27"/>
      <c r="J5672" s="27"/>
    </row>
    <row r="5673" spans="1:10" x14ac:dyDescent="0.25">
      <c r="A5673" s="1"/>
      <c r="B5673" s="29"/>
      <c r="I5673" s="27"/>
      <c r="J5673" s="27"/>
    </row>
    <row r="5674" spans="1:10" x14ac:dyDescent="0.25">
      <c r="A5674" s="1"/>
      <c r="B5674" s="29"/>
      <c r="I5674" s="27"/>
      <c r="J5674" s="27"/>
    </row>
    <row r="5675" spans="1:10" x14ac:dyDescent="0.25">
      <c r="A5675" s="1"/>
      <c r="B5675" s="29"/>
      <c r="I5675" s="27"/>
      <c r="J5675" s="27"/>
    </row>
    <row r="5676" spans="1:10" x14ac:dyDescent="0.25">
      <c r="A5676" s="1"/>
      <c r="B5676" s="29"/>
      <c r="I5676" s="27"/>
      <c r="J5676" s="27"/>
    </row>
    <row r="5677" spans="1:10" x14ac:dyDescent="0.25">
      <c r="A5677" s="1"/>
      <c r="B5677" s="29"/>
      <c r="I5677" s="27"/>
      <c r="J5677" s="27"/>
    </row>
    <row r="5678" spans="1:10" x14ac:dyDescent="0.25">
      <c r="A5678" s="1"/>
      <c r="B5678" s="29"/>
      <c r="I5678" s="27"/>
      <c r="J5678" s="27"/>
    </row>
    <row r="5679" spans="1:10" x14ac:dyDescent="0.25">
      <c r="A5679" s="1"/>
      <c r="B5679" s="29"/>
      <c r="I5679" s="27"/>
      <c r="J5679" s="27"/>
    </row>
    <row r="5680" spans="1:10" x14ac:dyDescent="0.25">
      <c r="A5680" s="1"/>
      <c r="B5680" s="29"/>
      <c r="I5680" s="27"/>
      <c r="J5680" s="27"/>
    </row>
    <row r="5681" spans="1:10" x14ac:dyDescent="0.25">
      <c r="A5681" s="1"/>
      <c r="B5681" s="29"/>
      <c r="I5681" s="27"/>
      <c r="J5681" s="27"/>
    </row>
    <row r="5682" spans="1:10" x14ac:dyDescent="0.25">
      <c r="A5682" s="1"/>
      <c r="B5682" s="29"/>
      <c r="I5682" s="27"/>
      <c r="J5682" s="27"/>
    </row>
    <row r="5683" spans="1:10" x14ac:dyDescent="0.25">
      <c r="A5683" s="1"/>
      <c r="B5683" s="29"/>
      <c r="I5683" s="27"/>
      <c r="J5683" s="27"/>
    </row>
    <row r="5684" spans="1:10" x14ac:dyDescent="0.25">
      <c r="A5684" s="1"/>
      <c r="B5684" s="29"/>
      <c r="I5684" s="27"/>
      <c r="J5684" s="27"/>
    </row>
    <row r="5685" spans="1:10" x14ac:dyDescent="0.25">
      <c r="A5685" s="1"/>
      <c r="B5685" s="29"/>
      <c r="I5685" s="27"/>
      <c r="J5685" s="27"/>
    </row>
    <row r="5686" spans="1:10" x14ac:dyDescent="0.25">
      <c r="A5686" s="1"/>
      <c r="B5686" s="29"/>
      <c r="I5686" s="27"/>
      <c r="J5686" s="27"/>
    </row>
    <row r="5687" spans="1:10" x14ac:dyDescent="0.25">
      <c r="A5687" s="1"/>
      <c r="B5687" s="29"/>
      <c r="I5687" s="27"/>
      <c r="J5687" s="27"/>
    </row>
    <row r="5688" spans="1:10" x14ac:dyDescent="0.25">
      <c r="A5688" s="1"/>
      <c r="B5688" s="29"/>
      <c r="I5688" s="27"/>
      <c r="J5688" s="27"/>
    </row>
    <row r="5689" spans="1:10" x14ac:dyDescent="0.25">
      <c r="A5689" s="1"/>
      <c r="B5689" s="29"/>
      <c r="I5689" s="27"/>
      <c r="J5689" s="27"/>
    </row>
    <row r="5690" spans="1:10" x14ac:dyDescent="0.25">
      <c r="A5690" s="1"/>
      <c r="B5690" s="29"/>
      <c r="I5690" s="27"/>
      <c r="J5690" s="27"/>
    </row>
    <row r="5691" spans="1:10" x14ac:dyDescent="0.25">
      <c r="A5691" s="1"/>
      <c r="B5691" s="29"/>
      <c r="I5691" s="27"/>
      <c r="J5691" s="27"/>
    </row>
    <row r="5692" spans="1:10" x14ac:dyDescent="0.25">
      <c r="A5692" s="1"/>
      <c r="B5692" s="29"/>
      <c r="I5692" s="27"/>
      <c r="J5692" s="27"/>
    </row>
    <row r="5693" spans="1:10" x14ac:dyDescent="0.25">
      <c r="A5693" s="1"/>
      <c r="B5693" s="29"/>
      <c r="I5693" s="27"/>
      <c r="J5693" s="27"/>
    </row>
    <row r="5694" spans="1:10" x14ac:dyDescent="0.25">
      <c r="A5694" s="1"/>
      <c r="B5694" s="29"/>
      <c r="I5694" s="27"/>
      <c r="J5694" s="27"/>
    </row>
    <row r="5695" spans="1:10" x14ac:dyDescent="0.25">
      <c r="A5695" s="1"/>
      <c r="B5695" s="29"/>
      <c r="I5695" s="27"/>
      <c r="J5695" s="27"/>
    </row>
    <row r="5696" spans="1:10" x14ac:dyDescent="0.25">
      <c r="A5696" s="1"/>
      <c r="B5696" s="29"/>
      <c r="I5696" s="27"/>
      <c r="J5696" s="27"/>
    </row>
    <row r="5697" spans="1:10" x14ac:dyDescent="0.25">
      <c r="A5697" s="1"/>
      <c r="B5697" s="29"/>
      <c r="I5697" s="27"/>
      <c r="J5697" s="27"/>
    </row>
    <row r="5698" spans="1:10" x14ac:dyDescent="0.25">
      <c r="A5698" s="1"/>
      <c r="B5698" s="29"/>
      <c r="I5698" s="27"/>
      <c r="J5698" s="27"/>
    </row>
    <row r="5699" spans="1:10" x14ac:dyDescent="0.25">
      <c r="A5699" s="1"/>
      <c r="B5699" s="29"/>
      <c r="I5699" s="27"/>
      <c r="J5699" s="27"/>
    </row>
    <row r="5700" spans="1:10" x14ac:dyDescent="0.25">
      <c r="A5700" s="1"/>
      <c r="B5700" s="29"/>
      <c r="I5700" s="27"/>
      <c r="J5700" s="27"/>
    </row>
    <row r="5701" spans="1:10" x14ac:dyDescent="0.25">
      <c r="A5701" s="1"/>
      <c r="B5701" s="29"/>
      <c r="I5701" s="27"/>
      <c r="J5701" s="27"/>
    </row>
    <row r="5702" spans="1:10" x14ac:dyDescent="0.25">
      <c r="A5702" s="1"/>
      <c r="B5702" s="29"/>
      <c r="I5702" s="27"/>
      <c r="J5702" s="27"/>
    </row>
    <row r="5703" spans="1:10" x14ac:dyDescent="0.25">
      <c r="A5703" s="1"/>
      <c r="B5703" s="29"/>
      <c r="I5703" s="27"/>
      <c r="J5703" s="27"/>
    </row>
    <row r="5704" spans="1:10" x14ac:dyDescent="0.25">
      <c r="A5704" s="1"/>
      <c r="B5704" s="29"/>
      <c r="I5704" s="27"/>
      <c r="J5704" s="27"/>
    </row>
    <row r="5705" spans="1:10" x14ac:dyDescent="0.25">
      <c r="A5705" s="1"/>
      <c r="B5705" s="29"/>
      <c r="I5705" s="27"/>
      <c r="J5705" s="27"/>
    </row>
    <row r="5706" spans="1:10" x14ac:dyDescent="0.25">
      <c r="A5706" s="1"/>
      <c r="B5706" s="29"/>
      <c r="I5706" s="27"/>
      <c r="J5706" s="27"/>
    </row>
    <row r="5707" spans="1:10" x14ac:dyDescent="0.25">
      <c r="A5707" s="1"/>
      <c r="B5707" s="29"/>
      <c r="I5707" s="27"/>
      <c r="J5707" s="27"/>
    </row>
    <row r="5708" spans="1:10" x14ac:dyDescent="0.25">
      <c r="A5708" s="1"/>
      <c r="B5708" s="29"/>
      <c r="I5708" s="27"/>
      <c r="J5708" s="27"/>
    </row>
    <row r="5709" spans="1:10" x14ac:dyDescent="0.25">
      <c r="A5709" s="1"/>
      <c r="B5709" s="29"/>
      <c r="I5709" s="27"/>
      <c r="J5709" s="27"/>
    </row>
    <row r="5710" spans="1:10" x14ac:dyDescent="0.25">
      <c r="A5710" s="1"/>
      <c r="B5710" s="29"/>
      <c r="I5710" s="27"/>
      <c r="J5710" s="27"/>
    </row>
    <row r="5711" spans="1:10" x14ac:dyDescent="0.25">
      <c r="A5711" s="1"/>
      <c r="B5711" s="29"/>
      <c r="I5711" s="27"/>
      <c r="J5711" s="27"/>
    </row>
    <row r="5712" spans="1:10" x14ac:dyDescent="0.25">
      <c r="A5712" s="1"/>
      <c r="B5712" s="29"/>
      <c r="I5712" s="27"/>
      <c r="J5712" s="27"/>
    </row>
    <row r="5713" spans="1:10" x14ac:dyDescent="0.25">
      <c r="A5713" s="1"/>
      <c r="B5713" s="29"/>
      <c r="I5713" s="27"/>
      <c r="J5713" s="27"/>
    </row>
    <row r="5714" spans="1:10" x14ac:dyDescent="0.25">
      <c r="A5714" s="1"/>
      <c r="B5714" s="29"/>
      <c r="I5714" s="27"/>
      <c r="J5714" s="27"/>
    </row>
    <row r="5715" spans="1:10" x14ac:dyDescent="0.25">
      <c r="A5715" s="1"/>
      <c r="B5715" s="29"/>
      <c r="I5715" s="27"/>
      <c r="J5715" s="27"/>
    </row>
    <row r="5716" spans="1:10" x14ac:dyDescent="0.25">
      <c r="A5716" s="1"/>
      <c r="B5716" s="29"/>
      <c r="I5716" s="27"/>
      <c r="J5716" s="27"/>
    </row>
    <row r="5717" spans="1:10" x14ac:dyDescent="0.25">
      <c r="A5717" s="1"/>
      <c r="B5717" s="29"/>
      <c r="I5717" s="27"/>
      <c r="J5717" s="27"/>
    </row>
    <row r="5718" spans="1:10" x14ac:dyDescent="0.25">
      <c r="A5718" s="1"/>
      <c r="B5718" s="29"/>
      <c r="I5718" s="27"/>
      <c r="J5718" s="27"/>
    </row>
    <row r="5719" spans="1:10" x14ac:dyDescent="0.25">
      <c r="A5719" s="1"/>
      <c r="B5719" s="29"/>
      <c r="I5719" s="27"/>
      <c r="J5719" s="27"/>
    </row>
    <row r="5720" spans="1:10" x14ac:dyDescent="0.25">
      <c r="A5720" s="1"/>
      <c r="B5720" s="29"/>
      <c r="I5720" s="27"/>
      <c r="J5720" s="27"/>
    </row>
    <row r="5721" spans="1:10" x14ac:dyDescent="0.25">
      <c r="A5721" s="1"/>
      <c r="B5721" s="29"/>
      <c r="I5721" s="27"/>
      <c r="J5721" s="27"/>
    </row>
    <row r="5722" spans="1:10" x14ac:dyDescent="0.25">
      <c r="A5722" s="1"/>
      <c r="B5722" s="29"/>
      <c r="I5722" s="27"/>
      <c r="J5722" s="27"/>
    </row>
    <row r="5723" spans="1:10" x14ac:dyDescent="0.25">
      <c r="A5723" s="1"/>
      <c r="B5723" s="29"/>
      <c r="I5723" s="27"/>
      <c r="J5723" s="27"/>
    </row>
    <row r="5724" spans="1:10" x14ac:dyDescent="0.25">
      <c r="A5724" s="1"/>
      <c r="B5724" s="29"/>
      <c r="I5724" s="27"/>
      <c r="J5724" s="27"/>
    </row>
    <row r="5725" spans="1:10" x14ac:dyDescent="0.25">
      <c r="A5725" s="1"/>
      <c r="B5725" s="29"/>
      <c r="I5725" s="27"/>
      <c r="J5725" s="27"/>
    </row>
    <row r="5726" spans="1:10" x14ac:dyDescent="0.25">
      <c r="A5726" s="1"/>
      <c r="B5726" s="29"/>
      <c r="I5726" s="27"/>
      <c r="J5726" s="27"/>
    </row>
    <row r="5727" spans="1:10" x14ac:dyDescent="0.25">
      <c r="A5727" s="1"/>
      <c r="B5727" s="29"/>
      <c r="I5727" s="27"/>
      <c r="J5727" s="27"/>
    </row>
    <row r="5728" spans="1:10" x14ac:dyDescent="0.25">
      <c r="A5728" s="1"/>
      <c r="B5728" s="29"/>
      <c r="I5728" s="27"/>
      <c r="J5728" s="27"/>
    </row>
    <row r="5729" spans="1:10" x14ac:dyDescent="0.25">
      <c r="A5729" s="1"/>
      <c r="B5729" s="29"/>
      <c r="I5729" s="27"/>
      <c r="J5729" s="27"/>
    </row>
    <row r="5730" spans="1:10" x14ac:dyDescent="0.25">
      <c r="A5730" s="1"/>
      <c r="B5730" s="29"/>
      <c r="I5730" s="27"/>
      <c r="J5730" s="27"/>
    </row>
    <row r="5731" spans="1:10" x14ac:dyDescent="0.25">
      <c r="A5731" s="1"/>
      <c r="B5731" s="29"/>
      <c r="I5731" s="27"/>
      <c r="J5731" s="27"/>
    </row>
    <row r="5732" spans="1:10" x14ac:dyDescent="0.25">
      <c r="A5732" s="1"/>
      <c r="B5732" s="29"/>
      <c r="I5732" s="27"/>
      <c r="J5732" s="27"/>
    </row>
    <row r="5733" spans="1:10" x14ac:dyDescent="0.25">
      <c r="A5733" s="1"/>
      <c r="B5733" s="29"/>
      <c r="I5733" s="27"/>
      <c r="J5733" s="27"/>
    </row>
    <row r="5734" spans="1:10" x14ac:dyDescent="0.25">
      <c r="A5734" s="1"/>
      <c r="B5734" s="29"/>
      <c r="I5734" s="27"/>
      <c r="J5734" s="27"/>
    </row>
    <row r="5735" spans="1:10" x14ac:dyDescent="0.25">
      <c r="A5735" s="1"/>
      <c r="B5735" s="29"/>
      <c r="I5735" s="27"/>
      <c r="J5735" s="27"/>
    </row>
    <row r="5736" spans="1:10" x14ac:dyDescent="0.25">
      <c r="A5736" s="1"/>
      <c r="B5736" s="29"/>
      <c r="I5736" s="27"/>
      <c r="J5736" s="27"/>
    </row>
    <row r="5737" spans="1:10" x14ac:dyDescent="0.25">
      <c r="A5737" s="1"/>
      <c r="B5737" s="29"/>
      <c r="I5737" s="27"/>
      <c r="J5737" s="27"/>
    </row>
    <row r="5738" spans="1:10" x14ac:dyDescent="0.25">
      <c r="A5738" s="1"/>
      <c r="B5738" s="29"/>
      <c r="I5738" s="27"/>
      <c r="J5738" s="27"/>
    </row>
    <row r="5739" spans="1:10" x14ac:dyDescent="0.25">
      <c r="A5739" s="1"/>
      <c r="B5739" s="29"/>
      <c r="I5739" s="27"/>
      <c r="J5739" s="27"/>
    </row>
    <row r="5740" spans="1:10" x14ac:dyDescent="0.25">
      <c r="A5740" s="1"/>
      <c r="B5740" s="29"/>
      <c r="I5740" s="27"/>
      <c r="J5740" s="27"/>
    </row>
    <row r="5741" spans="1:10" x14ac:dyDescent="0.25">
      <c r="A5741" s="1"/>
      <c r="B5741" s="29"/>
      <c r="I5741" s="27"/>
      <c r="J5741" s="27"/>
    </row>
    <row r="5742" spans="1:10" x14ac:dyDescent="0.25">
      <c r="A5742" s="1"/>
      <c r="B5742" s="29"/>
      <c r="I5742" s="27"/>
      <c r="J5742" s="27"/>
    </row>
    <row r="5743" spans="1:10" x14ac:dyDescent="0.25">
      <c r="A5743" s="1"/>
      <c r="B5743" s="29"/>
      <c r="I5743" s="27"/>
      <c r="J5743" s="27"/>
    </row>
    <row r="5744" spans="1:10" x14ac:dyDescent="0.25">
      <c r="A5744" s="1"/>
      <c r="B5744" s="29"/>
      <c r="I5744" s="27"/>
      <c r="J5744" s="27"/>
    </row>
    <row r="5745" spans="1:10" x14ac:dyDescent="0.25">
      <c r="A5745" s="1"/>
      <c r="B5745" s="29"/>
      <c r="I5745" s="27"/>
      <c r="J5745" s="27"/>
    </row>
    <row r="5746" spans="1:10" x14ac:dyDescent="0.25">
      <c r="A5746" s="1"/>
      <c r="B5746" s="29"/>
      <c r="I5746" s="27"/>
      <c r="J5746" s="27"/>
    </row>
    <row r="5747" spans="1:10" x14ac:dyDescent="0.25">
      <c r="A5747" s="1"/>
      <c r="B5747" s="29"/>
      <c r="I5747" s="27"/>
      <c r="J5747" s="27"/>
    </row>
    <row r="5748" spans="1:10" x14ac:dyDescent="0.25">
      <c r="A5748" s="1"/>
      <c r="B5748" s="29"/>
      <c r="I5748" s="27"/>
      <c r="J5748" s="27"/>
    </row>
    <row r="5749" spans="1:10" x14ac:dyDescent="0.25">
      <c r="A5749" s="1"/>
      <c r="B5749" s="29"/>
      <c r="I5749" s="27"/>
      <c r="J5749" s="27"/>
    </row>
    <row r="5750" spans="1:10" x14ac:dyDescent="0.25">
      <c r="A5750" s="1"/>
      <c r="B5750" s="29"/>
      <c r="I5750" s="27"/>
      <c r="J5750" s="27"/>
    </row>
    <row r="5751" spans="1:10" x14ac:dyDescent="0.25">
      <c r="A5751" s="1"/>
      <c r="B5751" s="29"/>
      <c r="I5751" s="27"/>
      <c r="J5751" s="27"/>
    </row>
    <row r="5752" spans="1:10" x14ac:dyDescent="0.25">
      <c r="A5752" s="1"/>
      <c r="B5752" s="29"/>
      <c r="I5752" s="27"/>
      <c r="J5752" s="27"/>
    </row>
    <row r="5753" spans="1:10" x14ac:dyDescent="0.25">
      <c r="A5753" s="1"/>
      <c r="B5753" s="29"/>
      <c r="I5753" s="27"/>
      <c r="J5753" s="27"/>
    </row>
    <row r="5754" spans="1:10" x14ac:dyDescent="0.25">
      <c r="A5754" s="1"/>
      <c r="B5754" s="29"/>
      <c r="I5754" s="27"/>
      <c r="J5754" s="27"/>
    </row>
    <row r="5755" spans="1:10" x14ac:dyDescent="0.25">
      <c r="A5755" s="1"/>
      <c r="B5755" s="29"/>
      <c r="I5755" s="27"/>
      <c r="J5755" s="27"/>
    </row>
    <row r="5756" spans="1:10" x14ac:dyDescent="0.25">
      <c r="A5756" s="1"/>
      <c r="B5756" s="29"/>
      <c r="I5756" s="27"/>
      <c r="J5756" s="27"/>
    </row>
    <row r="5757" spans="1:10" x14ac:dyDescent="0.25">
      <c r="A5757" s="1"/>
      <c r="B5757" s="29"/>
      <c r="I5757" s="27"/>
      <c r="J5757" s="27"/>
    </row>
    <row r="5758" spans="1:10" x14ac:dyDescent="0.25">
      <c r="A5758" s="1"/>
      <c r="B5758" s="29"/>
      <c r="I5758" s="27"/>
      <c r="J5758" s="27"/>
    </row>
    <row r="5759" spans="1:10" x14ac:dyDescent="0.25">
      <c r="A5759" s="1"/>
      <c r="B5759" s="29"/>
      <c r="I5759" s="27"/>
      <c r="J5759" s="27"/>
    </row>
    <row r="5760" spans="1:10" x14ac:dyDescent="0.25">
      <c r="A5760" s="1"/>
      <c r="B5760" s="29"/>
      <c r="I5760" s="27"/>
      <c r="J5760" s="27"/>
    </row>
    <row r="5761" spans="1:10" x14ac:dyDescent="0.25">
      <c r="A5761" s="1"/>
      <c r="B5761" s="29"/>
      <c r="I5761" s="27"/>
      <c r="J5761" s="27"/>
    </row>
    <row r="5762" spans="1:10" x14ac:dyDescent="0.25">
      <c r="A5762" s="1"/>
      <c r="B5762" s="29"/>
      <c r="I5762" s="27"/>
      <c r="J5762" s="27"/>
    </row>
    <row r="5763" spans="1:10" x14ac:dyDescent="0.25">
      <c r="A5763" s="1"/>
      <c r="B5763" s="29"/>
      <c r="I5763" s="27"/>
      <c r="J5763" s="27"/>
    </row>
    <row r="5764" spans="1:10" x14ac:dyDescent="0.25">
      <c r="A5764" s="1"/>
      <c r="B5764" s="29"/>
      <c r="I5764" s="27"/>
      <c r="J5764" s="27"/>
    </row>
    <row r="5765" spans="1:10" x14ac:dyDescent="0.25">
      <c r="A5765" s="1"/>
      <c r="B5765" s="29"/>
      <c r="I5765" s="27"/>
      <c r="J5765" s="27"/>
    </row>
    <row r="5766" spans="1:10" x14ac:dyDescent="0.25">
      <c r="A5766" s="1"/>
      <c r="B5766" s="29"/>
      <c r="I5766" s="27"/>
      <c r="J5766" s="27"/>
    </row>
    <row r="5767" spans="1:10" x14ac:dyDescent="0.25">
      <c r="A5767" s="1"/>
      <c r="B5767" s="29"/>
      <c r="I5767" s="27"/>
      <c r="J5767" s="27"/>
    </row>
    <row r="5768" spans="1:10" x14ac:dyDescent="0.25">
      <c r="A5768" s="1"/>
      <c r="B5768" s="29"/>
      <c r="I5768" s="27"/>
      <c r="J5768" s="27"/>
    </row>
    <row r="5769" spans="1:10" x14ac:dyDescent="0.25">
      <c r="A5769" s="1"/>
      <c r="B5769" s="29"/>
      <c r="I5769" s="27"/>
      <c r="J5769" s="27"/>
    </row>
    <row r="5770" spans="1:10" x14ac:dyDescent="0.25">
      <c r="A5770" s="1"/>
      <c r="B5770" s="29"/>
      <c r="I5770" s="27"/>
      <c r="J5770" s="27"/>
    </row>
    <row r="5771" spans="1:10" x14ac:dyDescent="0.25">
      <c r="A5771" s="1"/>
      <c r="B5771" s="29"/>
      <c r="I5771" s="27"/>
      <c r="J5771" s="27"/>
    </row>
    <row r="5772" spans="1:10" x14ac:dyDescent="0.25">
      <c r="A5772" s="1"/>
      <c r="B5772" s="29"/>
      <c r="I5772" s="27"/>
      <c r="J5772" s="27"/>
    </row>
    <row r="5773" spans="1:10" x14ac:dyDescent="0.25">
      <c r="A5773" s="1"/>
      <c r="B5773" s="29"/>
      <c r="I5773" s="27"/>
      <c r="J5773" s="27"/>
    </row>
    <row r="5774" spans="1:10" x14ac:dyDescent="0.25">
      <c r="A5774" s="1"/>
      <c r="B5774" s="29"/>
      <c r="I5774" s="27"/>
      <c r="J5774" s="27"/>
    </row>
    <row r="5775" spans="1:10" x14ac:dyDescent="0.25">
      <c r="A5775" s="1"/>
      <c r="B5775" s="29"/>
      <c r="I5775" s="27"/>
      <c r="J5775" s="27"/>
    </row>
    <row r="5776" spans="1:10" x14ac:dyDescent="0.25">
      <c r="A5776" s="1"/>
      <c r="B5776" s="29"/>
      <c r="I5776" s="27"/>
      <c r="J5776" s="27"/>
    </row>
    <row r="5777" spans="1:10" x14ac:dyDescent="0.25">
      <c r="A5777" s="1"/>
      <c r="B5777" s="29"/>
      <c r="I5777" s="27"/>
      <c r="J5777" s="27"/>
    </row>
    <row r="5778" spans="1:10" x14ac:dyDescent="0.25">
      <c r="A5778" s="1"/>
      <c r="B5778" s="29"/>
      <c r="I5778" s="27"/>
      <c r="J5778" s="27"/>
    </row>
    <row r="5779" spans="1:10" x14ac:dyDescent="0.25">
      <c r="A5779" s="1"/>
      <c r="B5779" s="29"/>
      <c r="I5779" s="27"/>
      <c r="J5779" s="27"/>
    </row>
    <row r="5780" spans="1:10" x14ac:dyDescent="0.25">
      <c r="A5780" s="1"/>
      <c r="B5780" s="29"/>
      <c r="I5780" s="27"/>
      <c r="J5780" s="27"/>
    </row>
    <row r="5781" spans="1:10" x14ac:dyDescent="0.25">
      <c r="A5781" s="1"/>
      <c r="B5781" s="29"/>
      <c r="I5781" s="27"/>
      <c r="J5781" s="27"/>
    </row>
    <row r="5782" spans="1:10" x14ac:dyDescent="0.25">
      <c r="A5782" s="1"/>
      <c r="B5782" s="29"/>
      <c r="I5782" s="27"/>
      <c r="J5782" s="27"/>
    </row>
    <row r="5783" spans="1:10" x14ac:dyDescent="0.25">
      <c r="A5783" s="1"/>
      <c r="B5783" s="29"/>
      <c r="I5783" s="27"/>
      <c r="J5783" s="27"/>
    </row>
    <row r="5784" spans="1:10" x14ac:dyDescent="0.25">
      <c r="A5784" s="1"/>
      <c r="B5784" s="29"/>
      <c r="I5784" s="27"/>
      <c r="J5784" s="27"/>
    </row>
    <row r="5785" spans="1:10" x14ac:dyDescent="0.25">
      <c r="A5785" s="1"/>
      <c r="B5785" s="29"/>
      <c r="I5785" s="27"/>
      <c r="J5785" s="27"/>
    </row>
    <row r="5786" spans="1:10" x14ac:dyDescent="0.25">
      <c r="A5786" s="1"/>
      <c r="B5786" s="29"/>
      <c r="I5786" s="27"/>
      <c r="J5786" s="27"/>
    </row>
    <row r="5787" spans="1:10" x14ac:dyDescent="0.25">
      <c r="A5787" s="1"/>
      <c r="B5787" s="29"/>
      <c r="I5787" s="27"/>
      <c r="J5787" s="27"/>
    </row>
    <row r="5788" spans="1:10" x14ac:dyDescent="0.25">
      <c r="A5788" s="1"/>
      <c r="B5788" s="29"/>
      <c r="I5788" s="27"/>
      <c r="J5788" s="27"/>
    </row>
    <row r="5789" spans="1:10" x14ac:dyDescent="0.25">
      <c r="A5789" s="1"/>
      <c r="B5789" s="29"/>
      <c r="I5789" s="27"/>
      <c r="J5789" s="27"/>
    </row>
    <row r="5790" spans="1:10" x14ac:dyDescent="0.25">
      <c r="A5790" s="1"/>
      <c r="B5790" s="29"/>
      <c r="I5790" s="27"/>
      <c r="J5790" s="27"/>
    </row>
    <row r="5791" spans="1:10" x14ac:dyDescent="0.25">
      <c r="A5791" s="1"/>
      <c r="B5791" s="29"/>
      <c r="I5791" s="27"/>
      <c r="J5791" s="27"/>
    </row>
    <row r="5792" spans="1:10" x14ac:dyDescent="0.25">
      <c r="A5792" s="1"/>
      <c r="B5792" s="29"/>
      <c r="I5792" s="27"/>
      <c r="J5792" s="27"/>
    </row>
    <row r="5793" spans="1:10" x14ac:dyDescent="0.25">
      <c r="A5793" s="1"/>
      <c r="B5793" s="29"/>
      <c r="I5793" s="27"/>
      <c r="J5793" s="27"/>
    </row>
    <row r="5794" spans="1:10" x14ac:dyDescent="0.25">
      <c r="A5794" s="1"/>
      <c r="B5794" s="29"/>
      <c r="I5794" s="27"/>
      <c r="J5794" s="27"/>
    </row>
    <row r="5795" spans="1:10" x14ac:dyDescent="0.25">
      <c r="A5795" s="1"/>
      <c r="B5795" s="29"/>
      <c r="I5795" s="27"/>
      <c r="J5795" s="27"/>
    </row>
    <row r="5796" spans="1:10" x14ac:dyDescent="0.25">
      <c r="A5796" s="1"/>
      <c r="B5796" s="29"/>
      <c r="I5796" s="27"/>
      <c r="J5796" s="27"/>
    </row>
    <row r="5797" spans="1:10" x14ac:dyDescent="0.25">
      <c r="A5797" s="1"/>
      <c r="B5797" s="29"/>
      <c r="I5797" s="27"/>
      <c r="J5797" s="27"/>
    </row>
    <row r="5798" spans="1:10" x14ac:dyDescent="0.25">
      <c r="A5798" s="1"/>
      <c r="B5798" s="29"/>
      <c r="I5798" s="27"/>
      <c r="J5798" s="27"/>
    </row>
    <row r="5799" spans="1:10" x14ac:dyDescent="0.25">
      <c r="A5799" s="1"/>
      <c r="B5799" s="29"/>
      <c r="I5799" s="27"/>
      <c r="J5799" s="27"/>
    </row>
    <row r="5800" spans="1:10" x14ac:dyDescent="0.25">
      <c r="A5800" s="1"/>
      <c r="B5800" s="29"/>
      <c r="I5800" s="27"/>
      <c r="J5800" s="27"/>
    </row>
    <row r="5801" spans="1:10" x14ac:dyDescent="0.25">
      <c r="A5801" s="1"/>
      <c r="B5801" s="29"/>
      <c r="I5801" s="27"/>
      <c r="J5801" s="27"/>
    </row>
    <row r="5802" spans="1:10" x14ac:dyDescent="0.25">
      <c r="A5802" s="1"/>
      <c r="B5802" s="29"/>
      <c r="I5802" s="27"/>
      <c r="J5802" s="27"/>
    </row>
    <row r="5803" spans="1:10" x14ac:dyDescent="0.25">
      <c r="A5803" s="1"/>
      <c r="B5803" s="29"/>
      <c r="I5803" s="27"/>
      <c r="J5803" s="27"/>
    </row>
    <row r="5804" spans="1:10" x14ac:dyDescent="0.25">
      <c r="A5804" s="1"/>
      <c r="B5804" s="29"/>
      <c r="I5804" s="27"/>
      <c r="J5804" s="27"/>
    </row>
    <row r="5805" spans="1:10" x14ac:dyDescent="0.25">
      <c r="A5805" s="1"/>
      <c r="B5805" s="29"/>
      <c r="I5805" s="27"/>
      <c r="J5805" s="27"/>
    </row>
    <row r="5806" spans="1:10" x14ac:dyDescent="0.25">
      <c r="A5806" s="1"/>
      <c r="B5806" s="29"/>
      <c r="I5806" s="27"/>
      <c r="J5806" s="27"/>
    </row>
    <row r="5807" spans="1:10" x14ac:dyDescent="0.25">
      <c r="A5807" s="1"/>
      <c r="B5807" s="29"/>
      <c r="I5807" s="27"/>
      <c r="J5807" s="27"/>
    </row>
    <row r="5808" spans="1:10" x14ac:dyDescent="0.25">
      <c r="A5808" s="1"/>
      <c r="B5808" s="29"/>
      <c r="I5808" s="27"/>
      <c r="J5808" s="27"/>
    </row>
    <row r="5809" spans="1:10" x14ac:dyDescent="0.25">
      <c r="A5809" s="1"/>
      <c r="B5809" s="29"/>
      <c r="I5809" s="27"/>
      <c r="J5809" s="27"/>
    </row>
    <row r="5810" spans="1:10" x14ac:dyDescent="0.25">
      <c r="A5810" s="1"/>
      <c r="B5810" s="29"/>
      <c r="I5810" s="27"/>
      <c r="J5810" s="27"/>
    </row>
    <row r="5811" spans="1:10" x14ac:dyDescent="0.25">
      <c r="A5811" s="1"/>
      <c r="B5811" s="29"/>
      <c r="I5811" s="27"/>
      <c r="J5811" s="27"/>
    </row>
    <row r="5812" spans="1:10" x14ac:dyDescent="0.25">
      <c r="A5812" s="1"/>
      <c r="B5812" s="29"/>
      <c r="I5812" s="27"/>
      <c r="J5812" s="27"/>
    </row>
    <row r="5813" spans="1:10" x14ac:dyDescent="0.25">
      <c r="A5813" s="1"/>
      <c r="B5813" s="29"/>
      <c r="I5813" s="27"/>
      <c r="J5813" s="27"/>
    </row>
    <row r="5814" spans="1:10" x14ac:dyDescent="0.25">
      <c r="A5814" s="1"/>
      <c r="B5814" s="29"/>
      <c r="I5814" s="27"/>
      <c r="J5814" s="27"/>
    </row>
    <row r="5815" spans="1:10" x14ac:dyDescent="0.25">
      <c r="A5815" s="1"/>
      <c r="B5815" s="29"/>
      <c r="I5815" s="27"/>
      <c r="J5815" s="27"/>
    </row>
    <row r="5816" spans="1:10" x14ac:dyDescent="0.25">
      <c r="A5816" s="1"/>
      <c r="B5816" s="29"/>
      <c r="I5816" s="27"/>
      <c r="J5816" s="27"/>
    </row>
    <row r="5817" spans="1:10" x14ac:dyDescent="0.25">
      <c r="A5817" s="1"/>
      <c r="B5817" s="29"/>
      <c r="I5817" s="27"/>
      <c r="J5817" s="27"/>
    </row>
    <row r="5818" spans="1:10" x14ac:dyDescent="0.25">
      <c r="A5818" s="1"/>
      <c r="B5818" s="29"/>
      <c r="I5818" s="27"/>
      <c r="J5818" s="27"/>
    </row>
    <row r="5819" spans="1:10" x14ac:dyDescent="0.25">
      <c r="A5819" s="1"/>
      <c r="B5819" s="29"/>
      <c r="I5819" s="27"/>
      <c r="J5819" s="27"/>
    </row>
    <row r="5820" spans="1:10" x14ac:dyDescent="0.25">
      <c r="A5820" s="1"/>
      <c r="B5820" s="29"/>
      <c r="I5820" s="27"/>
      <c r="J5820" s="27"/>
    </row>
    <row r="5821" spans="1:10" x14ac:dyDescent="0.25">
      <c r="A5821" s="1"/>
      <c r="B5821" s="29"/>
      <c r="I5821" s="27"/>
      <c r="J5821" s="27"/>
    </row>
    <row r="5822" spans="1:10" x14ac:dyDescent="0.25">
      <c r="A5822" s="1"/>
      <c r="B5822" s="29"/>
      <c r="I5822" s="27"/>
      <c r="J5822" s="27"/>
    </row>
    <row r="5823" spans="1:10" x14ac:dyDescent="0.25">
      <c r="A5823" s="1"/>
      <c r="B5823" s="29"/>
      <c r="I5823" s="27"/>
      <c r="J5823" s="27"/>
    </row>
    <row r="5824" spans="1:10" x14ac:dyDescent="0.25">
      <c r="A5824" s="1"/>
      <c r="B5824" s="29"/>
      <c r="I5824" s="27"/>
      <c r="J5824" s="27"/>
    </row>
    <row r="5825" spans="1:10" x14ac:dyDescent="0.25">
      <c r="A5825" s="1"/>
      <c r="B5825" s="29"/>
      <c r="I5825" s="27"/>
      <c r="J5825" s="27"/>
    </row>
    <row r="5826" spans="1:10" x14ac:dyDescent="0.25">
      <c r="A5826" s="1"/>
      <c r="B5826" s="29"/>
      <c r="I5826" s="27"/>
      <c r="J5826" s="27"/>
    </row>
    <row r="5827" spans="1:10" x14ac:dyDescent="0.25">
      <c r="A5827" s="1"/>
      <c r="B5827" s="29"/>
      <c r="I5827" s="27"/>
      <c r="J5827" s="27"/>
    </row>
    <row r="5828" spans="1:10" x14ac:dyDescent="0.25">
      <c r="A5828" s="1"/>
      <c r="B5828" s="29"/>
      <c r="I5828" s="27"/>
      <c r="J5828" s="27"/>
    </row>
    <row r="5829" spans="1:10" x14ac:dyDescent="0.25">
      <c r="A5829" s="1"/>
      <c r="B5829" s="29"/>
      <c r="I5829" s="27"/>
      <c r="J5829" s="27"/>
    </row>
    <row r="5830" spans="1:10" x14ac:dyDescent="0.25">
      <c r="A5830" s="1"/>
      <c r="B5830" s="29"/>
      <c r="I5830" s="27"/>
      <c r="J5830" s="27"/>
    </row>
    <row r="5831" spans="1:10" x14ac:dyDescent="0.25">
      <c r="A5831" s="1"/>
      <c r="B5831" s="29"/>
      <c r="I5831" s="27"/>
      <c r="J5831" s="27"/>
    </row>
    <row r="5832" spans="1:10" x14ac:dyDescent="0.25">
      <c r="A5832" s="1"/>
      <c r="B5832" s="29"/>
      <c r="I5832" s="27"/>
      <c r="J5832" s="27"/>
    </row>
    <row r="5833" spans="1:10" x14ac:dyDescent="0.25">
      <c r="A5833" s="1"/>
      <c r="B5833" s="29"/>
      <c r="I5833" s="27"/>
      <c r="J5833" s="27"/>
    </row>
    <row r="5834" spans="1:10" x14ac:dyDescent="0.25">
      <c r="A5834" s="1"/>
      <c r="B5834" s="29"/>
      <c r="I5834" s="27"/>
      <c r="J5834" s="27"/>
    </row>
    <row r="5835" spans="1:10" x14ac:dyDescent="0.25">
      <c r="A5835" s="1"/>
      <c r="B5835" s="29"/>
      <c r="I5835" s="27"/>
      <c r="J5835" s="27"/>
    </row>
    <row r="5836" spans="1:10" x14ac:dyDescent="0.25">
      <c r="A5836" s="1"/>
      <c r="B5836" s="29"/>
      <c r="I5836" s="27"/>
      <c r="J5836" s="27"/>
    </row>
    <row r="5837" spans="1:10" x14ac:dyDescent="0.25">
      <c r="A5837" s="1"/>
      <c r="B5837" s="29"/>
      <c r="I5837" s="27"/>
      <c r="J5837" s="27"/>
    </row>
    <row r="5838" spans="1:10" x14ac:dyDescent="0.25">
      <c r="A5838" s="1"/>
      <c r="B5838" s="29"/>
      <c r="I5838" s="27"/>
      <c r="J5838" s="27"/>
    </row>
    <row r="5839" spans="1:10" x14ac:dyDescent="0.25">
      <c r="A5839" s="1"/>
      <c r="B5839" s="29"/>
      <c r="I5839" s="27"/>
      <c r="J5839" s="27"/>
    </row>
    <row r="5840" spans="1:10" x14ac:dyDescent="0.25">
      <c r="A5840" s="1"/>
      <c r="B5840" s="29"/>
      <c r="I5840" s="27"/>
      <c r="J5840" s="27"/>
    </row>
    <row r="5841" spans="1:10" x14ac:dyDescent="0.25">
      <c r="A5841" s="1"/>
      <c r="B5841" s="29"/>
      <c r="I5841" s="27"/>
      <c r="J5841" s="27"/>
    </row>
    <row r="5842" spans="1:10" x14ac:dyDescent="0.25">
      <c r="A5842" s="1"/>
      <c r="B5842" s="29"/>
      <c r="I5842" s="27"/>
      <c r="J5842" s="27"/>
    </row>
    <row r="5843" spans="1:10" x14ac:dyDescent="0.25">
      <c r="A5843" s="1"/>
      <c r="B5843" s="29"/>
      <c r="I5843" s="27"/>
      <c r="J5843" s="27"/>
    </row>
    <row r="5844" spans="1:10" x14ac:dyDescent="0.25">
      <c r="A5844" s="1"/>
      <c r="B5844" s="29"/>
      <c r="I5844" s="27"/>
      <c r="J5844" s="27"/>
    </row>
    <row r="5845" spans="1:10" x14ac:dyDescent="0.25">
      <c r="A5845" s="1"/>
      <c r="B5845" s="29"/>
      <c r="I5845" s="27"/>
      <c r="J5845" s="27"/>
    </row>
    <row r="5846" spans="1:10" x14ac:dyDescent="0.25">
      <c r="A5846" s="1"/>
      <c r="B5846" s="29"/>
      <c r="I5846" s="27"/>
      <c r="J5846" s="27"/>
    </row>
    <row r="5847" spans="1:10" x14ac:dyDescent="0.25">
      <c r="A5847" s="1"/>
      <c r="B5847" s="29"/>
      <c r="I5847" s="27"/>
      <c r="J5847" s="27"/>
    </row>
    <row r="5848" spans="1:10" x14ac:dyDescent="0.25">
      <c r="A5848" s="1"/>
      <c r="B5848" s="29"/>
      <c r="I5848" s="27"/>
      <c r="J5848" s="27"/>
    </row>
    <row r="5849" spans="1:10" x14ac:dyDescent="0.25">
      <c r="A5849" s="1"/>
      <c r="B5849" s="29"/>
      <c r="I5849" s="27"/>
      <c r="J5849" s="27"/>
    </row>
    <row r="5850" spans="1:10" x14ac:dyDescent="0.25">
      <c r="A5850" s="1"/>
      <c r="B5850" s="29"/>
      <c r="I5850" s="27"/>
      <c r="J5850" s="27"/>
    </row>
    <row r="5851" spans="1:10" x14ac:dyDescent="0.25">
      <c r="A5851" s="1"/>
      <c r="B5851" s="29"/>
      <c r="I5851" s="27"/>
      <c r="J5851" s="27"/>
    </row>
    <row r="5852" spans="1:10" x14ac:dyDescent="0.25">
      <c r="A5852" s="1"/>
      <c r="B5852" s="29"/>
      <c r="I5852" s="27"/>
      <c r="J5852" s="27"/>
    </row>
    <row r="5853" spans="1:10" x14ac:dyDescent="0.25">
      <c r="A5853" s="1"/>
      <c r="B5853" s="29"/>
      <c r="I5853" s="27"/>
      <c r="J5853" s="27"/>
    </row>
    <row r="5854" spans="1:10" x14ac:dyDescent="0.25">
      <c r="A5854" s="1"/>
      <c r="B5854" s="29"/>
      <c r="I5854" s="27"/>
      <c r="J5854" s="27"/>
    </row>
    <row r="5855" spans="1:10" x14ac:dyDescent="0.25">
      <c r="A5855" s="1"/>
      <c r="B5855" s="29"/>
      <c r="I5855" s="27"/>
      <c r="J5855" s="27"/>
    </row>
    <row r="5856" spans="1:10" x14ac:dyDescent="0.25">
      <c r="A5856" s="1"/>
      <c r="B5856" s="29"/>
      <c r="I5856" s="27"/>
      <c r="J5856" s="27"/>
    </row>
    <row r="5857" spans="1:10" x14ac:dyDescent="0.25">
      <c r="A5857" s="1"/>
      <c r="B5857" s="29"/>
      <c r="I5857" s="27"/>
      <c r="J5857" s="27"/>
    </row>
    <row r="5858" spans="1:10" x14ac:dyDescent="0.25">
      <c r="A5858" s="1"/>
      <c r="B5858" s="29"/>
      <c r="I5858" s="27"/>
      <c r="J5858" s="27"/>
    </row>
    <row r="5859" spans="1:10" x14ac:dyDescent="0.25">
      <c r="A5859" s="1"/>
      <c r="B5859" s="29"/>
      <c r="I5859" s="27"/>
      <c r="J5859" s="27"/>
    </row>
    <row r="5860" spans="1:10" x14ac:dyDescent="0.25">
      <c r="A5860" s="1"/>
      <c r="B5860" s="29"/>
      <c r="I5860" s="27"/>
      <c r="J5860" s="27"/>
    </row>
    <row r="5861" spans="1:10" x14ac:dyDescent="0.25">
      <c r="A5861" s="1"/>
      <c r="B5861" s="29"/>
      <c r="I5861" s="27"/>
      <c r="J5861" s="27"/>
    </row>
    <row r="5862" spans="1:10" x14ac:dyDescent="0.25">
      <c r="A5862" s="1"/>
      <c r="B5862" s="29"/>
      <c r="I5862" s="27"/>
      <c r="J5862" s="27"/>
    </row>
    <row r="5863" spans="1:10" x14ac:dyDescent="0.25">
      <c r="A5863" s="1"/>
      <c r="B5863" s="29"/>
      <c r="I5863" s="27"/>
      <c r="J5863" s="27"/>
    </row>
    <row r="5864" spans="1:10" x14ac:dyDescent="0.25">
      <c r="A5864" s="1"/>
      <c r="B5864" s="29"/>
      <c r="I5864" s="27"/>
      <c r="J5864" s="27"/>
    </row>
    <row r="5865" spans="1:10" x14ac:dyDescent="0.25">
      <c r="A5865" s="1"/>
      <c r="B5865" s="29"/>
      <c r="I5865" s="27"/>
      <c r="J5865" s="27"/>
    </row>
    <row r="5866" spans="1:10" x14ac:dyDescent="0.25">
      <c r="A5866" s="1"/>
      <c r="B5866" s="29"/>
      <c r="I5866" s="27"/>
      <c r="J5866" s="27"/>
    </row>
    <row r="5867" spans="1:10" x14ac:dyDescent="0.25">
      <c r="A5867" s="1"/>
      <c r="B5867" s="29"/>
      <c r="I5867" s="27"/>
      <c r="J5867" s="27"/>
    </row>
    <row r="5868" spans="1:10" x14ac:dyDescent="0.25">
      <c r="A5868" s="1"/>
      <c r="B5868" s="29"/>
      <c r="I5868" s="27"/>
      <c r="J5868" s="27"/>
    </row>
    <row r="5869" spans="1:10" x14ac:dyDescent="0.25">
      <c r="A5869" s="1"/>
      <c r="B5869" s="29"/>
      <c r="I5869" s="27"/>
      <c r="J5869" s="27"/>
    </row>
    <row r="5870" spans="1:10" x14ac:dyDescent="0.25">
      <c r="A5870" s="1"/>
      <c r="B5870" s="29"/>
      <c r="I5870" s="27"/>
      <c r="J5870" s="27"/>
    </row>
    <row r="5871" spans="1:10" x14ac:dyDescent="0.25">
      <c r="A5871" s="1"/>
      <c r="B5871" s="29"/>
      <c r="I5871" s="27"/>
      <c r="J5871" s="27"/>
    </row>
    <row r="5872" spans="1:10" x14ac:dyDescent="0.25">
      <c r="A5872" s="1"/>
      <c r="B5872" s="29"/>
      <c r="I5872" s="27"/>
      <c r="J5872" s="27"/>
    </row>
    <row r="5873" spans="1:10" x14ac:dyDescent="0.25">
      <c r="A5873" s="1"/>
      <c r="B5873" s="29"/>
      <c r="I5873" s="27"/>
      <c r="J5873" s="27"/>
    </row>
    <row r="5874" spans="1:10" x14ac:dyDescent="0.25">
      <c r="A5874" s="1"/>
      <c r="B5874" s="29"/>
      <c r="I5874" s="27"/>
      <c r="J5874" s="27"/>
    </row>
    <row r="5875" spans="1:10" x14ac:dyDescent="0.25">
      <c r="A5875" s="1"/>
      <c r="B5875" s="29"/>
      <c r="I5875" s="27"/>
      <c r="J5875" s="27"/>
    </row>
    <row r="5876" spans="1:10" x14ac:dyDescent="0.25">
      <c r="A5876" s="1"/>
      <c r="B5876" s="29"/>
      <c r="I5876" s="27"/>
      <c r="J5876" s="27"/>
    </row>
    <row r="5877" spans="1:10" x14ac:dyDescent="0.25">
      <c r="A5877" s="1"/>
      <c r="B5877" s="29"/>
      <c r="I5877" s="27"/>
      <c r="J5877" s="27"/>
    </row>
    <row r="5878" spans="1:10" x14ac:dyDescent="0.25">
      <c r="A5878" s="1"/>
      <c r="B5878" s="29"/>
      <c r="I5878" s="27"/>
      <c r="J5878" s="27"/>
    </row>
    <row r="5879" spans="1:10" x14ac:dyDescent="0.25">
      <c r="A5879" s="1"/>
      <c r="B5879" s="29"/>
      <c r="I5879" s="27"/>
      <c r="J5879" s="27"/>
    </row>
    <row r="5880" spans="1:10" x14ac:dyDescent="0.25">
      <c r="A5880" s="1"/>
      <c r="B5880" s="29"/>
      <c r="I5880" s="27"/>
      <c r="J5880" s="27"/>
    </row>
    <row r="5881" spans="1:10" x14ac:dyDescent="0.25">
      <c r="A5881" s="1"/>
      <c r="B5881" s="29"/>
      <c r="I5881" s="27"/>
      <c r="J5881" s="27"/>
    </row>
    <row r="5882" spans="1:10" x14ac:dyDescent="0.25">
      <c r="A5882" s="1"/>
      <c r="B5882" s="29"/>
      <c r="I5882" s="27"/>
      <c r="J5882" s="27"/>
    </row>
    <row r="5883" spans="1:10" x14ac:dyDescent="0.25">
      <c r="A5883" s="1"/>
      <c r="B5883" s="29"/>
      <c r="I5883" s="27"/>
      <c r="J5883" s="27"/>
    </row>
    <row r="5884" spans="1:10" x14ac:dyDescent="0.25">
      <c r="A5884" s="1"/>
      <c r="B5884" s="29"/>
      <c r="I5884" s="27"/>
      <c r="J5884" s="27"/>
    </row>
    <row r="5885" spans="1:10" x14ac:dyDescent="0.25">
      <c r="A5885" s="1"/>
      <c r="B5885" s="29"/>
      <c r="I5885" s="27"/>
      <c r="J5885" s="27"/>
    </row>
    <row r="5886" spans="1:10" x14ac:dyDescent="0.25">
      <c r="A5886" s="1"/>
      <c r="B5886" s="29"/>
      <c r="I5886" s="27"/>
      <c r="J5886" s="27"/>
    </row>
    <row r="5887" spans="1:10" x14ac:dyDescent="0.25">
      <c r="A5887" s="1"/>
      <c r="B5887" s="29"/>
      <c r="I5887" s="27"/>
      <c r="J5887" s="27"/>
    </row>
    <row r="5888" spans="1:10" x14ac:dyDescent="0.25">
      <c r="A5888" s="1"/>
      <c r="B5888" s="29"/>
      <c r="I5888" s="27"/>
      <c r="J5888" s="27"/>
    </row>
    <row r="5889" spans="1:10" x14ac:dyDescent="0.25">
      <c r="A5889" s="1"/>
      <c r="B5889" s="29"/>
      <c r="I5889" s="27"/>
      <c r="J5889" s="27"/>
    </row>
    <row r="5890" spans="1:10" x14ac:dyDescent="0.25">
      <c r="A5890" s="1"/>
      <c r="B5890" s="29"/>
      <c r="I5890" s="27"/>
      <c r="J5890" s="27"/>
    </row>
    <row r="5891" spans="1:10" x14ac:dyDescent="0.25">
      <c r="A5891" s="1"/>
      <c r="B5891" s="29"/>
      <c r="I5891" s="27"/>
      <c r="J5891" s="27"/>
    </row>
    <row r="5892" spans="1:10" x14ac:dyDescent="0.25">
      <c r="A5892" s="1"/>
      <c r="B5892" s="29"/>
      <c r="I5892" s="27"/>
      <c r="J5892" s="27"/>
    </row>
    <row r="5893" spans="1:10" x14ac:dyDescent="0.25">
      <c r="A5893" s="1"/>
      <c r="B5893" s="29"/>
      <c r="I5893" s="27"/>
      <c r="J5893" s="27"/>
    </row>
    <row r="5894" spans="1:10" x14ac:dyDescent="0.25">
      <c r="A5894" s="1"/>
      <c r="B5894" s="29"/>
      <c r="I5894" s="27"/>
      <c r="J5894" s="27"/>
    </row>
    <row r="5895" spans="1:10" x14ac:dyDescent="0.25">
      <c r="A5895" s="1"/>
      <c r="B5895" s="29"/>
      <c r="I5895" s="27"/>
      <c r="J5895" s="27"/>
    </row>
    <row r="5896" spans="1:10" x14ac:dyDescent="0.25">
      <c r="A5896" s="1"/>
      <c r="B5896" s="29"/>
      <c r="I5896" s="27"/>
      <c r="J5896" s="27"/>
    </row>
    <row r="5897" spans="1:10" x14ac:dyDescent="0.25">
      <c r="A5897" s="1"/>
      <c r="B5897" s="29"/>
      <c r="I5897" s="27"/>
      <c r="J5897" s="27"/>
    </row>
    <row r="5898" spans="1:10" x14ac:dyDescent="0.25">
      <c r="A5898" s="1"/>
      <c r="B5898" s="29"/>
      <c r="I5898" s="27"/>
      <c r="J5898" s="27"/>
    </row>
    <row r="5899" spans="1:10" x14ac:dyDescent="0.25">
      <c r="A5899" s="1"/>
      <c r="B5899" s="29"/>
      <c r="I5899" s="27"/>
      <c r="J5899" s="27"/>
    </row>
    <row r="5900" spans="1:10" x14ac:dyDescent="0.25">
      <c r="A5900" s="1"/>
      <c r="B5900" s="29"/>
      <c r="I5900" s="27"/>
      <c r="J5900" s="27"/>
    </row>
    <row r="5901" spans="1:10" x14ac:dyDescent="0.25">
      <c r="A5901" s="1"/>
      <c r="B5901" s="29"/>
      <c r="I5901" s="27"/>
      <c r="J5901" s="27"/>
    </row>
    <row r="5902" spans="1:10" x14ac:dyDescent="0.25">
      <c r="A5902" s="1"/>
      <c r="B5902" s="29"/>
      <c r="I5902" s="27"/>
      <c r="J5902" s="27"/>
    </row>
    <row r="5903" spans="1:10" x14ac:dyDescent="0.25">
      <c r="A5903" s="1"/>
      <c r="B5903" s="29"/>
      <c r="I5903" s="27"/>
      <c r="J5903" s="27"/>
    </row>
    <row r="5904" spans="1:10" x14ac:dyDescent="0.25">
      <c r="A5904" s="1"/>
      <c r="B5904" s="29"/>
      <c r="I5904" s="27"/>
      <c r="J5904" s="27"/>
    </row>
    <row r="5905" spans="1:10" x14ac:dyDescent="0.25">
      <c r="A5905" s="1"/>
      <c r="B5905" s="29"/>
      <c r="I5905" s="27"/>
      <c r="J5905" s="27"/>
    </row>
    <row r="5906" spans="1:10" x14ac:dyDescent="0.25">
      <c r="A5906" s="1"/>
      <c r="B5906" s="29"/>
      <c r="I5906" s="27"/>
      <c r="J5906" s="27"/>
    </row>
    <row r="5907" spans="1:10" x14ac:dyDescent="0.25">
      <c r="A5907" s="1"/>
      <c r="B5907" s="29"/>
      <c r="I5907" s="27"/>
      <c r="J5907" s="27"/>
    </row>
    <row r="5908" spans="1:10" x14ac:dyDescent="0.25">
      <c r="A5908" s="1"/>
      <c r="B5908" s="29"/>
      <c r="I5908" s="27"/>
      <c r="J5908" s="27"/>
    </row>
    <row r="5909" spans="1:10" x14ac:dyDescent="0.25">
      <c r="A5909" s="1"/>
      <c r="B5909" s="29"/>
      <c r="I5909" s="27"/>
      <c r="J5909" s="27"/>
    </row>
    <row r="5910" spans="1:10" x14ac:dyDescent="0.25">
      <c r="A5910" s="1"/>
      <c r="B5910" s="29"/>
      <c r="I5910" s="27"/>
      <c r="J5910" s="27"/>
    </row>
    <row r="5911" spans="1:10" x14ac:dyDescent="0.25">
      <c r="A5911" s="1"/>
      <c r="B5911" s="29"/>
      <c r="I5911" s="27"/>
      <c r="J5911" s="27"/>
    </row>
    <row r="5912" spans="1:10" x14ac:dyDescent="0.25">
      <c r="A5912" s="1"/>
      <c r="B5912" s="29"/>
      <c r="I5912" s="27"/>
      <c r="J5912" s="27"/>
    </row>
    <row r="5913" spans="1:10" x14ac:dyDescent="0.25">
      <c r="A5913" s="1"/>
      <c r="B5913" s="29"/>
      <c r="I5913" s="27"/>
      <c r="J5913" s="27"/>
    </row>
    <row r="5914" spans="1:10" x14ac:dyDescent="0.25">
      <c r="A5914" s="1"/>
      <c r="B5914" s="29"/>
      <c r="I5914" s="27"/>
      <c r="J5914" s="27"/>
    </row>
    <row r="5915" spans="1:10" x14ac:dyDescent="0.25">
      <c r="A5915" s="1"/>
      <c r="B5915" s="29"/>
      <c r="I5915" s="27"/>
      <c r="J5915" s="27"/>
    </row>
    <row r="5916" spans="1:10" x14ac:dyDescent="0.25">
      <c r="A5916" s="1"/>
      <c r="B5916" s="29"/>
      <c r="I5916" s="27"/>
      <c r="J5916" s="27"/>
    </row>
    <row r="5917" spans="1:10" x14ac:dyDescent="0.25">
      <c r="A5917" s="1"/>
      <c r="B5917" s="29"/>
      <c r="I5917" s="27"/>
      <c r="J5917" s="27"/>
    </row>
    <row r="5918" spans="1:10" x14ac:dyDescent="0.25">
      <c r="A5918" s="1"/>
      <c r="B5918" s="29"/>
      <c r="I5918" s="27"/>
      <c r="J5918" s="27"/>
    </row>
    <row r="5919" spans="1:10" x14ac:dyDescent="0.25">
      <c r="A5919" s="1"/>
      <c r="B5919" s="29"/>
      <c r="I5919" s="27"/>
      <c r="J5919" s="27"/>
    </row>
    <row r="5920" spans="1:10" x14ac:dyDescent="0.25">
      <c r="A5920" s="1"/>
      <c r="B5920" s="29"/>
      <c r="I5920" s="27"/>
      <c r="J5920" s="27"/>
    </row>
    <row r="5921" spans="1:10" x14ac:dyDescent="0.25">
      <c r="A5921" s="1"/>
      <c r="B5921" s="29"/>
      <c r="I5921" s="27"/>
      <c r="J5921" s="27"/>
    </row>
    <row r="5922" spans="1:10" x14ac:dyDescent="0.25">
      <c r="A5922" s="1"/>
      <c r="B5922" s="29"/>
      <c r="I5922" s="27"/>
      <c r="J5922" s="27"/>
    </row>
    <row r="5923" spans="1:10" x14ac:dyDescent="0.25">
      <c r="A5923" s="1"/>
      <c r="B5923" s="29"/>
      <c r="I5923" s="27"/>
      <c r="J5923" s="27"/>
    </row>
    <row r="5924" spans="1:10" x14ac:dyDescent="0.25">
      <c r="A5924" s="1"/>
      <c r="B5924" s="29"/>
      <c r="I5924" s="27"/>
      <c r="J5924" s="27"/>
    </row>
    <row r="5925" spans="1:10" x14ac:dyDescent="0.25">
      <c r="A5925" s="1"/>
      <c r="B5925" s="29"/>
      <c r="I5925" s="27"/>
      <c r="J5925" s="27"/>
    </row>
    <row r="5926" spans="1:10" x14ac:dyDescent="0.25">
      <c r="A5926" s="1"/>
      <c r="B5926" s="29"/>
      <c r="I5926" s="27"/>
      <c r="J5926" s="27"/>
    </row>
    <row r="5927" spans="1:10" x14ac:dyDescent="0.25">
      <c r="A5927" s="1"/>
      <c r="B5927" s="29"/>
      <c r="I5927" s="27"/>
      <c r="J5927" s="27"/>
    </row>
    <row r="5928" spans="1:10" x14ac:dyDescent="0.25">
      <c r="A5928" s="1"/>
      <c r="B5928" s="29"/>
      <c r="I5928" s="27"/>
      <c r="J5928" s="27"/>
    </row>
    <row r="5929" spans="1:10" x14ac:dyDescent="0.25">
      <c r="A5929" s="1"/>
      <c r="B5929" s="29"/>
      <c r="I5929" s="27"/>
      <c r="J5929" s="27"/>
    </row>
    <row r="5930" spans="1:10" x14ac:dyDescent="0.25">
      <c r="A5930" s="1"/>
      <c r="B5930" s="29"/>
      <c r="I5930" s="27"/>
      <c r="J5930" s="27"/>
    </row>
    <row r="5931" spans="1:10" x14ac:dyDescent="0.25">
      <c r="A5931" s="1"/>
      <c r="B5931" s="29"/>
      <c r="I5931" s="27"/>
      <c r="J5931" s="27"/>
    </row>
    <row r="5932" spans="1:10" x14ac:dyDescent="0.25">
      <c r="A5932" s="1"/>
      <c r="B5932" s="29"/>
      <c r="I5932" s="27"/>
      <c r="J5932" s="27"/>
    </row>
    <row r="5933" spans="1:10" x14ac:dyDescent="0.25">
      <c r="A5933" s="1"/>
      <c r="B5933" s="29"/>
      <c r="I5933" s="27"/>
      <c r="J5933" s="27"/>
    </row>
    <row r="5934" spans="1:10" x14ac:dyDescent="0.25">
      <c r="A5934" s="1"/>
      <c r="B5934" s="29"/>
      <c r="I5934" s="27"/>
      <c r="J5934" s="27"/>
    </row>
    <row r="5935" spans="1:10" x14ac:dyDescent="0.25">
      <c r="A5935" s="1"/>
      <c r="B5935" s="29"/>
      <c r="I5935" s="27"/>
      <c r="J5935" s="27"/>
    </row>
    <row r="5936" spans="1:10" x14ac:dyDescent="0.25">
      <c r="A5936" s="1"/>
      <c r="B5936" s="29"/>
      <c r="I5936" s="27"/>
      <c r="J5936" s="27"/>
    </row>
    <row r="5937" spans="1:10" x14ac:dyDescent="0.25">
      <c r="A5937" s="1"/>
      <c r="B5937" s="29"/>
      <c r="I5937" s="27"/>
      <c r="J5937" s="27"/>
    </row>
    <row r="5938" spans="1:10" x14ac:dyDescent="0.25">
      <c r="A5938" s="1"/>
      <c r="B5938" s="29"/>
      <c r="I5938" s="27"/>
      <c r="J5938" s="27"/>
    </row>
    <row r="5939" spans="1:10" x14ac:dyDescent="0.25">
      <c r="A5939" s="1"/>
      <c r="B5939" s="29"/>
      <c r="I5939" s="27"/>
      <c r="J5939" s="27"/>
    </row>
    <row r="5940" spans="1:10" x14ac:dyDescent="0.25">
      <c r="A5940" s="1"/>
      <c r="B5940" s="29"/>
      <c r="I5940" s="27"/>
      <c r="J5940" s="27"/>
    </row>
    <row r="5941" spans="1:10" x14ac:dyDescent="0.25">
      <c r="A5941" s="1"/>
      <c r="B5941" s="29"/>
      <c r="I5941" s="27"/>
      <c r="J5941" s="27"/>
    </row>
    <row r="5942" spans="1:10" x14ac:dyDescent="0.25">
      <c r="A5942" s="1"/>
      <c r="B5942" s="29"/>
      <c r="I5942" s="27"/>
      <c r="J5942" s="27"/>
    </row>
    <row r="5943" spans="1:10" x14ac:dyDescent="0.25">
      <c r="A5943" s="1"/>
      <c r="B5943" s="29"/>
      <c r="I5943" s="27"/>
      <c r="J5943" s="27"/>
    </row>
    <row r="5944" spans="1:10" x14ac:dyDescent="0.25">
      <c r="A5944" s="1"/>
      <c r="B5944" s="29"/>
      <c r="I5944" s="27"/>
      <c r="J5944" s="27"/>
    </row>
    <row r="5945" spans="1:10" x14ac:dyDescent="0.25">
      <c r="A5945" s="1"/>
      <c r="B5945" s="29"/>
      <c r="I5945" s="27"/>
      <c r="J5945" s="27"/>
    </row>
    <row r="5946" spans="1:10" x14ac:dyDescent="0.25">
      <c r="A5946" s="1"/>
      <c r="B5946" s="29"/>
      <c r="I5946" s="27"/>
      <c r="J5946" s="27"/>
    </row>
    <row r="5947" spans="1:10" x14ac:dyDescent="0.25">
      <c r="A5947" s="1"/>
      <c r="B5947" s="29"/>
      <c r="I5947" s="27"/>
      <c r="J5947" s="27"/>
    </row>
    <row r="5948" spans="1:10" x14ac:dyDescent="0.25">
      <c r="A5948" s="1"/>
      <c r="B5948" s="29"/>
      <c r="I5948" s="27"/>
      <c r="J5948" s="27"/>
    </row>
    <row r="5949" spans="1:10" x14ac:dyDescent="0.25">
      <c r="A5949" s="1"/>
      <c r="B5949" s="29"/>
      <c r="I5949" s="27"/>
      <c r="J5949" s="27"/>
    </row>
    <row r="5950" spans="1:10" x14ac:dyDescent="0.25">
      <c r="A5950" s="1"/>
      <c r="B5950" s="29"/>
      <c r="I5950" s="27"/>
      <c r="J5950" s="27"/>
    </row>
    <row r="5951" spans="1:10" x14ac:dyDescent="0.25">
      <c r="A5951" s="1"/>
      <c r="B5951" s="29"/>
      <c r="I5951" s="27"/>
      <c r="J5951" s="27"/>
    </row>
    <row r="5952" spans="1:10" x14ac:dyDescent="0.25">
      <c r="A5952" s="1"/>
      <c r="B5952" s="29"/>
      <c r="I5952" s="27"/>
      <c r="J5952" s="27"/>
    </row>
    <row r="5953" spans="1:10" x14ac:dyDescent="0.25">
      <c r="A5953" s="1"/>
      <c r="B5953" s="29"/>
      <c r="I5953" s="27"/>
      <c r="J5953" s="27"/>
    </row>
    <row r="5954" spans="1:10" x14ac:dyDescent="0.25">
      <c r="A5954" s="1"/>
      <c r="B5954" s="29"/>
      <c r="I5954" s="27"/>
      <c r="J5954" s="27"/>
    </row>
    <row r="5955" spans="1:10" x14ac:dyDescent="0.25">
      <c r="A5955" s="1"/>
      <c r="B5955" s="29"/>
      <c r="I5955" s="27"/>
      <c r="J5955" s="27"/>
    </row>
    <row r="5956" spans="1:10" x14ac:dyDescent="0.25">
      <c r="A5956" s="1"/>
      <c r="B5956" s="29"/>
      <c r="I5956" s="27"/>
      <c r="J5956" s="27"/>
    </row>
    <row r="5957" spans="1:10" x14ac:dyDescent="0.25">
      <c r="A5957" s="1"/>
      <c r="B5957" s="29"/>
      <c r="I5957" s="27"/>
      <c r="J5957" s="27"/>
    </row>
    <row r="5958" spans="1:10" x14ac:dyDescent="0.25">
      <c r="A5958" s="1"/>
      <c r="B5958" s="29"/>
      <c r="I5958" s="27"/>
      <c r="J5958" s="27"/>
    </row>
    <row r="5959" spans="1:10" x14ac:dyDescent="0.25">
      <c r="A5959" s="1"/>
      <c r="B5959" s="29"/>
      <c r="I5959" s="27"/>
      <c r="J5959" s="27"/>
    </row>
    <row r="5960" spans="1:10" x14ac:dyDescent="0.25">
      <c r="A5960" s="1"/>
      <c r="B5960" s="29"/>
      <c r="I5960" s="27"/>
      <c r="J5960" s="27"/>
    </row>
    <row r="5961" spans="1:10" x14ac:dyDescent="0.25">
      <c r="A5961" s="1"/>
      <c r="B5961" s="29"/>
      <c r="I5961" s="27"/>
      <c r="J5961" s="27"/>
    </row>
    <row r="5962" spans="1:10" x14ac:dyDescent="0.25">
      <c r="A5962" s="1"/>
      <c r="B5962" s="29"/>
      <c r="I5962" s="27"/>
      <c r="J5962" s="27"/>
    </row>
    <row r="5963" spans="1:10" x14ac:dyDescent="0.25">
      <c r="A5963" s="1"/>
      <c r="B5963" s="29"/>
      <c r="I5963" s="27"/>
      <c r="J5963" s="27"/>
    </row>
    <row r="5964" spans="1:10" x14ac:dyDescent="0.25">
      <c r="A5964" s="1"/>
      <c r="B5964" s="29"/>
      <c r="I5964" s="27"/>
      <c r="J5964" s="27"/>
    </row>
    <row r="5965" spans="1:10" x14ac:dyDescent="0.25">
      <c r="A5965" s="1"/>
      <c r="B5965" s="29"/>
      <c r="I5965" s="27"/>
      <c r="J5965" s="27"/>
    </row>
    <row r="5966" spans="1:10" x14ac:dyDescent="0.25">
      <c r="A5966" s="1"/>
      <c r="B5966" s="29"/>
      <c r="I5966" s="27"/>
      <c r="J5966" s="27"/>
    </row>
    <row r="5967" spans="1:10" x14ac:dyDescent="0.25">
      <c r="A5967" s="1"/>
      <c r="B5967" s="29"/>
      <c r="I5967" s="27"/>
      <c r="J5967" s="27"/>
    </row>
    <row r="5968" spans="1:10" x14ac:dyDescent="0.25">
      <c r="A5968" s="1"/>
      <c r="B5968" s="29"/>
      <c r="I5968" s="27"/>
      <c r="J5968" s="27"/>
    </row>
    <row r="5969" spans="1:10" x14ac:dyDescent="0.25">
      <c r="A5969" s="1"/>
      <c r="B5969" s="29"/>
      <c r="I5969" s="27"/>
      <c r="J5969" s="27"/>
    </row>
    <row r="5970" spans="1:10" x14ac:dyDescent="0.25">
      <c r="A5970" s="1"/>
      <c r="B5970" s="29"/>
      <c r="I5970" s="27"/>
      <c r="J5970" s="27"/>
    </row>
    <row r="5971" spans="1:10" x14ac:dyDescent="0.25">
      <c r="A5971" s="1"/>
      <c r="B5971" s="29"/>
      <c r="I5971" s="27"/>
      <c r="J5971" s="27"/>
    </row>
    <row r="5972" spans="1:10" x14ac:dyDescent="0.25">
      <c r="A5972" s="1"/>
      <c r="B5972" s="29"/>
      <c r="I5972" s="27"/>
      <c r="J5972" s="27"/>
    </row>
    <row r="5973" spans="1:10" x14ac:dyDescent="0.25">
      <c r="A5973" s="1"/>
      <c r="B5973" s="29"/>
      <c r="I5973" s="27"/>
      <c r="J5973" s="27"/>
    </row>
    <row r="5974" spans="1:10" x14ac:dyDescent="0.25">
      <c r="A5974" s="1"/>
      <c r="B5974" s="29"/>
      <c r="I5974" s="27"/>
      <c r="J5974" s="27"/>
    </row>
    <row r="5975" spans="1:10" x14ac:dyDescent="0.25">
      <c r="A5975" s="1"/>
      <c r="B5975" s="29"/>
      <c r="I5975" s="27"/>
      <c r="J5975" s="27"/>
    </row>
    <row r="5976" spans="1:10" x14ac:dyDescent="0.25">
      <c r="A5976" s="1"/>
      <c r="B5976" s="29"/>
      <c r="I5976" s="27"/>
      <c r="J5976" s="27"/>
    </row>
    <row r="5977" spans="1:10" x14ac:dyDescent="0.25">
      <c r="A5977" s="1"/>
      <c r="B5977" s="29"/>
      <c r="I5977" s="27"/>
      <c r="J5977" s="27"/>
    </row>
    <row r="5978" spans="1:10" x14ac:dyDescent="0.25">
      <c r="A5978" s="1"/>
      <c r="B5978" s="29"/>
      <c r="I5978" s="27"/>
      <c r="J5978" s="27"/>
    </row>
    <row r="5979" spans="1:10" x14ac:dyDescent="0.25">
      <c r="A5979" s="1"/>
      <c r="B5979" s="29"/>
      <c r="I5979" s="27"/>
      <c r="J5979" s="27"/>
    </row>
    <row r="5980" spans="1:10" x14ac:dyDescent="0.25">
      <c r="A5980" s="1"/>
      <c r="B5980" s="29"/>
      <c r="I5980" s="27"/>
      <c r="J5980" s="27"/>
    </row>
    <row r="5981" spans="1:10" x14ac:dyDescent="0.25">
      <c r="A5981" s="1"/>
      <c r="B5981" s="29"/>
      <c r="I5981" s="27"/>
      <c r="J5981" s="27"/>
    </row>
    <row r="5982" spans="1:10" x14ac:dyDescent="0.25">
      <c r="A5982" s="1"/>
      <c r="B5982" s="29"/>
      <c r="I5982" s="27"/>
      <c r="J5982" s="27"/>
    </row>
    <row r="5983" spans="1:10" x14ac:dyDescent="0.25">
      <c r="A5983" s="1"/>
      <c r="B5983" s="29"/>
      <c r="I5983" s="27"/>
      <c r="J5983" s="27"/>
    </row>
    <row r="5984" spans="1:10" x14ac:dyDescent="0.25">
      <c r="A5984" s="1"/>
      <c r="B5984" s="29"/>
      <c r="I5984" s="27"/>
      <c r="J5984" s="27"/>
    </row>
    <row r="5985" spans="1:10" x14ac:dyDescent="0.25">
      <c r="A5985" s="1"/>
      <c r="B5985" s="29"/>
      <c r="I5985" s="27"/>
      <c r="J5985" s="27"/>
    </row>
    <row r="5986" spans="1:10" x14ac:dyDescent="0.25">
      <c r="A5986" s="1"/>
      <c r="B5986" s="29"/>
      <c r="I5986" s="27"/>
      <c r="J5986" s="27"/>
    </row>
    <row r="5987" spans="1:10" x14ac:dyDescent="0.25">
      <c r="A5987" s="1"/>
      <c r="B5987" s="29"/>
      <c r="I5987" s="27"/>
      <c r="J5987" s="27"/>
    </row>
    <row r="5988" spans="1:10" x14ac:dyDescent="0.25">
      <c r="A5988" s="1"/>
      <c r="B5988" s="29"/>
      <c r="I5988" s="27"/>
      <c r="J5988" s="27"/>
    </row>
    <row r="5989" spans="1:10" x14ac:dyDescent="0.25">
      <c r="A5989" s="1"/>
      <c r="B5989" s="29"/>
      <c r="I5989" s="27"/>
      <c r="J5989" s="27"/>
    </row>
    <row r="5990" spans="1:10" x14ac:dyDescent="0.25">
      <c r="A5990" s="1"/>
      <c r="B5990" s="29"/>
      <c r="I5990" s="27"/>
      <c r="J5990" s="27"/>
    </row>
    <row r="5991" spans="1:10" x14ac:dyDescent="0.25">
      <c r="A5991" s="1"/>
      <c r="B5991" s="29"/>
      <c r="I5991" s="27"/>
      <c r="J5991" s="27"/>
    </row>
    <row r="5992" spans="1:10" x14ac:dyDescent="0.25">
      <c r="A5992" s="1"/>
      <c r="B5992" s="29"/>
      <c r="I5992" s="27"/>
      <c r="J5992" s="27"/>
    </row>
    <row r="5993" spans="1:10" x14ac:dyDescent="0.25">
      <c r="A5993" s="1"/>
      <c r="B5993" s="29"/>
      <c r="I5993" s="27"/>
      <c r="J5993" s="27"/>
    </row>
    <row r="5994" spans="1:10" x14ac:dyDescent="0.25">
      <c r="A5994" s="1"/>
      <c r="B5994" s="29"/>
      <c r="I5994" s="27"/>
      <c r="J5994" s="27"/>
    </row>
    <row r="5995" spans="1:10" x14ac:dyDescent="0.25">
      <c r="A5995" s="1"/>
      <c r="B5995" s="29"/>
      <c r="I5995" s="27"/>
      <c r="J5995" s="27"/>
    </row>
    <row r="5996" spans="1:10" x14ac:dyDescent="0.25">
      <c r="A5996" s="1"/>
      <c r="B5996" s="29"/>
      <c r="I5996" s="27"/>
      <c r="J5996" s="27"/>
    </row>
    <row r="5997" spans="1:10" x14ac:dyDescent="0.25">
      <c r="A5997" s="1"/>
      <c r="B5997" s="29"/>
      <c r="I5997" s="27"/>
      <c r="J5997" s="27"/>
    </row>
    <row r="5998" spans="1:10" x14ac:dyDescent="0.25">
      <c r="A5998" s="1"/>
      <c r="B5998" s="29"/>
      <c r="I5998" s="27"/>
      <c r="J5998" s="27"/>
    </row>
    <row r="5999" spans="1:10" x14ac:dyDescent="0.25">
      <c r="A5999" s="1"/>
      <c r="B5999" s="29"/>
      <c r="I5999" s="27"/>
      <c r="J5999" s="27"/>
    </row>
    <row r="6000" spans="1:10" x14ac:dyDescent="0.25">
      <c r="A6000" s="1"/>
      <c r="B6000" s="29"/>
      <c r="I6000" s="27"/>
      <c r="J6000" s="27"/>
    </row>
    <row r="6001" spans="1:10" x14ac:dyDescent="0.25">
      <c r="A6001" s="1"/>
      <c r="B6001" s="29"/>
      <c r="I6001" s="27"/>
      <c r="J6001" s="27"/>
    </row>
    <row r="6002" spans="1:10" x14ac:dyDescent="0.25">
      <c r="A6002" s="1"/>
      <c r="B6002" s="29"/>
      <c r="I6002" s="27"/>
      <c r="J6002" s="27"/>
    </row>
    <row r="6003" spans="1:10" x14ac:dyDescent="0.25">
      <c r="A6003" s="1"/>
      <c r="B6003" s="29"/>
      <c r="I6003" s="27"/>
      <c r="J6003" s="27"/>
    </row>
    <row r="6004" spans="1:10" x14ac:dyDescent="0.25">
      <c r="A6004" s="1"/>
      <c r="B6004" s="29"/>
      <c r="I6004" s="27"/>
      <c r="J6004" s="27"/>
    </row>
    <row r="6005" spans="1:10" x14ac:dyDescent="0.25">
      <c r="A6005" s="1"/>
      <c r="B6005" s="29"/>
      <c r="I6005" s="27"/>
      <c r="J6005" s="27"/>
    </row>
    <row r="6006" spans="1:10" x14ac:dyDescent="0.25">
      <c r="A6006" s="1"/>
      <c r="B6006" s="29"/>
      <c r="I6006" s="27"/>
      <c r="J6006" s="27"/>
    </row>
    <row r="6007" spans="1:10" x14ac:dyDescent="0.25">
      <c r="A6007" s="1"/>
      <c r="B6007" s="29"/>
      <c r="I6007" s="27"/>
      <c r="J6007" s="27"/>
    </row>
    <row r="6008" spans="1:10" x14ac:dyDescent="0.25">
      <c r="A6008" s="1"/>
      <c r="B6008" s="29"/>
      <c r="I6008" s="27"/>
      <c r="J6008" s="27"/>
    </row>
    <row r="6009" spans="1:10" x14ac:dyDescent="0.25">
      <c r="A6009" s="1"/>
      <c r="B6009" s="29"/>
      <c r="I6009" s="27"/>
      <c r="J6009" s="27"/>
    </row>
    <row r="6010" spans="1:10" x14ac:dyDescent="0.25">
      <c r="A6010" s="1"/>
      <c r="B6010" s="29"/>
      <c r="I6010" s="27"/>
      <c r="J6010" s="27"/>
    </row>
    <row r="6011" spans="1:10" x14ac:dyDescent="0.25">
      <c r="A6011" s="1"/>
      <c r="B6011" s="29"/>
      <c r="I6011" s="27"/>
      <c r="J6011" s="27"/>
    </row>
    <row r="6012" spans="1:10" x14ac:dyDescent="0.25">
      <c r="A6012" s="1"/>
      <c r="B6012" s="29"/>
      <c r="I6012" s="27"/>
      <c r="J6012" s="27"/>
    </row>
    <row r="6013" spans="1:10" x14ac:dyDescent="0.25">
      <c r="A6013" s="1"/>
      <c r="B6013" s="29"/>
      <c r="I6013" s="27"/>
      <c r="J6013" s="27"/>
    </row>
    <row r="6014" spans="1:10" x14ac:dyDescent="0.25">
      <c r="A6014" s="1"/>
      <c r="B6014" s="29"/>
      <c r="I6014" s="27"/>
      <c r="J6014" s="27"/>
    </row>
    <row r="6015" spans="1:10" x14ac:dyDescent="0.25">
      <c r="A6015" s="1"/>
      <c r="B6015" s="29"/>
      <c r="I6015" s="27"/>
      <c r="J6015" s="27"/>
    </row>
    <row r="6016" spans="1:10" x14ac:dyDescent="0.25">
      <c r="A6016" s="1"/>
      <c r="B6016" s="29"/>
      <c r="I6016" s="27"/>
      <c r="J6016" s="27"/>
    </row>
    <row r="6017" spans="1:10" x14ac:dyDescent="0.25">
      <c r="A6017" s="1"/>
      <c r="B6017" s="29"/>
      <c r="I6017" s="27"/>
      <c r="J6017" s="27"/>
    </row>
    <row r="6018" spans="1:10" x14ac:dyDescent="0.25">
      <c r="A6018" s="1"/>
      <c r="B6018" s="29"/>
      <c r="I6018" s="27"/>
      <c r="J6018" s="27"/>
    </row>
    <row r="6019" spans="1:10" x14ac:dyDescent="0.25">
      <c r="A6019" s="1"/>
      <c r="B6019" s="29"/>
      <c r="I6019" s="27"/>
      <c r="J6019" s="27"/>
    </row>
    <row r="6020" spans="1:10" x14ac:dyDescent="0.25">
      <c r="A6020" s="1"/>
      <c r="B6020" s="29"/>
      <c r="I6020" s="27"/>
      <c r="J6020" s="27"/>
    </row>
    <row r="6021" spans="1:10" x14ac:dyDescent="0.25">
      <c r="A6021" s="1"/>
      <c r="B6021" s="29"/>
      <c r="I6021" s="27"/>
      <c r="J6021" s="27"/>
    </row>
    <row r="6022" spans="1:10" x14ac:dyDescent="0.25">
      <c r="A6022" s="1"/>
      <c r="B6022" s="29"/>
      <c r="I6022" s="27"/>
      <c r="J6022" s="27"/>
    </row>
    <row r="6023" spans="1:10" x14ac:dyDescent="0.25">
      <c r="A6023" s="1"/>
      <c r="B6023" s="29"/>
      <c r="I6023" s="27"/>
      <c r="J6023" s="27"/>
    </row>
    <row r="6024" spans="1:10" x14ac:dyDescent="0.25">
      <c r="A6024" s="1"/>
      <c r="B6024" s="29"/>
      <c r="I6024" s="27"/>
      <c r="J6024" s="27"/>
    </row>
    <row r="6025" spans="1:10" x14ac:dyDescent="0.25">
      <c r="A6025" s="1"/>
      <c r="B6025" s="29"/>
      <c r="I6025" s="27"/>
      <c r="J6025" s="27"/>
    </row>
    <row r="6026" spans="1:10" x14ac:dyDescent="0.25">
      <c r="A6026" s="1"/>
      <c r="B6026" s="29"/>
      <c r="I6026" s="27"/>
      <c r="J6026" s="27"/>
    </row>
    <row r="6027" spans="1:10" x14ac:dyDescent="0.25">
      <c r="A6027" s="1"/>
      <c r="B6027" s="29"/>
      <c r="I6027" s="27"/>
      <c r="J6027" s="27"/>
    </row>
    <row r="6028" spans="1:10" x14ac:dyDescent="0.25">
      <c r="A6028" s="1"/>
      <c r="B6028" s="29"/>
      <c r="I6028" s="27"/>
      <c r="J6028" s="27"/>
    </row>
    <row r="6029" spans="1:10" x14ac:dyDescent="0.25">
      <c r="A6029" s="1"/>
      <c r="B6029" s="29"/>
      <c r="I6029" s="27"/>
      <c r="J6029" s="27"/>
    </row>
    <row r="6030" spans="1:10" x14ac:dyDescent="0.25">
      <c r="A6030" s="1"/>
      <c r="B6030" s="29"/>
      <c r="I6030" s="27"/>
      <c r="J6030" s="27"/>
    </row>
    <row r="6031" spans="1:10" x14ac:dyDescent="0.25">
      <c r="A6031" s="1"/>
      <c r="B6031" s="29"/>
      <c r="I6031" s="27"/>
      <c r="J6031" s="27"/>
    </row>
    <row r="6032" spans="1:10" x14ac:dyDescent="0.25">
      <c r="A6032" s="1"/>
      <c r="B6032" s="29"/>
      <c r="I6032" s="27"/>
      <c r="J6032" s="27"/>
    </row>
    <row r="6033" spans="1:10" x14ac:dyDescent="0.25">
      <c r="A6033" s="1"/>
      <c r="B6033" s="29"/>
      <c r="I6033" s="27"/>
      <c r="J6033" s="27"/>
    </row>
    <row r="6034" spans="1:10" x14ac:dyDescent="0.25">
      <c r="A6034" s="1"/>
      <c r="B6034" s="29"/>
      <c r="I6034" s="27"/>
      <c r="J6034" s="27"/>
    </row>
    <row r="6035" spans="1:10" x14ac:dyDescent="0.25">
      <c r="A6035" s="1"/>
      <c r="B6035" s="29"/>
      <c r="I6035" s="27"/>
      <c r="J6035" s="27"/>
    </row>
    <row r="6036" spans="1:10" x14ac:dyDescent="0.25">
      <c r="A6036" s="1"/>
      <c r="B6036" s="29"/>
      <c r="I6036" s="27"/>
      <c r="J6036" s="27"/>
    </row>
    <row r="6037" spans="1:10" x14ac:dyDescent="0.25">
      <c r="A6037" s="1"/>
      <c r="B6037" s="29"/>
      <c r="I6037" s="27"/>
      <c r="J6037" s="27"/>
    </row>
    <row r="6038" spans="1:10" x14ac:dyDescent="0.25">
      <c r="A6038" s="1"/>
      <c r="B6038" s="29"/>
      <c r="I6038" s="27"/>
      <c r="J6038" s="27"/>
    </row>
    <row r="6039" spans="1:10" x14ac:dyDescent="0.25">
      <c r="A6039" s="1"/>
      <c r="B6039" s="29"/>
      <c r="I6039" s="27"/>
      <c r="J6039" s="27"/>
    </row>
    <row r="6040" spans="1:10" x14ac:dyDescent="0.25">
      <c r="A6040" s="1"/>
      <c r="B6040" s="29"/>
      <c r="I6040" s="27"/>
      <c r="J6040" s="27"/>
    </row>
    <row r="6041" spans="1:10" x14ac:dyDescent="0.25">
      <c r="A6041" s="1"/>
      <c r="B6041" s="29"/>
      <c r="I6041" s="27"/>
      <c r="J6041" s="27"/>
    </row>
    <row r="6042" spans="1:10" x14ac:dyDescent="0.25">
      <c r="A6042" s="1"/>
      <c r="B6042" s="29"/>
      <c r="I6042" s="27"/>
      <c r="J6042" s="27"/>
    </row>
    <row r="6043" spans="1:10" x14ac:dyDescent="0.25">
      <c r="A6043" s="1"/>
      <c r="B6043" s="29"/>
      <c r="I6043" s="27"/>
      <c r="J6043" s="27"/>
    </row>
    <row r="6044" spans="1:10" x14ac:dyDescent="0.25">
      <c r="A6044" s="1"/>
      <c r="B6044" s="29"/>
      <c r="I6044" s="27"/>
      <c r="J6044" s="27"/>
    </row>
    <row r="6045" spans="1:10" x14ac:dyDescent="0.25">
      <c r="A6045" s="1"/>
      <c r="B6045" s="29"/>
      <c r="I6045" s="27"/>
      <c r="J6045" s="27"/>
    </row>
    <row r="6046" spans="1:10" x14ac:dyDescent="0.25">
      <c r="A6046" s="1"/>
      <c r="B6046" s="29"/>
      <c r="I6046" s="27"/>
      <c r="J6046" s="27"/>
    </row>
    <row r="6047" spans="1:10" x14ac:dyDescent="0.25">
      <c r="A6047" s="1"/>
      <c r="B6047" s="29"/>
      <c r="I6047" s="27"/>
      <c r="J6047" s="27"/>
    </row>
    <row r="6048" spans="1:10" x14ac:dyDescent="0.25">
      <c r="A6048" s="1"/>
      <c r="B6048" s="29"/>
      <c r="I6048" s="27"/>
      <c r="J6048" s="27"/>
    </row>
    <row r="6049" spans="1:10" x14ac:dyDescent="0.25">
      <c r="A6049" s="1"/>
      <c r="B6049" s="29"/>
      <c r="I6049" s="27"/>
      <c r="J6049" s="27"/>
    </row>
    <row r="6050" spans="1:10" x14ac:dyDescent="0.25">
      <c r="A6050" s="1"/>
      <c r="B6050" s="29"/>
      <c r="I6050" s="27"/>
      <c r="J6050" s="27"/>
    </row>
    <row r="6051" spans="1:10" x14ac:dyDescent="0.25">
      <c r="A6051" s="1"/>
      <c r="B6051" s="29"/>
      <c r="I6051" s="27"/>
      <c r="J6051" s="27"/>
    </row>
    <row r="6052" spans="1:10" x14ac:dyDescent="0.25">
      <c r="A6052" s="1"/>
      <c r="B6052" s="29"/>
      <c r="I6052" s="27"/>
      <c r="J6052" s="27"/>
    </row>
    <row r="6053" spans="1:10" x14ac:dyDescent="0.25">
      <c r="A6053" s="1"/>
      <c r="B6053" s="29"/>
      <c r="I6053" s="27"/>
      <c r="J6053" s="27"/>
    </row>
    <row r="6054" spans="1:10" x14ac:dyDescent="0.25">
      <c r="A6054" s="1"/>
      <c r="B6054" s="29"/>
      <c r="I6054" s="27"/>
      <c r="J6054" s="27"/>
    </row>
    <row r="6055" spans="1:10" x14ac:dyDescent="0.25">
      <c r="A6055" s="1"/>
      <c r="B6055" s="29"/>
      <c r="I6055" s="27"/>
      <c r="J6055" s="27"/>
    </row>
    <row r="6056" spans="1:10" x14ac:dyDescent="0.25">
      <c r="A6056" s="1"/>
      <c r="B6056" s="29"/>
      <c r="I6056" s="27"/>
      <c r="J6056" s="27"/>
    </row>
    <row r="6057" spans="1:10" x14ac:dyDescent="0.25">
      <c r="A6057" s="1"/>
      <c r="B6057" s="29"/>
      <c r="I6057" s="27"/>
      <c r="J6057" s="27"/>
    </row>
    <row r="6058" spans="1:10" x14ac:dyDescent="0.25">
      <c r="A6058" s="1"/>
      <c r="B6058" s="29"/>
      <c r="I6058" s="27"/>
      <c r="J6058" s="27"/>
    </row>
    <row r="6059" spans="1:10" x14ac:dyDescent="0.25">
      <c r="A6059" s="1"/>
      <c r="B6059" s="29"/>
      <c r="I6059" s="27"/>
      <c r="J6059" s="27"/>
    </row>
    <row r="6060" spans="1:10" x14ac:dyDescent="0.25">
      <c r="A6060" s="1"/>
      <c r="B6060" s="29"/>
      <c r="I6060" s="27"/>
      <c r="J6060" s="27"/>
    </row>
    <row r="6061" spans="1:10" x14ac:dyDescent="0.25">
      <c r="A6061" s="1"/>
      <c r="B6061" s="29"/>
      <c r="I6061" s="27"/>
      <c r="J6061" s="27"/>
    </row>
    <row r="6062" spans="1:10" x14ac:dyDescent="0.25">
      <c r="A6062" s="1"/>
      <c r="B6062" s="29"/>
      <c r="I6062" s="27"/>
      <c r="J6062" s="27"/>
    </row>
    <row r="6063" spans="1:10" x14ac:dyDescent="0.25">
      <c r="A6063" s="1"/>
      <c r="B6063" s="29"/>
      <c r="I6063" s="27"/>
      <c r="J6063" s="27"/>
    </row>
    <row r="6064" spans="1:10" x14ac:dyDescent="0.25">
      <c r="A6064" s="1"/>
      <c r="B6064" s="29"/>
      <c r="I6064" s="27"/>
      <c r="J6064" s="27"/>
    </row>
    <row r="6065" spans="1:10" x14ac:dyDescent="0.25">
      <c r="A6065" s="1"/>
      <c r="B6065" s="29"/>
      <c r="I6065" s="27"/>
      <c r="J6065" s="27"/>
    </row>
    <row r="6066" spans="1:10" x14ac:dyDescent="0.25">
      <c r="A6066" s="1"/>
      <c r="B6066" s="29"/>
      <c r="I6066" s="27"/>
      <c r="J6066" s="27"/>
    </row>
    <row r="6067" spans="1:10" x14ac:dyDescent="0.25">
      <c r="A6067" s="1"/>
      <c r="B6067" s="29"/>
      <c r="I6067" s="27"/>
      <c r="J6067" s="27"/>
    </row>
    <row r="6068" spans="1:10" x14ac:dyDescent="0.25">
      <c r="A6068" s="1"/>
      <c r="B6068" s="29"/>
      <c r="I6068" s="27"/>
      <c r="J6068" s="27"/>
    </row>
    <row r="6069" spans="1:10" x14ac:dyDescent="0.25">
      <c r="A6069" s="1"/>
      <c r="B6069" s="29"/>
      <c r="I6069" s="27"/>
      <c r="J6069" s="27"/>
    </row>
    <row r="6070" spans="1:10" x14ac:dyDescent="0.25">
      <c r="A6070" s="1"/>
      <c r="B6070" s="29"/>
      <c r="I6070" s="27"/>
      <c r="J6070" s="27"/>
    </row>
    <row r="6071" spans="1:10" x14ac:dyDescent="0.25">
      <c r="A6071" s="1"/>
      <c r="B6071" s="29"/>
      <c r="I6071" s="27"/>
      <c r="J6071" s="27"/>
    </row>
    <row r="6072" spans="1:10" x14ac:dyDescent="0.25">
      <c r="A6072" s="1"/>
      <c r="B6072" s="29"/>
      <c r="I6072" s="27"/>
      <c r="J6072" s="27"/>
    </row>
    <row r="6073" spans="1:10" x14ac:dyDescent="0.25">
      <c r="A6073" s="1"/>
      <c r="B6073" s="29"/>
      <c r="I6073" s="27"/>
      <c r="J6073" s="27"/>
    </row>
    <row r="6074" spans="1:10" x14ac:dyDescent="0.25">
      <c r="A6074" s="1"/>
      <c r="B6074" s="29"/>
      <c r="I6074" s="27"/>
      <c r="J6074" s="27"/>
    </row>
    <row r="6075" spans="1:10" x14ac:dyDescent="0.25">
      <c r="A6075" s="1"/>
      <c r="B6075" s="29"/>
      <c r="I6075" s="27"/>
      <c r="J6075" s="27"/>
    </row>
    <row r="6076" spans="1:10" x14ac:dyDescent="0.25">
      <c r="A6076" s="1"/>
      <c r="B6076" s="29"/>
      <c r="I6076" s="27"/>
      <c r="J6076" s="27"/>
    </row>
    <row r="6077" spans="1:10" x14ac:dyDescent="0.25">
      <c r="A6077" s="1"/>
      <c r="B6077" s="29"/>
      <c r="I6077" s="27"/>
      <c r="J6077" s="27"/>
    </row>
    <row r="6078" spans="1:10" x14ac:dyDescent="0.25">
      <c r="A6078" s="1"/>
      <c r="B6078" s="29"/>
      <c r="I6078" s="27"/>
      <c r="J6078" s="27"/>
    </row>
    <row r="6079" spans="1:10" x14ac:dyDescent="0.25">
      <c r="A6079" s="1"/>
      <c r="B6079" s="29"/>
      <c r="I6079" s="27"/>
      <c r="J6079" s="27"/>
    </row>
    <row r="6080" spans="1:10" x14ac:dyDescent="0.25">
      <c r="A6080" s="1"/>
      <c r="B6080" s="29"/>
      <c r="I6080" s="27"/>
      <c r="J6080" s="27"/>
    </row>
    <row r="6081" spans="1:10" x14ac:dyDescent="0.25">
      <c r="A6081" s="1"/>
      <c r="B6081" s="29"/>
      <c r="I6081" s="27"/>
      <c r="J6081" s="27"/>
    </row>
    <row r="6082" spans="1:10" x14ac:dyDescent="0.25">
      <c r="A6082" s="1"/>
      <c r="B6082" s="29"/>
      <c r="I6082" s="27"/>
      <c r="J6082" s="27"/>
    </row>
    <row r="6083" spans="1:10" x14ac:dyDescent="0.25">
      <c r="A6083" s="1"/>
      <c r="B6083" s="29"/>
      <c r="I6083" s="27"/>
      <c r="J6083" s="27"/>
    </row>
    <row r="6084" spans="1:10" x14ac:dyDescent="0.25">
      <c r="A6084" s="1"/>
      <c r="B6084" s="29"/>
      <c r="I6084" s="27"/>
      <c r="J6084" s="27"/>
    </row>
    <row r="6085" spans="1:10" x14ac:dyDescent="0.25">
      <c r="A6085" s="1"/>
      <c r="B6085" s="29"/>
      <c r="I6085" s="27"/>
      <c r="J6085" s="27"/>
    </row>
    <row r="6086" spans="1:10" x14ac:dyDescent="0.25">
      <c r="A6086" s="1"/>
      <c r="B6086" s="29"/>
      <c r="I6086" s="27"/>
      <c r="J6086" s="27"/>
    </row>
    <row r="6087" spans="1:10" x14ac:dyDescent="0.25">
      <c r="A6087" s="1"/>
      <c r="B6087" s="29"/>
      <c r="I6087" s="27"/>
      <c r="J6087" s="27"/>
    </row>
    <row r="6088" spans="1:10" x14ac:dyDescent="0.25">
      <c r="A6088" s="1"/>
      <c r="B6088" s="29"/>
      <c r="I6088" s="27"/>
      <c r="J6088" s="27"/>
    </row>
    <row r="6089" spans="1:10" x14ac:dyDescent="0.25">
      <c r="A6089" s="1"/>
      <c r="B6089" s="29"/>
      <c r="I6089" s="27"/>
      <c r="J6089" s="27"/>
    </row>
    <row r="6090" spans="1:10" x14ac:dyDescent="0.25">
      <c r="A6090" s="1"/>
      <c r="B6090" s="29"/>
      <c r="I6090" s="27"/>
      <c r="J6090" s="27"/>
    </row>
    <row r="6091" spans="1:10" x14ac:dyDescent="0.25">
      <c r="A6091" s="1"/>
      <c r="B6091" s="29"/>
      <c r="I6091" s="27"/>
      <c r="J6091" s="27"/>
    </row>
    <row r="6092" spans="1:10" x14ac:dyDescent="0.25">
      <c r="A6092" s="1"/>
      <c r="B6092" s="29"/>
      <c r="I6092" s="27"/>
      <c r="J6092" s="27"/>
    </row>
    <row r="6093" spans="1:10" x14ac:dyDescent="0.25">
      <c r="A6093" s="1"/>
      <c r="B6093" s="29"/>
      <c r="I6093" s="27"/>
      <c r="J6093" s="27"/>
    </row>
    <row r="6094" spans="1:10" x14ac:dyDescent="0.25">
      <c r="A6094" s="1"/>
      <c r="B6094" s="29"/>
      <c r="I6094" s="27"/>
      <c r="J6094" s="27"/>
    </row>
    <row r="6095" spans="1:10" x14ac:dyDescent="0.25">
      <c r="A6095" s="1"/>
      <c r="B6095" s="29"/>
      <c r="I6095" s="27"/>
      <c r="J6095" s="27"/>
    </row>
    <row r="6096" spans="1:10" x14ac:dyDescent="0.25">
      <c r="A6096" s="1"/>
      <c r="B6096" s="29"/>
      <c r="I6096" s="27"/>
      <c r="J6096" s="27"/>
    </row>
    <row r="6097" spans="1:10" x14ac:dyDescent="0.25">
      <c r="A6097" s="1"/>
      <c r="B6097" s="29"/>
      <c r="I6097" s="27"/>
      <c r="J6097" s="27"/>
    </row>
    <row r="6098" spans="1:10" x14ac:dyDescent="0.25">
      <c r="A6098" s="1"/>
      <c r="B6098" s="29"/>
      <c r="I6098" s="27"/>
      <c r="J6098" s="27"/>
    </row>
    <row r="6099" spans="1:10" x14ac:dyDescent="0.25">
      <c r="A6099" s="1"/>
      <c r="B6099" s="29"/>
      <c r="I6099" s="27"/>
      <c r="J6099" s="27"/>
    </row>
    <row r="6100" spans="1:10" x14ac:dyDescent="0.25">
      <c r="A6100" s="1"/>
      <c r="B6100" s="29"/>
      <c r="I6100" s="27"/>
      <c r="J6100" s="27"/>
    </row>
    <row r="6101" spans="1:10" x14ac:dyDescent="0.25">
      <c r="A6101" s="1"/>
      <c r="B6101" s="29"/>
      <c r="I6101" s="27"/>
      <c r="J6101" s="27"/>
    </row>
    <row r="6102" spans="1:10" x14ac:dyDescent="0.25">
      <c r="A6102" s="1"/>
      <c r="B6102" s="29"/>
      <c r="I6102" s="27"/>
      <c r="J6102" s="27"/>
    </row>
    <row r="6103" spans="1:10" x14ac:dyDescent="0.25">
      <c r="A6103" s="1"/>
      <c r="B6103" s="29"/>
      <c r="I6103" s="27"/>
      <c r="J6103" s="27"/>
    </row>
    <row r="6104" spans="1:10" x14ac:dyDescent="0.25">
      <c r="A6104" s="1"/>
      <c r="B6104" s="29"/>
      <c r="I6104" s="27"/>
      <c r="J6104" s="27"/>
    </row>
    <row r="6105" spans="1:10" x14ac:dyDescent="0.25">
      <c r="A6105" s="1"/>
      <c r="B6105" s="29"/>
      <c r="I6105" s="27"/>
      <c r="J6105" s="27"/>
    </row>
    <row r="6106" spans="1:10" x14ac:dyDescent="0.25">
      <c r="A6106" s="1"/>
      <c r="B6106" s="29"/>
      <c r="I6106" s="27"/>
      <c r="J6106" s="27"/>
    </row>
    <row r="6107" spans="1:10" x14ac:dyDescent="0.25">
      <c r="A6107" s="1"/>
      <c r="B6107" s="29"/>
      <c r="I6107" s="27"/>
      <c r="J6107" s="27"/>
    </row>
    <row r="6108" spans="1:10" x14ac:dyDescent="0.25">
      <c r="A6108" s="1"/>
      <c r="B6108" s="29"/>
      <c r="I6108" s="27"/>
      <c r="J6108" s="27"/>
    </row>
    <row r="6109" spans="1:10" x14ac:dyDescent="0.25">
      <c r="A6109" s="1"/>
      <c r="B6109" s="29"/>
      <c r="I6109" s="27"/>
      <c r="J6109" s="27"/>
    </row>
    <row r="6110" spans="1:10" x14ac:dyDescent="0.25">
      <c r="A6110" s="1"/>
      <c r="B6110" s="29"/>
      <c r="I6110" s="27"/>
      <c r="J6110" s="27"/>
    </row>
    <row r="6111" spans="1:10" x14ac:dyDescent="0.25">
      <c r="A6111" s="1"/>
      <c r="B6111" s="29"/>
      <c r="I6111" s="27"/>
      <c r="J6111" s="27"/>
    </row>
    <row r="6112" spans="1:10" x14ac:dyDescent="0.25">
      <c r="A6112" s="1"/>
      <c r="B6112" s="29"/>
      <c r="I6112" s="27"/>
      <c r="J6112" s="27"/>
    </row>
    <row r="6113" spans="1:10" x14ac:dyDescent="0.25">
      <c r="A6113" s="1"/>
      <c r="B6113" s="29"/>
      <c r="I6113" s="27"/>
      <c r="J6113" s="27"/>
    </row>
    <row r="6114" spans="1:10" x14ac:dyDescent="0.25">
      <c r="A6114" s="1"/>
      <c r="B6114" s="29"/>
      <c r="I6114" s="27"/>
      <c r="J6114" s="27"/>
    </row>
    <row r="6115" spans="1:10" x14ac:dyDescent="0.25">
      <c r="A6115" s="1"/>
      <c r="B6115" s="29"/>
      <c r="I6115" s="27"/>
      <c r="J6115" s="27"/>
    </row>
    <row r="6116" spans="1:10" x14ac:dyDescent="0.25">
      <c r="A6116" s="1"/>
      <c r="B6116" s="29"/>
      <c r="I6116" s="27"/>
      <c r="J6116" s="27"/>
    </row>
    <row r="6117" spans="1:10" x14ac:dyDescent="0.25">
      <c r="A6117" s="1"/>
      <c r="B6117" s="29"/>
      <c r="I6117" s="27"/>
      <c r="J6117" s="27"/>
    </row>
    <row r="6118" spans="1:10" x14ac:dyDescent="0.25">
      <c r="A6118" s="1"/>
      <c r="B6118" s="29"/>
      <c r="I6118" s="27"/>
      <c r="J6118" s="27"/>
    </row>
    <row r="6119" spans="1:10" x14ac:dyDescent="0.25">
      <c r="A6119" s="1"/>
      <c r="B6119" s="29"/>
      <c r="I6119" s="27"/>
      <c r="J6119" s="27"/>
    </row>
    <row r="6120" spans="1:10" x14ac:dyDescent="0.25">
      <c r="A6120" s="1"/>
      <c r="B6120" s="29"/>
      <c r="I6120" s="27"/>
      <c r="J6120" s="27"/>
    </row>
    <row r="6121" spans="1:10" x14ac:dyDescent="0.25">
      <c r="A6121" s="1"/>
      <c r="B6121" s="29"/>
      <c r="I6121" s="27"/>
      <c r="J6121" s="27"/>
    </row>
    <row r="6122" spans="1:10" x14ac:dyDescent="0.25">
      <c r="A6122" s="1"/>
      <c r="B6122" s="29"/>
      <c r="I6122" s="27"/>
      <c r="J6122" s="27"/>
    </row>
    <row r="6123" spans="1:10" x14ac:dyDescent="0.25">
      <c r="A6123" s="1"/>
      <c r="B6123" s="29"/>
      <c r="I6123" s="27"/>
      <c r="J6123" s="27"/>
    </row>
    <row r="6124" spans="1:10" x14ac:dyDescent="0.25">
      <c r="A6124" s="1"/>
      <c r="B6124" s="29"/>
      <c r="I6124" s="27"/>
      <c r="J6124" s="27"/>
    </row>
    <row r="6125" spans="1:10" x14ac:dyDescent="0.25">
      <c r="A6125" s="1"/>
      <c r="B6125" s="29"/>
      <c r="I6125" s="27"/>
      <c r="J6125" s="27"/>
    </row>
    <row r="6126" spans="1:10" x14ac:dyDescent="0.25">
      <c r="A6126" s="1"/>
      <c r="B6126" s="29"/>
      <c r="I6126" s="27"/>
      <c r="J6126" s="27"/>
    </row>
    <row r="6127" spans="1:10" x14ac:dyDescent="0.25">
      <c r="A6127" s="1"/>
      <c r="B6127" s="29"/>
      <c r="I6127" s="27"/>
      <c r="J6127" s="27"/>
    </row>
    <row r="6128" spans="1:10" x14ac:dyDescent="0.25">
      <c r="A6128" s="1"/>
      <c r="B6128" s="29"/>
      <c r="I6128" s="27"/>
      <c r="J6128" s="27"/>
    </row>
    <row r="6129" spans="1:10" x14ac:dyDescent="0.25">
      <c r="A6129" s="1"/>
      <c r="B6129" s="29"/>
      <c r="I6129" s="27"/>
      <c r="J6129" s="27"/>
    </row>
    <row r="6130" spans="1:10" x14ac:dyDescent="0.25">
      <c r="A6130" s="1"/>
      <c r="B6130" s="29"/>
      <c r="I6130" s="27"/>
      <c r="J6130" s="27"/>
    </row>
    <row r="6131" spans="1:10" x14ac:dyDescent="0.25">
      <c r="A6131" s="1"/>
      <c r="B6131" s="29"/>
      <c r="I6131" s="27"/>
      <c r="J6131" s="27"/>
    </row>
    <row r="6132" spans="1:10" x14ac:dyDescent="0.25">
      <c r="A6132" s="1"/>
      <c r="B6132" s="29"/>
      <c r="I6132" s="27"/>
      <c r="J6132" s="27"/>
    </row>
    <row r="6133" spans="1:10" x14ac:dyDescent="0.25">
      <c r="A6133" s="1"/>
      <c r="B6133" s="29"/>
      <c r="I6133" s="27"/>
      <c r="J6133" s="27"/>
    </row>
    <row r="6134" spans="1:10" x14ac:dyDescent="0.25">
      <c r="A6134" s="1"/>
      <c r="B6134" s="29"/>
      <c r="I6134" s="27"/>
      <c r="J6134" s="27"/>
    </row>
    <row r="6135" spans="1:10" x14ac:dyDescent="0.25">
      <c r="A6135" s="1"/>
      <c r="B6135" s="29"/>
      <c r="I6135" s="27"/>
      <c r="J6135" s="27"/>
    </row>
    <row r="6136" spans="1:10" x14ac:dyDescent="0.25">
      <c r="A6136" s="1"/>
      <c r="B6136" s="29"/>
      <c r="I6136" s="27"/>
      <c r="J6136" s="27"/>
    </row>
    <row r="6137" spans="1:10" x14ac:dyDescent="0.25">
      <c r="A6137" s="1"/>
      <c r="B6137" s="29"/>
      <c r="I6137" s="27"/>
      <c r="J6137" s="27"/>
    </row>
    <row r="6138" spans="1:10" x14ac:dyDescent="0.25">
      <c r="A6138" s="1"/>
      <c r="B6138" s="29"/>
      <c r="I6138" s="27"/>
      <c r="J6138" s="27"/>
    </row>
    <row r="6139" spans="1:10" x14ac:dyDescent="0.25">
      <c r="A6139" s="1"/>
      <c r="B6139" s="29"/>
      <c r="I6139" s="27"/>
      <c r="J6139" s="27"/>
    </row>
    <row r="6140" spans="1:10" x14ac:dyDescent="0.25">
      <c r="A6140" s="1"/>
      <c r="B6140" s="29"/>
      <c r="I6140" s="27"/>
      <c r="J6140" s="27"/>
    </row>
    <row r="6141" spans="1:10" x14ac:dyDescent="0.25">
      <c r="A6141" s="1"/>
      <c r="B6141" s="29"/>
      <c r="I6141" s="27"/>
      <c r="J6141" s="27"/>
    </row>
    <row r="6142" spans="1:10" x14ac:dyDescent="0.25">
      <c r="A6142" s="1"/>
      <c r="B6142" s="29"/>
      <c r="I6142" s="27"/>
      <c r="J6142" s="27"/>
    </row>
    <row r="6143" spans="1:10" x14ac:dyDescent="0.25">
      <c r="A6143" s="1"/>
      <c r="B6143" s="29"/>
      <c r="I6143" s="27"/>
      <c r="J6143" s="27"/>
    </row>
    <row r="6144" spans="1:10" x14ac:dyDescent="0.25">
      <c r="A6144" s="1"/>
      <c r="B6144" s="29"/>
      <c r="I6144" s="27"/>
      <c r="J6144" s="27"/>
    </row>
    <row r="6145" spans="1:10" x14ac:dyDescent="0.25">
      <c r="A6145" s="1"/>
      <c r="B6145" s="29"/>
      <c r="I6145" s="27"/>
      <c r="J6145" s="27"/>
    </row>
    <row r="6146" spans="1:10" x14ac:dyDescent="0.25">
      <c r="A6146" s="1"/>
      <c r="B6146" s="29"/>
      <c r="I6146" s="27"/>
      <c r="J6146" s="27"/>
    </row>
    <row r="6147" spans="1:10" x14ac:dyDescent="0.25">
      <c r="A6147" s="1"/>
      <c r="B6147" s="29"/>
      <c r="I6147" s="27"/>
      <c r="J6147" s="27"/>
    </row>
    <row r="6148" spans="1:10" x14ac:dyDescent="0.25">
      <c r="A6148" s="1"/>
      <c r="B6148" s="29"/>
      <c r="I6148" s="27"/>
      <c r="J6148" s="27"/>
    </row>
    <row r="6149" spans="1:10" x14ac:dyDescent="0.25">
      <c r="A6149" s="1"/>
      <c r="B6149" s="29"/>
      <c r="I6149" s="27"/>
      <c r="J6149" s="27"/>
    </row>
    <row r="6150" spans="1:10" x14ac:dyDescent="0.25">
      <c r="A6150" s="1"/>
      <c r="B6150" s="29"/>
      <c r="I6150" s="27"/>
      <c r="J6150" s="27"/>
    </row>
    <row r="6151" spans="1:10" x14ac:dyDescent="0.25">
      <c r="A6151" s="1"/>
      <c r="B6151" s="29"/>
      <c r="I6151" s="27"/>
      <c r="J6151" s="27"/>
    </row>
    <row r="6152" spans="1:10" x14ac:dyDescent="0.25">
      <c r="A6152" s="1"/>
      <c r="B6152" s="29"/>
      <c r="I6152" s="27"/>
      <c r="J6152" s="27"/>
    </row>
    <row r="6153" spans="1:10" x14ac:dyDescent="0.25">
      <c r="A6153" s="1"/>
      <c r="B6153" s="29"/>
      <c r="I6153" s="27"/>
      <c r="J6153" s="27"/>
    </row>
    <row r="6154" spans="1:10" x14ac:dyDescent="0.25">
      <c r="A6154" s="1"/>
      <c r="B6154" s="29"/>
      <c r="I6154" s="27"/>
      <c r="J6154" s="27"/>
    </row>
    <row r="6155" spans="1:10" x14ac:dyDescent="0.25">
      <c r="A6155" s="1"/>
      <c r="B6155" s="29"/>
      <c r="I6155" s="27"/>
      <c r="J6155" s="27"/>
    </row>
    <row r="6156" spans="1:10" x14ac:dyDescent="0.25">
      <c r="A6156" s="1"/>
      <c r="B6156" s="29"/>
      <c r="I6156" s="27"/>
      <c r="J6156" s="27"/>
    </row>
    <row r="6157" spans="1:10" x14ac:dyDescent="0.25">
      <c r="A6157" s="1"/>
      <c r="B6157" s="29"/>
      <c r="I6157" s="27"/>
      <c r="J6157" s="27"/>
    </row>
    <row r="6158" spans="1:10" x14ac:dyDescent="0.25">
      <c r="A6158" s="1"/>
      <c r="B6158" s="29"/>
      <c r="I6158" s="27"/>
      <c r="J6158" s="27"/>
    </row>
    <row r="6159" spans="1:10" x14ac:dyDescent="0.25">
      <c r="A6159" s="1"/>
      <c r="B6159" s="29"/>
      <c r="I6159" s="27"/>
      <c r="J6159" s="27"/>
    </row>
    <row r="6160" spans="1:10" x14ac:dyDescent="0.25">
      <c r="A6160" s="1"/>
      <c r="B6160" s="29"/>
      <c r="I6160" s="27"/>
      <c r="J6160" s="27"/>
    </row>
    <row r="6161" spans="1:10" x14ac:dyDescent="0.25">
      <c r="A6161" s="1"/>
      <c r="B6161" s="29"/>
      <c r="I6161" s="27"/>
      <c r="J6161" s="27"/>
    </row>
    <row r="6162" spans="1:10" x14ac:dyDescent="0.25">
      <c r="A6162" s="1"/>
      <c r="B6162" s="29"/>
      <c r="I6162" s="27"/>
      <c r="J6162" s="27"/>
    </row>
    <row r="6163" spans="1:10" x14ac:dyDescent="0.25">
      <c r="A6163" s="1"/>
      <c r="B6163" s="29"/>
      <c r="I6163" s="27"/>
      <c r="J6163" s="27"/>
    </row>
    <row r="6164" spans="1:10" x14ac:dyDescent="0.25">
      <c r="A6164" s="1"/>
      <c r="B6164" s="29"/>
      <c r="I6164" s="27"/>
      <c r="J6164" s="27"/>
    </row>
    <row r="6165" spans="1:10" x14ac:dyDescent="0.25">
      <c r="A6165" s="1"/>
      <c r="B6165" s="29"/>
      <c r="I6165" s="27"/>
      <c r="J6165" s="27"/>
    </row>
    <row r="6166" spans="1:10" x14ac:dyDescent="0.25">
      <c r="A6166" s="1"/>
      <c r="B6166" s="29"/>
      <c r="I6166" s="27"/>
      <c r="J6166" s="27"/>
    </row>
    <row r="6167" spans="1:10" x14ac:dyDescent="0.25">
      <c r="A6167" s="1"/>
      <c r="B6167" s="29"/>
      <c r="I6167" s="27"/>
      <c r="J6167" s="27"/>
    </row>
    <row r="6168" spans="1:10" x14ac:dyDescent="0.25">
      <c r="A6168" s="1"/>
      <c r="B6168" s="29"/>
      <c r="I6168" s="27"/>
      <c r="J6168" s="27"/>
    </row>
    <row r="6169" spans="1:10" x14ac:dyDescent="0.25">
      <c r="A6169" s="1"/>
      <c r="B6169" s="29"/>
      <c r="I6169" s="27"/>
      <c r="J6169" s="27"/>
    </row>
    <row r="6170" spans="1:10" x14ac:dyDescent="0.25">
      <c r="A6170" s="1"/>
      <c r="B6170" s="29"/>
      <c r="I6170" s="27"/>
      <c r="J6170" s="27"/>
    </row>
    <row r="6171" spans="1:10" x14ac:dyDescent="0.25">
      <c r="A6171" s="1"/>
      <c r="B6171" s="29"/>
      <c r="I6171" s="27"/>
      <c r="J6171" s="27"/>
    </row>
    <row r="6172" spans="1:10" x14ac:dyDescent="0.25">
      <c r="A6172" s="1"/>
      <c r="B6172" s="29"/>
      <c r="I6172" s="27"/>
      <c r="J6172" s="27"/>
    </row>
    <row r="6173" spans="1:10" x14ac:dyDescent="0.25">
      <c r="A6173" s="1"/>
      <c r="B6173" s="29"/>
      <c r="I6173" s="27"/>
      <c r="J6173" s="27"/>
    </row>
    <row r="6174" spans="1:10" x14ac:dyDescent="0.25">
      <c r="A6174" s="1"/>
      <c r="B6174" s="29"/>
      <c r="I6174" s="27"/>
      <c r="J6174" s="27"/>
    </row>
    <row r="6175" spans="1:10" x14ac:dyDescent="0.25">
      <c r="A6175" s="1"/>
      <c r="B6175" s="29"/>
      <c r="I6175" s="27"/>
      <c r="J6175" s="27"/>
    </row>
    <row r="6176" spans="1:10" x14ac:dyDescent="0.25">
      <c r="A6176" s="1"/>
      <c r="B6176" s="29"/>
      <c r="I6176" s="27"/>
      <c r="J6176" s="27"/>
    </row>
    <row r="6177" spans="1:10" x14ac:dyDescent="0.25">
      <c r="A6177" s="1"/>
      <c r="B6177" s="29"/>
      <c r="I6177" s="27"/>
      <c r="J6177" s="27"/>
    </row>
    <row r="6178" spans="1:10" x14ac:dyDescent="0.25">
      <c r="A6178" s="1"/>
      <c r="B6178" s="29"/>
      <c r="I6178" s="27"/>
      <c r="J6178" s="27"/>
    </row>
    <row r="6179" spans="1:10" x14ac:dyDescent="0.25">
      <c r="A6179" s="1"/>
      <c r="B6179" s="29"/>
      <c r="I6179" s="27"/>
      <c r="J6179" s="27"/>
    </row>
    <row r="6180" spans="1:10" x14ac:dyDescent="0.25">
      <c r="A6180" s="1"/>
      <c r="B6180" s="29"/>
      <c r="I6180" s="27"/>
      <c r="J6180" s="27"/>
    </row>
    <row r="6181" spans="1:10" x14ac:dyDescent="0.25">
      <c r="A6181" s="1"/>
      <c r="B6181" s="29"/>
      <c r="I6181" s="27"/>
      <c r="J6181" s="27"/>
    </row>
    <row r="6182" spans="1:10" x14ac:dyDescent="0.25">
      <c r="A6182" s="1"/>
      <c r="B6182" s="29"/>
      <c r="I6182" s="27"/>
      <c r="J6182" s="27"/>
    </row>
    <row r="6183" spans="1:10" x14ac:dyDescent="0.25">
      <c r="A6183" s="1"/>
      <c r="B6183" s="29"/>
      <c r="I6183" s="27"/>
      <c r="J6183" s="27"/>
    </row>
    <row r="6184" spans="1:10" x14ac:dyDescent="0.25">
      <c r="A6184" s="1"/>
      <c r="B6184" s="29"/>
      <c r="I6184" s="27"/>
      <c r="J6184" s="27"/>
    </row>
    <row r="6185" spans="1:10" x14ac:dyDescent="0.25">
      <c r="A6185" s="1"/>
      <c r="B6185" s="29"/>
      <c r="I6185" s="27"/>
      <c r="J6185" s="27"/>
    </row>
    <row r="6186" spans="1:10" x14ac:dyDescent="0.25">
      <c r="A6186" s="1"/>
      <c r="B6186" s="29"/>
      <c r="I6186" s="27"/>
      <c r="J6186" s="27"/>
    </row>
    <row r="6187" spans="1:10" x14ac:dyDescent="0.25">
      <c r="A6187" s="1"/>
      <c r="B6187" s="29"/>
      <c r="I6187" s="27"/>
      <c r="J6187" s="27"/>
    </row>
    <row r="6188" spans="1:10" x14ac:dyDescent="0.25">
      <c r="A6188" s="1"/>
      <c r="B6188" s="29"/>
      <c r="I6188" s="27"/>
      <c r="J6188" s="27"/>
    </row>
    <row r="6189" spans="1:10" x14ac:dyDescent="0.25">
      <c r="A6189" s="1"/>
      <c r="B6189" s="29"/>
      <c r="I6189" s="27"/>
      <c r="J6189" s="27"/>
    </row>
    <row r="6190" spans="1:10" x14ac:dyDescent="0.25">
      <c r="A6190" s="1"/>
      <c r="B6190" s="29"/>
      <c r="I6190" s="27"/>
      <c r="J6190" s="27"/>
    </row>
    <row r="6191" spans="1:10" x14ac:dyDescent="0.25">
      <c r="A6191" s="1"/>
      <c r="B6191" s="29"/>
      <c r="I6191" s="27"/>
      <c r="J6191" s="27"/>
    </row>
    <row r="6192" spans="1:10" x14ac:dyDescent="0.25">
      <c r="A6192" s="1"/>
      <c r="B6192" s="29"/>
      <c r="I6192" s="27"/>
      <c r="J6192" s="27"/>
    </row>
    <row r="6193" spans="1:10" x14ac:dyDescent="0.25">
      <c r="A6193" s="1"/>
      <c r="B6193" s="29"/>
      <c r="I6193" s="27"/>
      <c r="J6193" s="27"/>
    </row>
    <row r="6194" spans="1:10" x14ac:dyDescent="0.25">
      <c r="A6194" s="1"/>
      <c r="B6194" s="29"/>
      <c r="I6194" s="27"/>
      <c r="J6194" s="27"/>
    </row>
    <row r="6195" spans="1:10" x14ac:dyDescent="0.25">
      <c r="A6195" s="1"/>
      <c r="B6195" s="29"/>
      <c r="I6195" s="27"/>
      <c r="J6195" s="27"/>
    </row>
    <row r="6196" spans="1:10" x14ac:dyDescent="0.25">
      <c r="A6196" s="1"/>
      <c r="B6196" s="29"/>
      <c r="I6196" s="27"/>
      <c r="J6196" s="27"/>
    </row>
    <row r="6197" spans="1:10" x14ac:dyDescent="0.25">
      <c r="A6197" s="1"/>
      <c r="B6197" s="29"/>
      <c r="I6197" s="27"/>
      <c r="J6197" s="27"/>
    </row>
    <row r="6198" spans="1:10" x14ac:dyDescent="0.25">
      <c r="A6198" s="1"/>
      <c r="B6198" s="29"/>
      <c r="I6198" s="27"/>
      <c r="J6198" s="27"/>
    </row>
    <row r="6199" spans="1:10" x14ac:dyDescent="0.25">
      <c r="A6199" s="1"/>
      <c r="B6199" s="29"/>
      <c r="I6199" s="27"/>
      <c r="J6199" s="27"/>
    </row>
    <row r="6200" spans="1:10" x14ac:dyDescent="0.25">
      <c r="A6200" s="1"/>
      <c r="B6200" s="29"/>
      <c r="I6200" s="27"/>
      <c r="J6200" s="27"/>
    </row>
    <row r="6201" spans="1:10" x14ac:dyDescent="0.25">
      <c r="A6201" s="1"/>
      <c r="B6201" s="29"/>
      <c r="I6201" s="27"/>
      <c r="J6201" s="27"/>
    </row>
    <row r="6202" spans="1:10" x14ac:dyDescent="0.25">
      <c r="A6202" s="1"/>
      <c r="B6202" s="29"/>
      <c r="I6202" s="27"/>
      <c r="J6202" s="27"/>
    </row>
    <row r="6203" spans="1:10" x14ac:dyDescent="0.25">
      <c r="A6203" s="1"/>
      <c r="B6203" s="29"/>
      <c r="I6203" s="27"/>
      <c r="J6203" s="27"/>
    </row>
    <row r="6204" spans="1:10" x14ac:dyDescent="0.25">
      <c r="A6204" s="1"/>
      <c r="B6204" s="29"/>
      <c r="I6204" s="27"/>
      <c r="J6204" s="27"/>
    </row>
    <row r="6205" spans="1:10" x14ac:dyDescent="0.25">
      <c r="A6205" s="1"/>
      <c r="B6205" s="29"/>
      <c r="I6205" s="27"/>
      <c r="J6205" s="27"/>
    </row>
    <row r="6206" spans="1:10" x14ac:dyDescent="0.25">
      <c r="A6206" s="1"/>
      <c r="B6206" s="29"/>
      <c r="I6206" s="27"/>
      <c r="J6206" s="27"/>
    </row>
    <row r="6207" spans="1:10" x14ac:dyDescent="0.25">
      <c r="A6207" s="1"/>
      <c r="B6207" s="29"/>
      <c r="I6207" s="27"/>
      <c r="J6207" s="27"/>
    </row>
    <row r="6208" spans="1:10" x14ac:dyDescent="0.25">
      <c r="A6208" s="1"/>
      <c r="B6208" s="29"/>
      <c r="I6208" s="27"/>
      <c r="J6208" s="27"/>
    </row>
    <row r="6209" spans="1:10" x14ac:dyDescent="0.25">
      <c r="A6209" s="1"/>
      <c r="B6209" s="29"/>
      <c r="I6209" s="27"/>
      <c r="J6209" s="27"/>
    </row>
    <row r="6210" spans="1:10" x14ac:dyDescent="0.25">
      <c r="A6210" s="1"/>
      <c r="B6210" s="29"/>
      <c r="I6210" s="27"/>
      <c r="J6210" s="27"/>
    </row>
    <row r="6211" spans="1:10" x14ac:dyDescent="0.25">
      <c r="A6211" s="1"/>
      <c r="B6211" s="29"/>
      <c r="I6211" s="27"/>
      <c r="J6211" s="27"/>
    </row>
    <row r="6212" spans="1:10" x14ac:dyDescent="0.25">
      <c r="A6212" s="1"/>
      <c r="B6212" s="29"/>
      <c r="I6212" s="27"/>
      <c r="J6212" s="27"/>
    </row>
    <row r="6213" spans="1:10" x14ac:dyDescent="0.25">
      <c r="A6213" s="1"/>
      <c r="B6213" s="29"/>
      <c r="I6213" s="27"/>
      <c r="J6213" s="27"/>
    </row>
    <row r="6214" spans="1:10" x14ac:dyDescent="0.25">
      <c r="A6214" s="1"/>
      <c r="B6214" s="29"/>
      <c r="I6214" s="27"/>
      <c r="J6214" s="27"/>
    </row>
    <row r="6215" spans="1:10" x14ac:dyDescent="0.25">
      <c r="A6215" s="1"/>
      <c r="B6215" s="29"/>
      <c r="I6215" s="27"/>
      <c r="J6215" s="27"/>
    </row>
    <row r="6216" spans="1:10" x14ac:dyDescent="0.25">
      <c r="A6216" s="1"/>
      <c r="B6216" s="29"/>
      <c r="I6216" s="27"/>
      <c r="J6216" s="27"/>
    </row>
    <row r="6217" spans="1:10" x14ac:dyDescent="0.25">
      <c r="A6217" s="1"/>
      <c r="B6217" s="29"/>
      <c r="I6217" s="27"/>
      <c r="J6217" s="27"/>
    </row>
    <row r="6218" spans="1:10" x14ac:dyDescent="0.25">
      <c r="A6218" s="1"/>
      <c r="B6218" s="29"/>
      <c r="I6218" s="27"/>
      <c r="J6218" s="27"/>
    </row>
    <row r="6219" spans="1:10" x14ac:dyDescent="0.25">
      <c r="A6219" s="1"/>
      <c r="B6219" s="29"/>
      <c r="I6219" s="27"/>
      <c r="J6219" s="27"/>
    </row>
    <row r="6220" spans="1:10" x14ac:dyDescent="0.25">
      <c r="A6220" s="1"/>
      <c r="B6220" s="29"/>
      <c r="I6220" s="27"/>
      <c r="J6220" s="27"/>
    </row>
    <row r="6221" spans="1:10" x14ac:dyDescent="0.25">
      <c r="A6221" s="1"/>
      <c r="B6221" s="29"/>
      <c r="I6221" s="27"/>
      <c r="J6221" s="27"/>
    </row>
    <row r="6222" spans="1:10" x14ac:dyDescent="0.25">
      <c r="A6222" s="1"/>
      <c r="B6222" s="29"/>
      <c r="I6222" s="27"/>
      <c r="J6222" s="27"/>
    </row>
    <row r="6223" spans="1:10" x14ac:dyDescent="0.25">
      <c r="A6223" s="1"/>
      <c r="B6223" s="29"/>
      <c r="I6223" s="27"/>
      <c r="J6223" s="27"/>
    </row>
    <row r="6224" spans="1:10" x14ac:dyDescent="0.25">
      <c r="A6224" s="1"/>
      <c r="B6224" s="29"/>
      <c r="I6224" s="27"/>
      <c r="J6224" s="27"/>
    </row>
    <row r="6225" spans="1:10" x14ac:dyDescent="0.25">
      <c r="A6225" s="1"/>
      <c r="B6225" s="29"/>
      <c r="I6225" s="27"/>
      <c r="J6225" s="27"/>
    </row>
    <row r="6226" spans="1:10" x14ac:dyDescent="0.25">
      <c r="A6226" s="1"/>
      <c r="B6226" s="29"/>
      <c r="I6226" s="27"/>
      <c r="J6226" s="27"/>
    </row>
    <row r="6227" spans="1:10" x14ac:dyDescent="0.25">
      <c r="A6227" s="1"/>
      <c r="B6227" s="29"/>
      <c r="I6227" s="27"/>
      <c r="J6227" s="27"/>
    </row>
    <row r="6228" spans="1:10" x14ac:dyDescent="0.25">
      <c r="A6228" s="1"/>
      <c r="B6228" s="29"/>
      <c r="I6228" s="27"/>
      <c r="J6228" s="27"/>
    </row>
    <row r="6229" spans="1:10" x14ac:dyDescent="0.25">
      <c r="A6229" s="1"/>
      <c r="B6229" s="29"/>
      <c r="I6229" s="27"/>
      <c r="J6229" s="27"/>
    </row>
    <row r="6230" spans="1:10" x14ac:dyDescent="0.25">
      <c r="A6230" s="1"/>
      <c r="B6230" s="29"/>
      <c r="I6230" s="27"/>
      <c r="J6230" s="27"/>
    </row>
    <row r="6231" spans="1:10" x14ac:dyDescent="0.25">
      <c r="A6231" s="1"/>
      <c r="B6231" s="29"/>
      <c r="I6231" s="27"/>
      <c r="J6231" s="27"/>
    </row>
    <row r="6232" spans="1:10" x14ac:dyDescent="0.25">
      <c r="A6232" s="1"/>
      <c r="B6232" s="29"/>
      <c r="I6232" s="27"/>
      <c r="J6232" s="27"/>
    </row>
    <row r="6233" spans="1:10" x14ac:dyDescent="0.25">
      <c r="A6233" s="1"/>
      <c r="B6233" s="29"/>
      <c r="I6233" s="27"/>
      <c r="J6233" s="27"/>
    </row>
    <row r="6234" spans="1:10" x14ac:dyDescent="0.25">
      <c r="A6234" s="1"/>
      <c r="B6234" s="29"/>
      <c r="I6234" s="27"/>
      <c r="J6234" s="27"/>
    </row>
    <row r="6235" spans="1:10" x14ac:dyDescent="0.25">
      <c r="A6235" s="1"/>
      <c r="B6235" s="29"/>
      <c r="I6235" s="27"/>
      <c r="J6235" s="27"/>
    </row>
    <row r="6236" spans="1:10" x14ac:dyDescent="0.25">
      <c r="A6236" s="1"/>
      <c r="B6236" s="29"/>
      <c r="I6236" s="27"/>
      <c r="J6236" s="27"/>
    </row>
    <row r="6237" spans="1:10" x14ac:dyDescent="0.25">
      <c r="A6237" s="1"/>
      <c r="B6237" s="29"/>
      <c r="I6237" s="27"/>
      <c r="J6237" s="27"/>
    </row>
    <row r="6238" spans="1:10" x14ac:dyDescent="0.25">
      <c r="A6238" s="1"/>
      <c r="B6238" s="29"/>
      <c r="I6238" s="27"/>
      <c r="J6238" s="27"/>
    </row>
    <row r="6239" spans="1:10" x14ac:dyDescent="0.25">
      <c r="A6239" s="1"/>
      <c r="B6239" s="29"/>
      <c r="I6239" s="27"/>
      <c r="J6239" s="27"/>
    </row>
    <row r="6240" spans="1:10" x14ac:dyDescent="0.25">
      <c r="A6240" s="1"/>
      <c r="B6240" s="29"/>
      <c r="I6240" s="27"/>
      <c r="J6240" s="27"/>
    </row>
    <row r="6241" spans="1:10" x14ac:dyDescent="0.25">
      <c r="A6241" s="1"/>
      <c r="B6241" s="29"/>
      <c r="I6241" s="27"/>
      <c r="J6241" s="27"/>
    </row>
    <row r="6242" spans="1:10" x14ac:dyDescent="0.25">
      <c r="A6242" s="1"/>
      <c r="B6242" s="29"/>
      <c r="I6242" s="27"/>
      <c r="J6242" s="27"/>
    </row>
    <row r="6243" spans="1:10" x14ac:dyDescent="0.25">
      <c r="A6243" s="1"/>
      <c r="B6243" s="29"/>
      <c r="I6243" s="27"/>
      <c r="J6243" s="27"/>
    </row>
    <row r="6244" spans="1:10" x14ac:dyDescent="0.25">
      <c r="A6244" s="1"/>
      <c r="B6244" s="29"/>
      <c r="I6244" s="27"/>
      <c r="J6244" s="27"/>
    </row>
    <row r="6245" spans="1:10" x14ac:dyDescent="0.25">
      <c r="A6245" s="1"/>
      <c r="B6245" s="29"/>
      <c r="I6245" s="27"/>
      <c r="J6245" s="27"/>
    </row>
    <row r="6246" spans="1:10" x14ac:dyDescent="0.25">
      <c r="A6246" s="1"/>
      <c r="B6246" s="29"/>
      <c r="I6246" s="27"/>
      <c r="J6246" s="27"/>
    </row>
    <row r="6247" spans="1:10" x14ac:dyDescent="0.25">
      <c r="A6247" s="1"/>
      <c r="B6247" s="29"/>
      <c r="I6247" s="27"/>
      <c r="J6247" s="27"/>
    </row>
    <row r="6248" spans="1:10" x14ac:dyDescent="0.25">
      <c r="A6248" s="1"/>
      <c r="B6248" s="29"/>
      <c r="I6248" s="27"/>
      <c r="J6248" s="27"/>
    </row>
    <row r="6249" spans="1:10" x14ac:dyDescent="0.25">
      <c r="A6249" s="1"/>
      <c r="B6249" s="29"/>
      <c r="I6249" s="27"/>
      <c r="J6249" s="27"/>
    </row>
    <row r="6250" spans="1:10" x14ac:dyDescent="0.25">
      <c r="A6250" s="1"/>
      <c r="B6250" s="29"/>
      <c r="I6250" s="27"/>
      <c r="J6250" s="27"/>
    </row>
    <row r="6251" spans="1:10" x14ac:dyDescent="0.25">
      <c r="A6251" s="1"/>
      <c r="B6251" s="29"/>
      <c r="I6251" s="27"/>
      <c r="J6251" s="27"/>
    </row>
    <row r="6252" spans="1:10" x14ac:dyDescent="0.25">
      <c r="A6252" s="1"/>
      <c r="B6252" s="29"/>
      <c r="I6252" s="27"/>
      <c r="J6252" s="27"/>
    </row>
    <row r="6253" spans="1:10" x14ac:dyDescent="0.25">
      <c r="A6253" s="1"/>
      <c r="B6253" s="29"/>
      <c r="I6253" s="27"/>
      <c r="J6253" s="27"/>
    </row>
    <row r="6254" spans="1:10" x14ac:dyDescent="0.25">
      <c r="A6254" s="1"/>
      <c r="B6254" s="29"/>
      <c r="I6254" s="27"/>
      <c r="J6254" s="27"/>
    </row>
    <row r="6255" spans="1:10" x14ac:dyDescent="0.25">
      <c r="A6255" s="1"/>
      <c r="B6255" s="29"/>
      <c r="I6255" s="27"/>
      <c r="J6255" s="27"/>
    </row>
    <row r="6256" spans="1:10" x14ac:dyDescent="0.25">
      <c r="A6256" s="1"/>
      <c r="B6256" s="29"/>
      <c r="I6256" s="27"/>
      <c r="J6256" s="27"/>
    </row>
    <row r="6257" spans="1:10" x14ac:dyDescent="0.25">
      <c r="A6257" s="1"/>
      <c r="B6257" s="29"/>
      <c r="I6257" s="27"/>
      <c r="J6257" s="27"/>
    </row>
    <row r="6258" spans="1:10" x14ac:dyDescent="0.25">
      <c r="A6258" s="1"/>
      <c r="B6258" s="29"/>
      <c r="I6258" s="27"/>
      <c r="J6258" s="27"/>
    </row>
    <row r="6259" spans="1:10" x14ac:dyDescent="0.25">
      <c r="A6259" s="1"/>
      <c r="B6259" s="29"/>
      <c r="I6259" s="27"/>
      <c r="J6259" s="27"/>
    </row>
    <row r="6260" spans="1:10" x14ac:dyDescent="0.25">
      <c r="A6260" s="1"/>
      <c r="B6260" s="29"/>
      <c r="I6260" s="27"/>
      <c r="J6260" s="27"/>
    </row>
    <row r="6261" spans="1:10" x14ac:dyDescent="0.25">
      <c r="A6261" s="1"/>
      <c r="B6261" s="29"/>
      <c r="I6261" s="27"/>
      <c r="J6261" s="27"/>
    </row>
    <row r="6262" spans="1:10" x14ac:dyDescent="0.25">
      <c r="A6262" s="1"/>
      <c r="B6262" s="29"/>
      <c r="I6262" s="27"/>
      <c r="J6262" s="27"/>
    </row>
    <row r="6263" spans="1:10" x14ac:dyDescent="0.25">
      <c r="A6263" s="1"/>
      <c r="B6263" s="29"/>
      <c r="I6263" s="27"/>
      <c r="J6263" s="27"/>
    </row>
    <row r="6264" spans="1:10" x14ac:dyDescent="0.25">
      <c r="A6264" s="1"/>
      <c r="B6264" s="29"/>
      <c r="I6264" s="27"/>
      <c r="J6264" s="27"/>
    </row>
    <row r="6265" spans="1:10" x14ac:dyDescent="0.25">
      <c r="A6265" s="1"/>
      <c r="B6265" s="29"/>
      <c r="I6265" s="27"/>
      <c r="J6265" s="27"/>
    </row>
    <row r="6266" spans="1:10" x14ac:dyDescent="0.25">
      <c r="A6266" s="1"/>
      <c r="B6266" s="29"/>
      <c r="I6266" s="27"/>
      <c r="J6266" s="27"/>
    </row>
    <row r="6267" spans="1:10" x14ac:dyDescent="0.25">
      <c r="A6267" s="1"/>
      <c r="B6267" s="29"/>
      <c r="I6267" s="27"/>
      <c r="J6267" s="27"/>
    </row>
    <row r="6268" spans="1:10" x14ac:dyDescent="0.25">
      <c r="A6268" s="1"/>
      <c r="B6268" s="29"/>
      <c r="I6268" s="27"/>
      <c r="J6268" s="27"/>
    </row>
    <row r="6269" spans="1:10" x14ac:dyDescent="0.25">
      <c r="A6269" s="1"/>
      <c r="B6269" s="29"/>
      <c r="I6269" s="27"/>
      <c r="J6269" s="27"/>
    </row>
    <row r="6270" spans="1:10" x14ac:dyDescent="0.25">
      <c r="A6270" s="1"/>
      <c r="B6270" s="29"/>
      <c r="I6270" s="27"/>
      <c r="J6270" s="27"/>
    </row>
    <row r="6271" spans="1:10" x14ac:dyDescent="0.25">
      <c r="A6271" s="1"/>
      <c r="B6271" s="29"/>
      <c r="I6271" s="27"/>
      <c r="J6271" s="27"/>
    </row>
    <row r="6272" spans="1:10" x14ac:dyDescent="0.25">
      <c r="A6272" s="1"/>
      <c r="B6272" s="29"/>
      <c r="I6272" s="27"/>
      <c r="J6272" s="27"/>
    </row>
    <row r="6273" spans="1:10" x14ac:dyDescent="0.25">
      <c r="A6273" s="1"/>
      <c r="B6273" s="29"/>
      <c r="I6273" s="27"/>
      <c r="J6273" s="27"/>
    </row>
    <row r="6274" spans="1:10" x14ac:dyDescent="0.25">
      <c r="A6274" s="1"/>
      <c r="B6274" s="29"/>
      <c r="I6274" s="27"/>
      <c r="J6274" s="27"/>
    </row>
    <row r="6275" spans="1:10" x14ac:dyDescent="0.25">
      <c r="A6275" s="1"/>
      <c r="B6275" s="29"/>
      <c r="I6275" s="27"/>
      <c r="J6275" s="27"/>
    </row>
    <row r="6276" spans="1:10" x14ac:dyDescent="0.25">
      <c r="A6276" s="1"/>
      <c r="B6276" s="29"/>
      <c r="I6276" s="27"/>
      <c r="J6276" s="27"/>
    </row>
    <row r="6277" spans="1:10" x14ac:dyDescent="0.25">
      <c r="A6277" s="1"/>
      <c r="B6277" s="29"/>
      <c r="I6277" s="27"/>
      <c r="J6277" s="27"/>
    </row>
    <row r="6278" spans="1:10" x14ac:dyDescent="0.25">
      <c r="A6278" s="1"/>
      <c r="B6278" s="29"/>
      <c r="I6278" s="27"/>
      <c r="J6278" s="27"/>
    </row>
    <row r="6279" spans="1:10" x14ac:dyDescent="0.25">
      <c r="A6279" s="1"/>
      <c r="B6279" s="29"/>
      <c r="I6279" s="27"/>
      <c r="J6279" s="27"/>
    </row>
    <row r="6280" spans="1:10" x14ac:dyDescent="0.25">
      <c r="A6280" s="1"/>
      <c r="B6280" s="29"/>
      <c r="I6280" s="27"/>
      <c r="J6280" s="27"/>
    </row>
    <row r="6281" spans="1:10" x14ac:dyDescent="0.25">
      <c r="A6281" s="1"/>
      <c r="B6281" s="29"/>
      <c r="I6281" s="27"/>
      <c r="J6281" s="27"/>
    </row>
    <row r="6282" spans="1:10" x14ac:dyDescent="0.25">
      <c r="A6282" s="1"/>
      <c r="B6282" s="29"/>
      <c r="I6282" s="27"/>
      <c r="J6282" s="27"/>
    </row>
    <row r="6283" spans="1:10" x14ac:dyDescent="0.25">
      <c r="A6283" s="1"/>
      <c r="B6283" s="29"/>
      <c r="I6283" s="27"/>
      <c r="J6283" s="27"/>
    </row>
    <row r="6284" spans="1:10" x14ac:dyDescent="0.25">
      <c r="A6284" s="1"/>
      <c r="B6284" s="29"/>
      <c r="I6284" s="27"/>
      <c r="J6284" s="27"/>
    </row>
    <row r="6285" spans="1:10" x14ac:dyDescent="0.25">
      <c r="A6285" s="1"/>
      <c r="B6285" s="29"/>
      <c r="I6285" s="27"/>
      <c r="J6285" s="27"/>
    </row>
    <row r="6286" spans="1:10" x14ac:dyDescent="0.25">
      <c r="A6286" s="1"/>
      <c r="B6286" s="29"/>
      <c r="I6286" s="27"/>
      <c r="J6286" s="27"/>
    </row>
    <row r="6287" spans="1:10" x14ac:dyDescent="0.25">
      <c r="A6287" s="1"/>
      <c r="B6287" s="29"/>
      <c r="I6287" s="27"/>
      <c r="J6287" s="27"/>
    </row>
    <row r="6288" spans="1:10" x14ac:dyDescent="0.25">
      <c r="A6288" s="1"/>
      <c r="B6288" s="29"/>
      <c r="I6288" s="27"/>
      <c r="J6288" s="27"/>
    </row>
    <row r="6289" spans="1:10" x14ac:dyDescent="0.25">
      <c r="A6289" s="1"/>
      <c r="B6289" s="29"/>
      <c r="I6289" s="27"/>
      <c r="J6289" s="27"/>
    </row>
    <row r="6290" spans="1:10" x14ac:dyDescent="0.25">
      <c r="A6290" s="1"/>
      <c r="B6290" s="29"/>
      <c r="I6290" s="27"/>
      <c r="J6290" s="27"/>
    </row>
    <row r="6291" spans="1:10" x14ac:dyDescent="0.25">
      <c r="A6291" s="1"/>
      <c r="B6291" s="29"/>
      <c r="I6291" s="27"/>
      <c r="J6291" s="27"/>
    </row>
    <row r="6292" spans="1:10" x14ac:dyDescent="0.25">
      <c r="A6292" s="1"/>
      <c r="B6292" s="29"/>
      <c r="I6292" s="27"/>
      <c r="J6292" s="27"/>
    </row>
    <row r="6293" spans="1:10" x14ac:dyDescent="0.25">
      <c r="A6293" s="1"/>
      <c r="B6293" s="29"/>
      <c r="I6293" s="27"/>
      <c r="J6293" s="27"/>
    </row>
    <row r="6294" spans="1:10" x14ac:dyDescent="0.25">
      <c r="A6294" s="1"/>
      <c r="B6294" s="29"/>
      <c r="I6294" s="27"/>
      <c r="J6294" s="27"/>
    </row>
    <row r="6295" spans="1:10" x14ac:dyDescent="0.25">
      <c r="A6295" s="1"/>
      <c r="B6295" s="29"/>
      <c r="I6295" s="27"/>
      <c r="J6295" s="27"/>
    </row>
    <row r="6296" spans="1:10" x14ac:dyDescent="0.25">
      <c r="A6296" s="1"/>
      <c r="B6296" s="29"/>
      <c r="I6296" s="27"/>
      <c r="J6296" s="27"/>
    </row>
    <row r="6297" spans="1:10" x14ac:dyDescent="0.25">
      <c r="A6297" s="1"/>
      <c r="B6297" s="29"/>
      <c r="I6297" s="27"/>
      <c r="J6297" s="27"/>
    </row>
    <row r="6298" spans="1:10" x14ac:dyDescent="0.25">
      <c r="A6298" s="1"/>
      <c r="B6298" s="29"/>
      <c r="I6298" s="27"/>
      <c r="J6298" s="27"/>
    </row>
    <row r="6299" spans="1:10" x14ac:dyDescent="0.25">
      <c r="A6299" s="1"/>
      <c r="B6299" s="29"/>
      <c r="I6299" s="27"/>
      <c r="J6299" s="27"/>
    </row>
    <row r="6300" spans="1:10" x14ac:dyDescent="0.25">
      <c r="A6300" s="1"/>
      <c r="B6300" s="29"/>
      <c r="I6300" s="27"/>
      <c r="J6300" s="27"/>
    </row>
    <row r="6301" spans="1:10" x14ac:dyDescent="0.25">
      <c r="A6301" s="1"/>
      <c r="B6301" s="29"/>
      <c r="I6301" s="27"/>
      <c r="J6301" s="27"/>
    </row>
    <row r="6302" spans="1:10" x14ac:dyDescent="0.25">
      <c r="A6302" s="1"/>
      <c r="B6302" s="29"/>
      <c r="I6302" s="27"/>
      <c r="J6302" s="27"/>
    </row>
    <row r="6303" spans="1:10" x14ac:dyDescent="0.25">
      <c r="A6303" s="1"/>
      <c r="B6303" s="29"/>
      <c r="I6303" s="27"/>
      <c r="J6303" s="27"/>
    </row>
    <row r="6304" spans="1:10" x14ac:dyDescent="0.25">
      <c r="A6304" s="1"/>
      <c r="B6304" s="29"/>
      <c r="I6304" s="27"/>
      <c r="J6304" s="27"/>
    </row>
    <row r="6305" spans="1:10" x14ac:dyDescent="0.25">
      <c r="A6305" s="1"/>
      <c r="B6305" s="29"/>
      <c r="I6305" s="27"/>
      <c r="J6305" s="27"/>
    </row>
    <row r="6306" spans="1:10" x14ac:dyDescent="0.25">
      <c r="A6306" s="1"/>
      <c r="B6306" s="29"/>
      <c r="I6306" s="27"/>
      <c r="J6306" s="27"/>
    </row>
    <row r="6307" spans="1:10" x14ac:dyDescent="0.25">
      <c r="A6307" s="1"/>
      <c r="B6307" s="29"/>
      <c r="I6307" s="27"/>
      <c r="J6307" s="27"/>
    </row>
    <row r="6308" spans="1:10" x14ac:dyDescent="0.25">
      <c r="A6308" s="1"/>
      <c r="B6308" s="29"/>
      <c r="I6308" s="27"/>
      <c r="J6308" s="27"/>
    </row>
    <row r="6309" spans="1:10" x14ac:dyDescent="0.25">
      <c r="A6309" s="1"/>
      <c r="B6309" s="29"/>
      <c r="I6309" s="27"/>
      <c r="J6309" s="27"/>
    </row>
    <row r="6310" spans="1:10" x14ac:dyDescent="0.25">
      <c r="A6310" s="1"/>
      <c r="B6310" s="29"/>
      <c r="I6310" s="27"/>
      <c r="J6310" s="27"/>
    </row>
    <row r="6311" spans="1:10" x14ac:dyDescent="0.25">
      <c r="A6311" s="1"/>
      <c r="B6311" s="29"/>
      <c r="I6311" s="27"/>
      <c r="J6311" s="27"/>
    </row>
    <row r="6312" spans="1:10" x14ac:dyDescent="0.25">
      <c r="A6312" s="1"/>
      <c r="B6312" s="29"/>
      <c r="I6312" s="27"/>
      <c r="J6312" s="27"/>
    </row>
    <row r="6313" spans="1:10" x14ac:dyDescent="0.25">
      <c r="A6313" s="1"/>
      <c r="B6313" s="29"/>
      <c r="I6313" s="27"/>
      <c r="J6313" s="27"/>
    </row>
    <row r="6314" spans="1:10" x14ac:dyDescent="0.25">
      <c r="A6314" s="1"/>
      <c r="B6314" s="29"/>
      <c r="I6314" s="27"/>
      <c r="J6314" s="27"/>
    </row>
    <row r="6315" spans="1:10" x14ac:dyDescent="0.25">
      <c r="A6315" s="1"/>
      <c r="B6315" s="29"/>
      <c r="I6315" s="27"/>
      <c r="J6315" s="27"/>
    </row>
    <row r="6316" spans="1:10" x14ac:dyDescent="0.25">
      <c r="A6316" s="1"/>
      <c r="B6316" s="29"/>
      <c r="I6316" s="27"/>
      <c r="J6316" s="27"/>
    </row>
    <row r="6317" spans="1:10" x14ac:dyDescent="0.25">
      <c r="A6317" s="1"/>
      <c r="B6317" s="29"/>
      <c r="I6317" s="27"/>
      <c r="J6317" s="27"/>
    </row>
    <row r="6318" spans="1:10" x14ac:dyDescent="0.25">
      <c r="A6318" s="1"/>
      <c r="B6318" s="29"/>
      <c r="I6318" s="27"/>
      <c r="J6318" s="27"/>
    </row>
    <row r="6319" spans="1:10" x14ac:dyDescent="0.25">
      <c r="A6319" s="1"/>
      <c r="B6319" s="29"/>
      <c r="I6319" s="27"/>
      <c r="J6319" s="27"/>
    </row>
    <row r="6320" spans="1:10" x14ac:dyDescent="0.25">
      <c r="A6320" s="1"/>
      <c r="B6320" s="29"/>
      <c r="I6320" s="27"/>
      <c r="J6320" s="27"/>
    </row>
    <row r="6321" spans="1:10" x14ac:dyDescent="0.25">
      <c r="A6321" s="1"/>
      <c r="B6321" s="29"/>
      <c r="I6321" s="27"/>
      <c r="J6321" s="27"/>
    </row>
    <row r="6322" spans="1:10" x14ac:dyDescent="0.25">
      <c r="A6322" s="1"/>
      <c r="B6322" s="29"/>
      <c r="I6322" s="27"/>
      <c r="J6322" s="27"/>
    </row>
    <row r="6323" spans="1:10" x14ac:dyDescent="0.25">
      <c r="A6323" s="1"/>
      <c r="B6323" s="29"/>
      <c r="I6323" s="27"/>
      <c r="J6323" s="27"/>
    </row>
    <row r="6324" spans="1:10" x14ac:dyDescent="0.25">
      <c r="A6324" s="1"/>
      <c r="B6324" s="29"/>
      <c r="I6324" s="27"/>
      <c r="J6324" s="27"/>
    </row>
    <row r="6325" spans="1:10" x14ac:dyDescent="0.25">
      <c r="A6325" s="1"/>
      <c r="B6325" s="29"/>
      <c r="I6325" s="27"/>
      <c r="J6325" s="27"/>
    </row>
    <row r="6326" spans="1:10" x14ac:dyDescent="0.25">
      <c r="A6326" s="1"/>
      <c r="B6326" s="29"/>
      <c r="I6326" s="27"/>
      <c r="J6326" s="27"/>
    </row>
    <row r="6327" spans="1:10" x14ac:dyDescent="0.25">
      <c r="A6327" s="1"/>
      <c r="B6327" s="29"/>
      <c r="I6327" s="27"/>
      <c r="J6327" s="27"/>
    </row>
    <row r="6328" spans="1:10" x14ac:dyDescent="0.25">
      <c r="A6328" s="1"/>
      <c r="B6328" s="29"/>
      <c r="I6328" s="27"/>
      <c r="J6328" s="27"/>
    </row>
    <row r="6329" spans="1:10" x14ac:dyDescent="0.25">
      <c r="A6329" s="1"/>
      <c r="B6329" s="29"/>
      <c r="I6329" s="27"/>
      <c r="J6329" s="27"/>
    </row>
    <row r="6330" spans="1:10" x14ac:dyDescent="0.25">
      <c r="A6330" s="1"/>
      <c r="B6330" s="29"/>
      <c r="I6330" s="27"/>
      <c r="J6330" s="27"/>
    </row>
    <row r="6331" spans="1:10" x14ac:dyDescent="0.25">
      <c r="A6331" s="1"/>
      <c r="B6331" s="29"/>
      <c r="I6331" s="27"/>
      <c r="J6331" s="27"/>
    </row>
    <row r="6332" spans="1:10" x14ac:dyDescent="0.25">
      <c r="A6332" s="1"/>
      <c r="B6332" s="29"/>
      <c r="I6332" s="27"/>
      <c r="J6332" s="27"/>
    </row>
    <row r="6333" spans="1:10" x14ac:dyDescent="0.25">
      <c r="A6333" s="1"/>
      <c r="B6333" s="29"/>
      <c r="I6333" s="27"/>
      <c r="J6333" s="27"/>
    </row>
    <row r="6334" spans="1:10" x14ac:dyDescent="0.25">
      <c r="A6334" s="1"/>
      <c r="B6334" s="29"/>
      <c r="I6334" s="27"/>
      <c r="J6334" s="27"/>
    </row>
    <row r="6335" spans="1:10" x14ac:dyDescent="0.25">
      <c r="A6335" s="1"/>
      <c r="B6335" s="29"/>
      <c r="I6335" s="27"/>
      <c r="J6335" s="27"/>
    </row>
    <row r="6336" spans="1:10" x14ac:dyDescent="0.25">
      <c r="A6336" s="1"/>
      <c r="B6336" s="29"/>
      <c r="I6336" s="27"/>
      <c r="J6336" s="27"/>
    </row>
    <row r="6337" spans="1:10" x14ac:dyDescent="0.25">
      <c r="A6337" s="1"/>
      <c r="B6337" s="29"/>
      <c r="I6337" s="27"/>
      <c r="J6337" s="27"/>
    </row>
    <row r="6338" spans="1:10" x14ac:dyDescent="0.25">
      <c r="A6338" s="1"/>
      <c r="B6338" s="29"/>
      <c r="I6338" s="27"/>
      <c r="J6338" s="27"/>
    </row>
    <row r="6339" spans="1:10" x14ac:dyDescent="0.25">
      <c r="A6339" s="1"/>
      <c r="B6339" s="29"/>
      <c r="I6339" s="27"/>
      <c r="J6339" s="27"/>
    </row>
    <row r="6340" spans="1:10" x14ac:dyDescent="0.25">
      <c r="A6340" s="1"/>
      <c r="B6340" s="29"/>
      <c r="I6340" s="27"/>
      <c r="J6340" s="27"/>
    </row>
    <row r="6341" spans="1:10" x14ac:dyDescent="0.25">
      <c r="A6341" s="1"/>
      <c r="B6341" s="29"/>
      <c r="I6341" s="27"/>
      <c r="J6341" s="27"/>
    </row>
    <row r="6342" spans="1:10" x14ac:dyDescent="0.25">
      <c r="A6342" s="1"/>
      <c r="B6342" s="29"/>
      <c r="I6342" s="27"/>
      <c r="J6342" s="27"/>
    </row>
    <row r="6343" spans="1:10" x14ac:dyDescent="0.25">
      <c r="A6343" s="1"/>
      <c r="B6343" s="29"/>
      <c r="I6343" s="27"/>
      <c r="J6343" s="27"/>
    </row>
    <row r="6344" spans="1:10" x14ac:dyDescent="0.25">
      <c r="A6344" s="1"/>
      <c r="B6344" s="29"/>
      <c r="I6344" s="27"/>
      <c r="J6344" s="27"/>
    </row>
    <row r="6345" spans="1:10" x14ac:dyDescent="0.25">
      <c r="A6345" s="1"/>
      <c r="B6345" s="29"/>
      <c r="I6345" s="27"/>
      <c r="J6345" s="27"/>
    </row>
    <row r="6346" spans="1:10" x14ac:dyDescent="0.25">
      <c r="A6346" s="1"/>
      <c r="B6346" s="29"/>
      <c r="I6346" s="27"/>
      <c r="J6346" s="27"/>
    </row>
    <row r="6347" spans="1:10" x14ac:dyDescent="0.25">
      <c r="A6347" s="1"/>
      <c r="B6347" s="29"/>
      <c r="I6347" s="27"/>
      <c r="J6347" s="27"/>
    </row>
    <row r="6348" spans="1:10" x14ac:dyDescent="0.25">
      <c r="A6348" s="1"/>
      <c r="B6348" s="29"/>
      <c r="I6348" s="27"/>
      <c r="J6348" s="27"/>
    </row>
    <row r="6349" spans="1:10" x14ac:dyDescent="0.25">
      <c r="A6349" s="1"/>
      <c r="B6349" s="29"/>
      <c r="I6349" s="27"/>
      <c r="J6349" s="27"/>
    </row>
    <row r="6350" spans="1:10" x14ac:dyDescent="0.25">
      <c r="A6350" s="1"/>
      <c r="B6350" s="29"/>
      <c r="I6350" s="27"/>
      <c r="J6350" s="27"/>
    </row>
    <row r="6351" spans="1:10" x14ac:dyDescent="0.25">
      <c r="A6351" s="1"/>
      <c r="B6351" s="29"/>
      <c r="I6351" s="27"/>
      <c r="J6351" s="27"/>
    </row>
    <row r="6352" spans="1:10" x14ac:dyDescent="0.25">
      <c r="A6352" s="1"/>
      <c r="B6352" s="29"/>
      <c r="I6352" s="27"/>
      <c r="J6352" s="27"/>
    </row>
    <row r="6353" spans="1:10" x14ac:dyDescent="0.25">
      <c r="A6353" s="1"/>
      <c r="B6353" s="29"/>
      <c r="I6353" s="27"/>
      <c r="J6353" s="27"/>
    </row>
    <row r="6354" spans="1:10" x14ac:dyDescent="0.25">
      <c r="A6354" s="1"/>
      <c r="B6354" s="29"/>
      <c r="I6354" s="27"/>
      <c r="J6354" s="27"/>
    </row>
    <row r="6355" spans="1:10" x14ac:dyDescent="0.25">
      <c r="A6355" s="1"/>
      <c r="B6355" s="29"/>
      <c r="I6355" s="27"/>
      <c r="J6355" s="27"/>
    </row>
    <row r="6356" spans="1:10" x14ac:dyDescent="0.25">
      <c r="A6356" s="1"/>
      <c r="B6356" s="29"/>
      <c r="I6356" s="27"/>
      <c r="J6356" s="27"/>
    </row>
    <row r="6357" spans="1:10" x14ac:dyDescent="0.25">
      <c r="A6357" s="1"/>
      <c r="B6357" s="29"/>
      <c r="I6357" s="27"/>
      <c r="J6357" s="27"/>
    </row>
    <row r="6358" spans="1:10" x14ac:dyDescent="0.25">
      <c r="A6358" s="1"/>
      <c r="B6358" s="29"/>
      <c r="I6358" s="27"/>
      <c r="J6358" s="27"/>
    </row>
    <row r="6359" spans="1:10" x14ac:dyDescent="0.25">
      <c r="A6359" s="1"/>
      <c r="B6359" s="29"/>
      <c r="I6359" s="27"/>
      <c r="J6359" s="27"/>
    </row>
    <row r="6360" spans="1:10" x14ac:dyDescent="0.25">
      <c r="A6360" s="1"/>
      <c r="B6360" s="29"/>
      <c r="I6360" s="27"/>
      <c r="J6360" s="27"/>
    </row>
    <row r="6361" spans="1:10" x14ac:dyDescent="0.25">
      <c r="A6361" s="1"/>
      <c r="B6361" s="29"/>
      <c r="I6361" s="27"/>
      <c r="J6361" s="27"/>
    </row>
    <row r="6362" spans="1:10" x14ac:dyDescent="0.25">
      <c r="A6362" s="1"/>
      <c r="B6362" s="29"/>
      <c r="I6362" s="27"/>
      <c r="J6362" s="27"/>
    </row>
    <row r="6363" spans="1:10" x14ac:dyDescent="0.25">
      <c r="A6363" s="1"/>
      <c r="B6363" s="29"/>
      <c r="I6363" s="27"/>
      <c r="J6363" s="27"/>
    </row>
    <row r="6364" spans="1:10" x14ac:dyDescent="0.25">
      <c r="A6364" s="1"/>
      <c r="B6364" s="29"/>
      <c r="I6364" s="27"/>
      <c r="J6364" s="27"/>
    </row>
    <row r="6365" spans="1:10" x14ac:dyDescent="0.25">
      <c r="A6365" s="1"/>
      <c r="B6365" s="29"/>
      <c r="I6365" s="27"/>
      <c r="J6365" s="27"/>
    </row>
    <row r="6366" spans="1:10" x14ac:dyDescent="0.25">
      <c r="A6366" s="1"/>
      <c r="B6366" s="29"/>
      <c r="I6366" s="27"/>
      <c r="J6366" s="27"/>
    </row>
    <row r="6367" spans="1:10" x14ac:dyDescent="0.25">
      <c r="A6367" s="1"/>
      <c r="B6367" s="29"/>
      <c r="I6367" s="27"/>
      <c r="J6367" s="27"/>
    </row>
    <row r="6368" spans="1:10" x14ac:dyDescent="0.25">
      <c r="A6368" s="1"/>
      <c r="B6368" s="29"/>
      <c r="I6368" s="27"/>
      <c r="J6368" s="27"/>
    </row>
    <row r="6369" spans="1:10" x14ac:dyDescent="0.25">
      <c r="A6369" s="1"/>
      <c r="B6369" s="29"/>
      <c r="I6369" s="27"/>
      <c r="J6369" s="27"/>
    </row>
    <row r="6370" spans="1:10" x14ac:dyDescent="0.25">
      <c r="A6370" s="1"/>
      <c r="B6370" s="29"/>
      <c r="I6370" s="27"/>
      <c r="J6370" s="27"/>
    </row>
    <row r="6371" spans="1:10" x14ac:dyDescent="0.25">
      <c r="A6371" s="1"/>
      <c r="B6371" s="29"/>
      <c r="I6371" s="27"/>
      <c r="J6371" s="27"/>
    </row>
    <row r="6372" spans="1:10" x14ac:dyDescent="0.25">
      <c r="A6372" s="1"/>
      <c r="B6372" s="29"/>
      <c r="I6372" s="27"/>
      <c r="J6372" s="27"/>
    </row>
    <row r="6373" spans="1:10" x14ac:dyDescent="0.25">
      <c r="A6373" s="1"/>
      <c r="B6373" s="29"/>
      <c r="I6373" s="27"/>
      <c r="J6373" s="27"/>
    </row>
    <row r="6374" spans="1:10" x14ac:dyDescent="0.25">
      <c r="A6374" s="1"/>
      <c r="B6374" s="29"/>
      <c r="I6374" s="27"/>
      <c r="J6374" s="27"/>
    </row>
    <row r="6375" spans="1:10" x14ac:dyDescent="0.25">
      <c r="A6375" s="1"/>
      <c r="B6375" s="29"/>
      <c r="I6375" s="27"/>
      <c r="J6375" s="27"/>
    </row>
    <row r="6376" spans="1:10" x14ac:dyDescent="0.25">
      <c r="A6376" s="1"/>
      <c r="B6376" s="29"/>
      <c r="I6376" s="27"/>
      <c r="J6376" s="27"/>
    </row>
    <row r="6377" spans="1:10" x14ac:dyDescent="0.25">
      <c r="A6377" s="1"/>
      <c r="B6377" s="29"/>
      <c r="I6377" s="27"/>
      <c r="J6377" s="27"/>
    </row>
    <row r="6378" spans="1:10" x14ac:dyDescent="0.25">
      <c r="A6378" s="1"/>
      <c r="B6378" s="29"/>
      <c r="I6378" s="27"/>
      <c r="J6378" s="27"/>
    </row>
    <row r="6379" spans="1:10" x14ac:dyDescent="0.25">
      <c r="A6379" s="1"/>
      <c r="B6379" s="29"/>
      <c r="I6379" s="27"/>
      <c r="J6379" s="27"/>
    </row>
    <row r="6380" spans="1:10" x14ac:dyDescent="0.25">
      <c r="A6380" s="1"/>
      <c r="B6380" s="29"/>
      <c r="I6380" s="27"/>
      <c r="J6380" s="27"/>
    </row>
    <row r="6381" spans="1:10" x14ac:dyDescent="0.25">
      <c r="A6381" s="1"/>
      <c r="B6381" s="29"/>
      <c r="I6381" s="27"/>
      <c r="J6381" s="27"/>
    </row>
    <row r="6382" spans="1:10" x14ac:dyDescent="0.25">
      <c r="A6382" s="1"/>
      <c r="B6382" s="29"/>
      <c r="I6382" s="27"/>
      <c r="J6382" s="27"/>
    </row>
    <row r="6383" spans="1:10" x14ac:dyDescent="0.25">
      <c r="A6383" s="1"/>
      <c r="B6383" s="29"/>
      <c r="I6383" s="27"/>
      <c r="J6383" s="27"/>
    </row>
    <row r="6384" spans="1:10" x14ac:dyDescent="0.25">
      <c r="A6384" s="1"/>
      <c r="B6384" s="29"/>
      <c r="I6384" s="27"/>
      <c r="J6384" s="27"/>
    </row>
    <row r="6385" spans="1:10" x14ac:dyDescent="0.25">
      <c r="A6385" s="1"/>
      <c r="B6385" s="29"/>
      <c r="I6385" s="27"/>
      <c r="J6385" s="27"/>
    </row>
    <row r="6386" spans="1:10" x14ac:dyDescent="0.25">
      <c r="A6386" s="1"/>
      <c r="B6386" s="29"/>
      <c r="I6386" s="27"/>
      <c r="J6386" s="27"/>
    </row>
    <row r="6387" spans="1:10" x14ac:dyDescent="0.25">
      <c r="A6387" s="1"/>
      <c r="B6387" s="29"/>
      <c r="I6387" s="27"/>
      <c r="J6387" s="27"/>
    </row>
    <row r="6388" spans="1:10" x14ac:dyDescent="0.25">
      <c r="A6388" s="1"/>
      <c r="B6388" s="29"/>
      <c r="I6388" s="27"/>
      <c r="J6388" s="27"/>
    </row>
    <row r="6389" spans="1:10" x14ac:dyDescent="0.25">
      <c r="A6389" s="1"/>
      <c r="B6389" s="29"/>
      <c r="I6389" s="27"/>
      <c r="J6389" s="27"/>
    </row>
    <row r="6390" spans="1:10" x14ac:dyDescent="0.25">
      <c r="A6390" s="1"/>
      <c r="B6390" s="29"/>
      <c r="I6390" s="27"/>
      <c r="J6390" s="27"/>
    </row>
    <row r="6391" spans="1:10" x14ac:dyDescent="0.25">
      <c r="A6391" s="1"/>
      <c r="B6391" s="29"/>
      <c r="I6391" s="27"/>
      <c r="J6391" s="27"/>
    </row>
    <row r="6392" spans="1:10" x14ac:dyDescent="0.25">
      <c r="A6392" s="1"/>
      <c r="B6392" s="29"/>
      <c r="I6392" s="27"/>
      <c r="J6392" s="27"/>
    </row>
    <row r="6393" spans="1:10" x14ac:dyDescent="0.25">
      <c r="A6393" s="1"/>
      <c r="B6393" s="29"/>
      <c r="I6393" s="27"/>
      <c r="J6393" s="27"/>
    </row>
    <row r="6394" spans="1:10" x14ac:dyDescent="0.25">
      <c r="A6394" s="1"/>
      <c r="B6394" s="29"/>
      <c r="I6394" s="27"/>
      <c r="J6394" s="27"/>
    </row>
    <row r="6395" spans="1:10" x14ac:dyDescent="0.25">
      <c r="A6395" s="1"/>
      <c r="B6395" s="29"/>
      <c r="I6395" s="27"/>
      <c r="J6395" s="27"/>
    </row>
    <row r="6396" spans="1:10" x14ac:dyDescent="0.25">
      <c r="A6396" s="1"/>
      <c r="B6396" s="29"/>
      <c r="I6396" s="27"/>
      <c r="J6396" s="27"/>
    </row>
    <row r="6397" spans="1:10" x14ac:dyDescent="0.25">
      <c r="A6397" s="1"/>
      <c r="B6397" s="29"/>
      <c r="I6397" s="27"/>
      <c r="J6397" s="27"/>
    </row>
    <row r="6398" spans="1:10" x14ac:dyDescent="0.25">
      <c r="A6398" s="1"/>
      <c r="B6398" s="29"/>
      <c r="I6398" s="27"/>
      <c r="J6398" s="27"/>
    </row>
    <row r="6399" spans="1:10" x14ac:dyDescent="0.25">
      <c r="A6399" s="1"/>
      <c r="B6399" s="29"/>
      <c r="I6399" s="27"/>
      <c r="J6399" s="27"/>
    </row>
    <row r="6400" spans="1:10" x14ac:dyDescent="0.25">
      <c r="A6400" s="1"/>
      <c r="B6400" s="29"/>
      <c r="I6400" s="27"/>
      <c r="J6400" s="27"/>
    </row>
    <row r="6401" spans="1:10" x14ac:dyDescent="0.25">
      <c r="A6401" s="1"/>
      <c r="B6401" s="29"/>
      <c r="I6401" s="27"/>
      <c r="J6401" s="27"/>
    </row>
    <row r="6402" spans="1:10" x14ac:dyDescent="0.25">
      <c r="A6402" s="1"/>
      <c r="B6402" s="29"/>
      <c r="I6402" s="27"/>
      <c r="J6402" s="27"/>
    </row>
    <row r="6403" spans="1:10" x14ac:dyDescent="0.25">
      <c r="A6403" s="1"/>
      <c r="B6403" s="29"/>
      <c r="I6403" s="27"/>
      <c r="J6403" s="27"/>
    </row>
    <row r="6404" spans="1:10" x14ac:dyDescent="0.25">
      <c r="A6404" s="1"/>
      <c r="B6404" s="29"/>
      <c r="I6404" s="27"/>
      <c r="J6404" s="27"/>
    </row>
    <row r="6405" spans="1:10" x14ac:dyDescent="0.25">
      <c r="A6405" s="1"/>
      <c r="B6405" s="29"/>
      <c r="I6405" s="27"/>
      <c r="J6405" s="27"/>
    </row>
    <row r="6406" spans="1:10" x14ac:dyDescent="0.25">
      <c r="A6406" s="1"/>
      <c r="B6406" s="29"/>
      <c r="I6406" s="27"/>
      <c r="J6406" s="27"/>
    </row>
    <row r="6407" spans="1:10" x14ac:dyDescent="0.25">
      <c r="A6407" s="1"/>
      <c r="B6407" s="29"/>
      <c r="I6407" s="27"/>
      <c r="J6407" s="27"/>
    </row>
    <row r="6408" spans="1:10" x14ac:dyDescent="0.25">
      <c r="A6408" s="1"/>
      <c r="B6408" s="29"/>
      <c r="I6408" s="27"/>
      <c r="J6408" s="27"/>
    </row>
    <row r="6409" spans="1:10" x14ac:dyDescent="0.25">
      <c r="A6409" s="1"/>
      <c r="B6409" s="29"/>
      <c r="I6409" s="27"/>
      <c r="J6409" s="27"/>
    </row>
    <row r="6410" spans="1:10" x14ac:dyDescent="0.25">
      <c r="A6410" s="1"/>
      <c r="B6410" s="29"/>
      <c r="I6410" s="27"/>
      <c r="J6410" s="27"/>
    </row>
    <row r="6411" spans="1:10" x14ac:dyDescent="0.25">
      <c r="A6411" s="1"/>
      <c r="B6411" s="29"/>
      <c r="I6411" s="27"/>
      <c r="J6411" s="27"/>
    </row>
    <row r="6412" spans="1:10" x14ac:dyDescent="0.25">
      <c r="A6412" s="1"/>
      <c r="B6412" s="29"/>
      <c r="I6412" s="27"/>
      <c r="J6412" s="27"/>
    </row>
    <row r="6413" spans="1:10" x14ac:dyDescent="0.25">
      <c r="A6413" s="1"/>
      <c r="B6413" s="29"/>
      <c r="I6413" s="27"/>
      <c r="J6413" s="27"/>
    </row>
    <row r="6414" spans="1:10" x14ac:dyDescent="0.25">
      <c r="A6414" s="1"/>
      <c r="B6414" s="29"/>
      <c r="I6414" s="27"/>
      <c r="J6414" s="27"/>
    </row>
    <row r="6415" spans="1:10" x14ac:dyDescent="0.25">
      <c r="A6415" s="1"/>
      <c r="B6415" s="29"/>
      <c r="I6415" s="27"/>
      <c r="J6415" s="27"/>
    </row>
    <row r="6416" spans="1:10" x14ac:dyDescent="0.25">
      <c r="A6416" s="1"/>
      <c r="B6416" s="29"/>
      <c r="I6416" s="27"/>
      <c r="J6416" s="27"/>
    </row>
    <row r="6417" spans="1:10" x14ac:dyDescent="0.25">
      <c r="A6417" s="1"/>
      <c r="B6417" s="29"/>
      <c r="I6417" s="27"/>
      <c r="J6417" s="27"/>
    </row>
    <row r="6418" spans="1:10" x14ac:dyDescent="0.25">
      <c r="A6418" s="1"/>
      <c r="B6418" s="29"/>
      <c r="I6418" s="27"/>
      <c r="J6418" s="27"/>
    </row>
    <row r="6419" spans="1:10" x14ac:dyDescent="0.25">
      <c r="A6419" s="1"/>
      <c r="B6419" s="29"/>
      <c r="I6419" s="27"/>
      <c r="J6419" s="27"/>
    </row>
    <row r="6420" spans="1:10" x14ac:dyDescent="0.25">
      <c r="A6420" s="1"/>
      <c r="B6420" s="29"/>
      <c r="I6420" s="27"/>
      <c r="J6420" s="27"/>
    </row>
    <row r="6421" spans="1:10" x14ac:dyDescent="0.25">
      <c r="A6421" s="1"/>
      <c r="B6421" s="29"/>
      <c r="I6421" s="27"/>
      <c r="J6421" s="27"/>
    </row>
    <row r="6422" spans="1:10" x14ac:dyDescent="0.25">
      <c r="A6422" s="1"/>
      <c r="B6422" s="29"/>
      <c r="I6422" s="27"/>
      <c r="J6422" s="27"/>
    </row>
    <row r="6423" spans="1:10" x14ac:dyDescent="0.25">
      <c r="A6423" s="1"/>
      <c r="B6423" s="29"/>
      <c r="I6423" s="27"/>
      <c r="J6423" s="27"/>
    </row>
    <row r="6424" spans="1:10" x14ac:dyDescent="0.25">
      <c r="A6424" s="1"/>
      <c r="B6424" s="29"/>
      <c r="I6424" s="27"/>
      <c r="J6424" s="27"/>
    </row>
    <row r="6425" spans="1:10" x14ac:dyDescent="0.25">
      <c r="A6425" s="1"/>
      <c r="B6425" s="29"/>
      <c r="I6425" s="27"/>
      <c r="J6425" s="27"/>
    </row>
    <row r="6426" spans="1:10" x14ac:dyDescent="0.25">
      <c r="A6426" s="1"/>
      <c r="B6426" s="29"/>
      <c r="I6426" s="27"/>
      <c r="J6426" s="27"/>
    </row>
    <row r="6427" spans="1:10" x14ac:dyDescent="0.25">
      <c r="A6427" s="1"/>
      <c r="B6427" s="29"/>
      <c r="I6427" s="27"/>
      <c r="J6427" s="27"/>
    </row>
    <row r="6428" spans="1:10" x14ac:dyDescent="0.25">
      <c r="A6428" s="1"/>
      <c r="B6428" s="29"/>
      <c r="I6428" s="27"/>
      <c r="J6428" s="27"/>
    </row>
    <row r="6429" spans="1:10" x14ac:dyDescent="0.25">
      <c r="A6429" s="1"/>
      <c r="B6429" s="29"/>
      <c r="I6429" s="27"/>
      <c r="J6429" s="27"/>
    </row>
    <row r="6430" spans="1:10" x14ac:dyDescent="0.25">
      <c r="A6430" s="1"/>
      <c r="B6430" s="29"/>
      <c r="I6430" s="27"/>
      <c r="J6430" s="27"/>
    </row>
    <row r="6431" spans="1:10" x14ac:dyDescent="0.25">
      <c r="A6431" s="1"/>
      <c r="B6431" s="29"/>
      <c r="I6431" s="27"/>
      <c r="J6431" s="27"/>
    </row>
    <row r="6432" spans="1:10" x14ac:dyDescent="0.25">
      <c r="A6432" s="1"/>
      <c r="B6432" s="29"/>
      <c r="I6432" s="27"/>
      <c r="J6432" s="27"/>
    </row>
    <row r="6433" spans="1:10" x14ac:dyDescent="0.25">
      <c r="A6433" s="1"/>
      <c r="B6433" s="29"/>
      <c r="I6433" s="27"/>
      <c r="J6433" s="27"/>
    </row>
    <row r="6434" spans="1:10" x14ac:dyDescent="0.25">
      <c r="A6434" s="1"/>
      <c r="B6434" s="29"/>
      <c r="I6434" s="27"/>
      <c r="J6434" s="27"/>
    </row>
    <row r="6435" spans="1:10" x14ac:dyDescent="0.25">
      <c r="A6435" s="1"/>
      <c r="B6435" s="29"/>
      <c r="I6435" s="27"/>
      <c r="J6435" s="27"/>
    </row>
    <row r="6436" spans="1:10" x14ac:dyDescent="0.25">
      <c r="A6436" s="1"/>
      <c r="B6436" s="29"/>
      <c r="I6436" s="27"/>
      <c r="J6436" s="27"/>
    </row>
    <row r="6437" spans="1:10" x14ac:dyDescent="0.25">
      <c r="A6437" s="1"/>
      <c r="B6437" s="29"/>
      <c r="I6437" s="27"/>
      <c r="J6437" s="27"/>
    </row>
    <row r="6438" spans="1:10" x14ac:dyDescent="0.25">
      <c r="A6438" s="1"/>
      <c r="B6438" s="29"/>
      <c r="I6438" s="27"/>
      <c r="J6438" s="27"/>
    </row>
    <row r="6439" spans="1:10" x14ac:dyDescent="0.25">
      <c r="A6439" s="1"/>
      <c r="B6439" s="29"/>
      <c r="I6439" s="27"/>
      <c r="J6439" s="27"/>
    </row>
    <row r="6440" spans="1:10" x14ac:dyDescent="0.25">
      <c r="A6440" s="1"/>
      <c r="B6440" s="29"/>
      <c r="I6440" s="27"/>
      <c r="J6440" s="27"/>
    </row>
    <row r="6441" spans="1:10" x14ac:dyDescent="0.25">
      <c r="A6441" s="1"/>
      <c r="B6441" s="29"/>
      <c r="I6441" s="27"/>
      <c r="J6441" s="27"/>
    </row>
    <row r="6442" spans="1:10" x14ac:dyDescent="0.25">
      <c r="A6442" s="1"/>
      <c r="B6442" s="29"/>
      <c r="I6442" s="27"/>
      <c r="J6442" s="27"/>
    </row>
    <row r="6443" spans="1:10" x14ac:dyDescent="0.25">
      <c r="A6443" s="1"/>
      <c r="B6443" s="29"/>
      <c r="I6443" s="27"/>
      <c r="J6443" s="27"/>
    </row>
    <row r="6444" spans="1:10" x14ac:dyDescent="0.25">
      <c r="A6444" s="1"/>
      <c r="B6444" s="29"/>
      <c r="I6444" s="27"/>
      <c r="J6444" s="27"/>
    </row>
    <row r="6445" spans="1:10" x14ac:dyDescent="0.25">
      <c r="A6445" s="1"/>
      <c r="B6445" s="29"/>
      <c r="I6445" s="27"/>
      <c r="J6445" s="27"/>
    </row>
    <row r="6446" spans="1:10" x14ac:dyDescent="0.25">
      <c r="A6446" s="1"/>
      <c r="B6446" s="29"/>
      <c r="I6446" s="27"/>
      <c r="J6446" s="27"/>
    </row>
    <row r="6447" spans="1:10" x14ac:dyDescent="0.25">
      <c r="A6447" s="1"/>
      <c r="B6447" s="29"/>
      <c r="I6447" s="27"/>
      <c r="J6447" s="27"/>
    </row>
    <row r="6448" spans="1:10" x14ac:dyDescent="0.25">
      <c r="A6448" s="1"/>
      <c r="B6448" s="29"/>
      <c r="I6448" s="27"/>
      <c r="J6448" s="27"/>
    </row>
    <row r="6449" spans="1:10" x14ac:dyDescent="0.25">
      <c r="A6449" s="1"/>
      <c r="B6449" s="29"/>
      <c r="I6449" s="27"/>
      <c r="J6449" s="27"/>
    </row>
    <row r="6450" spans="1:10" x14ac:dyDescent="0.25">
      <c r="A6450" s="1"/>
      <c r="B6450" s="29"/>
      <c r="I6450" s="27"/>
      <c r="J6450" s="27"/>
    </row>
    <row r="6451" spans="1:10" x14ac:dyDescent="0.25">
      <c r="A6451" s="1"/>
      <c r="B6451" s="29"/>
      <c r="I6451" s="27"/>
      <c r="J6451" s="27"/>
    </row>
    <row r="6452" spans="1:10" x14ac:dyDescent="0.25">
      <c r="A6452" s="1"/>
      <c r="B6452" s="29"/>
      <c r="I6452" s="27"/>
      <c r="J6452" s="27"/>
    </row>
    <row r="6453" spans="1:10" x14ac:dyDescent="0.25">
      <c r="A6453" s="1"/>
      <c r="B6453" s="29"/>
      <c r="I6453" s="27"/>
      <c r="J6453" s="27"/>
    </row>
    <row r="6454" spans="1:10" x14ac:dyDescent="0.25">
      <c r="A6454" s="1"/>
      <c r="B6454" s="29"/>
      <c r="I6454" s="27"/>
      <c r="J6454" s="27"/>
    </row>
    <row r="6455" spans="1:10" x14ac:dyDescent="0.25">
      <c r="A6455" s="1"/>
      <c r="B6455" s="29"/>
      <c r="I6455" s="27"/>
      <c r="J6455" s="27"/>
    </row>
    <row r="6456" spans="1:10" x14ac:dyDescent="0.25">
      <c r="A6456" s="1"/>
      <c r="B6456" s="29"/>
      <c r="I6456" s="27"/>
      <c r="J6456" s="27"/>
    </row>
    <row r="6457" spans="1:10" x14ac:dyDescent="0.25">
      <c r="A6457" s="1"/>
      <c r="B6457" s="29"/>
      <c r="I6457" s="27"/>
      <c r="J6457" s="27"/>
    </row>
    <row r="6458" spans="1:10" x14ac:dyDescent="0.25">
      <c r="A6458" s="1"/>
      <c r="B6458" s="29"/>
      <c r="I6458" s="27"/>
      <c r="J6458" s="27"/>
    </row>
    <row r="6459" spans="1:10" x14ac:dyDescent="0.25">
      <c r="A6459" s="1"/>
      <c r="B6459" s="29"/>
      <c r="I6459" s="27"/>
      <c r="J6459" s="27"/>
    </row>
    <row r="6460" spans="1:10" x14ac:dyDescent="0.25">
      <c r="A6460" s="1"/>
      <c r="B6460" s="29"/>
      <c r="I6460" s="27"/>
      <c r="J6460" s="27"/>
    </row>
    <row r="6461" spans="1:10" x14ac:dyDescent="0.25">
      <c r="A6461" s="1"/>
      <c r="B6461" s="29"/>
      <c r="I6461" s="27"/>
      <c r="J6461" s="27"/>
    </row>
    <row r="6462" spans="1:10" x14ac:dyDescent="0.25">
      <c r="A6462" s="1"/>
      <c r="B6462" s="29"/>
      <c r="I6462" s="27"/>
      <c r="J6462" s="27"/>
    </row>
    <row r="6463" spans="1:10" x14ac:dyDescent="0.25">
      <c r="A6463" s="1"/>
      <c r="B6463" s="29"/>
      <c r="I6463" s="27"/>
      <c r="J6463" s="27"/>
    </row>
    <row r="6464" spans="1:10" x14ac:dyDescent="0.25">
      <c r="A6464" s="1"/>
      <c r="B6464" s="29"/>
      <c r="I6464" s="27"/>
      <c r="J6464" s="27"/>
    </row>
    <row r="6465" spans="1:10" x14ac:dyDescent="0.25">
      <c r="A6465" s="1"/>
      <c r="B6465" s="29"/>
      <c r="I6465" s="27"/>
      <c r="J6465" s="27"/>
    </row>
    <row r="6466" spans="1:10" x14ac:dyDescent="0.25">
      <c r="A6466" s="1"/>
      <c r="B6466" s="29"/>
      <c r="I6466" s="27"/>
      <c r="J6466" s="27"/>
    </row>
    <row r="6467" spans="1:10" x14ac:dyDescent="0.25">
      <c r="A6467" s="1"/>
      <c r="B6467" s="29"/>
      <c r="I6467" s="27"/>
      <c r="J6467" s="27"/>
    </row>
    <row r="6468" spans="1:10" x14ac:dyDescent="0.25">
      <c r="A6468" s="1"/>
      <c r="B6468" s="29"/>
      <c r="I6468" s="27"/>
      <c r="J6468" s="27"/>
    </row>
    <row r="6469" spans="1:10" x14ac:dyDescent="0.25">
      <c r="A6469" s="1"/>
      <c r="B6469" s="29"/>
      <c r="I6469" s="27"/>
      <c r="J6469" s="27"/>
    </row>
    <row r="6470" spans="1:10" x14ac:dyDescent="0.25">
      <c r="A6470" s="1"/>
      <c r="B6470" s="29"/>
      <c r="I6470" s="27"/>
      <c r="J6470" s="27"/>
    </row>
    <row r="6471" spans="1:10" x14ac:dyDescent="0.25">
      <c r="A6471" s="1"/>
      <c r="B6471" s="29"/>
      <c r="I6471" s="27"/>
      <c r="J6471" s="27"/>
    </row>
    <row r="6472" spans="1:10" x14ac:dyDescent="0.25">
      <c r="A6472" s="1"/>
      <c r="B6472" s="29"/>
      <c r="I6472" s="27"/>
      <c r="J6472" s="27"/>
    </row>
    <row r="6473" spans="1:10" x14ac:dyDescent="0.25">
      <c r="A6473" s="1"/>
      <c r="B6473" s="29"/>
      <c r="I6473" s="27"/>
      <c r="J6473" s="27"/>
    </row>
    <row r="6474" spans="1:10" x14ac:dyDescent="0.25">
      <c r="A6474" s="1"/>
      <c r="B6474" s="29"/>
      <c r="I6474" s="27"/>
      <c r="J6474" s="27"/>
    </row>
    <row r="6475" spans="1:10" x14ac:dyDescent="0.25">
      <c r="A6475" s="1"/>
      <c r="B6475" s="29"/>
      <c r="I6475" s="27"/>
      <c r="J6475" s="27"/>
    </row>
    <row r="6476" spans="1:10" x14ac:dyDescent="0.25">
      <c r="A6476" s="1"/>
      <c r="B6476" s="29"/>
      <c r="I6476" s="27"/>
      <c r="J6476" s="27"/>
    </row>
    <row r="6477" spans="1:10" x14ac:dyDescent="0.25">
      <c r="A6477" s="1"/>
      <c r="B6477" s="29"/>
      <c r="I6477" s="27"/>
      <c r="J6477" s="27"/>
    </row>
    <row r="6478" spans="1:10" x14ac:dyDescent="0.25">
      <c r="A6478" s="1"/>
      <c r="B6478" s="29"/>
      <c r="I6478" s="27"/>
      <c r="J6478" s="27"/>
    </row>
    <row r="6479" spans="1:10" x14ac:dyDescent="0.25">
      <c r="A6479" s="1"/>
      <c r="B6479" s="29"/>
      <c r="I6479" s="27"/>
      <c r="J6479" s="27"/>
    </row>
    <row r="6480" spans="1:10" x14ac:dyDescent="0.25">
      <c r="A6480" s="1"/>
      <c r="B6480" s="29"/>
      <c r="I6480" s="27"/>
      <c r="J6480" s="27"/>
    </row>
    <row r="6481" spans="1:10" x14ac:dyDescent="0.25">
      <c r="A6481" s="1"/>
      <c r="B6481" s="29"/>
      <c r="I6481" s="27"/>
      <c r="J6481" s="27"/>
    </row>
    <row r="6482" spans="1:10" x14ac:dyDescent="0.25">
      <c r="A6482" s="1"/>
      <c r="B6482" s="29"/>
      <c r="I6482" s="27"/>
      <c r="J6482" s="27"/>
    </row>
    <row r="6483" spans="1:10" x14ac:dyDescent="0.25">
      <c r="A6483" s="1"/>
      <c r="B6483" s="29"/>
      <c r="I6483" s="27"/>
      <c r="J6483" s="27"/>
    </row>
    <row r="6484" spans="1:10" x14ac:dyDescent="0.25">
      <c r="A6484" s="1"/>
      <c r="B6484" s="29"/>
      <c r="I6484" s="27"/>
      <c r="J6484" s="27"/>
    </row>
    <row r="6485" spans="1:10" x14ac:dyDescent="0.25">
      <c r="A6485" s="1"/>
      <c r="B6485" s="29"/>
      <c r="I6485" s="27"/>
      <c r="J6485" s="27"/>
    </row>
    <row r="6486" spans="1:10" x14ac:dyDescent="0.25">
      <c r="A6486" s="1"/>
      <c r="B6486" s="29"/>
      <c r="I6486" s="27"/>
      <c r="J6486" s="27"/>
    </row>
    <row r="6487" spans="1:10" x14ac:dyDescent="0.25">
      <c r="A6487" s="1"/>
      <c r="B6487" s="29"/>
      <c r="I6487" s="27"/>
      <c r="J6487" s="27"/>
    </row>
    <row r="6488" spans="1:10" x14ac:dyDescent="0.25">
      <c r="A6488" s="1"/>
      <c r="B6488" s="29"/>
      <c r="I6488" s="27"/>
      <c r="J6488" s="27"/>
    </row>
    <row r="6489" spans="1:10" x14ac:dyDescent="0.25">
      <c r="A6489" s="1"/>
      <c r="B6489" s="29"/>
      <c r="I6489" s="27"/>
      <c r="J6489" s="27"/>
    </row>
    <row r="6490" spans="1:10" x14ac:dyDescent="0.25">
      <c r="A6490" s="1"/>
      <c r="B6490" s="29"/>
      <c r="I6490" s="27"/>
      <c r="J6490" s="27"/>
    </row>
    <row r="6491" spans="1:10" x14ac:dyDescent="0.25">
      <c r="A6491" s="1"/>
      <c r="B6491" s="29"/>
      <c r="I6491" s="27"/>
      <c r="J6491" s="27"/>
    </row>
    <row r="6492" spans="1:10" x14ac:dyDescent="0.25">
      <c r="A6492" s="1"/>
      <c r="B6492" s="29"/>
      <c r="I6492" s="27"/>
      <c r="J6492" s="27"/>
    </row>
    <row r="6493" spans="1:10" x14ac:dyDescent="0.25">
      <c r="A6493" s="1"/>
      <c r="B6493" s="29"/>
      <c r="I6493" s="27"/>
      <c r="J6493" s="27"/>
    </row>
    <row r="6494" spans="1:10" x14ac:dyDescent="0.25">
      <c r="A6494" s="1"/>
      <c r="B6494" s="29"/>
      <c r="I6494" s="27"/>
      <c r="J6494" s="27"/>
    </row>
    <row r="6495" spans="1:10" x14ac:dyDescent="0.25">
      <c r="A6495" s="1"/>
      <c r="B6495" s="29"/>
      <c r="I6495" s="27"/>
      <c r="J6495" s="27"/>
    </row>
    <row r="6496" spans="1:10" x14ac:dyDescent="0.25">
      <c r="A6496" s="1"/>
      <c r="B6496" s="29"/>
      <c r="I6496" s="27"/>
      <c r="J6496" s="27"/>
    </row>
    <row r="6497" spans="1:10" x14ac:dyDescent="0.25">
      <c r="A6497" s="1"/>
      <c r="B6497" s="29"/>
      <c r="I6497" s="27"/>
      <c r="J6497" s="27"/>
    </row>
    <row r="6498" spans="1:10" x14ac:dyDescent="0.25">
      <c r="A6498" s="1"/>
      <c r="B6498" s="29"/>
      <c r="I6498" s="27"/>
      <c r="J6498" s="27"/>
    </row>
    <row r="6499" spans="1:10" x14ac:dyDescent="0.25">
      <c r="A6499" s="1"/>
      <c r="B6499" s="29"/>
      <c r="I6499" s="27"/>
      <c r="J6499" s="27"/>
    </row>
    <row r="6500" spans="1:10" x14ac:dyDescent="0.25">
      <c r="A6500" s="1"/>
      <c r="B6500" s="29"/>
      <c r="I6500" s="27"/>
      <c r="J6500" s="27"/>
    </row>
    <row r="6501" spans="1:10" x14ac:dyDescent="0.25">
      <c r="A6501" s="1"/>
      <c r="B6501" s="29"/>
      <c r="I6501" s="27"/>
      <c r="J6501" s="27"/>
    </row>
    <row r="6502" spans="1:10" x14ac:dyDescent="0.25">
      <c r="A6502" s="1"/>
      <c r="B6502" s="29"/>
      <c r="I6502" s="27"/>
      <c r="J6502" s="27"/>
    </row>
    <row r="6503" spans="1:10" x14ac:dyDescent="0.25">
      <c r="A6503" s="1"/>
      <c r="B6503" s="29"/>
      <c r="I6503" s="27"/>
      <c r="J6503" s="27"/>
    </row>
    <row r="6504" spans="1:10" x14ac:dyDescent="0.25">
      <c r="A6504" s="1"/>
      <c r="B6504" s="29"/>
      <c r="I6504" s="27"/>
      <c r="J6504" s="27"/>
    </row>
    <row r="6505" spans="1:10" x14ac:dyDescent="0.25">
      <c r="A6505" s="1"/>
      <c r="B6505" s="29"/>
      <c r="I6505" s="27"/>
      <c r="J6505" s="27"/>
    </row>
    <row r="6506" spans="1:10" x14ac:dyDescent="0.25">
      <c r="A6506" s="1"/>
      <c r="B6506" s="29"/>
      <c r="I6506" s="27"/>
      <c r="J6506" s="27"/>
    </row>
    <row r="6507" spans="1:10" x14ac:dyDescent="0.25">
      <c r="A6507" s="1"/>
      <c r="B6507" s="29"/>
      <c r="I6507" s="27"/>
      <c r="J6507" s="27"/>
    </row>
    <row r="6508" spans="1:10" x14ac:dyDescent="0.25">
      <c r="A6508" s="1"/>
      <c r="B6508" s="29"/>
      <c r="I6508" s="27"/>
      <c r="J6508" s="27"/>
    </row>
    <row r="6509" spans="1:10" x14ac:dyDescent="0.25">
      <c r="A6509" s="1"/>
      <c r="B6509" s="29"/>
      <c r="I6509" s="27"/>
      <c r="J6509" s="27"/>
    </row>
    <row r="6510" spans="1:10" x14ac:dyDescent="0.25">
      <c r="A6510" s="1"/>
      <c r="B6510" s="29"/>
      <c r="I6510" s="27"/>
      <c r="J6510" s="27"/>
    </row>
    <row r="6511" spans="1:10" x14ac:dyDescent="0.25">
      <c r="A6511" s="1"/>
      <c r="B6511" s="29"/>
      <c r="I6511" s="27"/>
      <c r="J6511" s="27"/>
    </row>
    <row r="6512" spans="1:10" x14ac:dyDescent="0.25">
      <c r="A6512" s="1"/>
      <c r="B6512" s="29"/>
      <c r="I6512" s="27"/>
      <c r="J6512" s="27"/>
    </row>
    <row r="6513" spans="1:10" x14ac:dyDescent="0.25">
      <c r="A6513" s="1"/>
      <c r="B6513" s="29"/>
      <c r="I6513" s="27"/>
      <c r="J6513" s="27"/>
    </row>
    <row r="6514" spans="1:10" x14ac:dyDescent="0.25">
      <c r="A6514" s="1"/>
      <c r="B6514" s="29"/>
      <c r="I6514" s="27"/>
      <c r="J6514" s="27"/>
    </row>
    <row r="6515" spans="1:10" x14ac:dyDescent="0.25">
      <c r="A6515" s="1"/>
      <c r="B6515" s="29"/>
      <c r="I6515" s="27"/>
      <c r="J6515" s="27"/>
    </row>
    <row r="6516" spans="1:10" x14ac:dyDescent="0.25">
      <c r="A6516" s="1"/>
      <c r="B6516" s="29"/>
      <c r="I6516" s="27"/>
      <c r="J6516" s="27"/>
    </row>
    <row r="6517" spans="1:10" x14ac:dyDescent="0.25">
      <c r="A6517" s="1"/>
      <c r="B6517" s="29"/>
      <c r="I6517" s="27"/>
      <c r="J6517" s="27"/>
    </row>
    <row r="6518" spans="1:10" x14ac:dyDescent="0.25">
      <c r="A6518" s="1"/>
      <c r="B6518" s="29"/>
      <c r="I6518" s="27"/>
      <c r="J6518" s="27"/>
    </row>
    <row r="6519" spans="1:10" x14ac:dyDescent="0.25">
      <c r="A6519" s="1"/>
      <c r="B6519" s="29"/>
      <c r="I6519" s="27"/>
      <c r="J6519" s="27"/>
    </row>
    <row r="6520" spans="1:10" x14ac:dyDescent="0.25">
      <c r="A6520" s="1"/>
      <c r="B6520" s="29"/>
      <c r="I6520" s="27"/>
      <c r="J6520" s="27"/>
    </row>
    <row r="6521" spans="1:10" x14ac:dyDescent="0.25">
      <c r="A6521" s="1"/>
      <c r="B6521" s="29"/>
      <c r="I6521" s="27"/>
      <c r="J6521" s="27"/>
    </row>
    <row r="6522" spans="1:10" x14ac:dyDescent="0.25">
      <c r="A6522" s="1"/>
      <c r="B6522" s="29"/>
      <c r="I6522" s="27"/>
      <c r="J6522" s="27"/>
    </row>
    <row r="6523" spans="1:10" x14ac:dyDescent="0.25">
      <c r="A6523" s="1"/>
      <c r="B6523" s="29"/>
      <c r="I6523" s="27"/>
      <c r="J6523" s="27"/>
    </row>
    <row r="6524" spans="1:10" x14ac:dyDescent="0.25">
      <c r="A6524" s="1"/>
      <c r="B6524" s="29"/>
      <c r="I6524" s="27"/>
      <c r="J6524" s="27"/>
    </row>
    <row r="6525" spans="1:10" x14ac:dyDescent="0.25">
      <c r="A6525" s="1"/>
      <c r="B6525" s="29"/>
      <c r="I6525" s="27"/>
      <c r="J6525" s="27"/>
    </row>
    <row r="6526" spans="1:10" x14ac:dyDescent="0.25">
      <c r="A6526" s="1"/>
      <c r="B6526" s="29"/>
      <c r="I6526" s="27"/>
      <c r="J6526" s="27"/>
    </row>
    <row r="6527" spans="1:10" x14ac:dyDescent="0.25">
      <c r="A6527" s="1"/>
      <c r="B6527" s="29"/>
      <c r="I6527" s="27"/>
      <c r="J6527" s="27"/>
    </row>
    <row r="6528" spans="1:10" x14ac:dyDescent="0.25">
      <c r="A6528" s="1"/>
      <c r="B6528" s="29"/>
      <c r="I6528" s="27"/>
      <c r="J6528" s="27"/>
    </row>
    <row r="6529" spans="1:10" x14ac:dyDescent="0.25">
      <c r="A6529" s="1"/>
      <c r="B6529" s="29"/>
      <c r="I6529" s="27"/>
      <c r="J6529" s="27"/>
    </row>
    <row r="6530" spans="1:10" x14ac:dyDescent="0.25">
      <c r="A6530" s="1"/>
      <c r="B6530" s="29"/>
      <c r="I6530" s="27"/>
      <c r="J6530" s="27"/>
    </row>
    <row r="6531" spans="1:10" x14ac:dyDescent="0.25">
      <c r="A6531" s="1"/>
      <c r="B6531" s="29"/>
      <c r="I6531" s="27"/>
      <c r="J6531" s="27"/>
    </row>
    <row r="6532" spans="1:10" x14ac:dyDescent="0.25">
      <c r="A6532" s="1"/>
      <c r="B6532" s="29"/>
      <c r="I6532" s="27"/>
      <c r="J6532" s="27"/>
    </row>
    <row r="6533" spans="1:10" x14ac:dyDescent="0.25">
      <c r="A6533" s="1"/>
      <c r="B6533" s="29"/>
      <c r="I6533" s="27"/>
      <c r="J6533" s="27"/>
    </row>
    <row r="6534" spans="1:10" x14ac:dyDescent="0.25">
      <c r="A6534" s="1"/>
      <c r="B6534" s="29"/>
      <c r="I6534" s="27"/>
      <c r="J6534" s="27"/>
    </row>
    <row r="6535" spans="1:10" x14ac:dyDescent="0.25">
      <c r="A6535" s="1"/>
      <c r="B6535" s="29"/>
      <c r="I6535" s="27"/>
      <c r="J6535" s="27"/>
    </row>
    <row r="6536" spans="1:10" x14ac:dyDescent="0.25">
      <c r="A6536" s="1"/>
      <c r="B6536" s="29"/>
      <c r="I6536" s="27"/>
      <c r="J6536" s="27"/>
    </row>
    <row r="6537" spans="1:10" x14ac:dyDescent="0.25">
      <c r="A6537" s="1"/>
      <c r="B6537" s="29"/>
      <c r="I6537" s="27"/>
      <c r="J6537" s="27"/>
    </row>
    <row r="6538" spans="1:10" x14ac:dyDescent="0.25">
      <c r="A6538" s="1"/>
      <c r="B6538" s="29"/>
      <c r="I6538" s="27"/>
      <c r="J6538" s="27"/>
    </row>
    <row r="6539" spans="1:10" x14ac:dyDescent="0.25">
      <c r="A6539" s="1"/>
      <c r="B6539" s="29"/>
      <c r="I6539" s="27"/>
      <c r="J6539" s="27"/>
    </row>
    <row r="6540" spans="1:10" x14ac:dyDescent="0.25">
      <c r="A6540" s="1"/>
      <c r="B6540" s="29"/>
      <c r="I6540" s="27"/>
      <c r="J6540" s="27"/>
    </row>
    <row r="6541" spans="1:10" x14ac:dyDescent="0.25">
      <c r="A6541" s="1"/>
      <c r="B6541" s="29"/>
      <c r="I6541" s="27"/>
      <c r="J6541" s="27"/>
    </row>
    <row r="6542" spans="1:10" x14ac:dyDescent="0.25">
      <c r="A6542" s="1"/>
      <c r="B6542" s="29"/>
      <c r="I6542" s="27"/>
      <c r="J6542" s="27"/>
    </row>
    <row r="6543" spans="1:10" x14ac:dyDescent="0.25">
      <c r="A6543" s="1"/>
      <c r="B6543" s="29"/>
      <c r="I6543" s="27"/>
      <c r="J6543" s="27"/>
    </row>
    <row r="6544" spans="1:10" x14ac:dyDescent="0.25">
      <c r="A6544" s="1"/>
      <c r="B6544" s="29"/>
      <c r="I6544" s="27"/>
      <c r="J6544" s="27"/>
    </row>
    <row r="6545" spans="1:10" x14ac:dyDescent="0.25">
      <c r="A6545" s="1"/>
      <c r="B6545" s="29"/>
      <c r="I6545" s="27"/>
      <c r="J6545" s="27"/>
    </row>
    <row r="6546" spans="1:10" x14ac:dyDescent="0.25">
      <c r="A6546" s="1"/>
      <c r="B6546" s="29"/>
      <c r="I6546" s="27"/>
      <c r="J6546" s="27"/>
    </row>
    <row r="6547" spans="1:10" x14ac:dyDescent="0.25">
      <c r="A6547" s="1"/>
      <c r="B6547" s="29"/>
      <c r="I6547" s="27"/>
      <c r="J6547" s="27"/>
    </row>
    <row r="6548" spans="1:10" x14ac:dyDescent="0.25">
      <c r="A6548" s="1"/>
      <c r="B6548" s="29"/>
      <c r="I6548" s="27"/>
      <c r="J6548" s="27"/>
    </row>
    <row r="6549" spans="1:10" x14ac:dyDescent="0.25">
      <c r="A6549" s="1"/>
      <c r="B6549" s="29"/>
      <c r="I6549" s="27"/>
      <c r="J6549" s="27"/>
    </row>
    <row r="6550" spans="1:10" x14ac:dyDescent="0.25">
      <c r="A6550" s="1"/>
      <c r="B6550" s="29"/>
      <c r="I6550" s="27"/>
      <c r="J6550" s="27"/>
    </row>
    <row r="6551" spans="1:10" x14ac:dyDescent="0.25">
      <c r="A6551" s="1"/>
      <c r="B6551" s="29"/>
      <c r="I6551" s="27"/>
      <c r="J6551" s="27"/>
    </row>
    <row r="6552" spans="1:10" x14ac:dyDescent="0.25">
      <c r="A6552" s="1"/>
      <c r="B6552" s="29"/>
      <c r="I6552" s="27"/>
      <c r="J6552" s="27"/>
    </row>
    <row r="6553" spans="1:10" x14ac:dyDescent="0.25">
      <c r="A6553" s="1"/>
      <c r="B6553" s="29"/>
      <c r="I6553" s="27"/>
      <c r="J6553" s="27"/>
    </row>
    <row r="6554" spans="1:10" x14ac:dyDescent="0.25">
      <c r="A6554" s="1"/>
      <c r="B6554" s="29"/>
      <c r="I6554" s="27"/>
      <c r="J6554" s="27"/>
    </row>
    <row r="6555" spans="1:10" x14ac:dyDescent="0.25">
      <c r="A6555" s="1"/>
      <c r="B6555" s="29"/>
      <c r="I6555" s="27"/>
      <c r="J6555" s="27"/>
    </row>
    <row r="6556" spans="1:10" x14ac:dyDescent="0.25">
      <c r="A6556" s="1"/>
      <c r="B6556" s="29"/>
      <c r="I6556" s="27"/>
      <c r="J6556" s="27"/>
    </row>
    <row r="6557" spans="1:10" x14ac:dyDescent="0.25">
      <c r="A6557" s="1"/>
      <c r="B6557" s="29"/>
      <c r="I6557" s="27"/>
      <c r="J6557" s="27"/>
    </row>
    <row r="6558" spans="1:10" x14ac:dyDescent="0.25">
      <c r="A6558" s="1"/>
      <c r="B6558" s="29"/>
      <c r="I6558" s="27"/>
      <c r="J6558" s="27"/>
    </row>
    <row r="6559" spans="1:10" x14ac:dyDescent="0.25">
      <c r="A6559" s="1"/>
      <c r="B6559" s="29"/>
      <c r="I6559" s="27"/>
      <c r="J6559" s="27"/>
    </row>
    <row r="6560" spans="1:10" x14ac:dyDescent="0.25">
      <c r="A6560" s="1"/>
      <c r="B6560" s="29"/>
      <c r="I6560" s="27"/>
      <c r="J6560" s="27"/>
    </row>
    <row r="6561" spans="1:10" x14ac:dyDescent="0.25">
      <c r="A6561" s="1"/>
      <c r="B6561" s="29"/>
      <c r="I6561" s="27"/>
      <c r="J6561" s="27"/>
    </row>
    <row r="6562" spans="1:10" x14ac:dyDescent="0.25">
      <c r="A6562" s="1"/>
      <c r="B6562" s="29"/>
      <c r="I6562" s="27"/>
      <c r="J6562" s="27"/>
    </row>
    <row r="6563" spans="1:10" x14ac:dyDescent="0.25">
      <c r="A6563" s="1"/>
      <c r="B6563" s="29"/>
      <c r="I6563" s="27"/>
      <c r="J6563" s="27"/>
    </row>
    <row r="6564" spans="1:10" x14ac:dyDescent="0.25">
      <c r="A6564" s="1"/>
      <c r="B6564" s="29"/>
      <c r="I6564" s="27"/>
      <c r="J6564" s="27"/>
    </row>
    <row r="6565" spans="1:10" x14ac:dyDescent="0.25">
      <c r="A6565" s="1"/>
      <c r="B6565" s="29"/>
      <c r="I6565" s="27"/>
      <c r="J6565" s="27"/>
    </row>
    <row r="6566" spans="1:10" x14ac:dyDescent="0.25">
      <c r="A6566" s="1"/>
      <c r="B6566" s="29"/>
      <c r="I6566" s="27"/>
      <c r="J6566" s="27"/>
    </row>
    <row r="6567" spans="1:10" x14ac:dyDescent="0.25">
      <c r="A6567" s="1"/>
      <c r="B6567" s="29"/>
      <c r="I6567" s="27"/>
      <c r="J6567" s="27"/>
    </row>
    <row r="6568" spans="1:10" x14ac:dyDescent="0.25">
      <c r="A6568" s="1"/>
      <c r="B6568" s="29"/>
      <c r="I6568" s="27"/>
      <c r="J6568" s="27"/>
    </row>
    <row r="6569" spans="1:10" x14ac:dyDescent="0.25">
      <c r="A6569" s="1"/>
      <c r="B6569" s="29"/>
      <c r="I6569" s="27"/>
      <c r="J6569" s="27"/>
    </row>
    <row r="6570" spans="1:10" x14ac:dyDescent="0.25">
      <c r="A6570" s="1"/>
      <c r="B6570" s="29"/>
      <c r="I6570" s="27"/>
      <c r="J6570" s="27"/>
    </row>
    <row r="6571" spans="1:10" x14ac:dyDescent="0.25">
      <c r="A6571" s="1"/>
      <c r="B6571" s="29"/>
      <c r="I6571" s="27"/>
      <c r="J6571" s="27"/>
    </row>
    <row r="6572" spans="1:10" x14ac:dyDescent="0.25">
      <c r="A6572" s="1"/>
      <c r="B6572" s="29"/>
      <c r="I6572" s="27"/>
      <c r="J6572" s="27"/>
    </row>
    <row r="6573" spans="1:10" x14ac:dyDescent="0.25">
      <c r="A6573" s="1"/>
      <c r="B6573" s="29"/>
      <c r="I6573" s="27"/>
      <c r="J6573" s="27"/>
    </row>
    <row r="6574" spans="1:10" x14ac:dyDescent="0.25">
      <c r="A6574" s="1"/>
      <c r="B6574" s="29"/>
      <c r="I6574" s="27"/>
      <c r="J6574" s="27"/>
    </row>
    <row r="6575" spans="1:10" x14ac:dyDescent="0.25">
      <c r="A6575" s="1"/>
      <c r="B6575" s="29"/>
      <c r="I6575" s="27"/>
      <c r="J6575" s="27"/>
    </row>
    <row r="6576" spans="1:10" x14ac:dyDescent="0.25">
      <c r="A6576" s="1"/>
      <c r="B6576" s="29"/>
      <c r="I6576" s="27"/>
      <c r="J6576" s="27"/>
    </row>
    <row r="6577" spans="1:10" x14ac:dyDescent="0.25">
      <c r="A6577" s="1"/>
      <c r="B6577" s="29"/>
      <c r="I6577" s="27"/>
      <c r="J6577" s="27"/>
    </row>
    <row r="6578" spans="1:10" x14ac:dyDescent="0.25">
      <c r="A6578" s="1"/>
      <c r="B6578" s="29"/>
      <c r="I6578" s="27"/>
      <c r="J6578" s="27"/>
    </row>
    <row r="6579" spans="1:10" x14ac:dyDescent="0.25">
      <c r="A6579" s="1"/>
      <c r="B6579" s="29"/>
      <c r="I6579" s="27"/>
      <c r="J6579" s="27"/>
    </row>
    <row r="6580" spans="1:10" x14ac:dyDescent="0.25">
      <c r="A6580" s="1"/>
      <c r="B6580" s="29"/>
      <c r="I6580" s="27"/>
      <c r="J6580" s="27"/>
    </row>
    <row r="6581" spans="1:10" x14ac:dyDescent="0.25">
      <c r="A6581" s="1"/>
      <c r="B6581" s="29"/>
      <c r="I6581" s="27"/>
      <c r="J6581" s="27"/>
    </row>
    <row r="6582" spans="1:10" x14ac:dyDescent="0.25">
      <c r="A6582" s="1"/>
      <c r="B6582" s="29"/>
      <c r="I6582" s="27"/>
      <c r="J6582" s="27"/>
    </row>
    <row r="6583" spans="1:10" x14ac:dyDescent="0.25">
      <c r="A6583" s="1"/>
      <c r="B6583" s="29"/>
      <c r="I6583" s="27"/>
      <c r="J6583" s="27"/>
    </row>
    <row r="6584" spans="1:10" x14ac:dyDescent="0.25">
      <c r="A6584" s="1"/>
      <c r="B6584" s="29"/>
      <c r="I6584" s="27"/>
      <c r="J6584" s="27"/>
    </row>
    <row r="6585" spans="1:10" x14ac:dyDescent="0.25">
      <c r="A6585" s="1"/>
      <c r="B6585" s="29"/>
      <c r="I6585" s="27"/>
      <c r="J6585" s="27"/>
    </row>
    <row r="6586" spans="1:10" x14ac:dyDescent="0.25">
      <c r="A6586" s="1"/>
      <c r="B6586" s="29"/>
      <c r="I6586" s="27"/>
      <c r="J6586" s="27"/>
    </row>
    <row r="6587" spans="1:10" x14ac:dyDescent="0.25">
      <c r="A6587" s="1"/>
      <c r="B6587" s="29"/>
      <c r="I6587" s="27"/>
      <c r="J6587" s="27"/>
    </row>
    <row r="6588" spans="1:10" x14ac:dyDescent="0.25">
      <c r="A6588" s="1"/>
      <c r="B6588" s="29"/>
      <c r="I6588" s="27"/>
      <c r="J6588" s="27"/>
    </row>
    <row r="6589" spans="1:10" x14ac:dyDescent="0.25">
      <c r="A6589" s="1"/>
      <c r="B6589" s="29"/>
      <c r="I6589" s="27"/>
      <c r="J6589" s="27"/>
    </row>
    <row r="6590" spans="1:10" x14ac:dyDescent="0.25">
      <c r="A6590" s="1"/>
      <c r="B6590" s="29"/>
      <c r="I6590" s="27"/>
      <c r="J6590" s="27"/>
    </row>
    <row r="6591" spans="1:10" x14ac:dyDescent="0.25">
      <c r="A6591" s="1"/>
      <c r="B6591" s="29"/>
      <c r="I6591" s="27"/>
      <c r="J6591" s="27"/>
    </row>
    <row r="6592" spans="1:10" x14ac:dyDescent="0.25">
      <c r="A6592" s="1"/>
      <c r="B6592" s="29"/>
      <c r="I6592" s="27"/>
      <c r="J6592" s="27"/>
    </row>
    <row r="6593" spans="1:10" x14ac:dyDescent="0.25">
      <c r="A6593" s="1"/>
      <c r="B6593" s="29"/>
      <c r="I6593" s="27"/>
      <c r="J6593" s="27"/>
    </row>
    <row r="6594" spans="1:10" x14ac:dyDescent="0.25">
      <c r="A6594" s="1"/>
      <c r="B6594" s="29"/>
      <c r="I6594" s="27"/>
      <c r="J6594" s="27"/>
    </row>
    <row r="6595" spans="1:10" x14ac:dyDescent="0.25">
      <c r="A6595" s="1"/>
      <c r="B6595" s="29"/>
      <c r="I6595" s="27"/>
      <c r="J6595" s="27"/>
    </row>
    <row r="6596" spans="1:10" x14ac:dyDescent="0.25">
      <c r="A6596" s="1"/>
      <c r="B6596" s="29"/>
      <c r="I6596" s="27"/>
      <c r="J6596" s="27"/>
    </row>
    <row r="6597" spans="1:10" x14ac:dyDescent="0.25">
      <c r="A6597" s="1"/>
      <c r="B6597" s="29"/>
      <c r="I6597" s="27"/>
      <c r="J6597" s="27"/>
    </row>
    <row r="6598" spans="1:10" x14ac:dyDescent="0.25">
      <c r="A6598" s="1"/>
      <c r="B6598" s="29"/>
      <c r="I6598" s="27"/>
      <c r="J6598" s="27"/>
    </row>
    <row r="6599" spans="1:10" x14ac:dyDescent="0.25">
      <c r="A6599" s="1"/>
      <c r="B6599" s="29"/>
      <c r="I6599" s="27"/>
      <c r="J6599" s="27"/>
    </row>
    <row r="6600" spans="1:10" x14ac:dyDescent="0.25">
      <c r="A6600" s="1"/>
      <c r="B6600" s="29"/>
      <c r="I6600" s="27"/>
      <c r="J6600" s="27"/>
    </row>
    <row r="6601" spans="1:10" x14ac:dyDescent="0.25">
      <c r="A6601" s="1"/>
      <c r="B6601" s="29"/>
      <c r="I6601" s="27"/>
      <c r="J6601" s="27"/>
    </row>
    <row r="6602" spans="1:10" x14ac:dyDescent="0.25">
      <c r="A6602" s="1"/>
      <c r="B6602" s="29"/>
      <c r="I6602" s="27"/>
      <c r="J6602" s="27"/>
    </row>
    <row r="6603" spans="1:10" x14ac:dyDescent="0.25">
      <c r="A6603" s="1"/>
      <c r="B6603" s="29"/>
      <c r="I6603" s="27"/>
      <c r="J6603" s="27"/>
    </row>
    <row r="6604" spans="1:10" x14ac:dyDescent="0.25">
      <c r="A6604" s="1"/>
      <c r="B6604" s="29"/>
      <c r="I6604" s="27"/>
      <c r="J6604" s="27"/>
    </row>
    <row r="6605" spans="1:10" x14ac:dyDescent="0.25">
      <c r="A6605" s="1"/>
      <c r="B6605" s="29"/>
      <c r="I6605" s="27"/>
      <c r="J6605" s="27"/>
    </row>
    <row r="6606" spans="1:10" x14ac:dyDescent="0.25">
      <c r="A6606" s="1"/>
      <c r="B6606" s="29"/>
      <c r="I6606" s="27"/>
      <c r="J6606" s="27"/>
    </row>
    <row r="6607" spans="1:10" x14ac:dyDescent="0.25">
      <c r="A6607" s="1"/>
      <c r="B6607" s="29"/>
      <c r="I6607" s="27"/>
      <c r="J6607" s="27"/>
    </row>
    <row r="6608" spans="1:10" x14ac:dyDescent="0.25">
      <c r="A6608" s="1"/>
      <c r="B6608" s="29"/>
      <c r="I6608" s="27"/>
      <c r="J6608" s="27"/>
    </row>
    <row r="6609" spans="1:10" x14ac:dyDescent="0.25">
      <c r="A6609" s="1"/>
      <c r="B6609" s="29"/>
      <c r="I6609" s="27"/>
      <c r="J6609" s="27"/>
    </row>
    <row r="6610" spans="1:10" x14ac:dyDescent="0.25">
      <c r="A6610" s="1"/>
      <c r="B6610" s="29"/>
      <c r="I6610" s="27"/>
      <c r="J6610" s="27"/>
    </row>
    <row r="6611" spans="1:10" x14ac:dyDescent="0.25">
      <c r="A6611" s="1"/>
      <c r="B6611" s="29"/>
      <c r="I6611" s="27"/>
      <c r="J6611" s="27"/>
    </row>
    <row r="6612" spans="1:10" x14ac:dyDescent="0.25">
      <c r="A6612" s="1"/>
      <c r="B6612" s="29"/>
      <c r="I6612" s="27"/>
      <c r="J6612" s="27"/>
    </row>
    <row r="6613" spans="1:10" x14ac:dyDescent="0.25">
      <c r="A6613" s="1"/>
      <c r="B6613" s="29"/>
      <c r="I6613" s="27"/>
      <c r="J6613" s="27"/>
    </row>
    <row r="6614" spans="1:10" x14ac:dyDescent="0.25">
      <c r="A6614" s="1"/>
      <c r="B6614" s="29"/>
      <c r="I6614" s="27"/>
      <c r="J6614" s="27"/>
    </row>
    <row r="6615" spans="1:10" x14ac:dyDescent="0.25">
      <c r="A6615" s="1"/>
      <c r="B6615" s="29"/>
      <c r="I6615" s="27"/>
      <c r="J6615" s="27"/>
    </row>
    <row r="6616" spans="1:10" x14ac:dyDescent="0.25">
      <c r="A6616" s="1"/>
      <c r="B6616" s="29"/>
      <c r="I6616" s="27"/>
      <c r="J6616" s="27"/>
    </row>
    <row r="6617" spans="1:10" x14ac:dyDescent="0.25">
      <c r="A6617" s="1"/>
      <c r="B6617" s="29"/>
      <c r="I6617" s="27"/>
      <c r="J6617" s="27"/>
    </row>
    <row r="6618" spans="1:10" x14ac:dyDescent="0.25">
      <c r="A6618" s="1"/>
      <c r="B6618" s="29"/>
      <c r="I6618" s="27"/>
      <c r="J6618" s="27"/>
    </row>
    <row r="6619" spans="1:10" x14ac:dyDescent="0.25">
      <c r="A6619" s="1"/>
      <c r="B6619" s="29"/>
      <c r="I6619" s="27"/>
      <c r="J6619" s="27"/>
    </row>
    <row r="6620" spans="1:10" x14ac:dyDescent="0.25">
      <c r="A6620" s="1"/>
      <c r="B6620" s="29"/>
      <c r="I6620" s="27"/>
      <c r="J6620" s="27"/>
    </row>
    <row r="6621" spans="1:10" x14ac:dyDescent="0.25">
      <c r="A6621" s="1"/>
      <c r="B6621" s="29"/>
      <c r="I6621" s="27"/>
      <c r="J6621" s="27"/>
    </row>
    <row r="6622" spans="1:10" x14ac:dyDescent="0.25">
      <c r="A6622" s="1"/>
      <c r="B6622" s="29"/>
      <c r="I6622" s="27"/>
      <c r="J6622" s="27"/>
    </row>
    <row r="6623" spans="1:10" x14ac:dyDescent="0.25">
      <c r="A6623" s="1"/>
      <c r="B6623" s="29"/>
      <c r="I6623" s="27"/>
      <c r="J6623" s="27"/>
    </row>
    <row r="6624" spans="1:10" x14ac:dyDescent="0.25">
      <c r="A6624" s="1"/>
      <c r="B6624" s="29"/>
      <c r="I6624" s="27"/>
      <c r="J6624" s="27"/>
    </row>
    <row r="6625" spans="1:10" x14ac:dyDescent="0.25">
      <c r="A6625" s="1"/>
      <c r="B6625" s="29"/>
      <c r="I6625" s="27"/>
      <c r="J6625" s="27"/>
    </row>
    <row r="6626" spans="1:10" x14ac:dyDescent="0.25">
      <c r="A6626" s="1"/>
      <c r="B6626" s="29"/>
      <c r="I6626" s="27"/>
      <c r="J6626" s="27"/>
    </row>
    <row r="6627" spans="1:10" x14ac:dyDescent="0.25">
      <c r="A6627" s="1"/>
      <c r="B6627" s="29"/>
      <c r="I6627" s="27"/>
      <c r="J6627" s="27"/>
    </row>
    <row r="6628" spans="1:10" x14ac:dyDescent="0.25">
      <c r="A6628" s="1"/>
      <c r="B6628" s="29"/>
      <c r="I6628" s="27"/>
      <c r="J6628" s="27"/>
    </row>
    <row r="6629" spans="1:10" x14ac:dyDescent="0.25">
      <c r="A6629" s="1"/>
      <c r="B6629" s="29"/>
      <c r="I6629" s="27"/>
      <c r="J6629" s="27"/>
    </row>
    <row r="6630" spans="1:10" x14ac:dyDescent="0.25">
      <c r="A6630" s="1"/>
      <c r="B6630" s="29"/>
      <c r="I6630" s="27"/>
      <c r="J6630" s="27"/>
    </row>
    <row r="6631" spans="1:10" x14ac:dyDescent="0.25">
      <c r="A6631" s="1"/>
      <c r="B6631" s="29"/>
      <c r="I6631" s="27"/>
      <c r="J6631" s="27"/>
    </row>
    <row r="6632" spans="1:10" x14ac:dyDescent="0.25">
      <c r="A6632" s="1"/>
      <c r="B6632" s="29"/>
      <c r="I6632" s="27"/>
      <c r="J6632" s="27"/>
    </row>
    <row r="6633" spans="1:10" x14ac:dyDescent="0.25">
      <c r="A6633" s="1"/>
      <c r="B6633" s="29"/>
      <c r="I6633" s="27"/>
      <c r="J6633" s="27"/>
    </row>
    <row r="6634" spans="1:10" x14ac:dyDescent="0.25">
      <c r="A6634" s="1"/>
      <c r="B6634" s="29"/>
      <c r="I6634" s="27"/>
      <c r="J6634" s="27"/>
    </row>
    <row r="6635" spans="1:10" x14ac:dyDescent="0.25">
      <c r="A6635" s="1"/>
      <c r="B6635" s="29"/>
      <c r="I6635" s="27"/>
      <c r="J6635" s="27"/>
    </row>
    <row r="6636" spans="1:10" x14ac:dyDescent="0.25">
      <c r="A6636" s="1"/>
      <c r="B6636" s="29"/>
      <c r="I6636" s="27"/>
      <c r="J6636" s="27"/>
    </row>
    <row r="6637" spans="1:10" x14ac:dyDescent="0.25">
      <c r="A6637" s="1"/>
      <c r="B6637" s="29"/>
      <c r="I6637" s="27"/>
      <c r="J6637" s="27"/>
    </row>
    <row r="6638" spans="1:10" x14ac:dyDescent="0.25">
      <c r="A6638" s="1"/>
      <c r="B6638" s="29"/>
      <c r="I6638" s="27"/>
      <c r="J6638" s="27"/>
    </row>
    <row r="6639" spans="1:10" x14ac:dyDescent="0.25">
      <c r="A6639" s="1"/>
      <c r="B6639" s="29"/>
      <c r="I6639" s="27"/>
      <c r="J6639" s="27"/>
    </row>
    <row r="6640" spans="1:10" x14ac:dyDescent="0.25">
      <c r="A6640" s="1"/>
      <c r="B6640" s="29"/>
      <c r="I6640" s="27"/>
      <c r="J6640" s="27"/>
    </row>
    <row r="6641" spans="1:10" x14ac:dyDescent="0.25">
      <c r="A6641" s="1"/>
      <c r="B6641" s="29"/>
      <c r="I6641" s="27"/>
      <c r="J6641" s="27"/>
    </row>
    <row r="6642" spans="1:10" x14ac:dyDescent="0.25">
      <c r="A6642" s="1"/>
      <c r="B6642" s="29"/>
      <c r="I6642" s="27"/>
      <c r="J6642" s="27"/>
    </row>
    <row r="6643" spans="1:10" x14ac:dyDescent="0.25">
      <c r="A6643" s="1"/>
      <c r="B6643" s="29"/>
      <c r="I6643" s="27"/>
      <c r="J6643" s="27"/>
    </row>
    <row r="6644" spans="1:10" x14ac:dyDescent="0.25">
      <c r="A6644" s="1"/>
      <c r="B6644" s="29"/>
      <c r="I6644" s="27"/>
      <c r="J6644" s="27"/>
    </row>
    <row r="6645" spans="1:10" x14ac:dyDescent="0.25">
      <c r="A6645" s="1"/>
      <c r="B6645" s="29"/>
      <c r="I6645" s="27"/>
      <c r="J6645" s="27"/>
    </row>
    <row r="6646" spans="1:10" x14ac:dyDescent="0.25">
      <c r="A6646" s="1"/>
      <c r="B6646" s="29"/>
      <c r="I6646" s="27"/>
      <c r="J6646" s="27"/>
    </row>
    <row r="6647" spans="1:10" x14ac:dyDescent="0.25">
      <c r="A6647" s="1"/>
      <c r="B6647" s="29"/>
      <c r="I6647" s="27"/>
      <c r="J6647" s="27"/>
    </row>
    <row r="6648" spans="1:10" x14ac:dyDescent="0.25">
      <c r="A6648" s="1"/>
      <c r="B6648" s="29"/>
      <c r="I6648" s="27"/>
      <c r="J6648" s="27"/>
    </row>
    <row r="6649" spans="1:10" x14ac:dyDescent="0.25">
      <c r="A6649" s="1"/>
      <c r="B6649" s="29"/>
      <c r="I6649" s="27"/>
      <c r="J6649" s="27"/>
    </row>
    <row r="6650" spans="1:10" x14ac:dyDescent="0.25">
      <c r="A6650" s="1"/>
      <c r="B6650" s="29"/>
      <c r="I6650" s="27"/>
      <c r="J6650" s="27"/>
    </row>
    <row r="6651" spans="1:10" x14ac:dyDescent="0.25">
      <c r="A6651" s="1"/>
      <c r="B6651" s="29"/>
      <c r="I6651" s="27"/>
      <c r="J6651" s="27"/>
    </row>
    <row r="6652" spans="1:10" x14ac:dyDescent="0.25">
      <c r="A6652" s="1"/>
      <c r="B6652" s="29"/>
      <c r="I6652" s="27"/>
      <c r="J6652" s="27"/>
    </row>
    <row r="6653" spans="1:10" x14ac:dyDescent="0.25">
      <c r="A6653" s="1"/>
      <c r="B6653" s="29"/>
      <c r="I6653" s="27"/>
      <c r="J6653" s="27"/>
    </row>
    <row r="6654" spans="1:10" x14ac:dyDescent="0.25">
      <c r="A6654" s="1"/>
      <c r="B6654" s="29"/>
      <c r="I6654" s="27"/>
      <c r="J6654" s="27"/>
    </row>
    <row r="6655" spans="1:10" x14ac:dyDescent="0.25">
      <c r="A6655" s="1"/>
      <c r="B6655" s="29"/>
      <c r="I6655" s="27"/>
      <c r="J6655" s="27"/>
    </row>
    <row r="6656" spans="1:10" x14ac:dyDescent="0.25">
      <c r="A6656" s="1"/>
      <c r="B6656" s="29"/>
      <c r="I6656" s="27"/>
      <c r="J6656" s="27"/>
    </row>
    <row r="6657" spans="1:10" x14ac:dyDescent="0.25">
      <c r="A6657" s="1"/>
      <c r="B6657" s="29"/>
      <c r="I6657" s="27"/>
      <c r="J6657" s="27"/>
    </row>
    <row r="6658" spans="1:10" x14ac:dyDescent="0.25">
      <c r="A6658" s="1"/>
      <c r="B6658" s="29"/>
      <c r="I6658" s="27"/>
      <c r="J6658" s="27"/>
    </row>
    <row r="6659" spans="1:10" x14ac:dyDescent="0.25">
      <c r="A6659" s="1"/>
      <c r="B6659" s="29"/>
      <c r="I6659" s="27"/>
      <c r="J6659" s="27"/>
    </row>
    <row r="6660" spans="1:10" x14ac:dyDescent="0.25">
      <c r="A6660" s="1"/>
      <c r="B6660" s="29"/>
      <c r="I6660" s="27"/>
      <c r="J6660" s="27"/>
    </row>
    <row r="6661" spans="1:10" x14ac:dyDescent="0.25">
      <c r="A6661" s="1"/>
      <c r="B6661" s="29"/>
      <c r="I6661" s="27"/>
      <c r="J6661" s="27"/>
    </row>
    <row r="6662" spans="1:10" x14ac:dyDescent="0.25">
      <c r="A6662" s="1"/>
      <c r="B6662" s="29"/>
      <c r="I6662" s="27"/>
      <c r="J6662" s="27"/>
    </row>
    <row r="6663" spans="1:10" x14ac:dyDescent="0.25">
      <c r="A6663" s="1"/>
      <c r="B6663" s="29"/>
      <c r="I6663" s="27"/>
      <c r="J6663" s="27"/>
    </row>
    <row r="6664" spans="1:10" x14ac:dyDescent="0.25">
      <c r="A6664" s="1"/>
      <c r="B6664" s="29"/>
      <c r="I6664" s="27"/>
      <c r="J6664" s="27"/>
    </row>
    <row r="6665" spans="1:10" x14ac:dyDescent="0.25">
      <c r="A6665" s="1"/>
      <c r="B6665" s="29"/>
      <c r="I6665" s="27"/>
      <c r="J6665" s="27"/>
    </row>
    <row r="6666" spans="1:10" x14ac:dyDescent="0.25">
      <c r="A6666" s="1"/>
      <c r="B6666" s="29"/>
      <c r="I6666" s="27"/>
      <c r="J6666" s="27"/>
    </row>
    <row r="6667" spans="1:10" x14ac:dyDescent="0.25">
      <c r="A6667" s="1"/>
      <c r="B6667" s="29"/>
      <c r="I6667" s="27"/>
      <c r="J6667" s="27"/>
    </row>
    <row r="6668" spans="1:10" x14ac:dyDescent="0.25">
      <c r="A6668" s="1"/>
      <c r="B6668" s="29"/>
      <c r="I6668" s="27"/>
      <c r="J6668" s="27"/>
    </row>
    <row r="6669" spans="1:10" x14ac:dyDescent="0.25">
      <c r="A6669" s="1"/>
      <c r="B6669" s="29"/>
      <c r="I6669" s="27"/>
      <c r="J6669" s="27"/>
    </row>
    <row r="6670" spans="1:10" x14ac:dyDescent="0.25">
      <c r="A6670" s="1"/>
      <c r="B6670" s="29"/>
      <c r="I6670" s="27"/>
      <c r="J6670" s="27"/>
    </row>
    <row r="6671" spans="1:10" x14ac:dyDescent="0.25">
      <c r="A6671" s="1"/>
      <c r="B6671" s="29"/>
      <c r="I6671" s="27"/>
      <c r="J6671" s="27"/>
    </row>
    <row r="6672" spans="1:10" x14ac:dyDescent="0.25">
      <c r="A6672" s="1"/>
      <c r="B6672" s="29"/>
      <c r="I6672" s="27"/>
      <c r="J6672" s="27"/>
    </row>
    <row r="6673" spans="1:10" x14ac:dyDescent="0.25">
      <c r="A6673" s="1"/>
      <c r="B6673" s="29"/>
      <c r="I6673" s="27"/>
      <c r="J6673" s="27"/>
    </row>
    <row r="6674" spans="1:10" x14ac:dyDescent="0.25">
      <c r="A6674" s="1"/>
      <c r="B6674" s="29"/>
      <c r="I6674" s="27"/>
      <c r="J6674" s="27"/>
    </row>
    <row r="6675" spans="1:10" x14ac:dyDescent="0.25">
      <c r="A6675" s="1"/>
      <c r="B6675" s="29"/>
      <c r="I6675" s="27"/>
      <c r="J6675" s="27"/>
    </row>
    <row r="6676" spans="1:10" x14ac:dyDescent="0.25">
      <c r="A6676" s="1"/>
      <c r="B6676" s="29"/>
      <c r="I6676" s="27"/>
      <c r="J6676" s="27"/>
    </row>
    <row r="6677" spans="1:10" x14ac:dyDescent="0.25">
      <c r="A6677" s="1"/>
      <c r="B6677" s="29"/>
      <c r="I6677" s="27"/>
      <c r="J6677" s="27"/>
    </row>
    <row r="6678" spans="1:10" x14ac:dyDescent="0.25">
      <c r="A6678" s="1"/>
      <c r="B6678" s="29"/>
      <c r="I6678" s="27"/>
      <c r="J6678" s="27"/>
    </row>
    <row r="6679" spans="1:10" x14ac:dyDescent="0.25">
      <c r="A6679" s="1"/>
      <c r="B6679" s="29"/>
      <c r="I6679" s="27"/>
      <c r="J6679" s="27"/>
    </row>
    <row r="6680" spans="1:10" x14ac:dyDescent="0.25">
      <c r="A6680" s="1"/>
      <c r="B6680" s="29"/>
      <c r="I6680" s="27"/>
      <c r="J6680" s="27"/>
    </row>
    <row r="6681" spans="1:10" x14ac:dyDescent="0.25">
      <c r="A6681" s="1"/>
      <c r="B6681" s="29"/>
      <c r="I6681" s="27"/>
      <c r="J6681" s="27"/>
    </row>
    <row r="6682" spans="1:10" x14ac:dyDescent="0.25">
      <c r="A6682" s="1"/>
      <c r="B6682" s="29"/>
      <c r="I6682" s="27"/>
      <c r="J6682" s="27"/>
    </row>
    <row r="6683" spans="1:10" x14ac:dyDescent="0.25">
      <c r="A6683" s="1"/>
      <c r="B6683" s="29"/>
      <c r="I6683" s="27"/>
      <c r="J6683" s="27"/>
    </row>
    <row r="6684" spans="1:10" x14ac:dyDescent="0.25">
      <c r="A6684" s="1"/>
      <c r="B6684" s="29"/>
      <c r="I6684" s="27"/>
      <c r="J6684" s="27"/>
    </row>
    <row r="6685" spans="1:10" x14ac:dyDescent="0.25">
      <c r="A6685" s="1"/>
      <c r="B6685" s="29"/>
      <c r="I6685" s="27"/>
      <c r="J6685" s="27"/>
    </row>
    <row r="6686" spans="1:10" x14ac:dyDescent="0.25">
      <c r="A6686" s="1"/>
      <c r="B6686" s="29"/>
      <c r="I6686" s="27"/>
      <c r="J6686" s="27"/>
    </row>
    <row r="6687" spans="1:10" x14ac:dyDescent="0.25">
      <c r="A6687" s="1"/>
      <c r="B6687" s="29"/>
      <c r="I6687" s="27"/>
      <c r="J6687" s="27"/>
    </row>
    <row r="6688" spans="1:10" x14ac:dyDescent="0.25">
      <c r="A6688" s="1"/>
      <c r="B6688" s="29"/>
      <c r="I6688" s="27"/>
      <c r="J6688" s="27"/>
    </row>
    <row r="6689" spans="1:10" x14ac:dyDescent="0.25">
      <c r="A6689" s="1"/>
      <c r="B6689" s="29"/>
      <c r="I6689" s="27"/>
      <c r="J6689" s="27"/>
    </row>
    <row r="6690" spans="1:10" x14ac:dyDescent="0.25">
      <c r="A6690" s="1"/>
      <c r="B6690" s="29"/>
      <c r="I6690" s="27"/>
      <c r="J6690" s="27"/>
    </row>
    <row r="6691" spans="1:10" x14ac:dyDescent="0.25">
      <c r="A6691" s="1"/>
      <c r="B6691" s="29"/>
      <c r="I6691" s="27"/>
      <c r="J6691" s="27"/>
    </row>
    <row r="6692" spans="1:10" x14ac:dyDescent="0.25">
      <c r="A6692" s="1"/>
      <c r="B6692" s="29"/>
      <c r="I6692" s="27"/>
      <c r="J6692" s="27"/>
    </row>
    <row r="6693" spans="1:10" x14ac:dyDescent="0.25">
      <c r="A6693" s="1"/>
      <c r="B6693" s="29"/>
      <c r="I6693" s="27"/>
      <c r="J6693" s="27"/>
    </row>
    <row r="6694" spans="1:10" x14ac:dyDescent="0.25">
      <c r="A6694" s="1"/>
      <c r="B6694" s="29"/>
      <c r="I6694" s="27"/>
      <c r="J6694" s="27"/>
    </row>
    <row r="6695" spans="1:10" x14ac:dyDescent="0.25">
      <c r="A6695" s="1"/>
      <c r="B6695" s="29"/>
      <c r="I6695" s="27"/>
      <c r="J6695" s="27"/>
    </row>
    <row r="6696" spans="1:10" x14ac:dyDescent="0.25">
      <c r="A6696" s="1"/>
      <c r="B6696" s="29"/>
      <c r="I6696" s="27"/>
      <c r="J6696" s="27"/>
    </row>
    <row r="6697" spans="1:10" x14ac:dyDescent="0.25">
      <c r="A6697" s="1"/>
      <c r="B6697" s="29"/>
      <c r="I6697" s="27"/>
      <c r="J6697" s="27"/>
    </row>
    <row r="6698" spans="1:10" x14ac:dyDescent="0.25">
      <c r="A6698" s="1"/>
      <c r="B6698" s="29"/>
      <c r="I6698" s="27"/>
      <c r="J6698" s="27"/>
    </row>
    <row r="6699" spans="1:10" x14ac:dyDescent="0.25">
      <c r="A6699" s="1"/>
      <c r="B6699" s="29"/>
      <c r="I6699" s="27"/>
      <c r="J6699" s="27"/>
    </row>
    <row r="6700" spans="1:10" x14ac:dyDescent="0.25">
      <c r="A6700" s="1"/>
      <c r="B6700" s="29"/>
      <c r="I6700" s="27"/>
      <c r="J6700" s="27"/>
    </row>
    <row r="6701" spans="1:10" x14ac:dyDescent="0.25">
      <c r="A6701" s="1"/>
      <c r="B6701" s="29"/>
      <c r="I6701" s="27"/>
      <c r="J6701" s="27"/>
    </row>
    <row r="6702" spans="1:10" x14ac:dyDescent="0.25">
      <c r="A6702" s="1"/>
      <c r="B6702" s="29"/>
      <c r="I6702" s="27"/>
      <c r="J6702" s="27"/>
    </row>
    <row r="6703" spans="1:10" x14ac:dyDescent="0.25">
      <c r="A6703" s="1"/>
      <c r="B6703" s="29"/>
      <c r="I6703" s="27"/>
      <c r="J6703" s="27"/>
    </row>
    <row r="6704" spans="1:10" x14ac:dyDescent="0.25">
      <c r="A6704" s="1"/>
      <c r="B6704" s="29"/>
      <c r="I6704" s="27"/>
      <c r="J6704" s="27"/>
    </row>
    <row r="6705" spans="1:10" x14ac:dyDescent="0.25">
      <c r="A6705" s="1"/>
      <c r="B6705" s="29"/>
      <c r="I6705" s="27"/>
      <c r="J6705" s="27"/>
    </row>
    <row r="6706" spans="1:10" x14ac:dyDescent="0.25">
      <c r="A6706" s="1"/>
      <c r="B6706" s="29"/>
      <c r="I6706" s="27"/>
      <c r="J6706" s="27"/>
    </row>
    <row r="6707" spans="1:10" x14ac:dyDescent="0.25">
      <c r="A6707" s="1"/>
      <c r="B6707" s="29"/>
      <c r="I6707" s="27"/>
      <c r="J6707" s="27"/>
    </row>
    <row r="6708" spans="1:10" x14ac:dyDescent="0.25">
      <c r="A6708" s="1"/>
      <c r="B6708" s="29"/>
      <c r="I6708" s="27"/>
      <c r="J6708" s="27"/>
    </row>
    <row r="6709" spans="1:10" x14ac:dyDescent="0.25">
      <c r="A6709" s="1"/>
      <c r="B6709" s="29"/>
      <c r="I6709" s="27"/>
      <c r="J6709" s="27"/>
    </row>
    <row r="6710" spans="1:10" x14ac:dyDescent="0.25">
      <c r="A6710" s="1"/>
      <c r="B6710" s="29"/>
      <c r="I6710" s="27"/>
      <c r="J6710" s="27"/>
    </row>
    <row r="6711" spans="1:10" x14ac:dyDescent="0.25">
      <c r="A6711" s="1"/>
      <c r="B6711" s="29"/>
      <c r="I6711" s="27"/>
      <c r="J6711" s="27"/>
    </row>
    <row r="6712" spans="1:10" x14ac:dyDescent="0.25">
      <c r="A6712" s="1"/>
      <c r="B6712" s="29"/>
      <c r="I6712" s="27"/>
      <c r="J6712" s="27"/>
    </row>
    <row r="6713" spans="1:10" x14ac:dyDescent="0.25">
      <c r="A6713" s="1"/>
      <c r="B6713" s="29"/>
      <c r="I6713" s="27"/>
      <c r="J6713" s="27"/>
    </row>
    <row r="6714" spans="1:10" x14ac:dyDescent="0.25">
      <c r="A6714" s="1"/>
      <c r="B6714" s="29"/>
      <c r="I6714" s="27"/>
      <c r="J6714" s="27"/>
    </row>
    <row r="6715" spans="1:10" x14ac:dyDescent="0.25">
      <c r="A6715" s="1"/>
      <c r="B6715" s="29"/>
      <c r="I6715" s="27"/>
      <c r="J6715" s="27"/>
    </row>
    <row r="6716" spans="1:10" x14ac:dyDescent="0.25">
      <c r="A6716" s="1"/>
      <c r="B6716" s="29"/>
      <c r="I6716" s="27"/>
      <c r="J6716" s="27"/>
    </row>
    <row r="6717" spans="1:10" x14ac:dyDescent="0.25">
      <c r="A6717" s="1"/>
      <c r="B6717" s="29"/>
      <c r="I6717" s="27"/>
      <c r="J6717" s="27"/>
    </row>
    <row r="6718" spans="1:10" x14ac:dyDescent="0.25">
      <c r="A6718" s="1"/>
      <c r="B6718" s="29"/>
      <c r="I6718" s="27"/>
      <c r="J6718" s="27"/>
    </row>
    <row r="6719" spans="1:10" x14ac:dyDescent="0.25">
      <c r="A6719" s="1"/>
      <c r="B6719" s="29"/>
      <c r="I6719" s="27"/>
      <c r="J6719" s="27"/>
    </row>
    <row r="6720" spans="1:10" x14ac:dyDescent="0.25">
      <c r="A6720" s="1"/>
      <c r="B6720" s="29"/>
      <c r="I6720" s="27"/>
      <c r="J6720" s="27"/>
    </row>
    <row r="6721" spans="1:10" x14ac:dyDescent="0.25">
      <c r="A6721" s="1"/>
      <c r="B6721" s="29"/>
      <c r="I6721" s="27"/>
      <c r="J6721" s="27"/>
    </row>
    <row r="6722" spans="1:10" x14ac:dyDescent="0.25">
      <c r="A6722" s="1"/>
      <c r="B6722" s="29"/>
      <c r="I6722" s="27"/>
      <c r="J6722" s="27"/>
    </row>
    <row r="6723" spans="1:10" x14ac:dyDescent="0.25">
      <c r="A6723" s="1"/>
      <c r="B6723" s="29"/>
      <c r="I6723" s="27"/>
      <c r="J6723" s="27"/>
    </row>
    <row r="6724" spans="1:10" x14ac:dyDescent="0.25">
      <c r="A6724" s="1"/>
      <c r="B6724" s="29"/>
      <c r="I6724" s="27"/>
      <c r="J6724" s="27"/>
    </row>
    <row r="6725" spans="1:10" x14ac:dyDescent="0.25">
      <c r="A6725" s="1"/>
      <c r="B6725" s="29"/>
      <c r="I6725" s="27"/>
      <c r="J6725" s="27"/>
    </row>
    <row r="6726" spans="1:10" x14ac:dyDescent="0.25">
      <c r="A6726" s="1"/>
      <c r="B6726" s="29"/>
      <c r="I6726" s="27"/>
      <c r="J6726" s="27"/>
    </row>
    <row r="6727" spans="1:10" x14ac:dyDescent="0.25">
      <c r="A6727" s="1"/>
      <c r="B6727" s="29"/>
      <c r="I6727" s="27"/>
      <c r="J6727" s="27"/>
    </row>
    <row r="6728" spans="1:10" x14ac:dyDescent="0.25">
      <c r="A6728" s="1"/>
      <c r="B6728" s="29"/>
      <c r="I6728" s="27"/>
      <c r="J6728" s="27"/>
    </row>
    <row r="6729" spans="1:10" x14ac:dyDescent="0.25">
      <c r="A6729" s="1"/>
      <c r="B6729" s="29"/>
      <c r="I6729" s="27"/>
      <c r="J6729" s="27"/>
    </row>
    <row r="6730" spans="1:10" x14ac:dyDescent="0.25">
      <c r="A6730" s="1"/>
      <c r="B6730" s="29"/>
      <c r="I6730" s="27"/>
      <c r="J6730" s="27"/>
    </row>
    <row r="6731" spans="1:10" x14ac:dyDescent="0.25">
      <c r="A6731" s="1"/>
      <c r="B6731" s="29"/>
      <c r="I6731" s="27"/>
      <c r="J6731" s="27"/>
    </row>
    <row r="6732" spans="1:10" x14ac:dyDescent="0.25">
      <c r="A6732" s="1"/>
      <c r="B6732" s="29"/>
      <c r="I6732" s="27"/>
      <c r="J6732" s="27"/>
    </row>
    <row r="6733" spans="1:10" x14ac:dyDescent="0.25">
      <c r="A6733" s="1"/>
      <c r="B6733" s="29"/>
      <c r="I6733" s="27"/>
      <c r="J6733" s="27"/>
    </row>
    <row r="6734" spans="1:10" x14ac:dyDescent="0.25">
      <c r="A6734" s="1"/>
      <c r="B6734" s="29"/>
      <c r="I6734" s="27"/>
      <c r="J6734" s="27"/>
    </row>
    <row r="6735" spans="1:10" x14ac:dyDescent="0.25">
      <c r="A6735" s="1"/>
      <c r="B6735" s="29"/>
      <c r="I6735" s="27"/>
      <c r="J6735" s="27"/>
    </row>
    <row r="6736" spans="1:10" x14ac:dyDescent="0.25">
      <c r="A6736" s="1"/>
      <c r="B6736" s="29"/>
      <c r="I6736" s="27"/>
      <c r="J6736" s="27"/>
    </row>
    <row r="6737" spans="1:10" x14ac:dyDescent="0.25">
      <c r="A6737" s="1"/>
      <c r="B6737" s="29"/>
      <c r="I6737" s="27"/>
      <c r="J6737" s="27"/>
    </row>
    <row r="6738" spans="1:10" x14ac:dyDescent="0.25">
      <c r="A6738" s="1"/>
      <c r="B6738" s="29"/>
      <c r="I6738" s="27"/>
      <c r="J6738" s="27"/>
    </row>
    <row r="6739" spans="1:10" x14ac:dyDescent="0.25">
      <c r="A6739" s="1"/>
      <c r="B6739" s="29"/>
      <c r="I6739" s="27"/>
      <c r="J6739" s="27"/>
    </row>
    <row r="6740" spans="1:10" x14ac:dyDescent="0.25">
      <c r="A6740" s="1"/>
      <c r="B6740" s="29"/>
      <c r="I6740" s="27"/>
      <c r="J6740" s="27"/>
    </row>
    <row r="6741" spans="1:10" x14ac:dyDescent="0.25">
      <c r="A6741" s="1"/>
      <c r="B6741" s="29"/>
      <c r="I6741" s="27"/>
      <c r="J6741" s="27"/>
    </row>
    <row r="6742" spans="1:10" x14ac:dyDescent="0.25">
      <c r="A6742" s="1"/>
      <c r="B6742" s="29"/>
      <c r="I6742" s="27"/>
      <c r="J6742" s="27"/>
    </row>
    <row r="6743" spans="1:10" x14ac:dyDescent="0.25">
      <c r="A6743" s="1"/>
      <c r="B6743" s="29"/>
      <c r="I6743" s="27"/>
      <c r="J6743" s="27"/>
    </row>
    <row r="6744" spans="1:10" x14ac:dyDescent="0.25">
      <c r="A6744" s="1"/>
      <c r="B6744" s="29"/>
      <c r="I6744" s="27"/>
      <c r="J6744" s="27"/>
    </row>
    <row r="6745" spans="1:10" x14ac:dyDescent="0.25">
      <c r="A6745" s="1"/>
      <c r="B6745" s="29"/>
      <c r="I6745" s="27"/>
      <c r="J6745" s="27"/>
    </row>
    <row r="6746" spans="1:10" x14ac:dyDescent="0.25">
      <c r="A6746" s="1"/>
      <c r="B6746" s="29"/>
      <c r="I6746" s="27"/>
      <c r="J6746" s="27"/>
    </row>
    <row r="6747" spans="1:10" x14ac:dyDescent="0.25">
      <c r="A6747" s="1"/>
      <c r="B6747" s="29"/>
      <c r="I6747" s="27"/>
      <c r="J6747" s="27"/>
    </row>
    <row r="6748" spans="1:10" x14ac:dyDescent="0.25">
      <c r="A6748" s="1"/>
      <c r="B6748" s="29"/>
      <c r="I6748" s="27"/>
      <c r="J6748" s="27"/>
    </row>
    <row r="6749" spans="1:10" x14ac:dyDescent="0.25">
      <c r="A6749" s="1"/>
      <c r="B6749" s="29"/>
      <c r="I6749" s="27"/>
      <c r="J6749" s="27"/>
    </row>
    <row r="6750" spans="1:10" x14ac:dyDescent="0.25">
      <c r="A6750" s="1"/>
      <c r="B6750" s="29"/>
      <c r="I6750" s="27"/>
      <c r="J6750" s="27"/>
    </row>
    <row r="6751" spans="1:10" x14ac:dyDescent="0.25">
      <c r="A6751" s="1"/>
      <c r="B6751" s="29"/>
      <c r="I6751" s="27"/>
      <c r="J6751" s="27"/>
    </row>
    <row r="6752" spans="1:10" x14ac:dyDescent="0.25">
      <c r="A6752" s="1"/>
      <c r="B6752" s="29"/>
      <c r="I6752" s="27"/>
      <c r="J6752" s="27"/>
    </row>
    <row r="6753" spans="1:10" x14ac:dyDescent="0.25">
      <c r="A6753" s="1"/>
      <c r="B6753" s="29"/>
      <c r="I6753" s="27"/>
      <c r="J6753" s="27"/>
    </row>
    <row r="6754" spans="1:10" x14ac:dyDescent="0.25">
      <c r="A6754" s="1"/>
      <c r="B6754" s="29"/>
      <c r="I6754" s="27"/>
      <c r="J6754" s="27"/>
    </row>
    <row r="6755" spans="1:10" x14ac:dyDescent="0.25">
      <c r="A6755" s="1"/>
      <c r="B6755" s="29"/>
      <c r="I6755" s="27"/>
      <c r="J6755" s="27"/>
    </row>
    <row r="6756" spans="1:10" x14ac:dyDescent="0.25">
      <c r="A6756" s="1"/>
      <c r="B6756" s="29"/>
      <c r="I6756" s="27"/>
      <c r="J6756" s="27"/>
    </row>
    <row r="6757" spans="1:10" x14ac:dyDescent="0.25">
      <c r="A6757" s="1"/>
      <c r="B6757" s="29"/>
      <c r="I6757" s="27"/>
      <c r="J6757" s="27"/>
    </row>
    <row r="6758" spans="1:10" x14ac:dyDescent="0.25">
      <c r="A6758" s="1"/>
      <c r="B6758" s="29"/>
      <c r="I6758" s="27"/>
      <c r="J6758" s="27"/>
    </row>
    <row r="6759" spans="1:10" x14ac:dyDescent="0.25">
      <c r="A6759" s="1"/>
      <c r="B6759" s="29"/>
      <c r="I6759" s="27"/>
      <c r="J6759" s="27"/>
    </row>
    <row r="6760" spans="1:10" x14ac:dyDescent="0.25">
      <c r="A6760" s="1"/>
      <c r="B6760" s="29"/>
      <c r="I6760" s="27"/>
      <c r="J6760" s="27"/>
    </row>
    <row r="6761" spans="1:10" x14ac:dyDescent="0.25">
      <c r="A6761" s="1"/>
      <c r="B6761" s="29"/>
      <c r="I6761" s="27"/>
      <c r="J6761" s="27"/>
    </row>
    <row r="6762" spans="1:10" x14ac:dyDescent="0.25">
      <c r="A6762" s="1"/>
      <c r="B6762" s="29"/>
      <c r="I6762" s="27"/>
      <c r="J6762" s="27"/>
    </row>
    <row r="6763" spans="1:10" x14ac:dyDescent="0.25">
      <c r="A6763" s="1"/>
      <c r="B6763" s="29"/>
      <c r="I6763" s="27"/>
      <c r="J6763" s="27"/>
    </row>
    <row r="6764" spans="1:10" x14ac:dyDescent="0.25">
      <c r="A6764" s="1"/>
      <c r="B6764" s="29"/>
      <c r="I6764" s="27"/>
      <c r="J6764" s="27"/>
    </row>
    <row r="6765" spans="1:10" x14ac:dyDescent="0.25">
      <c r="A6765" s="1"/>
      <c r="B6765" s="29"/>
      <c r="I6765" s="27"/>
      <c r="J6765" s="27"/>
    </row>
    <row r="6766" spans="1:10" x14ac:dyDescent="0.25">
      <c r="A6766" s="1"/>
      <c r="B6766" s="29"/>
      <c r="I6766" s="27"/>
      <c r="J6766" s="27"/>
    </row>
    <row r="6767" spans="1:10" x14ac:dyDescent="0.25">
      <c r="A6767" s="1"/>
      <c r="B6767" s="29"/>
      <c r="I6767" s="27"/>
      <c r="J6767" s="27"/>
    </row>
    <row r="6768" spans="1:10" x14ac:dyDescent="0.25">
      <c r="A6768" s="1"/>
      <c r="B6768" s="29"/>
      <c r="I6768" s="27"/>
      <c r="J6768" s="27"/>
    </row>
    <row r="6769" spans="1:10" x14ac:dyDescent="0.25">
      <c r="A6769" s="1"/>
      <c r="B6769" s="29"/>
      <c r="I6769" s="27"/>
      <c r="J6769" s="27"/>
    </row>
    <row r="6770" spans="1:10" x14ac:dyDescent="0.25">
      <c r="A6770" s="1"/>
      <c r="B6770" s="29"/>
      <c r="I6770" s="27"/>
      <c r="J6770" s="27"/>
    </row>
    <row r="6771" spans="1:10" x14ac:dyDescent="0.25">
      <c r="A6771" s="1"/>
      <c r="B6771" s="29"/>
      <c r="I6771" s="27"/>
      <c r="J6771" s="27"/>
    </row>
    <row r="6772" spans="1:10" x14ac:dyDescent="0.25">
      <c r="A6772" s="1"/>
      <c r="B6772" s="29"/>
      <c r="I6772" s="27"/>
      <c r="J6772" s="27"/>
    </row>
    <row r="6773" spans="1:10" x14ac:dyDescent="0.25">
      <c r="A6773" s="1"/>
      <c r="B6773" s="29"/>
      <c r="I6773" s="27"/>
      <c r="J6773" s="27"/>
    </row>
    <row r="6774" spans="1:10" x14ac:dyDescent="0.25">
      <c r="A6774" s="1"/>
      <c r="B6774" s="29"/>
      <c r="I6774" s="27"/>
      <c r="J6774" s="27"/>
    </row>
    <row r="6775" spans="1:10" x14ac:dyDescent="0.25">
      <c r="A6775" s="1"/>
      <c r="B6775" s="29"/>
      <c r="I6775" s="27"/>
      <c r="J6775" s="27"/>
    </row>
    <row r="6776" spans="1:10" x14ac:dyDescent="0.25">
      <c r="A6776" s="1"/>
      <c r="B6776" s="29"/>
      <c r="I6776" s="27"/>
      <c r="J6776" s="27"/>
    </row>
    <row r="6777" spans="1:10" x14ac:dyDescent="0.25">
      <c r="A6777" s="1"/>
      <c r="B6777" s="29"/>
      <c r="I6777" s="27"/>
      <c r="J6777" s="27"/>
    </row>
    <row r="6778" spans="1:10" x14ac:dyDescent="0.25">
      <c r="A6778" s="1"/>
      <c r="B6778" s="29"/>
      <c r="I6778" s="27"/>
      <c r="J6778" s="27"/>
    </row>
    <row r="6779" spans="1:10" x14ac:dyDescent="0.25">
      <c r="A6779" s="1"/>
      <c r="B6779" s="29"/>
      <c r="I6779" s="27"/>
      <c r="J6779" s="27"/>
    </row>
    <row r="6780" spans="1:10" x14ac:dyDescent="0.25">
      <c r="A6780" s="1"/>
      <c r="B6780" s="29"/>
      <c r="I6780" s="27"/>
      <c r="J6780" s="27"/>
    </row>
    <row r="6781" spans="1:10" x14ac:dyDescent="0.25">
      <c r="A6781" s="1"/>
      <c r="B6781" s="29"/>
      <c r="I6781" s="27"/>
      <c r="J6781" s="27"/>
    </row>
    <row r="6782" spans="1:10" x14ac:dyDescent="0.25">
      <c r="A6782" s="1"/>
      <c r="B6782" s="29"/>
      <c r="I6782" s="27"/>
      <c r="J6782" s="27"/>
    </row>
    <row r="6783" spans="1:10" x14ac:dyDescent="0.25">
      <c r="A6783" s="1"/>
      <c r="B6783" s="29"/>
      <c r="I6783" s="27"/>
      <c r="J6783" s="27"/>
    </row>
    <row r="6784" spans="1:10" x14ac:dyDescent="0.25">
      <c r="A6784" s="1"/>
      <c r="B6784" s="29"/>
      <c r="I6784" s="27"/>
      <c r="J6784" s="27"/>
    </row>
    <row r="6785" spans="1:10" x14ac:dyDescent="0.25">
      <c r="A6785" s="1"/>
      <c r="B6785" s="29"/>
      <c r="I6785" s="27"/>
      <c r="J6785" s="27"/>
    </row>
    <row r="6786" spans="1:10" x14ac:dyDescent="0.25">
      <c r="A6786" s="1"/>
      <c r="B6786" s="29"/>
      <c r="I6786" s="27"/>
      <c r="J6786" s="27"/>
    </row>
    <row r="6787" spans="1:10" x14ac:dyDescent="0.25">
      <c r="A6787" s="1"/>
      <c r="B6787" s="29"/>
      <c r="I6787" s="27"/>
      <c r="J6787" s="27"/>
    </row>
    <row r="6788" spans="1:10" x14ac:dyDescent="0.25">
      <c r="A6788" s="1"/>
      <c r="B6788" s="29"/>
      <c r="I6788" s="27"/>
      <c r="J6788" s="27"/>
    </row>
    <row r="6789" spans="1:10" x14ac:dyDescent="0.25">
      <c r="A6789" s="1"/>
      <c r="B6789" s="29"/>
      <c r="I6789" s="27"/>
      <c r="J6789" s="27"/>
    </row>
    <row r="6790" spans="1:10" x14ac:dyDescent="0.25">
      <c r="A6790" s="1"/>
      <c r="B6790" s="29"/>
      <c r="I6790" s="27"/>
      <c r="J6790" s="27"/>
    </row>
    <row r="6791" spans="1:10" x14ac:dyDescent="0.25">
      <c r="A6791" s="1"/>
      <c r="B6791" s="29"/>
      <c r="I6791" s="27"/>
      <c r="J6791" s="27"/>
    </row>
    <row r="6792" spans="1:10" x14ac:dyDescent="0.25">
      <c r="A6792" s="1"/>
      <c r="B6792" s="29"/>
      <c r="I6792" s="27"/>
      <c r="J6792" s="27"/>
    </row>
    <row r="6793" spans="1:10" x14ac:dyDescent="0.25">
      <c r="A6793" s="1"/>
      <c r="B6793" s="29"/>
      <c r="I6793" s="27"/>
      <c r="J6793" s="27"/>
    </row>
    <row r="6794" spans="1:10" x14ac:dyDescent="0.25">
      <c r="A6794" s="1"/>
      <c r="B6794" s="29"/>
      <c r="I6794" s="27"/>
      <c r="J6794" s="27"/>
    </row>
    <row r="6795" spans="1:10" x14ac:dyDescent="0.25">
      <c r="A6795" s="1"/>
      <c r="B6795" s="29"/>
      <c r="I6795" s="27"/>
      <c r="J6795" s="27"/>
    </row>
    <row r="6796" spans="1:10" x14ac:dyDescent="0.25">
      <c r="A6796" s="1"/>
      <c r="B6796" s="29"/>
      <c r="I6796" s="27"/>
      <c r="J6796" s="27"/>
    </row>
    <row r="6797" spans="1:10" x14ac:dyDescent="0.25">
      <c r="A6797" s="1"/>
      <c r="B6797" s="29"/>
      <c r="I6797" s="27"/>
      <c r="J6797" s="27"/>
    </row>
    <row r="6798" spans="1:10" x14ac:dyDescent="0.25">
      <c r="A6798" s="1"/>
      <c r="B6798" s="29"/>
      <c r="I6798" s="27"/>
      <c r="J6798" s="27"/>
    </row>
    <row r="6799" spans="1:10" x14ac:dyDescent="0.25">
      <c r="A6799" s="1"/>
      <c r="B6799" s="29"/>
      <c r="I6799" s="27"/>
      <c r="J6799" s="27"/>
    </row>
    <row r="6800" spans="1:10" x14ac:dyDescent="0.25">
      <c r="A6800" s="1"/>
      <c r="B6800" s="29"/>
      <c r="I6800" s="27"/>
      <c r="J6800" s="27"/>
    </row>
    <row r="6801" spans="1:10" x14ac:dyDescent="0.25">
      <c r="A6801" s="1"/>
      <c r="B6801" s="29"/>
      <c r="I6801" s="27"/>
      <c r="J6801" s="27"/>
    </row>
    <row r="6802" spans="1:10" x14ac:dyDescent="0.25">
      <c r="A6802" s="1"/>
      <c r="B6802" s="29"/>
      <c r="I6802" s="27"/>
      <c r="J6802" s="27"/>
    </row>
    <row r="6803" spans="1:10" x14ac:dyDescent="0.25">
      <c r="A6803" s="1"/>
      <c r="B6803" s="29"/>
      <c r="I6803" s="27"/>
      <c r="J6803" s="27"/>
    </row>
    <row r="6804" spans="1:10" x14ac:dyDescent="0.25">
      <c r="A6804" s="1"/>
      <c r="B6804" s="29"/>
      <c r="I6804" s="27"/>
      <c r="J6804" s="27"/>
    </row>
    <row r="6805" spans="1:10" x14ac:dyDescent="0.25">
      <c r="A6805" s="1"/>
      <c r="B6805" s="29"/>
      <c r="I6805" s="27"/>
      <c r="J6805" s="27"/>
    </row>
    <row r="6806" spans="1:10" x14ac:dyDescent="0.25">
      <c r="A6806" s="1"/>
      <c r="B6806" s="29"/>
      <c r="I6806" s="27"/>
      <c r="J6806" s="27"/>
    </row>
    <row r="6807" spans="1:10" x14ac:dyDescent="0.25">
      <c r="A6807" s="1"/>
      <c r="B6807" s="29"/>
      <c r="I6807" s="27"/>
      <c r="J6807" s="27"/>
    </row>
    <row r="6808" spans="1:10" x14ac:dyDescent="0.25">
      <c r="A6808" s="1"/>
      <c r="B6808" s="29"/>
      <c r="I6808" s="27"/>
      <c r="J6808" s="27"/>
    </row>
    <row r="6809" spans="1:10" x14ac:dyDescent="0.25">
      <c r="A6809" s="1"/>
      <c r="B6809" s="29"/>
      <c r="I6809" s="27"/>
      <c r="J6809" s="27"/>
    </row>
    <row r="6810" spans="1:10" x14ac:dyDescent="0.25">
      <c r="A6810" s="1"/>
      <c r="B6810" s="29"/>
      <c r="I6810" s="27"/>
      <c r="J6810" s="27"/>
    </row>
    <row r="6811" spans="1:10" x14ac:dyDescent="0.25">
      <c r="A6811" s="1"/>
      <c r="B6811" s="29"/>
      <c r="I6811" s="27"/>
      <c r="J6811" s="27"/>
    </row>
    <row r="6812" spans="1:10" x14ac:dyDescent="0.25">
      <c r="A6812" s="1"/>
      <c r="B6812" s="29"/>
      <c r="I6812" s="27"/>
      <c r="J6812" s="27"/>
    </row>
    <row r="6813" spans="1:10" x14ac:dyDescent="0.25">
      <c r="A6813" s="1"/>
      <c r="B6813" s="29"/>
      <c r="I6813" s="27"/>
      <c r="J6813" s="27"/>
    </row>
    <row r="6814" spans="1:10" x14ac:dyDescent="0.25">
      <c r="A6814" s="1"/>
      <c r="B6814" s="29"/>
      <c r="I6814" s="27"/>
      <c r="J6814" s="27"/>
    </row>
    <row r="6815" spans="1:10" x14ac:dyDescent="0.25">
      <c r="A6815" s="1"/>
      <c r="B6815" s="29"/>
      <c r="I6815" s="27"/>
      <c r="J6815" s="27"/>
    </row>
    <row r="6816" spans="1:10" x14ac:dyDescent="0.25">
      <c r="A6816" s="1"/>
      <c r="B6816" s="29"/>
      <c r="I6816" s="27"/>
      <c r="J6816" s="27"/>
    </row>
    <row r="6817" spans="1:10" x14ac:dyDescent="0.25">
      <c r="A6817" s="1"/>
      <c r="B6817" s="29"/>
      <c r="I6817" s="27"/>
      <c r="J6817" s="27"/>
    </row>
    <row r="6818" spans="1:10" x14ac:dyDescent="0.25">
      <c r="A6818" s="1"/>
      <c r="B6818" s="29"/>
      <c r="I6818" s="27"/>
      <c r="J6818" s="27"/>
    </row>
    <row r="6819" spans="1:10" x14ac:dyDescent="0.25">
      <c r="A6819" s="1"/>
      <c r="B6819" s="29"/>
      <c r="I6819" s="27"/>
      <c r="J6819" s="27"/>
    </row>
    <row r="6820" spans="1:10" x14ac:dyDescent="0.25">
      <c r="A6820" s="1"/>
      <c r="B6820" s="29"/>
      <c r="I6820" s="27"/>
      <c r="J6820" s="27"/>
    </row>
    <row r="6821" spans="1:10" x14ac:dyDescent="0.25">
      <c r="A6821" s="1"/>
      <c r="B6821" s="29"/>
      <c r="I6821" s="27"/>
      <c r="J6821" s="27"/>
    </row>
    <row r="6822" spans="1:10" x14ac:dyDescent="0.25">
      <c r="A6822" s="1"/>
      <c r="B6822" s="29"/>
      <c r="I6822" s="27"/>
      <c r="J6822" s="27"/>
    </row>
    <row r="6823" spans="1:10" x14ac:dyDescent="0.25">
      <c r="A6823" s="1"/>
      <c r="B6823" s="29"/>
      <c r="I6823" s="27"/>
      <c r="J6823" s="27"/>
    </row>
    <row r="6824" spans="1:10" x14ac:dyDescent="0.25">
      <c r="A6824" s="1"/>
      <c r="B6824" s="29"/>
      <c r="I6824" s="27"/>
      <c r="J6824" s="27"/>
    </row>
    <row r="6825" spans="1:10" x14ac:dyDescent="0.25">
      <c r="A6825" s="1"/>
      <c r="B6825" s="29"/>
      <c r="I6825" s="27"/>
      <c r="J6825" s="27"/>
    </row>
    <row r="6826" spans="1:10" x14ac:dyDescent="0.25">
      <c r="A6826" s="1"/>
      <c r="B6826" s="29"/>
      <c r="I6826" s="27"/>
      <c r="J6826" s="27"/>
    </row>
    <row r="6827" spans="1:10" x14ac:dyDescent="0.25">
      <c r="A6827" s="1"/>
      <c r="B6827" s="29"/>
      <c r="I6827" s="27"/>
      <c r="J6827" s="27"/>
    </row>
    <row r="6828" spans="1:10" x14ac:dyDescent="0.25">
      <c r="A6828" s="1"/>
      <c r="B6828" s="29"/>
      <c r="I6828" s="27"/>
      <c r="J6828" s="27"/>
    </row>
    <row r="6829" spans="1:10" x14ac:dyDescent="0.25">
      <c r="A6829" s="1"/>
      <c r="B6829" s="29"/>
      <c r="I6829" s="27"/>
      <c r="J6829" s="27"/>
    </row>
    <row r="6830" spans="1:10" x14ac:dyDescent="0.25">
      <c r="A6830" s="1"/>
      <c r="B6830" s="29"/>
      <c r="I6830" s="27"/>
      <c r="J6830" s="27"/>
    </row>
    <row r="6831" spans="1:10" x14ac:dyDescent="0.25">
      <c r="A6831" s="1"/>
      <c r="B6831" s="29"/>
      <c r="I6831" s="27"/>
      <c r="J6831" s="27"/>
    </row>
    <row r="6832" spans="1:10" x14ac:dyDescent="0.25">
      <c r="A6832" s="1"/>
      <c r="B6832" s="29"/>
      <c r="I6832" s="27"/>
      <c r="J6832" s="27"/>
    </row>
    <row r="6833" spans="1:10" x14ac:dyDescent="0.25">
      <c r="A6833" s="1"/>
      <c r="B6833" s="29"/>
      <c r="I6833" s="27"/>
      <c r="J6833" s="27"/>
    </row>
    <row r="6834" spans="1:10" x14ac:dyDescent="0.25">
      <c r="A6834" s="1"/>
      <c r="B6834" s="29"/>
      <c r="I6834" s="27"/>
      <c r="J6834" s="27"/>
    </row>
    <row r="6835" spans="1:10" x14ac:dyDescent="0.25">
      <c r="A6835" s="1"/>
      <c r="B6835" s="29"/>
      <c r="I6835" s="27"/>
      <c r="J6835" s="27"/>
    </row>
    <row r="6836" spans="1:10" x14ac:dyDescent="0.25">
      <c r="A6836" s="1"/>
      <c r="B6836" s="29"/>
      <c r="I6836" s="27"/>
      <c r="J6836" s="27"/>
    </row>
    <row r="6837" spans="1:10" x14ac:dyDescent="0.25">
      <c r="A6837" s="1"/>
      <c r="B6837" s="29"/>
      <c r="I6837" s="27"/>
      <c r="J6837" s="27"/>
    </row>
    <row r="6838" spans="1:10" x14ac:dyDescent="0.25">
      <c r="A6838" s="1"/>
      <c r="B6838" s="29"/>
      <c r="I6838" s="27"/>
      <c r="J6838" s="27"/>
    </row>
    <row r="6839" spans="1:10" x14ac:dyDescent="0.25">
      <c r="A6839" s="1"/>
      <c r="B6839" s="29"/>
      <c r="I6839" s="27"/>
      <c r="J6839" s="27"/>
    </row>
    <row r="6840" spans="1:10" x14ac:dyDescent="0.25">
      <c r="A6840" s="1"/>
      <c r="B6840" s="29"/>
      <c r="I6840" s="27"/>
      <c r="J6840" s="27"/>
    </row>
    <row r="6841" spans="1:10" x14ac:dyDescent="0.25">
      <c r="A6841" s="1"/>
      <c r="B6841" s="29"/>
      <c r="I6841" s="27"/>
      <c r="J6841" s="27"/>
    </row>
    <row r="6842" spans="1:10" x14ac:dyDescent="0.25">
      <c r="A6842" s="1"/>
      <c r="B6842" s="29"/>
      <c r="I6842" s="27"/>
      <c r="J6842" s="27"/>
    </row>
    <row r="6843" spans="1:10" x14ac:dyDescent="0.25">
      <c r="A6843" s="1"/>
      <c r="B6843" s="29"/>
      <c r="I6843" s="27"/>
      <c r="J6843" s="27"/>
    </row>
    <row r="6844" spans="1:10" x14ac:dyDescent="0.25">
      <c r="A6844" s="1"/>
      <c r="B6844" s="29"/>
      <c r="I6844" s="27"/>
      <c r="J6844" s="27"/>
    </row>
    <row r="6845" spans="1:10" x14ac:dyDescent="0.25">
      <c r="A6845" s="1"/>
      <c r="B6845" s="29"/>
      <c r="I6845" s="27"/>
      <c r="J6845" s="27"/>
    </row>
    <row r="6846" spans="1:10" x14ac:dyDescent="0.25">
      <c r="A6846" s="1"/>
      <c r="B6846" s="29"/>
      <c r="I6846" s="27"/>
      <c r="J6846" s="27"/>
    </row>
    <row r="6847" spans="1:10" x14ac:dyDescent="0.25">
      <c r="A6847" s="1"/>
      <c r="B6847" s="29"/>
      <c r="I6847" s="27"/>
      <c r="J6847" s="27"/>
    </row>
    <row r="6848" spans="1:10" x14ac:dyDescent="0.25">
      <c r="A6848" s="1"/>
      <c r="B6848" s="29"/>
      <c r="I6848" s="27"/>
      <c r="J6848" s="27"/>
    </row>
    <row r="6849" spans="1:10" x14ac:dyDescent="0.25">
      <c r="A6849" s="1"/>
      <c r="B6849" s="29"/>
      <c r="I6849" s="27"/>
      <c r="J6849" s="27"/>
    </row>
    <row r="6850" spans="1:10" x14ac:dyDescent="0.25">
      <c r="A6850" s="1"/>
      <c r="B6850" s="29"/>
      <c r="I6850" s="27"/>
      <c r="J6850" s="27"/>
    </row>
    <row r="6851" spans="1:10" x14ac:dyDescent="0.25">
      <c r="A6851" s="1"/>
      <c r="B6851" s="29"/>
      <c r="I6851" s="27"/>
      <c r="J6851" s="27"/>
    </row>
    <row r="6852" spans="1:10" x14ac:dyDescent="0.25">
      <c r="A6852" s="1"/>
      <c r="B6852" s="29"/>
      <c r="I6852" s="27"/>
      <c r="J6852" s="27"/>
    </row>
    <row r="6853" spans="1:10" x14ac:dyDescent="0.25">
      <c r="A6853" s="1"/>
      <c r="B6853" s="29"/>
      <c r="I6853" s="27"/>
      <c r="J6853" s="27"/>
    </row>
    <row r="6854" spans="1:10" x14ac:dyDescent="0.25">
      <c r="A6854" s="1"/>
      <c r="B6854" s="29"/>
      <c r="I6854" s="27"/>
      <c r="J6854" s="27"/>
    </row>
    <row r="6855" spans="1:10" x14ac:dyDescent="0.25">
      <c r="A6855" s="1"/>
      <c r="B6855" s="29"/>
      <c r="I6855" s="27"/>
      <c r="J6855" s="27"/>
    </row>
    <row r="6856" spans="1:10" x14ac:dyDescent="0.25">
      <c r="A6856" s="1"/>
      <c r="B6856" s="29"/>
      <c r="I6856" s="27"/>
      <c r="J6856" s="27"/>
    </row>
    <row r="6857" spans="1:10" x14ac:dyDescent="0.25">
      <c r="A6857" s="1"/>
      <c r="B6857" s="29"/>
      <c r="I6857" s="27"/>
      <c r="J6857" s="27"/>
    </row>
    <row r="6858" spans="1:10" x14ac:dyDescent="0.25">
      <c r="A6858" s="1"/>
      <c r="B6858" s="29"/>
      <c r="I6858" s="27"/>
      <c r="J6858" s="27"/>
    </row>
    <row r="6859" spans="1:10" x14ac:dyDescent="0.25">
      <c r="A6859" s="1"/>
      <c r="B6859" s="29"/>
      <c r="I6859" s="27"/>
      <c r="J6859" s="27"/>
    </row>
    <row r="6860" spans="1:10" x14ac:dyDescent="0.25">
      <c r="A6860" s="1"/>
      <c r="B6860" s="29"/>
      <c r="I6860" s="27"/>
      <c r="J6860" s="27"/>
    </row>
    <row r="6861" spans="1:10" x14ac:dyDescent="0.25">
      <c r="A6861" s="1"/>
      <c r="B6861" s="29"/>
      <c r="I6861" s="27"/>
      <c r="J6861" s="27"/>
    </row>
    <row r="6862" spans="1:10" x14ac:dyDescent="0.25">
      <c r="A6862" s="1"/>
      <c r="B6862" s="29"/>
      <c r="I6862" s="27"/>
      <c r="J6862" s="27"/>
    </row>
    <row r="6863" spans="1:10" x14ac:dyDescent="0.25">
      <c r="A6863" s="1"/>
      <c r="B6863" s="29"/>
      <c r="I6863" s="27"/>
      <c r="J6863" s="27"/>
    </row>
    <row r="6864" spans="1:10" x14ac:dyDescent="0.25">
      <c r="A6864" s="1"/>
      <c r="B6864" s="29"/>
      <c r="I6864" s="27"/>
      <c r="J6864" s="27"/>
    </row>
    <row r="6865" spans="1:10" x14ac:dyDescent="0.25">
      <c r="A6865" s="1"/>
      <c r="B6865" s="29"/>
      <c r="I6865" s="27"/>
      <c r="J6865" s="27"/>
    </row>
    <row r="6866" spans="1:10" x14ac:dyDescent="0.25">
      <c r="A6866" s="1"/>
      <c r="B6866" s="29"/>
      <c r="I6866" s="27"/>
      <c r="J6866" s="27"/>
    </row>
    <row r="6867" spans="1:10" x14ac:dyDescent="0.25">
      <c r="A6867" s="1"/>
      <c r="B6867" s="29"/>
      <c r="I6867" s="27"/>
      <c r="J6867" s="27"/>
    </row>
    <row r="6868" spans="1:10" x14ac:dyDescent="0.25">
      <c r="A6868" s="1"/>
      <c r="B6868" s="29"/>
      <c r="I6868" s="27"/>
      <c r="J6868" s="27"/>
    </row>
    <row r="6869" spans="1:10" x14ac:dyDescent="0.25">
      <c r="A6869" s="1"/>
      <c r="B6869" s="29"/>
      <c r="I6869" s="27"/>
      <c r="J6869" s="27"/>
    </row>
    <row r="6870" spans="1:10" x14ac:dyDescent="0.25">
      <c r="A6870" s="1"/>
      <c r="B6870" s="29"/>
      <c r="I6870" s="27"/>
      <c r="J6870" s="27"/>
    </row>
    <row r="6871" spans="1:10" x14ac:dyDescent="0.25">
      <c r="A6871" s="1"/>
      <c r="B6871" s="29"/>
      <c r="I6871" s="27"/>
      <c r="J6871" s="27"/>
    </row>
    <row r="6872" spans="1:10" x14ac:dyDescent="0.25">
      <c r="A6872" s="1"/>
      <c r="B6872" s="29"/>
      <c r="I6872" s="27"/>
      <c r="J6872" s="27"/>
    </row>
    <row r="6873" spans="1:10" x14ac:dyDescent="0.25">
      <c r="A6873" s="1"/>
      <c r="B6873" s="29"/>
      <c r="I6873" s="27"/>
      <c r="J6873" s="27"/>
    </row>
    <row r="6874" spans="1:10" x14ac:dyDescent="0.25">
      <c r="A6874" s="1"/>
      <c r="B6874" s="29"/>
      <c r="I6874" s="27"/>
      <c r="J6874" s="27"/>
    </row>
    <row r="6875" spans="1:10" x14ac:dyDescent="0.25">
      <c r="A6875" s="1"/>
      <c r="B6875" s="29"/>
      <c r="I6875" s="27"/>
      <c r="J6875" s="27"/>
    </row>
    <row r="6876" spans="1:10" x14ac:dyDescent="0.25">
      <c r="A6876" s="1"/>
      <c r="B6876" s="29"/>
      <c r="I6876" s="27"/>
      <c r="J6876" s="27"/>
    </row>
    <row r="6877" spans="1:10" x14ac:dyDescent="0.25">
      <c r="A6877" s="1"/>
      <c r="B6877" s="29"/>
      <c r="I6877" s="27"/>
      <c r="J6877" s="27"/>
    </row>
    <row r="6878" spans="1:10" x14ac:dyDescent="0.25">
      <c r="A6878" s="1"/>
      <c r="B6878" s="29"/>
      <c r="I6878" s="27"/>
      <c r="J6878" s="27"/>
    </row>
    <row r="6879" spans="1:10" x14ac:dyDescent="0.25">
      <c r="A6879" s="1"/>
      <c r="B6879" s="29"/>
      <c r="I6879" s="27"/>
      <c r="J6879" s="27"/>
    </row>
    <row r="6880" spans="1:10" x14ac:dyDescent="0.25">
      <c r="A6880" s="1"/>
      <c r="B6880" s="29"/>
      <c r="I6880" s="27"/>
      <c r="J6880" s="27"/>
    </row>
    <row r="6881" spans="1:10" x14ac:dyDescent="0.25">
      <c r="A6881" s="1"/>
      <c r="B6881" s="29"/>
      <c r="I6881" s="27"/>
      <c r="J6881" s="27"/>
    </row>
    <row r="6882" spans="1:10" x14ac:dyDescent="0.25">
      <c r="A6882" s="1"/>
      <c r="B6882" s="29"/>
      <c r="I6882" s="27"/>
      <c r="J6882" s="27"/>
    </row>
    <row r="6883" spans="1:10" x14ac:dyDescent="0.25">
      <c r="A6883" s="1"/>
      <c r="B6883" s="29"/>
      <c r="I6883" s="27"/>
      <c r="J6883" s="27"/>
    </row>
    <row r="6884" spans="1:10" x14ac:dyDescent="0.25">
      <c r="A6884" s="1"/>
      <c r="B6884" s="29"/>
      <c r="I6884" s="27"/>
      <c r="J6884" s="27"/>
    </row>
    <row r="6885" spans="1:10" x14ac:dyDescent="0.25">
      <c r="A6885" s="1"/>
      <c r="B6885" s="29"/>
      <c r="I6885" s="27"/>
      <c r="J6885" s="27"/>
    </row>
    <row r="6886" spans="1:10" x14ac:dyDescent="0.25">
      <c r="A6886" s="1"/>
      <c r="B6886" s="29"/>
      <c r="I6886" s="27"/>
      <c r="J6886" s="27"/>
    </row>
    <row r="6887" spans="1:10" x14ac:dyDescent="0.25">
      <c r="A6887" s="1"/>
      <c r="B6887" s="29"/>
      <c r="I6887" s="27"/>
      <c r="J6887" s="27"/>
    </row>
    <row r="6888" spans="1:10" x14ac:dyDescent="0.25">
      <c r="A6888" s="1"/>
      <c r="B6888" s="29"/>
      <c r="I6888" s="27"/>
      <c r="J6888" s="27"/>
    </row>
    <row r="6889" spans="1:10" x14ac:dyDescent="0.25">
      <c r="A6889" s="1"/>
      <c r="B6889" s="29"/>
      <c r="I6889" s="27"/>
      <c r="J6889" s="27"/>
    </row>
    <row r="6890" spans="1:10" x14ac:dyDescent="0.25">
      <c r="A6890" s="1"/>
      <c r="B6890" s="29"/>
      <c r="I6890" s="27"/>
      <c r="J6890" s="27"/>
    </row>
    <row r="6891" spans="1:10" x14ac:dyDescent="0.25">
      <c r="A6891" s="1"/>
      <c r="B6891" s="29"/>
      <c r="I6891" s="27"/>
      <c r="J6891" s="27"/>
    </row>
    <row r="6892" spans="1:10" x14ac:dyDescent="0.25">
      <c r="A6892" s="1"/>
      <c r="B6892" s="29"/>
      <c r="I6892" s="27"/>
      <c r="J6892" s="27"/>
    </row>
    <row r="6893" spans="1:10" x14ac:dyDescent="0.25">
      <c r="A6893" s="1"/>
      <c r="B6893" s="29"/>
      <c r="I6893" s="27"/>
      <c r="J6893" s="27"/>
    </row>
    <row r="6894" spans="1:10" x14ac:dyDescent="0.25">
      <c r="A6894" s="1"/>
      <c r="B6894" s="29"/>
      <c r="I6894" s="27"/>
      <c r="J6894" s="27"/>
    </row>
    <row r="6895" spans="1:10" x14ac:dyDescent="0.25">
      <c r="A6895" s="1"/>
      <c r="B6895" s="29"/>
      <c r="I6895" s="27"/>
      <c r="J6895" s="27"/>
    </row>
    <row r="6896" spans="1:10" x14ac:dyDescent="0.25">
      <c r="A6896" s="1"/>
      <c r="B6896" s="29"/>
      <c r="I6896" s="27"/>
      <c r="J6896" s="27"/>
    </row>
    <row r="6897" spans="1:10" x14ac:dyDescent="0.25">
      <c r="A6897" s="1"/>
      <c r="B6897" s="29"/>
      <c r="I6897" s="27"/>
      <c r="J6897" s="27"/>
    </row>
    <row r="6898" spans="1:10" x14ac:dyDescent="0.25">
      <c r="A6898" s="1"/>
      <c r="B6898" s="29"/>
      <c r="I6898" s="27"/>
      <c r="J6898" s="27"/>
    </row>
    <row r="6899" spans="1:10" x14ac:dyDescent="0.25">
      <c r="A6899" s="1"/>
      <c r="B6899" s="29"/>
      <c r="I6899" s="27"/>
      <c r="J6899" s="27"/>
    </row>
    <row r="6900" spans="1:10" x14ac:dyDescent="0.25">
      <c r="A6900" s="1"/>
      <c r="B6900" s="29"/>
      <c r="I6900" s="27"/>
      <c r="J6900" s="27"/>
    </row>
    <row r="6901" spans="1:10" x14ac:dyDescent="0.25">
      <c r="A6901" s="1"/>
      <c r="B6901" s="29"/>
      <c r="I6901" s="27"/>
      <c r="J6901" s="27"/>
    </row>
    <row r="6902" spans="1:10" x14ac:dyDescent="0.25">
      <c r="A6902" s="1"/>
      <c r="B6902" s="29"/>
      <c r="I6902" s="27"/>
      <c r="J6902" s="27"/>
    </row>
    <row r="6903" spans="1:10" x14ac:dyDescent="0.25">
      <c r="A6903" s="1"/>
      <c r="B6903" s="29"/>
      <c r="I6903" s="27"/>
      <c r="J6903" s="27"/>
    </row>
    <row r="6904" spans="1:10" x14ac:dyDescent="0.25">
      <c r="A6904" s="1"/>
      <c r="B6904" s="29"/>
      <c r="I6904" s="27"/>
      <c r="J6904" s="27"/>
    </row>
    <row r="6905" spans="1:10" x14ac:dyDescent="0.25">
      <c r="A6905" s="1"/>
      <c r="B6905" s="29"/>
      <c r="I6905" s="27"/>
      <c r="J6905" s="27"/>
    </row>
    <row r="6906" spans="1:10" x14ac:dyDescent="0.25">
      <c r="A6906" s="1"/>
      <c r="B6906" s="29"/>
      <c r="I6906" s="27"/>
      <c r="J6906" s="27"/>
    </row>
    <row r="6907" spans="1:10" x14ac:dyDescent="0.25">
      <c r="A6907" s="1"/>
      <c r="B6907" s="29"/>
      <c r="I6907" s="27"/>
      <c r="J6907" s="27"/>
    </row>
    <row r="6908" spans="1:10" x14ac:dyDescent="0.25">
      <c r="A6908" s="1"/>
      <c r="B6908" s="29"/>
      <c r="I6908" s="27"/>
      <c r="J6908" s="27"/>
    </row>
    <row r="6909" spans="1:10" x14ac:dyDescent="0.25">
      <c r="A6909" s="1"/>
      <c r="B6909" s="29"/>
      <c r="I6909" s="27"/>
      <c r="J6909" s="27"/>
    </row>
    <row r="6910" spans="1:10" x14ac:dyDescent="0.25">
      <c r="A6910" s="1"/>
      <c r="B6910" s="29"/>
      <c r="I6910" s="27"/>
      <c r="J6910" s="27"/>
    </row>
    <row r="6911" spans="1:10" x14ac:dyDescent="0.25">
      <c r="A6911" s="1"/>
      <c r="B6911" s="29"/>
      <c r="I6911" s="27"/>
      <c r="J6911" s="27"/>
    </row>
    <row r="6912" spans="1:10" x14ac:dyDescent="0.25">
      <c r="A6912" s="1"/>
      <c r="B6912" s="29"/>
      <c r="I6912" s="27"/>
      <c r="J6912" s="27"/>
    </row>
    <row r="6913" spans="1:10" x14ac:dyDescent="0.25">
      <c r="A6913" s="1"/>
      <c r="B6913" s="29"/>
      <c r="I6913" s="27"/>
      <c r="J6913" s="27"/>
    </row>
    <row r="6914" spans="1:10" x14ac:dyDescent="0.25">
      <c r="A6914" s="1"/>
      <c r="B6914" s="29"/>
      <c r="I6914" s="27"/>
      <c r="J6914" s="27"/>
    </row>
    <row r="6915" spans="1:10" x14ac:dyDescent="0.25">
      <c r="A6915" s="1"/>
      <c r="B6915" s="29"/>
      <c r="I6915" s="27"/>
      <c r="J6915" s="27"/>
    </row>
    <row r="6916" spans="1:10" x14ac:dyDescent="0.25">
      <c r="A6916" s="1"/>
      <c r="B6916" s="29"/>
      <c r="I6916" s="27"/>
      <c r="J6916" s="27"/>
    </row>
    <row r="6917" spans="1:10" x14ac:dyDescent="0.25">
      <c r="A6917" s="1"/>
      <c r="B6917" s="29"/>
      <c r="I6917" s="27"/>
      <c r="J6917" s="27"/>
    </row>
    <row r="6918" spans="1:10" x14ac:dyDescent="0.25">
      <c r="A6918" s="1"/>
      <c r="B6918" s="29"/>
      <c r="I6918" s="27"/>
      <c r="J6918" s="27"/>
    </row>
    <row r="6919" spans="1:10" x14ac:dyDescent="0.25">
      <c r="A6919" s="1"/>
      <c r="B6919" s="29"/>
      <c r="I6919" s="27"/>
      <c r="J6919" s="27"/>
    </row>
    <row r="6920" spans="1:10" x14ac:dyDescent="0.25">
      <c r="A6920" s="1"/>
      <c r="B6920" s="29"/>
      <c r="I6920" s="27"/>
      <c r="J6920" s="27"/>
    </row>
    <row r="6921" spans="1:10" x14ac:dyDescent="0.25">
      <c r="A6921" s="1"/>
      <c r="B6921" s="29"/>
      <c r="I6921" s="27"/>
      <c r="J6921" s="27"/>
    </row>
    <row r="6922" spans="1:10" x14ac:dyDescent="0.25">
      <c r="A6922" s="1"/>
      <c r="B6922" s="29"/>
      <c r="I6922" s="27"/>
      <c r="J6922" s="27"/>
    </row>
    <row r="6923" spans="1:10" x14ac:dyDescent="0.25">
      <c r="A6923" s="1"/>
      <c r="B6923" s="29"/>
      <c r="I6923" s="27"/>
      <c r="J6923" s="27"/>
    </row>
    <row r="6924" spans="1:10" x14ac:dyDescent="0.25">
      <c r="A6924" s="1"/>
      <c r="B6924" s="29"/>
      <c r="I6924" s="27"/>
      <c r="J6924" s="27"/>
    </row>
    <row r="6925" spans="1:10" x14ac:dyDescent="0.25">
      <c r="A6925" s="1"/>
      <c r="B6925" s="29"/>
      <c r="I6925" s="27"/>
      <c r="J6925" s="27"/>
    </row>
    <row r="6926" spans="1:10" x14ac:dyDescent="0.25">
      <c r="A6926" s="1"/>
      <c r="B6926" s="29"/>
      <c r="I6926" s="27"/>
      <c r="J6926" s="27"/>
    </row>
    <row r="6927" spans="1:10" x14ac:dyDescent="0.25">
      <c r="A6927" s="1"/>
      <c r="B6927" s="29"/>
      <c r="I6927" s="27"/>
      <c r="J6927" s="27"/>
    </row>
    <row r="6928" spans="1:10" x14ac:dyDescent="0.25">
      <c r="A6928" s="1"/>
      <c r="B6928" s="29"/>
      <c r="I6928" s="27"/>
      <c r="J6928" s="27"/>
    </row>
    <row r="6929" spans="1:10" x14ac:dyDescent="0.25">
      <c r="A6929" s="1"/>
      <c r="B6929" s="29"/>
      <c r="I6929" s="27"/>
      <c r="J6929" s="27"/>
    </row>
    <row r="6930" spans="1:10" x14ac:dyDescent="0.25">
      <c r="A6930" s="1"/>
      <c r="B6930" s="29"/>
      <c r="I6930" s="27"/>
      <c r="J6930" s="27"/>
    </row>
    <row r="6931" spans="1:10" x14ac:dyDescent="0.25">
      <c r="A6931" s="1"/>
      <c r="B6931" s="29"/>
      <c r="I6931" s="27"/>
      <c r="J6931" s="27"/>
    </row>
    <row r="6932" spans="1:10" x14ac:dyDescent="0.25">
      <c r="A6932" s="1"/>
      <c r="B6932" s="29"/>
      <c r="I6932" s="27"/>
      <c r="J6932" s="27"/>
    </row>
    <row r="6933" spans="1:10" x14ac:dyDescent="0.25">
      <c r="A6933" s="1"/>
      <c r="B6933" s="29"/>
      <c r="I6933" s="27"/>
      <c r="J6933" s="27"/>
    </row>
    <row r="6934" spans="1:10" x14ac:dyDescent="0.25">
      <c r="A6934" s="1"/>
      <c r="B6934" s="29"/>
      <c r="I6934" s="27"/>
      <c r="J6934" s="27"/>
    </row>
    <row r="6935" spans="1:10" x14ac:dyDescent="0.25">
      <c r="A6935" s="1"/>
      <c r="B6935" s="29"/>
      <c r="I6935" s="27"/>
      <c r="J6935" s="27"/>
    </row>
    <row r="6936" spans="1:10" x14ac:dyDescent="0.25">
      <c r="A6936" s="1"/>
      <c r="B6936" s="29"/>
      <c r="I6936" s="27"/>
      <c r="J6936" s="27"/>
    </row>
    <row r="6937" spans="1:10" x14ac:dyDescent="0.25">
      <c r="A6937" s="1"/>
      <c r="B6937" s="29"/>
      <c r="I6937" s="27"/>
      <c r="J6937" s="27"/>
    </row>
    <row r="6938" spans="1:10" x14ac:dyDescent="0.25">
      <c r="A6938" s="1"/>
      <c r="B6938" s="29"/>
      <c r="I6938" s="27"/>
      <c r="J6938" s="27"/>
    </row>
    <row r="6939" spans="1:10" x14ac:dyDescent="0.25">
      <c r="A6939" s="1"/>
      <c r="B6939" s="29"/>
      <c r="I6939" s="27"/>
      <c r="J6939" s="27"/>
    </row>
    <row r="6940" spans="1:10" x14ac:dyDescent="0.25">
      <c r="A6940" s="1"/>
      <c r="B6940" s="29"/>
      <c r="I6940" s="27"/>
      <c r="J6940" s="27"/>
    </row>
    <row r="6941" spans="1:10" x14ac:dyDescent="0.25">
      <c r="A6941" s="1"/>
      <c r="B6941" s="29"/>
      <c r="I6941" s="27"/>
      <c r="J6941" s="27"/>
    </row>
    <row r="6942" spans="1:10" x14ac:dyDescent="0.25">
      <c r="A6942" s="1"/>
      <c r="B6942" s="29"/>
      <c r="I6942" s="27"/>
      <c r="J6942" s="27"/>
    </row>
    <row r="6943" spans="1:10" x14ac:dyDescent="0.25">
      <c r="A6943" s="1"/>
      <c r="B6943" s="29"/>
      <c r="I6943" s="27"/>
      <c r="J6943" s="27"/>
    </row>
    <row r="6944" spans="1:10" x14ac:dyDescent="0.25">
      <c r="A6944" s="1"/>
      <c r="B6944" s="29"/>
      <c r="I6944" s="27"/>
      <c r="J6944" s="27"/>
    </row>
    <row r="6945" spans="1:10" x14ac:dyDescent="0.25">
      <c r="A6945" s="1"/>
      <c r="B6945" s="29"/>
      <c r="I6945" s="27"/>
      <c r="J6945" s="27"/>
    </row>
    <row r="6946" spans="1:10" x14ac:dyDescent="0.25">
      <c r="A6946" s="1"/>
      <c r="B6946" s="29"/>
      <c r="I6946" s="27"/>
      <c r="J6946" s="27"/>
    </row>
    <row r="6947" spans="1:10" x14ac:dyDescent="0.25">
      <c r="A6947" s="1"/>
      <c r="B6947" s="29"/>
      <c r="I6947" s="27"/>
      <c r="J6947" s="27"/>
    </row>
    <row r="6948" spans="1:10" x14ac:dyDescent="0.25">
      <c r="A6948" s="1"/>
      <c r="B6948" s="29"/>
      <c r="I6948" s="27"/>
      <c r="J6948" s="27"/>
    </row>
    <row r="6949" spans="1:10" x14ac:dyDescent="0.25">
      <c r="A6949" s="1"/>
      <c r="B6949" s="29"/>
      <c r="I6949" s="27"/>
      <c r="J6949" s="27"/>
    </row>
    <row r="6950" spans="1:10" x14ac:dyDescent="0.25">
      <c r="A6950" s="1"/>
      <c r="B6950" s="29"/>
      <c r="I6950" s="27"/>
      <c r="J6950" s="27"/>
    </row>
    <row r="6951" spans="1:10" x14ac:dyDescent="0.25">
      <c r="A6951" s="1"/>
      <c r="B6951" s="29"/>
      <c r="I6951" s="27"/>
      <c r="J6951" s="27"/>
    </row>
    <row r="6952" spans="1:10" x14ac:dyDescent="0.25">
      <c r="A6952" s="1"/>
      <c r="B6952" s="29"/>
      <c r="I6952" s="27"/>
      <c r="J6952" s="27"/>
    </row>
    <row r="6953" spans="1:10" x14ac:dyDescent="0.25">
      <c r="A6953" s="1"/>
      <c r="B6953" s="29"/>
      <c r="I6953" s="27"/>
      <c r="J6953" s="27"/>
    </row>
    <row r="6954" spans="1:10" x14ac:dyDescent="0.25">
      <c r="A6954" s="1"/>
      <c r="B6954" s="29"/>
      <c r="I6954" s="27"/>
      <c r="J6954" s="27"/>
    </row>
    <row r="6955" spans="1:10" x14ac:dyDescent="0.25">
      <c r="A6955" s="1"/>
      <c r="B6955" s="29"/>
      <c r="I6955" s="27"/>
      <c r="J6955" s="27"/>
    </row>
    <row r="6956" spans="1:10" x14ac:dyDescent="0.25">
      <c r="A6956" s="1"/>
      <c r="B6956" s="29"/>
      <c r="I6956" s="27"/>
      <c r="J6956" s="27"/>
    </row>
    <row r="6957" spans="1:10" x14ac:dyDescent="0.25">
      <c r="A6957" s="1"/>
      <c r="B6957" s="29"/>
      <c r="I6957" s="27"/>
      <c r="J6957" s="27"/>
    </row>
    <row r="6958" spans="1:10" x14ac:dyDescent="0.25">
      <c r="A6958" s="1"/>
      <c r="B6958" s="29"/>
      <c r="I6958" s="27"/>
      <c r="J6958" s="27"/>
    </row>
    <row r="6959" spans="1:10" x14ac:dyDescent="0.25">
      <c r="A6959" s="1"/>
      <c r="B6959" s="29"/>
      <c r="I6959" s="27"/>
      <c r="J6959" s="27"/>
    </row>
    <row r="6960" spans="1:10" x14ac:dyDescent="0.25">
      <c r="A6960" s="1"/>
      <c r="B6960" s="29"/>
      <c r="I6960" s="27"/>
      <c r="J6960" s="27"/>
    </row>
    <row r="6961" spans="1:10" x14ac:dyDescent="0.25">
      <c r="A6961" s="1"/>
      <c r="B6961" s="29"/>
      <c r="I6961" s="27"/>
      <c r="J6961" s="27"/>
    </row>
    <row r="6962" spans="1:10" x14ac:dyDescent="0.25">
      <c r="A6962" s="1"/>
      <c r="B6962" s="29"/>
      <c r="I6962" s="27"/>
      <c r="J6962" s="27"/>
    </row>
    <row r="6963" spans="1:10" x14ac:dyDescent="0.25">
      <c r="A6963" s="1"/>
      <c r="B6963" s="29"/>
      <c r="I6963" s="27"/>
      <c r="J6963" s="27"/>
    </row>
    <row r="6964" spans="1:10" x14ac:dyDescent="0.25">
      <c r="A6964" s="1"/>
      <c r="B6964" s="29"/>
      <c r="I6964" s="27"/>
      <c r="J6964" s="27"/>
    </row>
    <row r="6965" spans="1:10" x14ac:dyDescent="0.25">
      <c r="A6965" s="1"/>
      <c r="B6965" s="29"/>
      <c r="I6965" s="27"/>
      <c r="J6965" s="27"/>
    </row>
    <row r="6966" spans="1:10" x14ac:dyDescent="0.25">
      <c r="A6966" s="1"/>
      <c r="B6966" s="29"/>
      <c r="I6966" s="27"/>
      <c r="J6966" s="27"/>
    </row>
    <row r="6967" spans="1:10" x14ac:dyDescent="0.25">
      <c r="A6967" s="1"/>
      <c r="B6967" s="29"/>
      <c r="I6967" s="27"/>
      <c r="J6967" s="27"/>
    </row>
    <row r="6968" spans="1:10" x14ac:dyDescent="0.25">
      <c r="A6968" s="1"/>
      <c r="B6968" s="29"/>
      <c r="I6968" s="27"/>
      <c r="J6968" s="27"/>
    </row>
    <row r="6969" spans="1:10" x14ac:dyDescent="0.25">
      <c r="A6969" s="1"/>
      <c r="B6969" s="29"/>
      <c r="I6969" s="27"/>
      <c r="J6969" s="27"/>
    </row>
    <row r="6970" spans="1:10" x14ac:dyDescent="0.25">
      <c r="A6970" s="1"/>
      <c r="B6970" s="29"/>
      <c r="I6970" s="27"/>
      <c r="J6970" s="27"/>
    </row>
    <row r="6971" spans="1:10" x14ac:dyDescent="0.25">
      <c r="A6971" s="1"/>
      <c r="B6971" s="29"/>
      <c r="I6971" s="27"/>
      <c r="J6971" s="27"/>
    </row>
    <row r="6972" spans="1:10" x14ac:dyDescent="0.25">
      <c r="A6972" s="1"/>
      <c r="B6972" s="29"/>
      <c r="I6972" s="27"/>
      <c r="J6972" s="27"/>
    </row>
    <row r="6973" spans="1:10" x14ac:dyDescent="0.25">
      <c r="A6973" s="1"/>
      <c r="B6973" s="29"/>
      <c r="I6973" s="27"/>
      <c r="J6973" s="27"/>
    </row>
    <row r="6974" spans="1:10" x14ac:dyDescent="0.25">
      <c r="A6974" s="1"/>
      <c r="B6974" s="29"/>
      <c r="I6974" s="27"/>
      <c r="J6974" s="27"/>
    </row>
    <row r="6975" spans="1:10" x14ac:dyDescent="0.25">
      <c r="A6975" s="1"/>
      <c r="B6975" s="29"/>
      <c r="I6975" s="27"/>
      <c r="J6975" s="27"/>
    </row>
    <row r="6976" spans="1:10" x14ac:dyDescent="0.25">
      <c r="A6976" s="1"/>
      <c r="B6976" s="29"/>
      <c r="I6976" s="27"/>
      <c r="J6976" s="27"/>
    </row>
    <row r="6977" spans="1:10" x14ac:dyDescent="0.25">
      <c r="A6977" s="1"/>
      <c r="B6977" s="29"/>
      <c r="I6977" s="27"/>
      <c r="J6977" s="27"/>
    </row>
    <row r="6978" spans="1:10" x14ac:dyDescent="0.25">
      <c r="A6978" s="1"/>
      <c r="B6978" s="29"/>
      <c r="I6978" s="27"/>
      <c r="J6978" s="27"/>
    </row>
    <row r="6979" spans="1:10" x14ac:dyDescent="0.25">
      <c r="A6979" s="1"/>
      <c r="B6979" s="29"/>
      <c r="I6979" s="27"/>
      <c r="J6979" s="27"/>
    </row>
    <row r="6980" spans="1:10" x14ac:dyDescent="0.25">
      <c r="A6980" s="1"/>
      <c r="B6980" s="29"/>
      <c r="I6980" s="27"/>
      <c r="J6980" s="27"/>
    </row>
    <row r="6981" spans="1:10" x14ac:dyDescent="0.25">
      <c r="A6981" s="1"/>
      <c r="B6981" s="29"/>
      <c r="I6981" s="27"/>
      <c r="J6981" s="27"/>
    </row>
    <row r="6982" spans="1:10" x14ac:dyDescent="0.25">
      <c r="A6982" s="1"/>
      <c r="B6982" s="29"/>
      <c r="I6982" s="27"/>
      <c r="J6982" s="27"/>
    </row>
    <row r="6983" spans="1:10" x14ac:dyDescent="0.25">
      <c r="A6983" s="1"/>
      <c r="B6983" s="29"/>
      <c r="I6983" s="27"/>
      <c r="J6983" s="27"/>
    </row>
    <row r="6984" spans="1:10" x14ac:dyDescent="0.25">
      <c r="A6984" s="1"/>
      <c r="B6984" s="29"/>
      <c r="I6984" s="27"/>
      <c r="J6984" s="27"/>
    </row>
    <row r="6985" spans="1:10" x14ac:dyDescent="0.25">
      <c r="A6985" s="1"/>
      <c r="B6985" s="29"/>
      <c r="I6985" s="27"/>
      <c r="J6985" s="27"/>
    </row>
    <row r="6986" spans="1:10" x14ac:dyDescent="0.25">
      <c r="A6986" s="1"/>
      <c r="B6986" s="29"/>
      <c r="I6986" s="27"/>
      <c r="J6986" s="27"/>
    </row>
    <row r="6987" spans="1:10" x14ac:dyDescent="0.25">
      <c r="A6987" s="1"/>
      <c r="B6987" s="29"/>
      <c r="I6987" s="27"/>
      <c r="J6987" s="27"/>
    </row>
    <row r="6988" spans="1:10" x14ac:dyDescent="0.25">
      <c r="A6988" s="1"/>
      <c r="B6988" s="29"/>
      <c r="I6988" s="27"/>
      <c r="J6988" s="27"/>
    </row>
    <row r="6989" spans="1:10" x14ac:dyDescent="0.25">
      <c r="A6989" s="1"/>
      <c r="B6989" s="29"/>
      <c r="I6989" s="27"/>
      <c r="J6989" s="27"/>
    </row>
    <row r="6990" spans="1:10" x14ac:dyDescent="0.25">
      <c r="A6990" s="1"/>
      <c r="B6990" s="29"/>
      <c r="I6990" s="27"/>
      <c r="J6990" s="27"/>
    </row>
    <row r="6991" spans="1:10" x14ac:dyDescent="0.25">
      <c r="A6991" s="1"/>
      <c r="B6991" s="29"/>
      <c r="I6991" s="27"/>
      <c r="J6991" s="27"/>
    </row>
    <row r="6992" spans="1:10" x14ac:dyDescent="0.25">
      <c r="A6992" s="1"/>
      <c r="B6992" s="29"/>
      <c r="I6992" s="27"/>
      <c r="J6992" s="27"/>
    </row>
    <row r="6993" spans="1:10" x14ac:dyDescent="0.25">
      <c r="A6993" s="1"/>
      <c r="B6993" s="29"/>
      <c r="I6993" s="27"/>
      <c r="J6993" s="27"/>
    </row>
    <row r="6994" spans="1:10" x14ac:dyDescent="0.25">
      <c r="A6994" s="1"/>
      <c r="B6994" s="29"/>
      <c r="I6994" s="27"/>
      <c r="J6994" s="27"/>
    </row>
    <row r="6995" spans="1:10" x14ac:dyDescent="0.25">
      <c r="A6995" s="1"/>
      <c r="B6995" s="29"/>
      <c r="I6995" s="27"/>
      <c r="J6995" s="27"/>
    </row>
    <row r="6996" spans="1:10" x14ac:dyDescent="0.25">
      <c r="A6996" s="1"/>
      <c r="B6996" s="29"/>
      <c r="I6996" s="27"/>
      <c r="J6996" s="27"/>
    </row>
    <row r="6997" spans="1:10" x14ac:dyDescent="0.25">
      <c r="A6997" s="1"/>
      <c r="B6997" s="29"/>
      <c r="I6997" s="27"/>
      <c r="J6997" s="27"/>
    </row>
    <row r="6998" spans="1:10" x14ac:dyDescent="0.25">
      <c r="A6998" s="1"/>
      <c r="B6998" s="29"/>
      <c r="I6998" s="27"/>
      <c r="J6998" s="27"/>
    </row>
    <row r="6999" spans="1:10" x14ac:dyDescent="0.25">
      <c r="A6999" s="1"/>
      <c r="B6999" s="29"/>
      <c r="I6999" s="27"/>
      <c r="J6999" s="27"/>
    </row>
    <row r="7000" spans="1:10" x14ac:dyDescent="0.25">
      <c r="A7000" s="1"/>
      <c r="B7000" s="29"/>
      <c r="I7000" s="27"/>
      <c r="J7000" s="27"/>
    </row>
    <row r="7001" spans="1:10" x14ac:dyDescent="0.25">
      <c r="A7001" s="1"/>
      <c r="B7001" s="29"/>
      <c r="I7001" s="27"/>
      <c r="J7001" s="27"/>
    </row>
    <row r="7002" spans="1:10" x14ac:dyDescent="0.25">
      <c r="A7002" s="1"/>
      <c r="B7002" s="29"/>
      <c r="I7002" s="27"/>
      <c r="J7002" s="27"/>
    </row>
    <row r="7003" spans="1:10" x14ac:dyDescent="0.25">
      <c r="A7003" s="1"/>
      <c r="B7003" s="29"/>
      <c r="I7003" s="27"/>
      <c r="J7003" s="27"/>
    </row>
    <row r="7004" spans="1:10" x14ac:dyDescent="0.25">
      <c r="A7004" s="1"/>
      <c r="B7004" s="29"/>
      <c r="I7004" s="27"/>
      <c r="J7004" s="27"/>
    </row>
    <row r="7005" spans="1:10" x14ac:dyDescent="0.25">
      <c r="A7005" s="1"/>
      <c r="B7005" s="29"/>
      <c r="I7005" s="27"/>
      <c r="J7005" s="27"/>
    </row>
    <row r="7006" spans="1:10" x14ac:dyDescent="0.25">
      <c r="A7006" s="1"/>
      <c r="B7006" s="29"/>
      <c r="I7006" s="27"/>
      <c r="J7006" s="27"/>
    </row>
    <row r="7007" spans="1:10" x14ac:dyDescent="0.25">
      <c r="A7007" s="1"/>
      <c r="B7007" s="29"/>
      <c r="I7007" s="27"/>
      <c r="J7007" s="27"/>
    </row>
    <row r="7008" spans="1:10" x14ac:dyDescent="0.25">
      <c r="A7008" s="1"/>
      <c r="B7008" s="29"/>
      <c r="I7008" s="27"/>
      <c r="J7008" s="27"/>
    </row>
    <row r="7009" spans="1:10" x14ac:dyDescent="0.25">
      <c r="A7009" s="1"/>
      <c r="B7009" s="29"/>
      <c r="I7009" s="27"/>
      <c r="J7009" s="27"/>
    </row>
    <row r="7010" spans="1:10" x14ac:dyDescent="0.25">
      <c r="A7010" s="1"/>
      <c r="B7010" s="29"/>
      <c r="I7010" s="27"/>
      <c r="J7010" s="27"/>
    </row>
    <row r="7011" spans="1:10" x14ac:dyDescent="0.25">
      <c r="A7011" s="1"/>
      <c r="B7011" s="29"/>
      <c r="I7011" s="27"/>
      <c r="J7011" s="27"/>
    </row>
    <row r="7012" spans="1:10" x14ac:dyDescent="0.25">
      <c r="A7012" s="1"/>
      <c r="B7012" s="29"/>
      <c r="I7012" s="27"/>
      <c r="J7012" s="27"/>
    </row>
    <row r="7013" spans="1:10" x14ac:dyDescent="0.25">
      <c r="A7013" s="1"/>
      <c r="B7013" s="29"/>
      <c r="I7013" s="27"/>
      <c r="J7013" s="27"/>
    </row>
    <row r="7014" spans="1:10" x14ac:dyDescent="0.25">
      <c r="A7014" s="1"/>
      <c r="B7014" s="29"/>
      <c r="I7014" s="27"/>
      <c r="J7014" s="27"/>
    </row>
    <row r="7015" spans="1:10" x14ac:dyDescent="0.25">
      <c r="A7015" s="1"/>
      <c r="B7015" s="29"/>
      <c r="I7015" s="27"/>
      <c r="J7015" s="27"/>
    </row>
    <row r="7016" spans="1:10" x14ac:dyDescent="0.25">
      <c r="A7016" s="1"/>
      <c r="B7016" s="29"/>
      <c r="I7016" s="27"/>
      <c r="J7016" s="27"/>
    </row>
    <row r="7017" spans="1:10" x14ac:dyDescent="0.25">
      <c r="A7017" s="1"/>
      <c r="B7017" s="29"/>
      <c r="I7017" s="27"/>
      <c r="J7017" s="27"/>
    </row>
    <row r="7018" spans="1:10" x14ac:dyDescent="0.25">
      <c r="A7018" s="1"/>
      <c r="B7018" s="29"/>
      <c r="I7018" s="27"/>
      <c r="J7018" s="27"/>
    </row>
    <row r="7019" spans="1:10" x14ac:dyDescent="0.25">
      <c r="A7019" s="1"/>
      <c r="B7019" s="29"/>
      <c r="I7019" s="27"/>
      <c r="J7019" s="27"/>
    </row>
    <row r="7020" spans="1:10" x14ac:dyDescent="0.25">
      <c r="A7020" s="1"/>
      <c r="B7020" s="29"/>
      <c r="I7020" s="27"/>
      <c r="J7020" s="27"/>
    </row>
    <row r="7021" spans="1:10" x14ac:dyDescent="0.25">
      <c r="A7021" s="1"/>
      <c r="B7021" s="29"/>
      <c r="I7021" s="27"/>
      <c r="J7021" s="27"/>
    </row>
    <row r="7022" spans="1:10" x14ac:dyDescent="0.25">
      <c r="A7022" s="1"/>
      <c r="B7022" s="29"/>
      <c r="I7022" s="27"/>
      <c r="J7022" s="27"/>
    </row>
    <row r="7023" spans="1:10" x14ac:dyDescent="0.25">
      <c r="A7023" s="1"/>
      <c r="B7023" s="29"/>
      <c r="I7023" s="27"/>
      <c r="J7023" s="27"/>
    </row>
    <row r="7024" spans="1:10" x14ac:dyDescent="0.25">
      <c r="A7024" s="1"/>
      <c r="B7024" s="29"/>
      <c r="I7024" s="27"/>
      <c r="J7024" s="27"/>
    </row>
    <row r="7025" spans="1:10" x14ac:dyDescent="0.25">
      <c r="A7025" s="1"/>
      <c r="B7025" s="29"/>
      <c r="I7025" s="27"/>
      <c r="J7025" s="27"/>
    </row>
    <row r="7026" spans="1:10" x14ac:dyDescent="0.25">
      <c r="A7026" s="1"/>
      <c r="B7026" s="29"/>
      <c r="I7026" s="27"/>
      <c r="J7026" s="27"/>
    </row>
    <row r="7027" spans="1:10" x14ac:dyDescent="0.25">
      <c r="A7027" s="1"/>
      <c r="B7027" s="29"/>
      <c r="I7027" s="27"/>
      <c r="J7027" s="27"/>
    </row>
    <row r="7028" spans="1:10" x14ac:dyDescent="0.25">
      <c r="A7028" s="1"/>
      <c r="B7028" s="29"/>
      <c r="I7028" s="27"/>
      <c r="J7028" s="27"/>
    </row>
    <row r="7029" spans="1:10" x14ac:dyDescent="0.25">
      <c r="A7029" s="1"/>
      <c r="B7029" s="29"/>
      <c r="I7029" s="27"/>
      <c r="J7029" s="27"/>
    </row>
    <row r="7030" spans="1:10" x14ac:dyDescent="0.25">
      <c r="A7030" s="1"/>
      <c r="B7030" s="29"/>
      <c r="I7030" s="27"/>
      <c r="J7030" s="27"/>
    </row>
    <row r="7031" spans="1:10" x14ac:dyDescent="0.25">
      <c r="A7031" s="1"/>
      <c r="B7031" s="29"/>
      <c r="I7031" s="27"/>
      <c r="J7031" s="27"/>
    </row>
    <row r="7032" spans="1:10" x14ac:dyDescent="0.25">
      <c r="A7032" s="1"/>
      <c r="B7032" s="29"/>
      <c r="I7032" s="27"/>
      <c r="J7032" s="27"/>
    </row>
    <row r="7033" spans="1:10" x14ac:dyDescent="0.25">
      <c r="A7033" s="1"/>
      <c r="B7033" s="29"/>
      <c r="I7033" s="27"/>
      <c r="J7033" s="27"/>
    </row>
    <row r="7034" spans="1:10" x14ac:dyDescent="0.25">
      <c r="A7034" s="1"/>
      <c r="B7034" s="29"/>
      <c r="I7034" s="27"/>
      <c r="J7034" s="27"/>
    </row>
    <row r="7035" spans="1:10" x14ac:dyDescent="0.25">
      <c r="A7035" s="1"/>
      <c r="B7035" s="29"/>
      <c r="I7035" s="27"/>
      <c r="J7035" s="27"/>
    </row>
    <row r="7036" spans="1:10" x14ac:dyDescent="0.25">
      <c r="A7036" s="1"/>
      <c r="B7036" s="29"/>
      <c r="I7036" s="27"/>
      <c r="J7036" s="27"/>
    </row>
    <row r="7037" spans="1:10" x14ac:dyDescent="0.25">
      <c r="A7037" s="1"/>
      <c r="B7037" s="29"/>
      <c r="I7037" s="27"/>
      <c r="J7037" s="27"/>
    </row>
    <row r="7038" spans="1:10" x14ac:dyDescent="0.25">
      <c r="A7038" s="1"/>
      <c r="B7038" s="29"/>
      <c r="I7038" s="27"/>
      <c r="J7038" s="27"/>
    </row>
    <row r="7039" spans="1:10" x14ac:dyDescent="0.25">
      <c r="A7039" s="1"/>
      <c r="B7039" s="29"/>
      <c r="I7039" s="27"/>
      <c r="J7039" s="27"/>
    </row>
    <row r="7040" spans="1:10" x14ac:dyDescent="0.25">
      <c r="A7040" s="1"/>
      <c r="B7040" s="29"/>
      <c r="I7040" s="27"/>
      <c r="J7040" s="27"/>
    </row>
    <row r="7041" spans="1:10" x14ac:dyDescent="0.25">
      <c r="A7041" s="1"/>
      <c r="B7041" s="29"/>
      <c r="I7041" s="27"/>
      <c r="J7041" s="27"/>
    </row>
    <row r="7042" spans="1:10" x14ac:dyDescent="0.25">
      <c r="A7042" s="1"/>
      <c r="B7042" s="29"/>
      <c r="I7042" s="27"/>
      <c r="J7042" s="27"/>
    </row>
    <row r="7043" spans="1:10" x14ac:dyDescent="0.25">
      <c r="A7043" s="1"/>
      <c r="B7043" s="29"/>
      <c r="I7043" s="27"/>
      <c r="J7043" s="27"/>
    </row>
    <row r="7044" spans="1:10" x14ac:dyDescent="0.25">
      <c r="A7044" s="1"/>
      <c r="B7044" s="29"/>
      <c r="I7044" s="27"/>
      <c r="J7044" s="27"/>
    </row>
    <row r="7045" spans="1:10" x14ac:dyDescent="0.25">
      <c r="A7045" s="1"/>
      <c r="B7045" s="29"/>
      <c r="I7045" s="27"/>
      <c r="J7045" s="27"/>
    </row>
    <row r="7046" spans="1:10" x14ac:dyDescent="0.25">
      <c r="A7046" s="1"/>
      <c r="B7046" s="29"/>
      <c r="I7046" s="27"/>
      <c r="J7046" s="27"/>
    </row>
    <row r="7047" spans="1:10" x14ac:dyDescent="0.25">
      <c r="A7047" s="1"/>
      <c r="B7047" s="29"/>
      <c r="I7047" s="27"/>
      <c r="J7047" s="27"/>
    </row>
    <row r="7048" spans="1:10" x14ac:dyDescent="0.25">
      <c r="A7048" s="1"/>
      <c r="B7048" s="29"/>
      <c r="I7048" s="27"/>
      <c r="J7048" s="27"/>
    </row>
    <row r="7049" spans="1:10" x14ac:dyDescent="0.25">
      <c r="A7049" s="1"/>
      <c r="B7049" s="29"/>
      <c r="I7049" s="27"/>
      <c r="J7049" s="27"/>
    </row>
    <row r="7050" spans="1:10" x14ac:dyDescent="0.25">
      <c r="A7050" s="1"/>
      <c r="B7050" s="29"/>
      <c r="I7050" s="27"/>
      <c r="J7050" s="27"/>
    </row>
    <row r="7051" spans="1:10" x14ac:dyDescent="0.25">
      <c r="A7051" s="1"/>
      <c r="B7051" s="29"/>
      <c r="I7051" s="27"/>
      <c r="J7051" s="27"/>
    </row>
    <row r="7052" spans="1:10" x14ac:dyDescent="0.25">
      <c r="A7052" s="1"/>
      <c r="B7052" s="29"/>
      <c r="I7052" s="27"/>
      <c r="J7052" s="27"/>
    </row>
    <row r="7053" spans="1:10" x14ac:dyDescent="0.25">
      <c r="A7053" s="1"/>
      <c r="B7053" s="29"/>
      <c r="I7053" s="27"/>
      <c r="J7053" s="27"/>
    </row>
    <row r="7054" spans="1:10" x14ac:dyDescent="0.25">
      <c r="A7054" s="1"/>
      <c r="B7054" s="29"/>
      <c r="I7054" s="27"/>
      <c r="J7054" s="27"/>
    </row>
    <row r="7055" spans="1:10" x14ac:dyDescent="0.25">
      <c r="A7055" s="1"/>
      <c r="B7055" s="29"/>
      <c r="I7055" s="27"/>
      <c r="J7055" s="27"/>
    </row>
    <row r="7056" spans="1:10" x14ac:dyDescent="0.25">
      <c r="A7056" s="1"/>
      <c r="B7056" s="29"/>
      <c r="I7056" s="27"/>
      <c r="J7056" s="27"/>
    </row>
    <row r="7057" spans="1:10" x14ac:dyDescent="0.25">
      <c r="A7057" s="1"/>
      <c r="B7057" s="29"/>
      <c r="I7057" s="27"/>
      <c r="J7057" s="27"/>
    </row>
    <row r="7058" spans="1:10" x14ac:dyDescent="0.25">
      <c r="A7058" s="1"/>
      <c r="B7058" s="29"/>
      <c r="I7058" s="27"/>
      <c r="J7058" s="27"/>
    </row>
    <row r="7059" spans="1:10" x14ac:dyDescent="0.25">
      <c r="A7059" s="1"/>
      <c r="B7059" s="29"/>
      <c r="I7059" s="27"/>
      <c r="J7059" s="27"/>
    </row>
    <row r="7060" spans="1:10" x14ac:dyDescent="0.25">
      <c r="A7060" s="1"/>
      <c r="B7060" s="29"/>
      <c r="I7060" s="27"/>
      <c r="J7060" s="27"/>
    </row>
    <row r="7061" spans="1:10" x14ac:dyDescent="0.25">
      <c r="A7061" s="1"/>
      <c r="B7061" s="29"/>
      <c r="I7061" s="27"/>
      <c r="J7061" s="27"/>
    </row>
    <row r="7062" spans="1:10" x14ac:dyDescent="0.25">
      <c r="A7062" s="1"/>
      <c r="B7062" s="29"/>
      <c r="I7062" s="27"/>
      <c r="J7062" s="27"/>
    </row>
    <row r="7063" spans="1:10" x14ac:dyDescent="0.25">
      <c r="A7063" s="1"/>
      <c r="B7063" s="29"/>
      <c r="I7063" s="27"/>
      <c r="J7063" s="27"/>
    </row>
    <row r="7064" spans="1:10" x14ac:dyDescent="0.25">
      <c r="A7064" s="1"/>
      <c r="B7064" s="29"/>
      <c r="I7064" s="27"/>
      <c r="J7064" s="27"/>
    </row>
    <row r="7065" spans="1:10" x14ac:dyDescent="0.25">
      <c r="A7065" s="1"/>
      <c r="B7065" s="29"/>
      <c r="I7065" s="27"/>
      <c r="J7065" s="27"/>
    </row>
    <row r="7066" spans="1:10" x14ac:dyDescent="0.25">
      <c r="A7066" s="1"/>
      <c r="B7066" s="29"/>
      <c r="I7066" s="27"/>
      <c r="J7066" s="27"/>
    </row>
    <row r="7067" spans="1:10" x14ac:dyDescent="0.25">
      <c r="A7067" s="1"/>
      <c r="B7067" s="29"/>
      <c r="I7067" s="27"/>
      <c r="J7067" s="27"/>
    </row>
    <row r="7068" spans="1:10" x14ac:dyDescent="0.25">
      <c r="A7068" s="1"/>
      <c r="B7068" s="29"/>
      <c r="I7068" s="27"/>
      <c r="J7068" s="27"/>
    </row>
    <row r="7069" spans="1:10" x14ac:dyDescent="0.25">
      <c r="A7069" s="1"/>
      <c r="B7069" s="29"/>
      <c r="I7069" s="27"/>
      <c r="J7069" s="27"/>
    </row>
    <row r="7070" spans="1:10" x14ac:dyDescent="0.25">
      <c r="A7070" s="1"/>
      <c r="B7070" s="29"/>
      <c r="I7070" s="27"/>
      <c r="J7070" s="27"/>
    </row>
    <row r="7071" spans="1:10" x14ac:dyDescent="0.25">
      <c r="A7071" s="1"/>
      <c r="B7071" s="29"/>
      <c r="I7071" s="27"/>
      <c r="J7071" s="27"/>
    </row>
    <row r="7072" spans="1:10" x14ac:dyDescent="0.25">
      <c r="A7072" s="1"/>
      <c r="B7072" s="29"/>
      <c r="I7072" s="27"/>
      <c r="J7072" s="27"/>
    </row>
    <row r="7073" spans="1:10" x14ac:dyDescent="0.25">
      <c r="A7073" s="1"/>
      <c r="B7073" s="29"/>
      <c r="I7073" s="27"/>
      <c r="J7073" s="27"/>
    </row>
    <row r="7074" spans="1:10" x14ac:dyDescent="0.25">
      <c r="A7074" s="1"/>
      <c r="B7074" s="29"/>
      <c r="I7074" s="27"/>
      <c r="J7074" s="27"/>
    </row>
    <row r="7075" spans="1:10" x14ac:dyDescent="0.25">
      <c r="A7075" s="1"/>
      <c r="B7075" s="29"/>
      <c r="I7075" s="27"/>
      <c r="J7075" s="27"/>
    </row>
    <row r="7076" spans="1:10" x14ac:dyDescent="0.25">
      <c r="A7076" s="1"/>
      <c r="B7076" s="29"/>
      <c r="I7076" s="27"/>
      <c r="J7076" s="27"/>
    </row>
    <row r="7077" spans="1:10" x14ac:dyDescent="0.25">
      <c r="A7077" s="1"/>
      <c r="B7077" s="29"/>
      <c r="I7077" s="27"/>
      <c r="J7077" s="27"/>
    </row>
    <row r="7078" spans="1:10" x14ac:dyDescent="0.25">
      <c r="A7078" s="1"/>
      <c r="B7078" s="29"/>
      <c r="I7078" s="27"/>
      <c r="J7078" s="27"/>
    </row>
    <row r="7079" spans="1:10" x14ac:dyDescent="0.25">
      <c r="A7079" s="1"/>
      <c r="B7079" s="29"/>
      <c r="I7079" s="27"/>
      <c r="J7079" s="27"/>
    </row>
    <row r="7080" spans="1:10" x14ac:dyDescent="0.25">
      <c r="A7080" s="1"/>
      <c r="B7080" s="29"/>
      <c r="I7080" s="27"/>
      <c r="J7080" s="27"/>
    </row>
    <row r="7081" spans="1:10" x14ac:dyDescent="0.25">
      <c r="A7081" s="1"/>
      <c r="B7081" s="29"/>
      <c r="I7081" s="27"/>
      <c r="J7081" s="27"/>
    </row>
    <row r="7082" spans="1:10" x14ac:dyDescent="0.25">
      <c r="A7082" s="1"/>
      <c r="B7082" s="29"/>
      <c r="I7082" s="27"/>
      <c r="J7082" s="27"/>
    </row>
    <row r="7083" spans="1:10" x14ac:dyDescent="0.25">
      <c r="A7083" s="1"/>
      <c r="B7083" s="29"/>
      <c r="I7083" s="27"/>
      <c r="J7083" s="27"/>
    </row>
    <row r="7084" spans="1:10" x14ac:dyDescent="0.25">
      <c r="A7084" s="1"/>
      <c r="B7084" s="29"/>
      <c r="I7084" s="27"/>
      <c r="J7084" s="27"/>
    </row>
    <row r="7085" spans="1:10" x14ac:dyDescent="0.25">
      <c r="A7085" s="1"/>
      <c r="B7085" s="29"/>
      <c r="I7085" s="27"/>
      <c r="J7085" s="27"/>
    </row>
    <row r="7086" spans="1:10" x14ac:dyDescent="0.25">
      <c r="A7086" s="1"/>
      <c r="B7086" s="29"/>
      <c r="I7086" s="27"/>
      <c r="J7086" s="27"/>
    </row>
    <row r="7087" spans="1:10" x14ac:dyDescent="0.25">
      <c r="A7087" s="1"/>
      <c r="B7087" s="29"/>
      <c r="I7087" s="27"/>
      <c r="J7087" s="27"/>
    </row>
    <row r="7088" spans="1:10" x14ac:dyDescent="0.25">
      <c r="A7088" s="1"/>
      <c r="B7088" s="29"/>
      <c r="I7088" s="27"/>
      <c r="J7088" s="27"/>
    </row>
    <row r="7089" spans="1:10" x14ac:dyDescent="0.25">
      <c r="A7089" s="1"/>
      <c r="B7089" s="29"/>
      <c r="I7089" s="27"/>
      <c r="J7089" s="27"/>
    </row>
    <row r="7090" spans="1:10" x14ac:dyDescent="0.25">
      <c r="A7090" s="1"/>
      <c r="B7090" s="29"/>
      <c r="I7090" s="27"/>
      <c r="J7090" s="27"/>
    </row>
    <row r="7091" spans="1:10" x14ac:dyDescent="0.25">
      <c r="A7091" s="1"/>
      <c r="B7091" s="29"/>
      <c r="I7091" s="27"/>
      <c r="J7091" s="27"/>
    </row>
    <row r="7092" spans="1:10" x14ac:dyDescent="0.25">
      <c r="A7092" s="1"/>
      <c r="B7092" s="29"/>
      <c r="I7092" s="27"/>
      <c r="J7092" s="27"/>
    </row>
    <row r="7093" spans="1:10" x14ac:dyDescent="0.25">
      <c r="A7093" s="1"/>
      <c r="B7093" s="29"/>
      <c r="I7093" s="27"/>
      <c r="J7093" s="27"/>
    </row>
    <row r="7094" spans="1:10" x14ac:dyDescent="0.25">
      <c r="A7094" s="1"/>
      <c r="B7094" s="29"/>
      <c r="I7094" s="27"/>
      <c r="J7094" s="27"/>
    </row>
    <row r="7095" spans="1:10" x14ac:dyDescent="0.25">
      <c r="A7095" s="1"/>
      <c r="B7095" s="29"/>
      <c r="I7095" s="27"/>
      <c r="J7095" s="27"/>
    </row>
    <row r="7096" spans="1:10" x14ac:dyDescent="0.25">
      <c r="A7096" s="1"/>
      <c r="B7096" s="29"/>
      <c r="I7096" s="27"/>
      <c r="J7096" s="27"/>
    </row>
    <row r="7097" spans="1:10" x14ac:dyDescent="0.25">
      <c r="A7097" s="1"/>
      <c r="B7097" s="29"/>
      <c r="I7097" s="27"/>
      <c r="J7097" s="27"/>
    </row>
    <row r="7098" spans="1:10" x14ac:dyDescent="0.25">
      <c r="A7098" s="1"/>
      <c r="B7098" s="29"/>
      <c r="I7098" s="27"/>
      <c r="J7098" s="27"/>
    </row>
    <row r="7099" spans="1:10" x14ac:dyDescent="0.25">
      <c r="A7099" s="1"/>
      <c r="B7099" s="29"/>
      <c r="I7099" s="27"/>
      <c r="J7099" s="27"/>
    </row>
    <row r="7100" spans="1:10" x14ac:dyDescent="0.25">
      <c r="A7100" s="1"/>
      <c r="B7100" s="29"/>
      <c r="I7100" s="27"/>
      <c r="J7100" s="27"/>
    </row>
    <row r="7101" spans="1:10" x14ac:dyDescent="0.25">
      <c r="A7101" s="1"/>
      <c r="B7101" s="29"/>
      <c r="I7101" s="27"/>
      <c r="J7101" s="27"/>
    </row>
    <row r="7102" spans="1:10" x14ac:dyDescent="0.25">
      <c r="A7102" s="1"/>
      <c r="B7102" s="29"/>
      <c r="I7102" s="27"/>
      <c r="J7102" s="27"/>
    </row>
    <row r="7103" spans="1:10" x14ac:dyDescent="0.25">
      <c r="A7103" s="1"/>
      <c r="B7103" s="29"/>
      <c r="I7103" s="27"/>
      <c r="J7103" s="27"/>
    </row>
    <row r="7104" spans="1:10" x14ac:dyDescent="0.25">
      <c r="A7104" s="1"/>
      <c r="B7104" s="29"/>
      <c r="I7104" s="27"/>
      <c r="J7104" s="27"/>
    </row>
    <row r="7105" spans="1:10" x14ac:dyDescent="0.25">
      <c r="A7105" s="1"/>
      <c r="B7105" s="29"/>
      <c r="I7105" s="27"/>
      <c r="J7105" s="27"/>
    </row>
    <row r="7106" spans="1:10" x14ac:dyDescent="0.25">
      <c r="A7106" s="1"/>
      <c r="B7106" s="29"/>
      <c r="I7106" s="27"/>
      <c r="J7106" s="27"/>
    </row>
    <row r="7107" spans="1:10" x14ac:dyDescent="0.25">
      <c r="A7107" s="1"/>
      <c r="B7107" s="29"/>
      <c r="I7107" s="27"/>
      <c r="J7107" s="27"/>
    </row>
    <row r="7108" spans="1:10" x14ac:dyDescent="0.25">
      <c r="A7108" s="1"/>
      <c r="B7108" s="29"/>
      <c r="I7108" s="27"/>
      <c r="J7108" s="27"/>
    </row>
    <row r="7109" spans="1:10" x14ac:dyDescent="0.25">
      <c r="A7109" s="1"/>
      <c r="B7109" s="29"/>
      <c r="I7109" s="27"/>
      <c r="J7109" s="27"/>
    </row>
    <row r="7110" spans="1:10" x14ac:dyDescent="0.25">
      <c r="A7110" s="1"/>
      <c r="B7110" s="29"/>
      <c r="I7110" s="27"/>
      <c r="J7110" s="27"/>
    </row>
    <row r="7111" spans="1:10" x14ac:dyDescent="0.25">
      <c r="A7111" s="1"/>
      <c r="B7111" s="29"/>
      <c r="I7111" s="27"/>
      <c r="J7111" s="27"/>
    </row>
    <row r="7112" spans="1:10" x14ac:dyDescent="0.25">
      <c r="A7112" s="1"/>
      <c r="B7112" s="29"/>
      <c r="I7112" s="27"/>
      <c r="J7112" s="27"/>
    </row>
    <row r="7113" spans="1:10" x14ac:dyDescent="0.25">
      <c r="A7113" s="1"/>
      <c r="B7113" s="29"/>
      <c r="I7113" s="27"/>
      <c r="J7113" s="27"/>
    </row>
    <row r="7114" spans="1:10" x14ac:dyDescent="0.25">
      <c r="A7114" s="1"/>
      <c r="B7114" s="29"/>
      <c r="I7114" s="27"/>
      <c r="J7114" s="27"/>
    </row>
    <row r="7115" spans="1:10" x14ac:dyDescent="0.25">
      <c r="A7115" s="1"/>
      <c r="B7115" s="29"/>
      <c r="I7115" s="27"/>
      <c r="J7115" s="27"/>
    </row>
    <row r="7116" spans="1:10" x14ac:dyDescent="0.25">
      <c r="A7116" s="1"/>
      <c r="B7116" s="29"/>
      <c r="I7116" s="27"/>
      <c r="J7116" s="27"/>
    </row>
    <row r="7117" spans="1:10" x14ac:dyDescent="0.25">
      <c r="A7117" s="1"/>
      <c r="B7117" s="29"/>
      <c r="I7117" s="27"/>
      <c r="J7117" s="27"/>
    </row>
    <row r="7118" spans="1:10" x14ac:dyDescent="0.25">
      <c r="A7118" s="1"/>
      <c r="B7118" s="29"/>
      <c r="I7118" s="27"/>
      <c r="J7118" s="27"/>
    </row>
    <row r="7119" spans="1:10" x14ac:dyDescent="0.25">
      <c r="A7119" s="1"/>
      <c r="B7119" s="29"/>
      <c r="I7119" s="27"/>
      <c r="J7119" s="27"/>
    </row>
    <row r="7120" spans="1:10" x14ac:dyDescent="0.25">
      <c r="A7120" s="1"/>
      <c r="B7120" s="29"/>
      <c r="I7120" s="27"/>
      <c r="J7120" s="27"/>
    </row>
    <row r="7121" spans="1:10" x14ac:dyDescent="0.25">
      <c r="A7121" s="1"/>
      <c r="B7121" s="29"/>
      <c r="I7121" s="27"/>
      <c r="J7121" s="27"/>
    </row>
    <row r="7122" spans="1:10" x14ac:dyDescent="0.25">
      <c r="A7122" s="1"/>
      <c r="B7122" s="29"/>
      <c r="I7122" s="27"/>
      <c r="J7122" s="27"/>
    </row>
    <row r="7123" spans="1:10" x14ac:dyDescent="0.25">
      <c r="A7123" s="1"/>
      <c r="B7123" s="29"/>
      <c r="I7123" s="27"/>
      <c r="J7123" s="27"/>
    </row>
    <row r="7124" spans="1:10" x14ac:dyDescent="0.25">
      <c r="A7124" s="1"/>
      <c r="B7124" s="29"/>
      <c r="I7124" s="27"/>
      <c r="J7124" s="27"/>
    </row>
    <row r="7125" spans="1:10" x14ac:dyDescent="0.25">
      <c r="A7125" s="1"/>
      <c r="B7125" s="29"/>
      <c r="I7125" s="27"/>
      <c r="J7125" s="27"/>
    </row>
    <row r="7126" spans="1:10" x14ac:dyDescent="0.25">
      <c r="A7126" s="1"/>
      <c r="B7126" s="29"/>
      <c r="I7126" s="27"/>
      <c r="J7126" s="27"/>
    </row>
    <row r="7127" spans="1:10" x14ac:dyDescent="0.25">
      <c r="A7127" s="1"/>
      <c r="B7127" s="29"/>
      <c r="I7127" s="27"/>
      <c r="J7127" s="27"/>
    </row>
    <row r="7128" spans="1:10" x14ac:dyDescent="0.25">
      <c r="A7128" s="1"/>
      <c r="B7128" s="29"/>
      <c r="I7128" s="27"/>
      <c r="J7128" s="27"/>
    </row>
    <row r="7129" spans="1:10" x14ac:dyDescent="0.25">
      <c r="A7129" s="1"/>
      <c r="B7129" s="29"/>
      <c r="I7129" s="27"/>
      <c r="J7129" s="27"/>
    </row>
    <row r="7130" spans="1:10" x14ac:dyDescent="0.25">
      <c r="A7130" s="1"/>
      <c r="B7130" s="29"/>
      <c r="I7130" s="27"/>
      <c r="J7130" s="27"/>
    </row>
    <row r="7131" spans="1:10" x14ac:dyDescent="0.25">
      <c r="A7131" s="1"/>
      <c r="B7131" s="29"/>
      <c r="I7131" s="27"/>
      <c r="J7131" s="27"/>
    </row>
    <row r="7132" spans="1:10" x14ac:dyDescent="0.25">
      <c r="A7132" s="1"/>
      <c r="B7132" s="29"/>
      <c r="I7132" s="27"/>
      <c r="J7132" s="27"/>
    </row>
    <row r="7133" spans="1:10" x14ac:dyDescent="0.25">
      <c r="A7133" s="1"/>
      <c r="B7133" s="29"/>
      <c r="I7133" s="27"/>
      <c r="J7133" s="27"/>
    </row>
    <row r="7134" spans="1:10" x14ac:dyDescent="0.25">
      <c r="A7134" s="1"/>
      <c r="B7134" s="29"/>
      <c r="I7134" s="27"/>
      <c r="J7134" s="27"/>
    </row>
    <row r="7135" spans="1:10" x14ac:dyDescent="0.25">
      <c r="A7135" s="1"/>
      <c r="B7135" s="29"/>
      <c r="I7135" s="27"/>
      <c r="J7135" s="27"/>
    </row>
    <row r="7136" spans="1:10" x14ac:dyDescent="0.25">
      <c r="A7136" s="1"/>
      <c r="B7136" s="29"/>
      <c r="I7136" s="27"/>
      <c r="J7136" s="27"/>
    </row>
    <row r="7137" spans="1:10" x14ac:dyDescent="0.25">
      <c r="A7137" s="1"/>
      <c r="B7137" s="29"/>
      <c r="I7137" s="27"/>
      <c r="J7137" s="27"/>
    </row>
    <row r="7138" spans="1:10" x14ac:dyDescent="0.25">
      <c r="A7138" s="1"/>
      <c r="B7138" s="29"/>
      <c r="I7138" s="27"/>
      <c r="J7138" s="27"/>
    </row>
    <row r="7139" spans="1:10" x14ac:dyDescent="0.25">
      <c r="A7139" s="1"/>
      <c r="B7139" s="29"/>
      <c r="I7139" s="27"/>
      <c r="J7139" s="27"/>
    </row>
    <row r="7140" spans="1:10" x14ac:dyDescent="0.25">
      <c r="A7140" s="1"/>
      <c r="B7140" s="29"/>
      <c r="I7140" s="27"/>
      <c r="J7140" s="27"/>
    </row>
    <row r="7141" spans="1:10" x14ac:dyDescent="0.25">
      <c r="A7141" s="1"/>
      <c r="B7141" s="29"/>
      <c r="I7141" s="27"/>
      <c r="J7141" s="27"/>
    </row>
    <row r="7142" spans="1:10" x14ac:dyDescent="0.25">
      <c r="A7142" s="1"/>
      <c r="B7142" s="29"/>
      <c r="I7142" s="27"/>
      <c r="J7142" s="27"/>
    </row>
    <row r="7143" spans="1:10" x14ac:dyDescent="0.25">
      <c r="A7143" s="1"/>
      <c r="B7143" s="29"/>
      <c r="I7143" s="27"/>
      <c r="J7143" s="27"/>
    </row>
    <row r="7144" spans="1:10" x14ac:dyDescent="0.25">
      <c r="A7144" s="1"/>
      <c r="B7144" s="29"/>
      <c r="I7144" s="27"/>
      <c r="J7144" s="27"/>
    </row>
    <row r="7145" spans="1:10" x14ac:dyDescent="0.25">
      <c r="A7145" s="1"/>
      <c r="B7145" s="29"/>
      <c r="I7145" s="27"/>
      <c r="J7145" s="27"/>
    </row>
    <row r="7146" spans="1:10" x14ac:dyDescent="0.25">
      <c r="A7146" s="1"/>
      <c r="B7146" s="29"/>
      <c r="I7146" s="27"/>
      <c r="J7146" s="27"/>
    </row>
    <row r="7147" spans="1:10" x14ac:dyDescent="0.25">
      <c r="A7147" s="1"/>
      <c r="B7147" s="29"/>
      <c r="I7147" s="27"/>
      <c r="J7147" s="27"/>
    </row>
    <row r="7148" spans="1:10" x14ac:dyDescent="0.25">
      <c r="A7148" s="1"/>
      <c r="B7148" s="29"/>
      <c r="I7148" s="27"/>
      <c r="J7148" s="27"/>
    </row>
    <row r="7149" spans="1:10" x14ac:dyDescent="0.25">
      <c r="A7149" s="1"/>
      <c r="B7149" s="29"/>
      <c r="I7149" s="27"/>
      <c r="J7149" s="27"/>
    </row>
    <row r="7150" spans="1:10" x14ac:dyDescent="0.25">
      <c r="A7150" s="1"/>
      <c r="B7150" s="29"/>
      <c r="I7150" s="27"/>
      <c r="J7150" s="27"/>
    </row>
    <row r="7151" spans="1:10" x14ac:dyDescent="0.25">
      <c r="A7151" s="1"/>
      <c r="B7151" s="29"/>
      <c r="I7151" s="27"/>
      <c r="J7151" s="27"/>
    </row>
    <row r="7152" spans="1:10" x14ac:dyDescent="0.25">
      <c r="A7152" s="1"/>
      <c r="B7152" s="29"/>
      <c r="I7152" s="27"/>
      <c r="J7152" s="27"/>
    </row>
    <row r="7153" spans="1:10" x14ac:dyDescent="0.25">
      <c r="A7153" s="1"/>
      <c r="B7153" s="29"/>
      <c r="I7153" s="27"/>
      <c r="J7153" s="27"/>
    </row>
    <row r="7154" spans="1:10" x14ac:dyDescent="0.25">
      <c r="A7154" s="1"/>
      <c r="B7154" s="29"/>
      <c r="I7154" s="27"/>
      <c r="J7154" s="27"/>
    </row>
    <row r="7155" spans="1:10" x14ac:dyDescent="0.25">
      <c r="A7155" s="1"/>
      <c r="B7155" s="29"/>
      <c r="I7155" s="27"/>
      <c r="J7155" s="27"/>
    </row>
    <row r="7156" spans="1:10" x14ac:dyDescent="0.25">
      <c r="A7156" s="1"/>
      <c r="B7156" s="29"/>
      <c r="I7156" s="27"/>
      <c r="J7156" s="27"/>
    </row>
    <row r="7157" spans="1:10" x14ac:dyDescent="0.25">
      <c r="A7157" s="1"/>
      <c r="B7157" s="29"/>
      <c r="I7157" s="27"/>
      <c r="J7157" s="27"/>
    </row>
    <row r="7158" spans="1:10" x14ac:dyDescent="0.25">
      <c r="A7158" s="1"/>
      <c r="B7158" s="29"/>
      <c r="I7158" s="27"/>
      <c r="J7158" s="27"/>
    </row>
    <row r="7159" spans="1:10" x14ac:dyDescent="0.25">
      <c r="A7159" s="1"/>
      <c r="B7159" s="29"/>
      <c r="I7159" s="27"/>
      <c r="J7159" s="27"/>
    </row>
    <row r="7160" spans="1:10" x14ac:dyDescent="0.25">
      <c r="A7160" s="1"/>
      <c r="B7160" s="29"/>
      <c r="I7160" s="27"/>
      <c r="J7160" s="27"/>
    </row>
    <row r="7161" spans="1:10" x14ac:dyDescent="0.25">
      <c r="A7161" s="1"/>
      <c r="B7161" s="29"/>
      <c r="I7161" s="27"/>
      <c r="J7161" s="27"/>
    </row>
    <row r="7162" spans="1:10" x14ac:dyDescent="0.25">
      <c r="A7162" s="1"/>
      <c r="B7162" s="29"/>
      <c r="I7162" s="27"/>
      <c r="J7162" s="27"/>
    </row>
    <row r="7163" spans="1:10" x14ac:dyDescent="0.25">
      <c r="A7163" s="1"/>
      <c r="B7163" s="29"/>
      <c r="I7163" s="27"/>
      <c r="J7163" s="27"/>
    </row>
    <row r="7164" spans="1:10" x14ac:dyDescent="0.25">
      <c r="A7164" s="1"/>
      <c r="B7164" s="29"/>
      <c r="I7164" s="27"/>
      <c r="J7164" s="27"/>
    </row>
    <row r="7165" spans="1:10" x14ac:dyDescent="0.25">
      <c r="A7165" s="1"/>
      <c r="B7165" s="29"/>
      <c r="I7165" s="27"/>
      <c r="J7165" s="27"/>
    </row>
    <row r="7166" spans="1:10" x14ac:dyDescent="0.25">
      <c r="A7166" s="1"/>
      <c r="B7166" s="29"/>
      <c r="I7166" s="27"/>
      <c r="J7166" s="27"/>
    </row>
    <row r="7167" spans="1:10" x14ac:dyDescent="0.25">
      <c r="A7167" s="1"/>
      <c r="B7167" s="29"/>
      <c r="I7167" s="27"/>
      <c r="J7167" s="27"/>
    </row>
    <row r="7168" spans="1:10" x14ac:dyDescent="0.25">
      <c r="A7168" s="1"/>
      <c r="B7168" s="29"/>
      <c r="I7168" s="27"/>
      <c r="J7168" s="27"/>
    </row>
    <row r="7169" spans="1:10" x14ac:dyDescent="0.25">
      <c r="A7169" s="1"/>
      <c r="B7169" s="29"/>
      <c r="I7169" s="27"/>
      <c r="J7169" s="27"/>
    </row>
    <row r="7170" spans="1:10" x14ac:dyDescent="0.25">
      <c r="A7170" s="1"/>
      <c r="B7170" s="29"/>
      <c r="I7170" s="27"/>
      <c r="J7170" s="27"/>
    </row>
    <row r="7171" spans="1:10" x14ac:dyDescent="0.25">
      <c r="A7171" s="1"/>
      <c r="B7171" s="29"/>
      <c r="I7171" s="27"/>
      <c r="J7171" s="27"/>
    </row>
    <row r="7172" spans="1:10" x14ac:dyDescent="0.25">
      <c r="A7172" s="1"/>
      <c r="B7172" s="29"/>
      <c r="I7172" s="27"/>
      <c r="J7172" s="27"/>
    </row>
    <row r="7173" spans="1:10" x14ac:dyDescent="0.25">
      <c r="A7173" s="1"/>
      <c r="B7173" s="29"/>
      <c r="I7173" s="27"/>
      <c r="J7173" s="27"/>
    </row>
    <row r="7174" spans="1:10" x14ac:dyDescent="0.25">
      <c r="A7174" s="1"/>
      <c r="B7174" s="29"/>
      <c r="I7174" s="27"/>
      <c r="J7174" s="27"/>
    </row>
    <row r="7175" spans="1:10" x14ac:dyDescent="0.25">
      <c r="A7175" s="1"/>
      <c r="B7175" s="29"/>
      <c r="I7175" s="27"/>
      <c r="J7175" s="27"/>
    </row>
    <row r="7176" spans="1:10" x14ac:dyDescent="0.25">
      <c r="A7176" s="1"/>
      <c r="B7176" s="29"/>
      <c r="I7176" s="27"/>
      <c r="J7176" s="27"/>
    </row>
    <row r="7177" spans="1:10" x14ac:dyDescent="0.25">
      <c r="A7177" s="1"/>
      <c r="B7177" s="29"/>
      <c r="I7177" s="27"/>
      <c r="J7177" s="27"/>
    </row>
    <row r="7178" spans="1:10" x14ac:dyDescent="0.25">
      <c r="A7178" s="1"/>
      <c r="B7178" s="29"/>
      <c r="I7178" s="27"/>
      <c r="J7178" s="27"/>
    </row>
    <row r="7179" spans="1:10" x14ac:dyDescent="0.25">
      <c r="A7179" s="1"/>
      <c r="B7179" s="29"/>
      <c r="I7179" s="27"/>
      <c r="J7179" s="27"/>
    </row>
    <row r="7180" spans="1:10" x14ac:dyDescent="0.25">
      <c r="A7180" s="1"/>
      <c r="B7180" s="29"/>
      <c r="I7180" s="27"/>
      <c r="J7180" s="27"/>
    </row>
    <row r="7181" spans="1:10" x14ac:dyDescent="0.25">
      <c r="A7181" s="1"/>
      <c r="B7181" s="29"/>
      <c r="I7181" s="27"/>
      <c r="J7181" s="27"/>
    </row>
    <row r="7182" spans="1:10" x14ac:dyDescent="0.25">
      <c r="A7182" s="1"/>
      <c r="B7182" s="29"/>
      <c r="I7182" s="27"/>
      <c r="J7182" s="27"/>
    </row>
    <row r="7183" spans="1:10" x14ac:dyDescent="0.25">
      <c r="A7183" s="1"/>
      <c r="B7183" s="29"/>
      <c r="I7183" s="27"/>
      <c r="J7183" s="27"/>
    </row>
    <row r="7184" spans="1:10" x14ac:dyDescent="0.25">
      <c r="A7184" s="1"/>
      <c r="B7184" s="29"/>
      <c r="I7184" s="27"/>
      <c r="J7184" s="27"/>
    </row>
    <row r="7185" spans="1:10" x14ac:dyDescent="0.25">
      <c r="A7185" s="1"/>
      <c r="B7185" s="29"/>
      <c r="I7185" s="27"/>
      <c r="J7185" s="27"/>
    </row>
    <row r="7186" spans="1:10" x14ac:dyDescent="0.25">
      <c r="A7186" s="1"/>
      <c r="B7186" s="29"/>
      <c r="I7186" s="27"/>
      <c r="J7186" s="27"/>
    </row>
    <row r="7187" spans="1:10" x14ac:dyDescent="0.25">
      <c r="A7187" s="1"/>
      <c r="B7187" s="29"/>
      <c r="I7187" s="27"/>
      <c r="J7187" s="27"/>
    </row>
    <row r="7188" spans="1:10" x14ac:dyDescent="0.25">
      <c r="A7188" s="1"/>
      <c r="B7188" s="29"/>
      <c r="I7188" s="27"/>
      <c r="J7188" s="27"/>
    </row>
    <row r="7189" spans="1:10" x14ac:dyDescent="0.25">
      <c r="A7189" s="1"/>
      <c r="B7189" s="29"/>
      <c r="I7189" s="27"/>
      <c r="J7189" s="27"/>
    </row>
    <row r="7190" spans="1:10" x14ac:dyDescent="0.25">
      <c r="A7190" s="1"/>
      <c r="B7190" s="29"/>
      <c r="I7190" s="27"/>
      <c r="J7190" s="27"/>
    </row>
    <row r="7191" spans="1:10" x14ac:dyDescent="0.25">
      <c r="A7191" s="1"/>
      <c r="B7191" s="29"/>
      <c r="I7191" s="27"/>
      <c r="J7191" s="27"/>
    </row>
    <row r="7192" spans="1:10" x14ac:dyDescent="0.25">
      <c r="A7192" s="1"/>
      <c r="B7192" s="29"/>
      <c r="I7192" s="27"/>
      <c r="J7192" s="27"/>
    </row>
    <row r="7193" spans="1:10" x14ac:dyDescent="0.25">
      <c r="A7193" s="1"/>
      <c r="B7193" s="29"/>
      <c r="I7193" s="27"/>
      <c r="J7193" s="27"/>
    </row>
    <row r="7194" spans="1:10" x14ac:dyDescent="0.25">
      <c r="A7194" s="1"/>
      <c r="B7194" s="29"/>
      <c r="I7194" s="27"/>
      <c r="J7194" s="27"/>
    </row>
    <row r="7195" spans="1:10" x14ac:dyDescent="0.25">
      <c r="A7195" s="1"/>
      <c r="B7195" s="29"/>
      <c r="I7195" s="27"/>
      <c r="J7195" s="27"/>
    </row>
    <row r="7196" spans="1:10" x14ac:dyDescent="0.25">
      <c r="A7196" s="1"/>
      <c r="B7196" s="29"/>
      <c r="I7196" s="27"/>
      <c r="J7196" s="27"/>
    </row>
    <row r="7197" spans="1:10" x14ac:dyDescent="0.25">
      <c r="A7197" s="1"/>
      <c r="B7197" s="29"/>
      <c r="I7197" s="27"/>
      <c r="J7197" s="27"/>
    </row>
    <row r="7198" spans="1:10" x14ac:dyDescent="0.25">
      <c r="A7198" s="1"/>
      <c r="B7198" s="29"/>
      <c r="I7198" s="27"/>
      <c r="J7198" s="27"/>
    </row>
    <row r="7199" spans="1:10" x14ac:dyDescent="0.25">
      <c r="A7199" s="1"/>
      <c r="B7199" s="29"/>
      <c r="I7199" s="27"/>
      <c r="J7199" s="27"/>
    </row>
    <row r="7200" spans="1:10" x14ac:dyDescent="0.25">
      <c r="A7200" s="1"/>
      <c r="B7200" s="29"/>
      <c r="I7200" s="27"/>
      <c r="J7200" s="27"/>
    </row>
    <row r="7201" spans="1:10" x14ac:dyDescent="0.25">
      <c r="A7201" s="1"/>
      <c r="B7201" s="29"/>
      <c r="I7201" s="27"/>
      <c r="J7201" s="27"/>
    </row>
    <row r="7202" spans="1:10" x14ac:dyDescent="0.25">
      <c r="A7202" s="1"/>
      <c r="B7202" s="29"/>
      <c r="I7202" s="27"/>
      <c r="J7202" s="27"/>
    </row>
    <row r="7203" spans="1:10" x14ac:dyDescent="0.25">
      <c r="A7203" s="1"/>
      <c r="B7203" s="29"/>
      <c r="I7203" s="27"/>
      <c r="J7203" s="27"/>
    </row>
    <row r="7204" spans="1:10" x14ac:dyDescent="0.25">
      <c r="A7204" s="1"/>
      <c r="B7204" s="29"/>
      <c r="I7204" s="27"/>
      <c r="J7204" s="27"/>
    </row>
    <row r="7205" spans="1:10" x14ac:dyDescent="0.25">
      <c r="A7205" s="1"/>
      <c r="B7205" s="29"/>
      <c r="I7205" s="27"/>
      <c r="J7205" s="27"/>
    </row>
    <row r="7206" spans="1:10" x14ac:dyDescent="0.25">
      <c r="A7206" s="1"/>
      <c r="B7206" s="29"/>
      <c r="I7206" s="27"/>
      <c r="J7206" s="27"/>
    </row>
    <row r="7207" spans="1:10" x14ac:dyDescent="0.25">
      <c r="A7207" s="1"/>
      <c r="B7207" s="29"/>
      <c r="I7207" s="27"/>
      <c r="J7207" s="27"/>
    </row>
    <row r="7208" spans="1:10" x14ac:dyDescent="0.25">
      <c r="A7208" s="1"/>
      <c r="B7208" s="29"/>
      <c r="I7208" s="27"/>
      <c r="J7208" s="27"/>
    </row>
    <row r="7209" spans="1:10" x14ac:dyDescent="0.25">
      <c r="A7209" s="1"/>
      <c r="B7209" s="29"/>
      <c r="I7209" s="27"/>
      <c r="J7209" s="27"/>
    </row>
    <row r="7210" spans="1:10" x14ac:dyDescent="0.25">
      <c r="A7210" s="1"/>
      <c r="B7210" s="29"/>
      <c r="I7210" s="27"/>
      <c r="J7210" s="27"/>
    </row>
    <row r="7211" spans="1:10" x14ac:dyDescent="0.25">
      <c r="A7211" s="1"/>
      <c r="B7211" s="29"/>
      <c r="I7211" s="27"/>
      <c r="J7211" s="27"/>
    </row>
    <row r="7212" spans="1:10" x14ac:dyDescent="0.25">
      <c r="A7212" s="1"/>
      <c r="B7212" s="29"/>
      <c r="I7212" s="27"/>
      <c r="J7212" s="27"/>
    </row>
    <row r="7213" spans="1:10" x14ac:dyDescent="0.25">
      <c r="A7213" s="1"/>
      <c r="B7213" s="29"/>
      <c r="I7213" s="27"/>
      <c r="J7213" s="27"/>
    </row>
    <row r="7214" spans="1:10" x14ac:dyDescent="0.25">
      <c r="A7214" s="1"/>
      <c r="B7214" s="29"/>
      <c r="I7214" s="27"/>
      <c r="J7214" s="27"/>
    </row>
    <row r="7215" spans="1:10" x14ac:dyDescent="0.25">
      <c r="A7215" s="1"/>
      <c r="B7215" s="29"/>
      <c r="I7215" s="27"/>
      <c r="J7215" s="27"/>
    </row>
    <row r="7216" spans="1:10" x14ac:dyDescent="0.25">
      <c r="A7216" s="1"/>
      <c r="B7216" s="29"/>
      <c r="I7216" s="27"/>
      <c r="J7216" s="27"/>
    </row>
    <row r="7217" spans="1:10" x14ac:dyDescent="0.25">
      <c r="A7217" s="1"/>
      <c r="B7217" s="29"/>
      <c r="I7217" s="27"/>
      <c r="J7217" s="27"/>
    </row>
    <row r="7218" spans="1:10" x14ac:dyDescent="0.25">
      <c r="A7218" s="1"/>
      <c r="B7218" s="29"/>
      <c r="I7218" s="27"/>
      <c r="J7218" s="27"/>
    </row>
    <row r="7219" spans="1:10" x14ac:dyDescent="0.25">
      <c r="A7219" s="1"/>
      <c r="B7219" s="29"/>
      <c r="I7219" s="27"/>
      <c r="J7219" s="27"/>
    </row>
    <row r="7220" spans="1:10" x14ac:dyDescent="0.25">
      <c r="A7220" s="1"/>
      <c r="B7220" s="29"/>
      <c r="I7220" s="27"/>
      <c r="J7220" s="27"/>
    </row>
    <row r="7221" spans="1:10" x14ac:dyDescent="0.25">
      <c r="A7221" s="1"/>
      <c r="B7221" s="29"/>
      <c r="I7221" s="27"/>
      <c r="J7221" s="27"/>
    </row>
    <row r="7222" spans="1:10" x14ac:dyDescent="0.25">
      <c r="A7222" s="1"/>
      <c r="B7222" s="29"/>
      <c r="I7222" s="27"/>
      <c r="J7222" s="27"/>
    </row>
    <row r="7223" spans="1:10" x14ac:dyDescent="0.25">
      <c r="A7223" s="1"/>
      <c r="B7223" s="29"/>
      <c r="I7223" s="27"/>
      <c r="J7223" s="27"/>
    </row>
    <row r="7224" spans="1:10" x14ac:dyDescent="0.25">
      <c r="A7224" s="1"/>
      <c r="B7224" s="29"/>
      <c r="I7224" s="27"/>
      <c r="J7224" s="27"/>
    </row>
    <row r="7225" spans="1:10" x14ac:dyDescent="0.25">
      <c r="A7225" s="1"/>
      <c r="B7225" s="29"/>
      <c r="I7225" s="27"/>
      <c r="J7225" s="27"/>
    </row>
    <row r="7226" spans="1:10" x14ac:dyDescent="0.25">
      <c r="A7226" s="1"/>
      <c r="B7226" s="29"/>
      <c r="I7226" s="27"/>
      <c r="J7226" s="27"/>
    </row>
    <row r="7227" spans="1:10" x14ac:dyDescent="0.25">
      <c r="A7227" s="1"/>
      <c r="B7227" s="29"/>
      <c r="I7227" s="27"/>
      <c r="J7227" s="27"/>
    </row>
    <row r="7228" spans="1:10" x14ac:dyDescent="0.25">
      <c r="A7228" s="1"/>
      <c r="B7228" s="29"/>
      <c r="I7228" s="27"/>
      <c r="J7228" s="27"/>
    </row>
    <row r="7229" spans="1:10" x14ac:dyDescent="0.25">
      <c r="A7229" s="1"/>
      <c r="B7229" s="29"/>
      <c r="I7229" s="27"/>
      <c r="J7229" s="27"/>
    </row>
    <row r="7230" spans="1:10" x14ac:dyDescent="0.25">
      <c r="A7230" s="1"/>
      <c r="B7230" s="29"/>
      <c r="I7230" s="27"/>
      <c r="J7230" s="27"/>
    </row>
    <row r="7231" spans="1:10" x14ac:dyDescent="0.25">
      <c r="A7231" s="1"/>
      <c r="B7231" s="29"/>
      <c r="I7231" s="27"/>
      <c r="J7231" s="27"/>
    </row>
    <row r="7232" spans="1:10" x14ac:dyDescent="0.25">
      <c r="A7232" s="1"/>
      <c r="B7232" s="29"/>
      <c r="I7232" s="27"/>
      <c r="J7232" s="27"/>
    </row>
    <row r="7233" spans="1:10" x14ac:dyDescent="0.25">
      <c r="A7233" s="1"/>
      <c r="B7233" s="29"/>
      <c r="I7233" s="27"/>
      <c r="J7233" s="27"/>
    </row>
    <row r="7234" spans="1:10" x14ac:dyDescent="0.25">
      <c r="A7234" s="1"/>
      <c r="B7234" s="29"/>
      <c r="I7234" s="27"/>
      <c r="J7234" s="27"/>
    </row>
    <row r="7235" spans="1:10" x14ac:dyDescent="0.25">
      <c r="A7235" s="1"/>
      <c r="B7235" s="29"/>
      <c r="I7235" s="27"/>
      <c r="J7235" s="27"/>
    </row>
    <row r="7236" spans="1:10" x14ac:dyDescent="0.25">
      <c r="A7236" s="1"/>
      <c r="B7236" s="29"/>
      <c r="I7236" s="27"/>
      <c r="J7236" s="27"/>
    </row>
    <row r="7237" spans="1:10" x14ac:dyDescent="0.25">
      <c r="A7237" s="1"/>
      <c r="B7237" s="29"/>
      <c r="I7237" s="27"/>
      <c r="J7237" s="27"/>
    </row>
    <row r="7238" spans="1:10" x14ac:dyDescent="0.25">
      <c r="A7238" s="1"/>
      <c r="B7238" s="29"/>
      <c r="I7238" s="27"/>
      <c r="J7238" s="27"/>
    </row>
    <row r="7239" spans="1:10" x14ac:dyDescent="0.25">
      <c r="A7239" s="1"/>
      <c r="B7239" s="29"/>
      <c r="I7239" s="27"/>
      <c r="J7239" s="27"/>
    </row>
    <row r="7240" spans="1:10" x14ac:dyDescent="0.25">
      <c r="A7240" s="1"/>
      <c r="B7240" s="29"/>
      <c r="I7240" s="27"/>
      <c r="J7240" s="27"/>
    </row>
    <row r="7241" spans="1:10" x14ac:dyDescent="0.25">
      <c r="A7241" s="1"/>
      <c r="B7241" s="29"/>
      <c r="I7241" s="27"/>
      <c r="J7241" s="27"/>
    </row>
    <row r="7242" spans="1:10" x14ac:dyDescent="0.25">
      <c r="A7242" s="1"/>
      <c r="B7242" s="29"/>
      <c r="I7242" s="27"/>
      <c r="J7242" s="27"/>
    </row>
    <row r="7243" spans="1:10" x14ac:dyDescent="0.25">
      <c r="A7243" s="1"/>
      <c r="B7243" s="29"/>
      <c r="I7243" s="27"/>
      <c r="J7243" s="27"/>
    </row>
    <row r="7244" spans="1:10" x14ac:dyDescent="0.25">
      <c r="A7244" s="1"/>
      <c r="B7244" s="29"/>
      <c r="I7244" s="27"/>
      <c r="J7244" s="27"/>
    </row>
    <row r="7245" spans="1:10" x14ac:dyDescent="0.25">
      <c r="A7245" s="1"/>
      <c r="B7245" s="29"/>
      <c r="I7245" s="27"/>
      <c r="J7245" s="27"/>
    </row>
    <row r="7246" spans="1:10" x14ac:dyDescent="0.25">
      <c r="A7246" s="1"/>
      <c r="B7246" s="29"/>
      <c r="I7246" s="27"/>
      <c r="J7246" s="27"/>
    </row>
    <row r="7247" spans="1:10" x14ac:dyDescent="0.25">
      <c r="A7247" s="1"/>
      <c r="B7247" s="29"/>
      <c r="I7247" s="27"/>
      <c r="J7247" s="27"/>
    </row>
    <row r="7248" spans="1:10" x14ac:dyDescent="0.25">
      <c r="A7248" s="1"/>
      <c r="B7248" s="29"/>
      <c r="I7248" s="27"/>
      <c r="J7248" s="27"/>
    </row>
    <row r="7249" spans="1:10" x14ac:dyDescent="0.25">
      <c r="A7249" s="1"/>
      <c r="B7249" s="29"/>
      <c r="I7249" s="27"/>
      <c r="J7249" s="27"/>
    </row>
    <row r="7250" spans="1:10" x14ac:dyDescent="0.25">
      <c r="A7250" s="1"/>
      <c r="B7250" s="29"/>
      <c r="I7250" s="27"/>
      <c r="J7250" s="27"/>
    </row>
    <row r="7251" spans="1:10" x14ac:dyDescent="0.25">
      <c r="A7251" s="1"/>
      <c r="B7251" s="29"/>
      <c r="I7251" s="27"/>
      <c r="J7251" s="27"/>
    </row>
    <row r="7252" spans="1:10" x14ac:dyDescent="0.25">
      <c r="A7252" s="1"/>
      <c r="B7252" s="29"/>
      <c r="I7252" s="27"/>
      <c r="J7252" s="27"/>
    </row>
    <row r="7253" spans="1:10" x14ac:dyDescent="0.25">
      <c r="A7253" s="1"/>
      <c r="B7253" s="29"/>
      <c r="I7253" s="27"/>
      <c r="J7253" s="27"/>
    </row>
    <row r="7254" spans="1:10" x14ac:dyDescent="0.25">
      <c r="A7254" s="1"/>
      <c r="B7254" s="29"/>
      <c r="I7254" s="27"/>
      <c r="J7254" s="27"/>
    </row>
    <row r="7255" spans="1:10" x14ac:dyDescent="0.25">
      <c r="A7255" s="1"/>
      <c r="B7255" s="29"/>
      <c r="I7255" s="27"/>
      <c r="J7255" s="27"/>
    </row>
    <row r="7256" spans="1:10" x14ac:dyDescent="0.25">
      <c r="A7256" s="1"/>
      <c r="B7256" s="29"/>
      <c r="I7256" s="27"/>
      <c r="J7256" s="27"/>
    </row>
    <row r="7257" spans="1:10" x14ac:dyDescent="0.25">
      <c r="A7257" s="1"/>
      <c r="B7257" s="29"/>
      <c r="I7257" s="27"/>
      <c r="J7257" s="27"/>
    </row>
    <row r="7258" spans="1:10" x14ac:dyDescent="0.25">
      <c r="A7258" s="1"/>
      <c r="B7258" s="29"/>
      <c r="I7258" s="27"/>
      <c r="J7258" s="27"/>
    </row>
    <row r="7259" spans="1:10" x14ac:dyDescent="0.25">
      <c r="A7259" s="1"/>
      <c r="B7259" s="29"/>
      <c r="I7259" s="27"/>
      <c r="J7259" s="27"/>
    </row>
    <row r="7260" spans="1:10" x14ac:dyDescent="0.25">
      <c r="A7260" s="1"/>
      <c r="B7260" s="29"/>
      <c r="I7260" s="27"/>
      <c r="J7260" s="27"/>
    </row>
    <row r="7261" spans="1:10" x14ac:dyDescent="0.25">
      <c r="A7261" s="1"/>
      <c r="B7261" s="29"/>
      <c r="I7261" s="27"/>
      <c r="J7261" s="27"/>
    </row>
    <row r="7262" spans="1:10" x14ac:dyDescent="0.25">
      <c r="A7262" s="1"/>
      <c r="B7262" s="29"/>
      <c r="I7262" s="27"/>
      <c r="J7262" s="27"/>
    </row>
    <row r="7263" spans="1:10" x14ac:dyDescent="0.25">
      <c r="A7263" s="1"/>
      <c r="B7263" s="29"/>
      <c r="I7263" s="27"/>
      <c r="J7263" s="27"/>
    </row>
    <row r="7264" spans="1:10" x14ac:dyDescent="0.25">
      <c r="A7264" s="1"/>
      <c r="B7264" s="29"/>
      <c r="I7264" s="27"/>
      <c r="J7264" s="27"/>
    </row>
    <row r="7265" spans="1:10" x14ac:dyDescent="0.25">
      <c r="A7265" s="1"/>
      <c r="B7265" s="29"/>
      <c r="I7265" s="27"/>
      <c r="J7265" s="27"/>
    </row>
    <row r="7266" spans="1:10" x14ac:dyDescent="0.25">
      <c r="A7266" s="1"/>
      <c r="B7266" s="29"/>
      <c r="I7266" s="27"/>
      <c r="J7266" s="27"/>
    </row>
    <row r="7267" spans="1:10" x14ac:dyDescent="0.25">
      <c r="A7267" s="1"/>
      <c r="B7267" s="29"/>
      <c r="I7267" s="27"/>
      <c r="J7267" s="27"/>
    </row>
    <row r="7268" spans="1:10" x14ac:dyDescent="0.25">
      <c r="A7268" s="1"/>
      <c r="B7268" s="29"/>
      <c r="I7268" s="27"/>
      <c r="J7268" s="27"/>
    </row>
    <row r="7269" spans="1:10" x14ac:dyDescent="0.25">
      <c r="A7269" s="1"/>
      <c r="B7269" s="29"/>
      <c r="I7269" s="27"/>
      <c r="J7269" s="27"/>
    </row>
    <row r="7270" spans="1:10" x14ac:dyDescent="0.25">
      <c r="A7270" s="1"/>
      <c r="B7270" s="29"/>
      <c r="I7270" s="27"/>
      <c r="J7270" s="27"/>
    </row>
    <row r="7271" spans="1:10" x14ac:dyDescent="0.25">
      <c r="A7271" s="1"/>
      <c r="B7271" s="29"/>
      <c r="I7271" s="27"/>
      <c r="J7271" s="27"/>
    </row>
    <row r="7272" spans="1:10" x14ac:dyDescent="0.25">
      <c r="A7272" s="1"/>
      <c r="B7272" s="29"/>
      <c r="I7272" s="27"/>
      <c r="J7272" s="27"/>
    </row>
    <row r="7273" spans="1:10" x14ac:dyDescent="0.25">
      <c r="A7273" s="1"/>
      <c r="B7273" s="29"/>
      <c r="I7273" s="27"/>
      <c r="J7273" s="27"/>
    </row>
    <row r="7274" spans="1:10" x14ac:dyDescent="0.25">
      <c r="A7274" s="1"/>
      <c r="B7274" s="29"/>
      <c r="I7274" s="27"/>
      <c r="J7274" s="27"/>
    </row>
    <row r="7275" spans="1:10" x14ac:dyDescent="0.25">
      <c r="A7275" s="1"/>
      <c r="B7275" s="29"/>
      <c r="I7275" s="27"/>
      <c r="J7275" s="27"/>
    </row>
    <row r="7276" spans="1:10" x14ac:dyDescent="0.25">
      <c r="A7276" s="1"/>
      <c r="B7276" s="29"/>
      <c r="I7276" s="27"/>
      <c r="J7276" s="27"/>
    </row>
    <row r="7277" spans="1:10" x14ac:dyDescent="0.25">
      <c r="A7277" s="1"/>
      <c r="B7277" s="29"/>
      <c r="I7277" s="27"/>
      <c r="J7277" s="27"/>
    </row>
    <row r="7278" spans="1:10" x14ac:dyDescent="0.25">
      <c r="A7278" s="1"/>
      <c r="B7278" s="29"/>
      <c r="I7278" s="27"/>
      <c r="J7278" s="27"/>
    </row>
    <row r="7279" spans="1:10" x14ac:dyDescent="0.25">
      <c r="A7279" s="1"/>
      <c r="B7279" s="29"/>
      <c r="I7279" s="27"/>
      <c r="J7279" s="27"/>
    </row>
    <row r="7280" spans="1:10" x14ac:dyDescent="0.25">
      <c r="A7280" s="1"/>
      <c r="B7280" s="29"/>
      <c r="I7280" s="27"/>
      <c r="J7280" s="27"/>
    </row>
    <row r="7281" spans="1:10" x14ac:dyDescent="0.25">
      <c r="A7281" s="1"/>
      <c r="B7281" s="29"/>
      <c r="I7281" s="27"/>
      <c r="J7281" s="27"/>
    </row>
    <row r="7282" spans="1:10" x14ac:dyDescent="0.25">
      <c r="A7282" s="1"/>
      <c r="B7282" s="29"/>
      <c r="I7282" s="27"/>
      <c r="J7282" s="27"/>
    </row>
    <row r="7283" spans="1:10" x14ac:dyDescent="0.25">
      <c r="A7283" s="1"/>
      <c r="B7283" s="29"/>
      <c r="I7283" s="27"/>
      <c r="J7283" s="27"/>
    </row>
    <row r="7284" spans="1:10" x14ac:dyDescent="0.25">
      <c r="A7284" s="1"/>
      <c r="B7284" s="29"/>
      <c r="I7284" s="27"/>
      <c r="J7284" s="27"/>
    </row>
    <row r="7285" spans="1:10" x14ac:dyDescent="0.25">
      <c r="A7285" s="1"/>
      <c r="B7285" s="29"/>
      <c r="I7285" s="27"/>
      <c r="J7285" s="27"/>
    </row>
    <row r="7286" spans="1:10" x14ac:dyDescent="0.25">
      <c r="A7286" s="1"/>
      <c r="B7286" s="29"/>
      <c r="I7286" s="27"/>
      <c r="J7286" s="27"/>
    </row>
    <row r="7287" spans="1:10" x14ac:dyDescent="0.25">
      <c r="A7287" s="1"/>
      <c r="B7287" s="29"/>
      <c r="I7287" s="27"/>
      <c r="J7287" s="27"/>
    </row>
    <row r="7288" spans="1:10" x14ac:dyDescent="0.25">
      <c r="A7288" s="1"/>
      <c r="B7288" s="29"/>
      <c r="I7288" s="27"/>
      <c r="J7288" s="27"/>
    </row>
    <row r="7289" spans="1:10" x14ac:dyDescent="0.25">
      <c r="A7289" s="1"/>
      <c r="B7289" s="29"/>
      <c r="I7289" s="27"/>
      <c r="J7289" s="27"/>
    </row>
    <row r="7290" spans="1:10" x14ac:dyDescent="0.25">
      <c r="A7290" s="1"/>
      <c r="B7290" s="29"/>
      <c r="I7290" s="27"/>
      <c r="J7290" s="27"/>
    </row>
    <row r="7291" spans="1:10" x14ac:dyDescent="0.25">
      <c r="A7291" s="1"/>
      <c r="B7291" s="29"/>
      <c r="I7291" s="27"/>
      <c r="J7291" s="27"/>
    </row>
    <row r="7292" spans="1:10" x14ac:dyDescent="0.25">
      <c r="A7292" s="1"/>
      <c r="B7292" s="29"/>
      <c r="I7292" s="27"/>
      <c r="J7292" s="27"/>
    </row>
    <row r="7293" spans="1:10" x14ac:dyDescent="0.25">
      <c r="A7293" s="1"/>
      <c r="B7293" s="29"/>
      <c r="I7293" s="27"/>
      <c r="J7293" s="27"/>
    </row>
    <row r="7294" spans="1:10" x14ac:dyDescent="0.25">
      <c r="A7294" s="1"/>
      <c r="B7294" s="29"/>
      <c r="I7294" s="27"/>
      <c r="J7294" s="27"/>
    </row>
    <row r="7295" spans="1:10" x14ac:dyDescent="0.25">
      <c r="A7295" s="1"/>
      <c r="B7295" s="29"/>
      <c r="I7295" s="27"/>
      <c r="J7295" s="27"/>
    </row>
    <row r="7296" spans="1:10" x14ac:dyDescent="0.25">
      <c r="A7296" s="1"/>
      <c r="B7296" s="29"/>
      <c r="I7296" s="27"/>
      <c r="J7296" s="27"/>
    </row>
    <row r="7297" spans="1:10" x14ac:dyDescent="0.25">
      <c r="A7297" s="1"/>
      <c r="B7297" s="29"/>
      <c r="I7297" s="27"/>
      <c r="J7297" s="27"/>
    </row>
    <row r="7298" spans="1:10" x14ac:dyDescent="0.25">
      <c r="A7298" s="1"/>
      <c r="B7298" s="29"/>
      <c r="I7298" s="27"/>
      <c r="J7298" s="27"/>
    </row>
    <row r="7299" spans="1:10" x14ac:dyDescent="0.25">
      <c r="A7299" s="1"/>
      <c r="B7299" s="29"/>
      <c r="I7299" s="27"/>
      <c r="J7299" s="27"/>
    </row>
    <row r="7300" spans="1:10" x14ac:dyDescent="0.25">
      <c r="A7300" s="1"/>
      <c r="B7300" s="29"/>
      <c r="I7300" s="27"/>
      <c r="J7300" s="27"/>
    </row>
    <row r="7301" spans="1:10" x14ac:dyDescent="0.25">
      <c r="A7301" s="1"/>
      <c r="B7301" s="29"/>
      <c r="I7301" s="27"/>
      <c r="J7301" s="27"/>
    </row>
    <row r="7302" spans="1:10" x14ac:dyDescent="0.25">
      <c r="A7302" s="1"/>
      <c r="B7302" s="29"/>
      <c r="I7302" s="27"/>
      <c r="J7302" s="27"/>
    </row>
    <row r="7303" spans="1:10" x14ac:dyDescent="0.25">
      <c r="A7303" s="1"/>
      <c r="B7303" s="29"/>
      <c r="I7303" s="27"/>
      <c r="J7303" s="27"/>
    </row>
    <row r="7304" spans="1:10" x14ac:dyDescent="0.25">
      <c r="A7304" s="1"/>
      <c r="B7304" s="29"/>
      <c r="I7304" s="27"/>
      <c r="J7304" s="27"/>
    </row>
    <row r="7305" spans="1:10" x14ac:dyDescent="0.25">
      <c r="A7305" s="1"/>
      <c r="B7305" s="29"/>
      <c r="I7305" s="27"/>
      <c r="J7305" s="27"/>
    </row>
    <row r="7306" spans="1:10" x14ac:dyDescent="0.25">
      <c r="A7306" s="1"/>
      <c r="B7306" s="29"/>
      <c r="I7306" s="27"/>
      <c r="J7306" s="27"/>
    </row>
    <row r="7307" spans="1:10" x14ac:dyDescent="0.25">
      <c r="A7307" s="1"/>
      <c r="B7307" s="29"/>
      <c r="I7307" s="27"/>
      <c r="J7307" s="27"/>
    </row>
    <row r="7308" spans="1:10" x14ac:dyDescent="0.25">
      <c r="A7308" s="1"/>
      <c r="B7308" s="29"/>
      <c r="I7308" s="27"/>
      <c r="J7308" s="27"/>
    </row>
    <row r="7309" spans="1:10" x14ac:dyDescent="0.25">
      <c r="A7309" s="1"/>
      <c r="B7309" s="29"/>
      <c r="I7309" s="27"/>
      <c r="J7309" s="27"/>
    </row>
    <row r="7310" spans="1:10" x14ac:dyDescent="0.25">
      <c r="A7310" s="1"/>
      <c r="B7310" s="29"/>
      <c r="I7310" s="27"/>
      <c r="J7310" s="27"/>
    </row>
    <row r="7311" spans="1:10" x14ac:dyDescent="0.25">
      <c r="A7311" s="1"/>
      <c r="B7311" s="29"/>
      <c r="I7311" s="27"/>
      <c r="J7311" s="27"/>
    </row>
    <row r="7312" spans="1:10" x14ac:dyDescent="0.25">
      <c r="A7312" s="1"/>
      <c r="B7312" s="29"/>
      <c r="I7312" s="27"/>
      <c r="J7312" s="27"/>
    </row>
    <row r="7313" spans="1:10" x14ac:dyDescent="0.25">
      <c r="A7313" s="1"/>
      <c r="B7313" s="29"/>
      <c r="I7313" s="27"/>
      <c r="J7313" s="27"/>
    </row>
    <row r="7314" spans="1:10" x14ac:dyDescent="0.25">
      <c r="A7314" s="1"/>
      <c r="B7314" s="29"/>
      <c r="I7314" s="27"/>
      <c r="J7314" s="27"/>
    </row>
    <row r="7315" spans="1:10" x14ac:dyDescent="0.25">
      <c r="A7315" s="1"/>
      <c r="B7315" s="29"/>
      <c r="I7315" s="27"/>
      <c r="J7315" s="27"/>
    </row>
    <row r="7316" spans="1:10" x14ac:dyDescent="0.25">
      <c r="A7316" s="1"/>
      <c r="B7316" s="29"/>
      <c r="I7316" s="27"/>
      <c r="J7316" s="27"/>
    </row>
    <row r="7317" spans="1:10" x14ac:dyDescent="0.25">
      <c r="A7317" s="1"/>
      <c r="B7317" s="29"/>
      <c r="I7317" s="27"/>
      <c r="J7317" s="27"/>
    </row>
    <row r="7318" spans="1:10" x14ac:dyDescent="0.25">
      <c r="A7318" s="1"/>
      <c r="B7318" s="29"/>
      <c r="I7318" s="27"/>
      <c r="J7318" s="27"/>
    </row>
    <row r="7319" spans="1:10" x14ac:dyDescent="0.25">
      <c r="A7319" s="1"/>
      <c r="B7319" s="29"/>
      <c r="I7319" s="27"/>
      <c r="J7319" s="27"/>
    </row>
    <row r="7320" spans="1:10" x14ac:dyDescent="0.25">
      <c r="A7320" s="1"/>
      <c r="B7320" s="29"/>
      <c r="I7320" s="27"/>
      <c r="J7320" s="27"/>
    </row>
    <row r="7321" spans="1:10" x14ac:dyDescent="0.25">
      <c r="A7321" s="1"/>
      <c r="B7321" s="29"/>
      <c r="I7321" s="27"/>
      <c r="J7321" s="27"/>
    </row>
    <row r="7322" spans="1:10" x14ac:dyDescent="0.25">
      <c r="A7322" s="1"/>
      <c r="B7322" s="29"/>
      <c r="I7322" s="27"/>
      <c r="J7322" s="27"/>
    </row>
    <row r="7323" spans="1:10" x14ac:dyDescent="0.25">
      <c r="A7323" s="1"/>
      <c r="B7323" s="29"/>
      <c r="I7323" s="27"/>
      <c r="J7323" s="27"/>
    </row>
    <row r="7324" spans="1:10" x14ac:dyDescent="0.25">
      <c r="A7324" s="1"/>
      <c r="B7324" s="29"/>
      <c r="I7324" s="27"/>
      <c r="J7324" s="27"/>
    </row>
    <row r="7325" spans="1:10" x14ac:dyDescent="0.25">
      <c r="A7325" s="1"/>
      <c r="B7325" s="29"/>
      <c r="I7325" s="27"/>
      <c r="J7325" s="27"/>
    </row>
    <row r="7326" spans="1:10" x14ac:dyDescent="0.25">
      <c r="A7326" s="1"/>
      <c r="B7326" s="29"/>
      <c r="I7326" s="27"/>
      <c r="J7326" s="27"/>
    </row>
    <row r="7327" spans="1:10" x14ac:dyDescent="0.25">
      <c r="A7327" s="1"/>
      <c r="B7327" s="29"/>
      <c r="I7327" s="27"/>
      <c r="J7327" s="27"/>
    </row>
    <row r="7328" spans="1:10" x14ac:dyDescent="0.25">
      <c r="A7328" s="1"/>
      <c r="B7328" s="29"/>
      <c r="I7328" s="27"/>
      <c r="J7328" s="27"/>
    </row>
    <row r="7329" spans="1:10" x14ac:dyDescent="0.25">
      <c r="A7329" s="1"/>
      <c r="B7329" s="29"/>
      <c r="I7329" s="27"/>
      <c r="J7329" s="27"/>
    </row>
    <row r="7330" spans="1:10" x14ac:dyDescent="0.25">
      <c r="A7330" s="1"/>
      <c r="B7330" s="29"/>
      <c r="I7330" s="27"/>
      <c r="J7330" s="27"/>
    </row>
    <row r="7331" spans="1:10" x14ac:dyDescent="0.25">
      <c r="A7331" s="1"/>
      <c r="B7331" s="29"/>
      <c r="I7331" s="27"/>
      <c r="J7331" s="27"/>
    </row>
    <row r="7332" spans="1:10" x14ac:dyDescent="0.25">
      <c r="A7332" s="1"/>
      <c r="B7332" s="29"/>
      <c r="I7332" s="27"/>
      <c r="J7332" s="27"/>
    </row>
    <row r="7333" spans="1:10" x14ac:dyDescent="0.25">
      <c r="A7333" s="1"/>
      <c r="B7333" s="29"/>
      <c r="I7333" s="27"/>
      <c r="J7333" s="27"/>
    </row>
    <row r="7334" spans="1:10" x14ac:dyDescent="0.25">
      <c r="A7334" s="1"/>
      <c r="B7334" s="29"/>
      <c r="I7334" s="27"/>
      <c r="J7334" s="27"/>
    </row>
    <row r="7335" spans="1:10" x14ac:dyDescent="0.25">
      <c r="A7335" s="1"/>
      <c r="B7335" s="29"/>
      <c r="I7335" s="27"/>
      <c r="J7335" s="27"/>
    </row>
    <row r="7336" spans="1:10" x14ac:dyDescent="0.25">
      <c r="A7336" s="1"/>
      <c r="B7336" s="29"/>
      <c r="I7336" s="27"/>
      <c r="J7336" s="27"/>
    </row>
    <row r="7337" spans="1:10" x14ac:dyDescent="0.25">
      <c r="A7337" s="1"/>
      <c r="B7337" s="29"/>
      <c r="I7337" s="27"/>
      <c r="J7337" s="27"/>
    </row>
    <row r="7338" spans="1:10" x14ac:dyDescent="0.25">
      <c r="A7338" s="1"/>
      <c r="B7338" s="29"/>
      <c r="I7338" s="27"/>
      <c r="J7338" s="27"/>
    </row>
    <row r="7339" spans="1:10" x14ac:dyDescent="0.25">
      <c r="A7339" s="1"/>
      <c r="B7339" s="29"/>
      <c r="I7339" s="27"/>
      <c r="J7339" s="27"/>
    </row>
    <row r="7340" spans="1:10" x14ac:dyDescent="0.25">
      <c r="A7340" s="1"/>
      <c r="B7340" s="29"/>
      <c r="I7340" s="27"/>
      <c r="J7340" s="27"/>
    </row>
    <row r="7341" spans="1:10" x14ac:dyDescent="0.25">
      <c r="A7341" s="1"/>
      <c r="B7341" s="29"/>
      <c r="I7341" s="27"/>
      <c r="J7341" s="27"/>
    </row>
    <row r="7342" spans="1:10" x14ac:dyDescent="0.25">
      <c r="A7342" s="1"/>
      <c r="B7342" s="29"/>
      <c r="I7342" s="27"/>
      <c r="J7342" s="27"/>
    </row>
    <row r="7343" spans="1:10" x14ac:dyDescent="0.25">
      <c r="A7343" s="1"/>
      <c r="B7343" s="29"/>
      <c r="I7343" s="27"/>
      <c r="J7343" s="27"/>
    </row>
    <row r="7344" spans="1:10" x14ac:dyDescent="0.25">
      <c r="A7344" s="1"/>
      <c r="B7344" s="29"/>
      <c r="I7344" s="27"/>
      <c r="J7344" s="27"/>
    </row>
    <row r="7345" spans="1:10" x14ac:dyDescent="0.25">
      <c r="A7345" s="1"/>
      <c r="B7345" s="29"/>
      <c r="I7345" s="27"/>
      <c r="J7345" s="27"/>
    </row>
    <row r="7346" spans="1:10" x14ac:dyDescent="0.25">
      <c r="A7346" s="1"/>
      <c r="B7346" s="29"/>
      <c r="I7346" s="27"/>
      <c r="J7346" s="27"/>
    </row>
    <row r="7347" spans="1:10" x14ac:dyDescent="0.25">
      <c r="A7347" s="1"/>
      <c r="B7347" s="29"/>
      <c r="I7347" s="27"/>
      <c r="J7347" s="27"/>
    </row>
    <row r="7348" spans="1:10" x14ac:dyDescent="0.25">
      <c r="A7348" s="1"/>
      <c r="B7348" s="29"/>
      <c r="I7348" s="27"/>
      <c r="J7348" s="27"/>
    </row>
    <row r="7349" spans="1:10" x14ac:dyDescent="0.25">
      <c r="A7349" s="1"/>
      <c r="B7349" s="29"/>
      <c r="I7349" s="27"/>
      <c r="J7349" s="27"/>
    </row>
    <row r="7350" spans="1:10" x14ac:dyDescent="0.25">
      <c r="A7350" s="1"/>
      <c r="B7350" s="29"/>
      <c r="I7350" s="27"/>
      <c r="J7350" s="27"/>
    </row>
    <row r="7351" spans="1:10" x14ac:dyDescent="0.25">
      <c r="A7351" s="1"/>
      <c r="B7351" s="29"/>
      <c r="I7351" s="27"/>
      <c r="J7351" s="27"/>
    </row>
    <row r="7352" spans="1:10" x14ac:dyDescent="0.25">
      <c r="A7352" s="1"/>
      <c r="B7352" s="29"/>
      <c r="I7352" s="27"/>
      <c r="J7352" s="27"/>
    </row>
    <row r="7353" spans="1:10" x14ac:dyDescent="0.25">
      <c r="A7353" s="1"/>
      <c r="B7353" s="29"/>
      <c r="I7353" s="27"/>
      <c r="J7353" s="27"/>
    </row>
    <row r="7354" spans="1:10" x14ac:dyDescent="0.25">
      <c r="A7354" s="1"/>
      <c r="B7354" s="29"/>
      <c r="I7354" s="27"/>
      <c r="J7354" s="27"/>
    </row>
    <row r="7355" spans="1:10" x14ac:dyDescent="0.25">
      <c r="A7355" s="1"/>
      <c r="B7355" s="29"/>
      <c r="I7355" s="27"/>
      <c r="J7355" s="27"/>
    </row>
    <row r="7356" spans="1:10" x14ac:dyDescent="0.25">
      <c r="A7356" s="1"/>
      <c r="B7356" s="29"/>
      <c r="I7356" s="27"/>
      <c r="J7356" s="27"/>
    </row>
    <row r="7357" spans="1:10" x14ac:dyDescent="0.25">
      <c r="A7357" s="1"/>
      <c r="B7357" s="29"/>
      <c r="I7357" s="27"/>
      <c r="J7357" s="27"/>
    </row>
    <row r="7358" spans="1:10" x14ac:dyDescent="0.25">
      <c r="A7358" s="1"/>
      <c r="B7358" s="29"/>
      <c r="I7358" s="27"/>
      <c r="J7358" s="27"/>
    </row>
    <row r="7359" spans="1:10" x14ac:dyDescent="0.25">
      <c r="A7359" s="1"/>
      <c r="B7359" s="29"/>
      <c r="I7359" s="27"/>
      <c r="J7359" s="27"/>
    </row>
    <row r="7360" spans="1:10" x14ac:dyDescent="0.25">
      <c r="A7360" s="1"/>
      <c r="B7360" s="29"/>
      <c r="I7360" s="27"/>
      <c r="J7360" s="27"/>
    </row>
    <row r="7361" spans="1:10" x14ac:dyDescent="0.25">
      <c r="A7361" s="1"/>
      <c r="B7361" s="29"/>
      <c r="I7361" s="27"/>
      <c r="J7361" s="27"/>
    </row>
    <row r="7362" spans="1:10" x14ac:dyDescent="0.25">
      <c r="A7362" s="1"/>
      <c r="B7362" s="29"/>
      <c r="I7362" s="27"/>
      <c r="J7362" s="27"/>
    </row>
    <row r="7363" spans="1:10" x14ac:dyDescent="0.25">
      <c r="A7363" s="1"/>
      <c r="B7363" s="29"/>
      <c r="I7363" s="27"/>
      <c r="J7363" s="27"/>
    </row>
    <row r="7364" spans="1:10" x14ac:dyDescent="0.25">
      <c r="A7364" s="1"/>
      <c r="B7364" s="29"/>
      <c r="I7364" s="27"/>
      <c r="J7364" s="27"/>
    </row>
    <row r="7365" spans="1:10" x14ac:dyDescent="0.25">
      <c r="A7365" s="1"/>
      <c r="B7365" s="29"/>
      <c r="I7365" s="27"/>
      <c r="J7365" s="27"/>
    </row>
    <row r="7366" spans="1:10" x14ac:dyDescent="0.25">
      <c r="A7366" s="1"/>
      <c r="B7366" s="29"/>
      <c r="I7366" s="27"/>
      <c r="J7366" s="27"/>
    </row>
    <row r="7367" spans="1:10" x14ac:dyDescent="0.25">
      <c r="A7367" s="1"/>
      <c r="B7367" s="29"/>
      <c r="I7367" s="27"/>
      <c r="J7367" s="27"/>
    </row>
    <row r="7368" spans="1:10" x14ac:dyDescent="0.25">
      <c r="A7368" s="1"/>
      <c r="B7368" s="29"/>
      <c r="I7368" s="27"/>
      <c r="J7368" s="27"/>
    </row>
    <row r="7369" spans="1:10" x14ac:dyDescent="0.25">
      <c r="A7369" s="1"/>
      <c r="B7369" s="29"/>
      <c r="I7369" s="27"/>
      <c r="J7369" s="27"/>
    </row>
    <row r="7370" spans="1:10" x14ac:dyDescent="0.25">
      <c r="A7370" s="1"/>
      <c r="B7370" s="29"/>
      <c r="I7370" s="27"/>
      <c r="J7370" s="27"/>
    </row>
    <row r="7371" spans="1:10" x14ac:dyDescent="0.25">
      <c r="A7371" s="1"/>
      <c r="B7371" s="29"/>
      <c r="I7371" s="27"/>
      <c r="J7371" s="27"/>
    </row>
    <row r="7372" spans="1:10" x14ac:dyDescent="0.25">
      <c r="A7372" s="1"/>
      <c r="B7372" s="29"/>
      <c r="I7372" s="27"/>
      <c r="J7372" s="27"/>
    </row>
    <row r="7373" spans="1:10" x14ac:dyDescent="0.25">
      <c r="A7373" s="1"/>
      <c r="B7373" s="29"/>
      <c r="I7373" s="27"/>
      <c r="J7373" s="27"/>
    </row>
    <row r="7374" spans="1:10" x14ac:dyDescent="0.25">
      <c r="A7374" s="1"/>
      <c r="B7374" s="29"/>
      <c r="I7374" s="27"/>
      <c r="J7374" s="27"/>
    </row>
    <row r="7375" spans="1:10" x14ac:dyDescent="0.25">
      <c r="A7375" s="1"/>
      <c r="B7375" s="29"/>
      <c r="I7375" s="27"/>
      <c r="J7375" s="27"/>
    </row>
    <row r="7376" spans="1:10" x14ac:dyDescent="0.25">
      <c r="A7376" s="1"/>
      <c r="B7376" s="29"/>
      <c r="I7376" s="27"/>
      <c r="J7376" s="27"/>
    </row>
    <row r="7377" spans="1:10" x14ac:dyDescent="0.25">
      <c r="A7377" s="1"/>
      <c r="B7377" s="29"/>
      <c r="I7377" s="27"/>
      <c r="J7377" s="27"/>
    </row>
    <row r="7378" spans="1:10" x14ac:dyDescent="0.25">
      <c r="A7378" s="1"/>
      <c r="B7378" s="29"/>
      <c r="I7378" s="27"/>
      <c r="J7378" s="27"/>
    </row>
    <row r="7379" spans="1:10" x14ac:dyDescent="0.25">
      <c r="A7379" s="1"/>
      <c r="B7379" s="29"/>
      <c r="I7379" s="27"/>
      <c r="J7379" s="27"/>
    </row>
    <row r="7380" spans="1:10" x14ac:dyDescent="0.25">
      <c r="A7380" s="1"/>
      <c r="B7380" s="29"/>
      <c r="I7380" s="27"/>
      <c r="J7380" s="27"/>
    </row>
    <row r="7381" spans="1:10" x14ac:dyDescent="0.25">
      <c r="A7381" s="1"/>
      <c r="B7381" s="29"/>
      <c r="I7381" s="27"/>
      <c r="J7381" s="27"/>
    </row>
    <row r="7382" spans="1:10" x14ac:dyDescent="0.25">
      <c r="A7382" s="1"/>
      <c r="B7382" s="29"/>
      <c r="I7382" s="27"/>
      <c r="J7382" s="27"/>
    </row>
    <row r="7383" spans="1:10" x14ac:dyDescent="0.25">
      <c r="A7383" s="1"/>
      <c r="B7383" s="29"/>
      <c r="I7383" s="27"/>
      <c r="J7383" s="27"/>
    </row>
    <row r="7384" spans="1:10" x14ac:dyDescent="0.25">
      <c r="A7384" s="1"/>
      <c r="B7384" s="29"/>
      <c r="I7384" s="27"/>
      <c r="J7384" s="27"/>
    </row>
    <row r="7385" spans="1:10" x14ac:dyDescent="0.25">
      <c r="A7385" s="1"/>
      <c r="B7385" s="29"/>
      <c r="I7385" s="27"/>
      <c r="J7385" s="27"/>
    </row>
    <row r="7386" spans="1:10" x14ac:dyDescent="0.25">
      <c r="A7386" s="1"/>
      <c r="B7386" s="29"/>
      <c r="I7386" s="27"/>
      <c r="J7386" s="27"/>
    </row>
    <row r="7387" spans="1:10" x14ac:dyDescent="0.25">
      <c r="A7387" s="1"/>
      <c r="B7387" s="29"/>
      <c r="I7387" s="27"/>
      <c r="J7387" s="27"/>
    </row>
    <row r="7388" spans="1:10" x14ac:dyDescent="0.25">
      <c r="A7388" s="1"/>
      <c r="B7388" s="29"/>
      <c r="I7388" s="27"/>
      <c r="J7388" s="27"/>
    </row>
    <row r="7389" spans="1:10" x14ac:dyDescent="0.25">
      <c r="A7389" s="1"/>
      <c r="B7389" s="29"/>
      <c r="I7389" s="27"/>
      <c r="J7389" s="27"/>
    </row>
    <row r="7390" spans="1:10" x14ac:dyDescent="0.25">
      <c r="A7390" s="1"/>
      <c r="B7390" s="29"/>
      <c r="I7390" s="27"/>
      <c r="J7390" s="27"/>
    </row>
    <row r="7391" spans="1:10" x14ac:dyDescent="0.25">
      <c r="A7391" s="1"/>
      <c r="B7391" s="29"/>
      <c r="I7391" s="27"/>
      <c r="J7391" s="27"/>
    </row>
    <row r="7392" spans="1:10" x14ac:dyDescent="0.25">
      <c r="A7392" s="1"/>
      <c r="B7392" s="29"/>
      <c r="I7392" s="27"/>
      <c r="J7392" s="27"/>
    </row>
    <row r="7393" spans="1:10" x14ac:dyDescent="0.25">
      <c r="A7393" s="1"/>
      <c r="B7393" s="29"/>
      <c r="I7393" s="27"/>
      <c r="J7393" s="27"/>
    </row>
    <row r="7394" spans="1:10" x14ac:dyDescent="0.25">
      <c r="A7394" s="1"/>
      <c r="B7394" s="29"/>
      <c r="I7394" s="27"/>
      <c r="J7394" s="27"/>
    </row>
    <row r="7395" spans="1:10" x14ac:dyDescent="0.25">
      <c r="A7395" s="1"/>
      <c r="B7395" s="29"/>
      <c r="I7395" s="27"/>
      <c r="J7395" s="27"/>
    </row>
    <row r="7396" spans="1:10" x14ac:dyDescent="0.25">
      <c r="A7396" s="1"/>
      <c r="B7396" s="29"/>
      <c r="I7396" s="27"/>
      <c r="J7396" s="27"/>
    </row>
    <row r="7397" spans="1:10" x14ac:dyDescent="0.25">
      <c r="A7397" s="1"/>
      <c r="B7397" s="29"/>
      <c r="I7397" s="27"/>
      <c r="J7397" s="27"/>
    </row>
    <row r="7398" spans="1:10" x14ac:dyDescent="0.25">
      <c r="A7398" s="1"/>
      <c r="B7398" s="29"/>
      <c r="I7398" s="27"/>
      <c r="J7398" s="27"/>
    </row>
    <row r="7399" spans="1:10" x14ac:dyDescent="0.25">
      <c r="A7399" s="1"/>
      <c r="B7399" s="29"/>
      <c r="I7399" s="27"/>
      <c r="J7399" s="27"/>
    </row>
    <row r="7400" spans="1:10" x14ac:dyDescent="0.25">
      <c r="A7400" s="1"/>
      <c r="B7400" s="29"/>
      <c r="I7400" s="27"/>
      <c r="J7400" s="27"/>
    </row>
    <row r="7401" spans="1:10" x14ac:dyDescent="0.25">
      <c r="A7401" s="1"/>
      <c r="B7401" s="29"/>
      <c r="I7401" s="27"/>
      <c r="J7401" s="27"/>
    </row>
    <row r="7402" spans="1:10" x14ac:dyDescent="0.25">
      <c r="A7402" s="1"/>
      <c r="B7402" s="29"/>
      <c r="I7402" s="27"/>
      <c r="J7402" s="27"/>
    </row>
    <row r="7403" spans="1:10" x14ac:dyDescent="0.25">
      <c r="A7403" s="1"/>
      <c r="B7403" s="29"/>
      <c r="I7403" s="27"/>
      <c r="J7403" s="27"/>
    </row>
    <row r="7404" spans="1:10" x14ac:dyDescent="0.25">
      <c r="A7404" s="1"/>
      <c r="B7404" s="29"/>
      <c r="I7404" s="27"/>
      <c r="J7404" s="27"/>
    </row>
    <row r="7405" spans="1:10" x14ac:dyDescent="0.25">
      <c r="A7405" s="1"/>
      <c r="B7405" s="29"/>
      <c r="I7405" s="27"/>
      <c r="J7405" s="27"/>
    </row>
    <row r="7406" spans="1:10" x14ac:dyDescent="0.25">
      <c r="A7406" s="1"/>
      <c r="B7406" s="29"/>
      <c r="I7406" s="27"/>
      <c r="J7406" s="27"/>
    </row>
    <row r="7407" spans="1:10" x14ac:dyDescent="0.25">
      <c r="A7407" s="1"/>
      <c r="B7407" s="29"/>
      <c r="I7407" s="27"/>
      <c r="J7407" s="27"/>
    </row>
    <row r="7408" spans="1:10" x14ac:dyDescent="0.25">
      <c r="A7408" s="1"/>
      <c r="B7408" s="29"/>
      <c r="I7408" s="27"/>
      <c r="J7408" s="27"/>
    </row>
    <row r="7409" spans="1:10" x14ac:dyDescent="0.25">
      <c r="A7409" s="1"/>
      <c r="B7409" s="29"/>
      <c r="I7409" s="27"/>
      <c r="J7409" s="27"/>
    </row>
    <row r="7410" spans="1:10" x14ac:dyDescent="0.25">
      <c r="A7410" s="1"/>
      <c r="B7410" s="29"/>
      <c r="I7410" s="27"/>
      <c r="J7410" s="27"/>
    </row>
    <row r="7411" spans="1:10" x14ac:dyDescent="0.25">
      <c r="A7411" s="1"/>
      <c r="B7411" s="29"/>
      <c r="I7411" s="27"/>
      <c r="J7411" s="27"/>
    </row>
    <row r="7412" spans="1:10" x14ac:dyDescent="0.25">
      <c r="A7412" s="1"/>
      <c r="B7412" s="29"/>
      <c r="I7412" s="27"/>
      <c r="J7412" s="27"/>
    </row>
    <row r="7413" spans="1:10" x14ac:dyDescent="0.25">
      <c r="A7413" s="1"/>
      <c r="B7413" s="29"/>
      <c r="I7413" s="27"/>
      <c r="J7413" s="27"/>
    </row>
    <row r="7414" spans="1:10" x14ac:dyDescent="0.25">
      <c r="A7414" s="1"/>
      <c r="B7414" s="29"/>
      <c r="I7414" s="27"/>
      <c r="J7414" s="27"/>
    </row>
    <row r="7415" spans="1:10" x14ac:dyDescent="0.25">
      <c r="A7415" s="1"/>
      <c r="B7415" s="29"/>
      <c r="I7415" s="27"/>
      <c r="J7415" s="27"/>
    </row>
    <row r="7416" spans="1:10" x14ac:dyDescent="0.25">
      <c r="A7416" s="1"/>
      <c r="B7416" s="29"/>
      <c r="I7416" s="27"/>
      <c r="J7416" s="27"/>
    </row>
    <row r="7417" spans="1:10" x14ac:dyDescent="0.25">
      <c r="A7417" s="1"/>
      <c r="B7417" s="29"/>
      <c r="I7417" s="27"/>
      <c r="J7417" s="27"/>
    </row>
    <row r="7418" spans="1:10" x14ac:dyDescent="0.25">
      <c r="A7418" s="1"/>
      <c r="B7418" s="29"/>
      <c r="I7418" s="27"/>
      <c r="J7418" s="27"/>
    </row>
    <row r="7419" spans="1:10" x14ac:dyDescent="0.25">
      <c r="A7419" s="1"/>
      <c r="B7419" s="29"/>
      <c r="I7419" s="27"/>
      <c r="J7419" s="27"/>
    </row>
    <row r="7420" spans="1:10" x14ac:dyDescent="0.25">
      <c r="A7420" s="1"/>
      <c r="B7420" s="29"/>
      <c r="I7420" s="27"/>
      <c r="J7420" s="27"/>
    </row>
    <row r="7421" spans="1:10" x14ac:dyDescent="0.25">
      <c r="A7421" s="1"/>
      <c r="B7421" s="29"/>
      <c r="I7421" s="27"/>
      <c r="J7421" s="27"/>
    </row>
    <row r="7422" spans="1:10" x14ac:dyDescent="0.25">
      <c r="A7422" s="1"/>
      <c r="B7422" s="29"/>
      <c r="I7422" s="27"/>
      <c r="J7422" s="27"/>
    </row>
    <row r="7423" spans="1:10" x14ac:dyDescent="0.25">
      <c r="A7423" s="1"/>
      <c r="B7423" s="29"/>
      <c r="I7423" s="27"/>
      <c r="J7423" s="27"/>
    </row>
    <row r="7424" spans="1:10" x14ac:dyDescent="0.25">
      <c r="A7424" s="1"/>
      <c r="B7424" s="29"/>
      <c r="I7424" s="27"/>
      <c r="J7424" s="27"/>
    </row>
    <row r="7425" spans="1:10" x14ac:dyDescent="0.25">
      <c r="A7425" s="1"/>
      <c r="B7425" s="29"/>
      <c r="I7425" s="27"/>
      <c r="J7425" s="27"/>
    </row>
    <row r="7426" spans="1:10" x14ac:dyDescent="0.25">
      <c r="A7426" s="1"/>
      <c r="B7426" s="29"/>
      <c r="I7426" s="27"/>
      <c r="J7426" s="27"/>
    </row>
    <row r="7427" spans="1:10" x14ac:dyDescent="0.25">
      <c r="A7427" s="1"/>
      <c r="B7427" s="29"/>
      <c r="I7427" s="27"/>
      <c r="J7427" s="27"/>
    </row>
    <row r="7428" spans="1:10" x14ac:dyDescent="0.25">
      <c r="A7428" s="1"/>
      <c r="B7428" s="29"/>
      <c r="I7428" s="27"/>
      <c r="J7428" s="27"/>
    </row>
    <row r="7429" spans="1:10" x14ac:dyDescent="0.25">
      <c r="A7429" s="1"/>
      <c r="B7429" s="29"/>
      <c r="I7429" s="27"/>
      <c r="J7429" s="27"/>
    </row>
    <row r="7430" spans="1:10" x14ac:dyDescent="0.25">
      <c r="A7430" s="1"/>
      <c r="B7430" s="29"/>
      <c r="I7430" s="27"/>
      <c r="J7430" s="27"/>
    </row>
    <row r="7431" spans="1:10" x14ac:dyDescent="0.25">
      <c r="A7431" s="1"/>
      <c r="B7431" s="29"/>
      <c r="I7431" s="27"/>
      <c r="J7431" s="27"/>
    </row>
    <row r="7432" spans="1:10" x14ac:dyDescent="0.25">
      <c r="A7432" s="1"/>
      <c r="B7432" s="29"/>
      <c r="I7432" s="27"/>
      <c r="J7432" s="27"/>
    </row>
    <row r="7433" spans="1:10" x14ac:dyDescent="0.25">
      <c r="A7433" s="1"/>
      <c r="B7433" s="29"/>
      <c r="I7433" s="27"/>
      <c r="J7433" s="27"/>
    </row>
    <row r="7434" spans="1:10" x14ac:dyDescent="0.25">
      <c r="A7434" s="1"/>
      <c r="B7434" s="29"/>
      <c r="I7434" s="27"/>
      <c r="J7434" s="27"/>
    </row>
    <row r="7435" spans="1:10" x14ac:dyDescent="0.25">
      <c r="A7435" s="1"/>
      <c r="B7435" s="29"/>
      <c r="I7435" s="27"/>
      <c r="J7435" s="27"/>
    </row>
    <row r="7436" spans="1:10" x14ac:dyDescent="0.25">
      <c r="A7436" s="1"/>
      <c r="B7436" s="29"/>
      <c r="I7436" s="27"/>
      <c r="J7436" s="27"/>
    </row>
    <row r="7437" spans="1:10" x14ac:dyDescent="0.25">
      <c r="A7437" s="1"/>
      <c r="B7437" s="29"/>
      <c r="I7437" s="27"/>
      <c r="J7437" s="27"/>
    </row>
    <row r="7438" spans="1:10" x14ac:dyDescent="0.25">
      <c r="A7438" s="1"/>
      <c r="B7438" s="29"/>
      <c r="I7438" s="27"/>
      <c r="J7438" s="27"/>
    </row>
    <row r="7439" spans="1:10" x14ac:dyDescent="0.25">
      <c r="A7439" s="1"/>
      <c r="B7439" s="29"/>
      <c r="I7439" s="27"/>
      <c r="J7439" s="27"/>
    </row>
    <row r="7440" spans="1:10" x14ac:dyDescent="0.25">
      <c r="A7440" s="1"/>
      <c r="B7440" s="29"/>
      <c r="I7440" s="27"/>
      <c r="J7440" s="27"/>
    </row>
    <row r="7441" spans="1:10" x14ac:dyDescent="0.25">
      <c r="A7441" s="1"/>
      <c r="B7441" s="29"/>
      <c r="I7441" s="27"/>
      <c r="J7441" s="27"/>
    </row>
    <row r="7442" spans="1:10" x14ac:dyDescent="0.25">
      <c r="A7442" s="1"/>
      <c r="B7442" s="29"/>
      <c r="I7442" s="27"/>
      <c r="J7442" s="27"/>
    </row>
    <row r="7443" spans="1:10" x14ac:dyDescent="0.25">
      <c r="A7443" s="1"/>
      <c r="B7443" s="29"/>
      <c r="I7443" s="27"/>
      <c r="J7443" s="27"/>
    </row>
    <row r="7444" spans="1:10" x14ac:dyDescent="0.25">
      <c r="A7444" s="1"/>
      <c r="B7444" s="29"/>
      <c r="I7444" s="27"/>
      <c r="J7444" s="27"/>
    </row>
    <row r="7445" spans="1:10" x14ac:dyDescent="0.25">
      <c r="A7445" s="1"/>
      <c r="B7445" s="29"/>
      <c r="I7445" s="27"/>
      <c r="J7445" s="27"/>
    </row>
    <row r="7446" spans="1:10" x14ac:dyDescent="0.25">
      <c r="A7446" s="1"/>
      <c r="B7446" s="29"/>
      <c r="I7446" s="27"/>
      <c r="J7446" s="27"/>
    </row>
    <row r="7447" spans="1:10" x14ac:dyDescent="0.25">
      <c r="A7447" s="1"/>
      <c r="B7447" s="29"/>
      <c r="I7447" s="27"/>
      <c r="J7447" s="27"/>
    </row>
    <row r="7448" spans="1:10" x14ac:dyDescent="0.25">
      <c r="A7448" s="1"/>
      <c r="B7448" s="29"/>
      <c r="I7448" s="27"/>
      <c r="J7448" s="27"/>
    </row>
    <row r="7449" spans="1:10" x14ac:dyDescent="0.25">
      <c r="A7449" s="1"/>
      <c r="B7449" s="29"/>
      <c r="I7449" s="27"/>
      <c r="J7449" s="27"/>
    </row>
    <row r="7450" spans="1:10" x14ac:dyDescent="0.25">
      <c r="A7450" s="1"/>
      <c r="B7450" s="29"/>
      <c r="I7450" s="27"/>
      <c r="J7450" s="27"/>
    </row>
    <row r="7451" spans="1:10" x14ac:dyDescent="0.25">
      <c r="A7451" s="1"/>
      <c r="B7451" s="29"/>
      <c r="I7451" s="27"/>
      <c r="J7451" s="27"/>
    </row>
    <row r="7452" spans="1:10" x14ac:dyDescent="0.25">
      <c r="A7452" s="1"/>
      <c r="B7452" s="29"/>
      <c r="I7452" s="27"/>
      <c r="J7452" s="27"/>
    </row>
    <row r="7453" spans="1:10" x14ac:dyDescent="0.25">
      <c r="A7453" s="1"/>
      <c r="B7453" s="29"/>
      <c r="I7453" s="27"/>
      <c r="J7453" s="27"/>
    </row>
    <row r="7454" spans="1:10" x14ac:dyDescent="0.25">
      <c r="A7454" s="1"/>
      <c r="B7454" s="29"/>
      <c r="I7454" s="27"/>
      <c r="J7454" s="27"/>
    </row>
    <row r="7455" spans="1:10" x14ac:dyDescent="0.25">
      <c r="A7455" s="1"/>
      <c r="B7455" s="29"/>
      <c r="I7455" s="27"/>
      <c r="J7455" s="27"/>
    </row>
    <row r="7456" spans="1:10" x14ac:dyDescent="0.25">
      <c r="A7456" s="1"/>
      <c r="B7456" s="29"/>
      <c r="I7456" s="27"/>
      <c r="J7456" s="27"/>
    </row>
    <row r="7457" spans="1:10" x14ac:dyDescent="0.25">
      <c r="A7457" s="1"/>
      <c r="B7457" s="29"/>
      <c r="I7457" s="27"/>
      <c r="J7457" s="27"/>
    </row>
    <row r="7458" spans="1:10" x14ac:dyDescent="0.25">
      <c r="A7458" s="1"/>
      <c r="B7458" s="29"/>
      <c r="I7458" s="27"/>
      <c r="J7458" s="27"/>
    </row>
    <row r="7459" spans="1:10" x14ac:dyDescent="0.25">
      <c r="A7459" s="1"/>
      <c r="B7459" s="29"/>
      <c r="I7459" s="27"/>
      <c r="J7459" s="27"/>
    </row>
    <row r="7460" spans="1:10" x14ac:dyDescent="0.25">
      <c r="A7460" s="1"/>
      <c r="B7460" s="29"/>
      <c r="I7460" s="27"/>
      <c r="J7460" s="27"/>
    </row>
    <row r="7461" spans="1:10" x14ac:dyDescent="0.25">
      <c r="A7461" s="1"/>
      <c r="B7461" s="29"/>
      <c r="I7461" s="27"/>
      <c r="J7461" s="27"/>
    </row>
    <row r="7462" spans="1:10" x14ac:dyDescent="0.25">
      <c r="A7462" s="1"/>
      <c r="B7462" s="29"/>
      <c r="I7462" s="27"/>
      <c r="J7462" s="27"/>
    </row>
    <row r="7463" spans="1:10" x14ac:dyDescent="0.25">
      <c r="A7463" s="1"/>
      <c r="B7463" s="29"/>
      <c r="I7463" s="27"/>
      <c r="J7463" s="27"/>
    </row>
    <row r="7464" spans="1:10" x14ac:dyDescent="0.25">
      <c r="A7464" s="1"/>
      <c r="B7464" s="29"/>
      <c r="I7464" s="27"/>
      <c r="J7464" s="27"/>
    </row>
    <row r="7465" spans="1:10" x14ac:dyDescent="0.25">
      <c r="A7465" s="1"/>
      <c r="B7465" s="29"/>
      <c r="I7465" s="27"/>
      <c r="J7465" s="27"/>
    </row>
    <row r="7466" spans="1:10" x14ac:dyDescent="0.25">
      <c r="A7466" s="1"/>
      <c r="B7466" s="29"/>
      <c r="I7466" s="27"/>
      <c r="J7466" s="27"/>
    </row>
    <row r="7467" spans="1:10" x14ac:dyDescent="0.25">
      <c r="A7467" s="1"/>
      <c r="B7467" s="29"/>
      <c r="I7467" s="27"/>
      <c r="J7467" s="27"/>
    </row>
    <row r="7468" spans="1:10" x14ac:dyDescent="0.25">
      <c r="A7468" s="1"/>
      <c r="B7468" s="29"/>
      <c r="I7468" s="27"/>
      <c r="J7468" s="27"/>
    </row>
    <row r="7469" spans="1:10" x14ac:dyDescent="0.25">
      <c r="A7469" s="1"/>
      <c r="B7469" s="29"/>
      <c r="I7469" s="27"/>
      <c r="J7469" s="27"/>
    </row>
    <row r="7470" spans="1:10" x14ac:dyDescent="0.25">
      <c r="A7470" s="1"/>
      <c r="B7470" s="29"/>
      <c r="I7470" s="27"/>
      <c r="J7470" s="27"/>
    </row>
    <row r="7471" spans="1:10" x14ac:dyDescent="0.25">
      <c r="A7471" s="1"/>
      <c r="B7471" s="29"/>
      <c r="I7471" s="27"/>
      <c r="J7471" s="27"/>
    </row>
    <row r="7472" spans="1:10" x14ac:dyDescent="0.25">
      <c r="A7472" s="1"/>
      <c r="B7472" s="29"/>
      <c r="I7472" s="27"/>
      <c r="J7472" s="27"/>
    </row>
    <row r="7473" spans="1:10" x14ac:dyDescent="0.25">
      <c r="A7473" s="1"/>
      <c r="B7473" s="29"/>
      <c r="I7473" s="27"/>
      <c r="J7473" s="27"/>
    </row>
    <row r="7474" spans="1:10" x14ac:dyDescent="0.25">
      <c r="A7474" s="1"/>
      <c r="B7474" s="29"/>
      <c r="I7474" s="27"/>
      <c r="J7474" s="27"/>
    </row>
    <row r="7475" spans="1:10" x14ac:dyDescent="0.25">
      <c r="A7475" s="1"/>
      <c r="B7475" s="29"/>
      <c r="I7475" s="27"/>
      <c r="J7475" s="27"/>
    </row>
    <row r="7476" spans="1:10" x14ac:dyDescent="0.25">
      <c r="A7476" s="1"/>
      <c r="B7476" s="29"/>
      <c r="I7476" s="27"/>
      <c r="J7476" s="27"/>
    </row>
    <row r="7477" spans="1:10" x14ac:dyDescent="0.25">
      <c r="A7477" s="1"/>
      <c r="B7477" s="29"/>
      <c r="I7477" s="27"/>
      <c r="J7477" s="27"/>
    </row>
    <row r="7478" spans="1:10" x14ac:dyDescent="0.25">
      <c r="A7478" s="1"/>
      <c r="B7478" s="29"/>
      <c r="I7478" s="27"/>
      <c r="J7478" s="27"/>
    </row>
    <row r="7479" spans="1:10" x14ac:dyDescent="0.25">
      <c r="A7479" s="1"/>
      <c r="B7479" s="29"/>
      <c r="I7479" s="27"/>
      <c r="J7479" s="27"/>
    </row>
    <row r="7480" spans="1:10" x14ac:dyDescent="0.25">
      <c r="A7480" s="1"/>
      <c r="B7480" s="29"/>
      <c r="I7480" s="27"/>
      <c r="J7480" s="27"/>
    </row>
    <row r="7481" spans="1:10" x14ac:dyDescent="0.25">
      <c r="A7481" s="1"/>
      <c r="B7481" s="29"/>
      <c r="I7481" s="27"/>
      <c r="J7481" s="27"/>
    </row>
    <row r="7482" spans="1:10" x14ac:dyDescent="0.25">
      <c r="A7482" s="1"/>
      <c r="B7482" s="29"/>
      <c r="I7482" s="27"/>
      <c r="J7482" s="27"/>
    </row>
    <row r="7483" spans="1:10" x14ac:dyDescent="0.25">
      <c r="A7483" s="1"/>
      <c r="B7483" s="29"/>
      <c r="I7483" s="27"/>
      <c r="J7483" s="27"/>
    </row>
    <row r="7484" spans="1:10" x14ac:dyDescent="0.25">
      <c r="A7484" s="1"/>
      <c r="B7484" s="29"/>
      <c r="I7484" s="27"/>
      <c r="J7484" s="27"/>
    </row>
    <row r="7485" spans="1:10" x14ac:dyDescent="0.25">
      <c r="A7485" s="1"/>
      <c r="B7485" s="29"/>
      <c r="I7485" s="27"/>
      <c r="J7485" s="27"/>
    </row>
    <row r="7486" spans="1:10" x14ac:dyDescent="0.25">
      <c r="A7486" s="1"/>
      <c r="B7486" s="29"/>
      <c r="I7486" s="27"/>
      <c r="J7486" s="27"/>
    </row>
    <row r="7487" spans="1:10" x14ac:dyDescent="0.25">
      <c r="A7487" s="1"/>
      <c r="B7487" s="29"/>
      <c r="I7487" s="27"/>
      <c r="J7487" s="27"/>
    </row>
    <row r="7488" spans="1:10" x14ac:dyDescent="0.25">
      <c r="A7488" s="1"/>
      <c r="B7488" s="29"/>
      <c r="I7488" s="27"/>
      <c r="J7488" s="27"/>
    </row>
    <row r="7489" spans="1:10" x14ac:dyDescent="0.25">
      <c r="A7489" s="1"/>
      <c r="B7489" s="29"/>
      <c r="I7489" s="27"/>
      <c r="J7489" s="27"/>
    </row>
    <row r="7490" spans="1:10" x14ac:dyDescent="0.25">
      <c r="A7490" s="1"/>
      <c r="B7490" s="29"/>
      <c r="I7490" s="27"/>
      <c r="J7490" s="27"/>
    </row>
    <row r="7491" spans="1:10" x14ac:dyDescent="0.25">
      <c r="A7491" s="1"/>
      <c r="B7491" s="29"/>
      <c r="I7491" s="27"/>
      <c r="J7491" s="27"/>
    </row>
    <row r="7492" spans="1:10" x14ac:dyDescent="0.25">
      <c r="A7492" s="1"/>
      <c r="B7492" s="29"/>
      <c r="I7492" s="27"/>
      <c r="J7492" s="27"/>
    </row>
    <row r="7493" spans="1:10" x14ac:dyDescent="0.25">
      <c r="A7493" s="1"/>
      <c r="B7493" s="29"/>
      <c r="I7493" s="27"/>
      <c r="J7493" s="27"/>
    </row>
    <row r="7494" spans="1:10" x14ac:dyDescent="0.25">
      <c r="A7494" s="1"/>
      <c r="B7494" s="29"/>
      <c r="I7494" s="27"/>
      <c r="J7494" s="27"/>
    </row>
    <row r="7495" spans="1:10" x14ac:dyDescent="0.25">
      <c r="A7495" s="1"/>
      <c r="B7495" s="29"/>
      <c r="I7495" s="27"/>
      <c r="J7495" s="27"/>
    </row>
    <row r="7496" spans="1:10" x14ac:dyDescent="0.25">
      <c r="A7496" s="1"/>
      <c r="B7496" s="29"/>
      <c r="I7496" s="27"/>
      <c r="J7496" s="27"/>
    </row>
    <row r="7497" spans="1:10" x14ac:dyDescent="0.25">
      <c r="A7497" s="1"/>
      <c r="B7497" s="29"/>
      <c r="I7497" s="27"/>
      <c r="J7497" s="27"/>
    </row>
    <row r="7498" spans="1:10" x14ac:dyDescent="0.25">
      <c r="A7498" s="1"/>
      <c r="B7498" s="29"/>
      <c r="I7498" s="27"/>
      <c r="J7498" s="27"/>
    </row>
    <row r="7499" spans="1:10" x14ac:dyDescent="0.25">
      <c r="A7499" s="1"/>
      <c r="B7499" s="29"/>
      <c r="I7499" s="27"/>
      <c r="J7499" s="27"/>
    </row>
    <row r="7500" spans="1:10" x14ac:dyDescent="0.25">
      <c r="A7500" s="1"/>
      <c r="B7500" s="29"/>
      <c r="I7500" s="27"/>
      <c r="J7500" s="27"/>
    </row>
    <row r="7501" spans="1:10" x14ac:dyDescent="0.25">
      <c r="A7501" s="1"/>
      <c r="B7501" s="29"/>
      <c r="I7501" s="27"/>
      <c r="J7501" s="27"/>
    </row>
    <row r="7502" spans="1:10" x14ac:dyDescent="0.25">
      <c r="A7502" s="1"/>
      <c r="B7502" s="29"/>
      <c r="I7502" s="27"/>
      <c r="J7502" s="27"/>
    </row>
    <row r="7503" spans="1:10" x14ac:dyDescent="0.25">
      <c r="A7503" s="1"/>
      <c r="B7503" s="29"/>
      <c r="I7503" s="27"/>
      <c r="J7503" s="27"/>
    </row>
    <row r="7504" spans="1:10" x14ac:dyDescent="0.25">
      <c r="A7504" s="1"/>
      <c r="B7504" s="29"/>
      <c r="I7504" s="27"/>
      <c r="J7504" s="27"/>
    </row>
    <row r="7505" spans="1:10" x14ac:dyDescent="0.25">
      <c r="A7505" s="1"/>
      <c r="B7505" s="29"/>
      <c r="I7505" s="27"/>
      <c r="J7505" s="27"/>
    </row>
    <row r="7506" spans="1:10" x14ac:dyDescent="0.25">
      <c r="A7506" s="1"/>
      <c r="B7506" s="29"/>
      <c r="I7506" s="27"/>
      <c r="J7506" s="27"/>
    </row>
    <row r="7507" spans="1:10" x14ac:dyDescent="0.25">
      <c r="A7507" s="1"/>
      <c r="B7507" s="29"/>
      <c r="I7507" s="27"/>
      <c r="J7507" s="27"/>
    </row>
    <row r="7508" spans="1:10" x14ac:dyDescent="0.25">
      <c r="A7508" s="1"/>
      <c r="B7508" s="29"/>
      <c r="I7508" s="27"/>
      <c r="J7508" s="27"/>
    </row>
    <row r="7509" spans="1:10" x14ac:dyDescent="0.25">
      <c r="A7509" s="1"/>
      <c r="B7509" s="29"/>
      <c r="I7509" s="27"/>
      <c r="J7509" s="27"/>
    </row>
    <row r="7510" spans="1:10" x14ac:dyDescent="0.25">
      <c r="A7510" s="1"/>
      <c r="B7510" s="29"/>
      <c r="I7510" s="27"/>
      <c r="J7510" s="27"/>
    </row>
    <row r="7511" spans="1:10" x14ac:dyDescent="0.25">
      <c r="A7511" s="1"/>
      <c r="B7511" s="29"/>
      <c r="I7511" s="27"/>
      <c r="J7511" s="27"/>
    </row>
    <row r="7512" spans="1:10" x14ac:dyDescent="0.25">
      <c r="A7512" s="1"/>
      <c r="B7512" s="29"/>
      <c r="I7512" s="27"/>
      <c r="J7512" s="27"/>
    </row>
    <row r="7513" spans="1:10" x14ac:dyDescent="0.25">
      <c r="A7513" s="1"/>
      <c r="B7513" s="29"/>
      <c r="I7513" s="27"/>
      <c r="J7513" s="27"/>
    </row>
    <row r="7514" spans="1:10" x14ac:dyDescent="0.25">
      <c r="A7514" s="1"/>
      <c r="B7514" s="29"/>
      <c r="I7514" s="27"/>
      <c r="J7514" s="27"/>
    </row>
    <row r="7515" spans="1:10" x14ac:dyDescent="0.25">
      <c r="A7515" s="1"/>
      <c r="B7515" s="29"/>
      <c r="I7515" s="27"/>
      <c r="J7515" s="27"/>
    </row>
    <row r="7516" spans="1:10" x14ac:dyDescent="0.25">
      <c r="A7516" s="1"/>
      <c r="B7516" s="29"/>
      <c r="I7516" s="27"/>
      <c r="J7516" s="27"/>
    </row>
    <row r="7517" spans="1:10" x14ac:dyDescent="0.25">
      <c r="A7517" s="1"/>
      <c r="B7517" s="29"/>
      <c r="I7517" s="27"/>
      <c r="J7517" s="27"/>
    </row>
    <row r="7518" spans="1:10" x14ac:dyDescent="0.25">
      <c r="A7518" s="1"/>
      <c r="B7518" s="29"/>
      <c r="I7518" s="27"/>
      <c r="J7518" s="27"/>
    </row>
    <row r="7519" spans="1:10" x14ac:dyDescent="0.25">
      <c r="A7519" s="1"/>
      <c r="B7519" s="29"/>
      <c r="I7519" s="27"/>
      <c r="J7519" s="27"/>
    </row>
    <row r="7520" spans="1:10" x14ac:dyDescent="0.25">
      <c r="A7520" s="1"/>
      <c r="B7520" s="29"/>
      <c r="I7520" s="27"/>
      <c r="J7520" s="27"/>
    </row>
    <row r="7521" spans="1:10" x14ac:dyDescent="0.25">
      <c r="A7521" s="1"/>
      <c r="B7521" s="29"/>
      <c r="I7521" s="27"/>
      <c r="J7521" s="27"/>
    </row>
    <row r="7522" spans="1:10" x14ac:dyDescent="0.25">
      <c r="A7522" s="1"/>
      <c r="B7522" s="29"/>
      <c r="I7522" s="27"/>
      <c r="J7522" s="27"/>
    </row>
    <row r="7523" spans="1:10" x14ac:dyDescent="0.25">
      <c r="A7523" s="1"/>
      <c r="B7523" s="29"/>
      <c r="I7523" s="27"/>
      <c r="J7523" s="27"/>
    </row>
    <row r="7524" spans="1:10" x14ac:dyDescent="0.25">
      <c r="A7524" s="1"/>
      <c r="B7524" s="29"/>
      <c r="I7524" s="27"/>
      <c r="J7524" s="27"/>
    </row>
    <row r="7525" spans="1:10" x14ac:dyDescent="0.25">
      <c r="A7525" s="1"/>
      <c r="B7525" s="29"/>
      <c r="I7525" s="27"/>
      <c r="J7525" s="27"/>
    </row>
    <row r="7526" spans="1:10" x14ac:dyDescent="0.25">
      <c r="A7526" s="1"/>
      <c r="B7526" s="29"/>
      <c r="I7526" s="27"/>
      <c r="J7526" s="27"/>
    </row>
    <row r="7527" spans="1:10" x14ac:dyDescent="0.25">
      <c r="A7527" s="1"/>
      <c r="B7527" s="29"/>
      <c r="I7527" s="27"/>
      <c r="J7527" s="27"/>
    </row>
    <row r="7528" spans="1:10" x14ac:dyDescent="0.25">
      <c r="A7528" s="1"/>
      <c r="B7528" s="29"/>
      <c r="I7528" s="27"/>
      <c r="J7528" s="27"/>
    </row>
    <row r="7529" spans="1:10" x14ac:dyDescent="0.25">
      <c r="A7529" s="1"/>
      <c r="B7529" s="29"/>
      <c r="I7529" s="27"/>
      <c r="J7529" s="27"/>
    </row>
    <row r="7530" spans="1:10" x14ac:dyDescent="0.25">
      <c r="A7530" s="1"/>
      <c r="B7530" s="29"/>
      <c r="I7530" s="27"/>
      <c r="J7530" s="27"/>
    </row>
    <row r="7531" spans="1:10" x14ac:dyDescent="0.25">
      <c r="A7531" s="1"/>
      <c r="B7531" s="29"/>
      <c r="I7531" s="27"/>
      <c r="J7531" s="27"/>
    </row>
    <row r="7532" spans="1:10" x14ac:dyDescent="0.25">
      <c r="A7532" s="1"/>
      <c r="B7532" s="29"/>
      <c r="I7532" s="27"/>
      <c r="J7532" s="27"/>
    </row>
    <row r="7533" spans="1:10" x14ac:dyDescent="0.25">
      <c r="A7533" s="1"/>
      <c r="B7533" s="29"/>
      <c r="I7533" s="27"/>
      <c r="J7533" s="27"/>
    </row>
    <row r="7534" spans="1:10" x14ac:dyDescent="0.25">
      <c r="A7534" s="1"/>
      <c r="B7534" s="29"/>
      <c r="I7534" s="27"/>
      <c r="J7534" s="27"/>
    </row>
    <row r="7535" spans="1:10" x14ac:dyDescent="0.25">
      <c r="A7535" s="1"/>
      <c r="B7535" s="29"/>
      <c r="I7535" s="27"/>
      <c r="J7535" s="27"/>
    </row>
    <row r="7536" spans="1:10" x14ac:dyDescent="0.25">
      <c r="A7536" s="1"/>
      <c r="B7536" s="29"/>
      <c r="I7536" s="27"/>
      <c r="J7536" s="27"/>
    </row>
    <row r="7537" spans="1:10" x14ac:dyDescent="0.25">
      <c r="A7537" s="1"/>
      <c r="B7537" s="29"/>
      <c r="I7537" s="27"/>
      <c r="J7537" s="27"/>
    </row>
    <row r="7538" spans="1:10" x14ac:dyDescent="0.25">
      <c r="A7538" s="1"/>
      <c r="B7538" s="29"/>
      <c r="I7538" s="27"/>
      <c r="J7538" s="27"/>
    </row>
    <row r="7539" spans="1:10" x14ac:dyDescent="0.25">
      <c r="A7539" s="1"/>
      <c r="B7539" s="29"/>
      <c r="I7539" s="27"/>
      <c r="J7539" s="27"/>
    </row>
    <row r="7540" spans="1:10" x14ac:dyDescent="0.25">
      <c r="A7540" s="1"/>
      <c r="B7540" s="29"/>
      <c r="I7540" s="27"/>
      <c r="J7540" s="27"/>
    </row>
    <row r="7541" spans="1:10" x14ac:dyDescent="0.25">
      <c r="A7541" s="1"/>
      <c r="B7541" s="29"/>
      <c r="I7541" s="27"/>
      <c r="J7541" s="27"/>
    </row>
    <row r="7542" spans="1:10" x14ac:dyDescent="0.25">
      <c r="A7542" s="1"/>
      <c r="B7542" s="29"/>
      <c r="I7542" s="27"/>
      <c r="J7542" s="27"/>
    </row>
    <row r="7543" spans="1:10" x14ac:dyDescent="0.25">
      <c r="A7543" s="1"/>
      <c r="B7543" s="29"/>
      <c r="I7543" s="27"/>
      <c r="J7543" s="27"/>
    </row>
    <row r="7544" spans="1:10" x14ac:dyDescent="0.25">
      <c r="A7544" s="1"/>
      <c r="B7544" s="29"/>
      <c r="I7544" s="27"/>
      <c r="J7544" s="27"/>
    </row>
    <row r="7545" spans="1:10" x14ac:dyDescent="0.25">
      <c r="A7545" s="1"/>
      <c r="B7545" s="29"/>
      <c r="I7545" s="27"/>
      <c r="J7545" s="27"/>
    </row>
    <row r="7546" spans="1:10" x14ac:dyDescent="0.25">
      <c r="A7546" s="1"/>
      <c r="B7546" s="29"/>
      <c r="I7546" s="27"/>
      <c r="J7546" s="27"/>
    </row>
    <row r="7547" spans="1:10" x14ac:dyDescent="0.25">
      <c r="A7547" s="1"/>
      <c r="B7547" s="29"/>
      <c r="I7547" s="27"/>
      <c r="J7547" s="27"/>
    </row>
    <row r="7548" spans="1:10" x14ac:dyDescent="0.25">
      <c r="A7548" s="1"/>
      <c r="B7548" s="29"/>
      <c r="I7548" s="27"/>
      <c r="J7548" s="27"/>
    </row>
    <row r="7549" spans="1:10" x14ac:dyDescent="0.25">
      <c r="A7549" s="1"/>
      <c r="B7549" s="29"/>
      <c r="I7549" s="27"/>
      <c r="J7549" s="27"/>
    </row>
    <row r="7550" spans="1:10" x14ac:dyDescent="0.25">
      <c r="A7550" s="1"/>
      <c r="B7550" s="29"/>
      <c r="I7550" s="27"/>
      <c r="J7550" s="27"/>
    </row>
    <row r="7551" spans="1:10" x14ac:dyDescent="0.25">
      <c r="A7551" s="1"/>
      <c r="B7551" s="29"/>
      <c r="I7551" s="27"/>
      <c r="J7551" s="27"/>
    </row>
    <row r="7552" spans="1:10" x14ac:dyDescent="0.25">
      <c r="A7552" s="1"/>
      <c r="B7552" s="29"/>
      <c r="I7552" s="27"/>
      <c r="J7552" s="27"/>
    </row>
    <row r="7553" spans="1:10" x14ac:dyDescent="0.25">
      <c r="A7553" s="1"/>
      <c r="B7553" s="29"/>
      <c r="I7553" s="27"/>
      <c r="J7553" s="27"/>
    </row>
    <row r="7554" spans="1:10" x14ac:dyDescent="0.25">
      <c r="A7554" s="1"/>
      <c r="B7554" s="29"/>
      <c r="I7554" s="27"/>
      <c r="J7554" s="27"/>
    </row>
    <row r="7555" spans="1:10" x14ac:dyDescent="0.25">
      <c r="A7555" s="1"/>
      <c r="B7555" s="29"/>
      <c r="I7555" s="27"/>
      <c r="J7555" s="27"/>
    </row>
    <row r="7556" spans="1:10" x14ac:dyDescent="0.25">
      <c r="A7556" s="1"/>
      <c r="B7556" s="29"/>
      <c r="I7556" s="27"/>
      <c r="J7556" s="27"/>
    </row>
    <row r="7557" spans="1:10" x14ac:dyDescent="0.25">
      <c r="A7557" s="1"/>
      <c r="B7557" s="29"/>
      <c r="I7557" s="27"/>
      <c r="J7557" s="27"/>
    </row>
    <row r="7558" spans="1:10" x14ac:dyDescent="0.25">
      <c r="A7558" s="1"/>
      <c r="B7558" s="29"/>
      <c r="I7558" s="27"/>
      <c r="J7558" s="27"/>
    </row>
    <row r="7559" spans="1:10" x14ac:dyDescent="0.25">
      <c r="A7559" s="1"/>
      <c r="B7559" s="29"/>
      <c r="I7559" s="27"/>
      <c r="J7559" s="27"/>
    </row>
    <row r="7560" spans="1:10" x14ac:dyDescent="0.25">
      <c r="A7560" s="1"/>
      <c r="B7560" s="29"/>
      <c r="I7560" s="27"/>
      <c r="J7560" s="27"/>
    </row>
    <row r="7561" spans="1:10" x14ac:dyDescent="0.25">
      <c r="A7561" s="1"/>
      <c r="B7561" s="29"/>
      <c r="I7561" s="27"/>
      <c r="J7561" s="27"/>
    </row>
    <row r="7562" spans="1:10" x14ac:dyDescent="0.25">
      <c r="A7562" s="1"/>
      <c r="B7562" s="29"/>
      <c r="I7562" s="27"/>
      <c r="J7562" s="27"/>
    </row>
    <row r="7563" spans="1:10" x14ac:dyDescent="0.25">
      <c r="A7563" s="1"/>
      <c r="B7563" s="29"/>
      <c r="I7563" s="27"/>
      <c r="J7563" s="27"/>
    </row>
    <row r="7564" spans="1:10" x14ac:dyDescent="0.25">
      <c r="A7564" s="1"/>
      <c r="B7564" s="29"/>
      <c r="I7564" s="27"/>
      <c r="J7564" s="27"/>
    </row>
    <row r="7565" spans="1:10" x14ac:dyDescent="0.25">
      <c r="A7565" s="1"/>
      <c r="B7565" s="29"/>
      <c r="I7565" s="27"/>
      <c r="J7565" s="27"/>
    </row>
    <row r="7566" spans="1:10" x14ac:dyDescent="0.25">
      <c r="A7566" s="1"/>
      <c r="B7566" s="29"/>
      <c r="I7566" s="27"/>
      <c r="J7566" s="27"/>
    </row>
    <row r="7567" spans="1:10" x14ac:dyDescent="0.25">
      <c r="A7567" s="1"/>
      <c r="B7567" s="29"/>
      <c r="I7567" s="27"/>
      <c r="J7567" s="27"/>
    </row>
    <row r="7568" spans="1:10" x14ac:dyDescent="0.25">
      <c r="A7568" s="1"/>
      <c r="B7568" s="29"/>
      <c r="I7568" s="27"/>
      <c r="J7568" s="27"/>
    </row>
    <row r="7569" spans="1:10" x14ac:dyDescent="0.25">
      <c r="A7569" s="1"/>
      <c r="B7569" s="29"/>
      <c r="I7569" s="27"/>
      <c r="J7569" s="27"/>
    </row>
    <row r="7570" spans="1:10" x14ac:dyDescent="0.25">
      <c r="A7570" s="1"/>
      <c r="B7570" s="29"/>
      <c r="I7570" s="27"/>
      <c r="J7570" s="27"/>
    </row>
    <row r="7571" spans="1:10" x14ac:dyDescent="0.25">
      <c r="A7571" s="1"/>
      <c r="B7571" s="29"/>
      <c r="I7571" s="27"/>
      <c r="J7571" s="27"/>
    </row>
    <row r="7572" spans="1:10" x14ac:dyDescent="0.25">
      <c r="A7572" s="1"/>
      <c r="B7572" s="29"/>
      <c r="I7572" s="27"/>
      <c r="J7572" s="27"/>
    </row>
    <row r="7573" spans="1:10" x14ac:dyDescent="0.25">
      <c r="A7573" s="1"/>
      <c r="B7573" s="29"/>
      <c r="I7573" s="27"/>
      <c r="J7573" s="27"/>
    </row>
    <row r="7574" spans="1:10" x14ac:dyDescent="0.25">
      <c r="A7574" s="1"/>
      <c r="B7574" s="29"/>
      <c r="I7574" s="27"/>
      <c r="J7574" s="27"/>
    </row>
    <row r="7575" spans="1:10" x14ac:dyDescent="0.25">
      <c r="A7575" s="1"/>
      <c r="B7575" s="29"/>
      <c r="I7575" s="27"/>
      <c r="J7575" s="27"/>
    </row>
    <row r="7576" spans="1:10" x14ac:dyDescent="0.25">
      <c r="A7576" s="1"/>
      <c r="B7576" s="29"/>
      <c r="I7576" s="27"/>
      <c r="J7576" s="27"/>
    </row>
    <row r="7577" spans="1:10" x14ac:dyDescent="0.25">
      <c r="A7577" s="1"/>
      <c r="B7577" s="29"/>
      <c r="I7577" s="27"/>
      <c r="J7577" s="27"/>
    </row>
    <row r="7578" spans="1:10" x14ac:dyDescent="0.25">
      <c r="A7578" s="1"/>
      <c r="B7578" s="29"/>
      <c r="I7578" s="27"/>
      <c r="J7578" s="27"/>
    </row>
    <row r="7579" spans="1:10" x14ac:dyDescent="0.25">
      <c r="A7579" s="1"/>
      <c r="B7579" s="29"/>
      <c r="I7579" s="27"/>
      <c r="J7579" s="27"/>
    </row>
    <row r="7580" spans="1:10" x14ac:dyDescent="0.25">
      <c r="A7580" s="1"/>
      <c r="B7580" s="29"/>
      <c r="I7580" s="27"/>
      <c r="J7580" s="27"/>
    </row>
    <row r="7581" spans="1:10" x14ac:dyDescent="0.25">
      <c r="A7581" s="1"/>
      <c r="B7581" s="29"/>
      <c r="I7581" s="27"/>
      <c r="J7581" s="27"/>
    </row>
    <row r="7582" spans="1:10" x14ac:dyDescent="0.25">
      <c r="A7582" s="1"/>
      <c r="B7582" s="29"/>
      <c r="I7582" s="27"/>
      <c r="J7582" s="27"/>
    </row>
    <row r="7583" spans="1:10" x14ac:dyDescent="0.25">
      <c r="A7583" s="1"/>
      <c r="B7583" s="29"/>
      <c r="I7583" s="27"/>
      <c r="J7583" s="27"/>
    </row>
    <row r="7584" spans="1:10" x14ac:dyDescent="0.25">
      <c r="A7584" s="1"/>
      <c r="B7584" s="29"/>
      <c r="I7584" s="27"/>
      <c r="J7584" s="27"/>
    </row>
    <row r="7585" spans="1:10" x14ac:dyDescent="0.25">
      <c r="A7585" s="1"/>
      <c r="B7585" s="29"/>
      <c r="I7585" s="27"/>
      <c r="J7585" s="27"/>
    </row>
    <row r="7586" spans="1:10" x14ac:dyDescent="0.25">
      <c r="A7586" s="1"/>
      <c r="B7586" s="29"/>
      <c r="I7586" s="27"/>
      <c r="J7586" s="27"/>
    </row>
    <row r="7587" spans="1:10" x14ac:dyDescent="0.25">
      <c r="A7587" s="1"/>
      <c r="B7587" s="29"/>
      <c r="I7587" s="27"/>
      <c r="J7587" s="27"/>
    </row>
    <row r="7588" spans="1:10" x14ac:dyDescent="0.25">
      <c r="A7588" s="1"/>
      <c r="B7588" s="29"/>
      <c r="I7588" s="27"/>
      <c r="J7588" s="27"/>
    </row>
    <row r="7589" spans="1:10" x14ac:dyDescent="0.25">
      <c r="A7589" s="1"/>
      <c r="B7589" s="29"/>
      <c r="I7589" s="27"/>
      <c r="J7589" s="27"/>
    </row>
    <row r="7590" spans="1:10" x14ac:dyDescent="0.25">
      <c r="A7590" s="1"/>
      <c r="B7590" s="29"/>
      <c r="I7590" s="27"/>
      <c r="J7590" s="27"/>
    </row>
    <row r="7591" spans="1:10" x14ac:dyDescent="0.25">
      <c r="A7591" s="1"/>
      <c r="B7591" s="29"/>
      <c r="I7591" s="27"/>
      <c r="J7591" s="27"/>
    </row>
    <row r="7592" spans="1:10" x14ac:dyDescent="0.25">
      <c r="A7592" s="1"/>
      <c r="B7592" s="29"/>
      <c r="I7592" s="27"/>
      <c r="J7592" s="27"/>
    </row>
    <row r="7593" spans="1:10" x14ac:dyDescent="0.25">
      <c r="A7593" s="1"/>
      <c r="B7593" s="29"/>
      <c r="I7593" s="27"/>
      <c r="J7593" s="27"/>
    </row>
    <row r="7594" spans="1:10" x14ac:dyDescent="0.25">
      <c r="A7594" s="1"/>
      <c r="B7594" s="29"/>
      <c r="I7594" s="27"/>
      <c r="J7594" s="27"/>
    </row>
    <row r="7595" spans="1:10" x14ac:dyDescent="0.25">
      <c r="A7595" s="1"/>
      <c r="B7595" s="29"/>
      <c r="I7595" s="27"/>
      <c r="J7595" s="27"/>
    </row>
    <row r="7596" spans="1:10" x14ac:dyDescent="0.25">
      <c r="A7596" s="1"/>
      <c r="B7596" s="29"/>
      <c r="I7596" s="27"/>
      <c r="J7596" s="27"/>
    </row>
    <row r="7597" spans="1:10" x14ac:dyDescent="0.25">
      <c r="A7597" s="1"/>
      <c r="B7597" s="29"/>
      <c r="I7597" s="27"/>
      <c r="J7597" s="27"/>
    </row>
    <row r="7598" spans="1:10" x14ac:dyDescent="0.25">
      <c r="A7598" s="1"/>
      <c r="B7598" s="29"/>
      <c r="I7598" s="27"/>
      <c r="J7598" s="27"/>
    </row>
    <row r="7599" spans="1:10" x14ac:dyDescent="0.25">
      <c r="A7599" s="1"/>
      <c r="B7599" s="29"/>
      <c r="I7599" s="27"/>
      <c r="J7599" s="27"/>
    </row>
    <row r="7600" spans="1:10" x14ac:dyDescent="0.25">
      <c r="A7600" s="1"/>
      <c r="B7600" s="29"/>
      <c r="I7600" s="27"/>
      <c r="J7600" s="27"/>
    </row>
    <row r="7601" spans="1:10" x14ac:dyDescent="0.25">
      <c r="A7601" s="1"/>
      <c r="B7601" s="29"/>
      <c r="I7601" s="27"/>
      <c r="J7601" s="27"/>
    </row>
    <row r="7602" spans="1:10" x14ac:dyDescent="0.25">
      <c r="A7602" s="1"/>
      <c r="B7602" s="29"/>
      <c r="I7602" s="27"/>
      <c r="J7602" s="27"/>
    </row>
    <row r="7603" spans="1:10" x14ac:dyDescent="0.25">
      <c r="A7603" s="1"/>
      <c r="B7603" s="29"/>
      <c r="I7603" s="27"/>
      <c r="J7603" s="27"/>
    </row>
    <row r="7604" spans="1:10" x14ac:dyDescent="0.25">
      <c r="A7604" s="1"/>
      <c r="B7604" s="29"/>
      <c r="I7604" s="27"/>
      <c r="J7604" s="27"/>
    </row>
    <row r="7605" spans="1:10" x14ac:dyDescent="0.25">
      <c r="A7605" s="1"/>
      <c r="B7605" s="29"/>
      <c r="I7605" s="27"/>
      <c r="J7605" s="27"/>
    </row>
    <row r="7606" spans="1:10" x14ac:dyDescent="0.25">
      <c r="A7606" s="1"/>
      <c r="B7606" s="29"/>
      <c r="I7606" s="27"/>
      <c r="J7606" s="27"/>
    </row>
    <row r="7607" spans="1:10" x14ac:dyDescent="0.25">
      <c r="A7607" s="1"/>
      <c r="B7607" s="29"/>
      <c r="I7607" s="27"/>
      <c r="J7607" s="27"/>
    </row>
    <row r="7608" spans="1:10" x14ac:dyDescent="0.25">
      <c r="A7608" s="1"/>
      <c r="B7608" s="29"/>
      <c r="I7608" s="27"/>
      <c r="J7608" s="27"/>
    </row>
    <row r="7609" spans="1:10" x14ac:dyDescent="0.25">
      <c r="A7609" s="1"/>
      <c r="B7609" s="29"/>
      <c r="I7609" s="27"/>
      <c r="J7609" s="27"/>
    </row>
    <row r="7610" spans="1:10" x14ac:dyDescent="0.25">
      <c r="A7610" s="1"/>
      <c r="B7610" s="29"/>
      <c r="I7610" s="27"/>
      <c r="J7610" s="27"/>
    </row>
    <row r="7611" spans="1:10" x14ac:dyDescent="0.25">
      <c r="A7611" s="1"/>
      <c r="B7611" s="29"/>
      <c r="I7611" s="27"/>
      <c r="J7611" s="27"/>
    </row>
    <row r="7612" spans="1:10" x14ac:dyDescent="0.25">
      <c r="A7612" s="1"/>
      <c r="B7612" s="29"/>
      <c r="I7612" s="27"/>
      <c r="J7612" s="27"/>
    </row>
    <row r="7613" spans="1:10" x14ac:dyDescent="0.25">
      <c r="A7613" s="1"/>
      <c r="B7613" s="29"/>
      <c r="I7613" s="27"/>
      <c r="J7613" s="27"/>
    </row>
    <row r="7614" spans="1:10" x14ac:dyDescent="0.25">
      <c r="A7614" s="1"/>
      <c r="B7614" s="29"/>
      <c r="I7614" s="27"/>
      <c r="J7614" s="27"/>
    </row>
    <row r="7615" spans="1:10" x14ac:dyDescent="0.25">
      <c r="A7615" s="1"/>
      <c r="B7615" s="29"/>
      <c r="I7615" s="27"/>
      <c r="J7615" s="27"/>
    </row>
    <row r="7616" spans="1:10" x14ac:dyDescent="0.25">
      <c r="A7616" s="1"/>
      <c r="B7616" s="29"/>
      <c r="I7616" s="27"/>
      <c r="J7616" s="27"/>
    </row>
    <row r="7617" spans="1:10" x14ac:dyDescent="0.25">
      <c r="A7617" s="1"/>
      <c r="B7617" s="29"/>
      <c r="I7617" s="27"/>
      <c r="J7617" s="27"/>
    </row>
    <row r="7618" spans="1:10" x14ac:dyDescent="0.25">
      <c r="A7618" s="1"/>
      <c r="B7618" s="29"/>
      <c r="I7618" s="27"/>
      <c r="J7618" s="27"/>
    </row>
    <row r="7619" spans="1:10" x14ac:dyDescent="0.25">
      <c r="A7619" s="1"/>
      <c r="B7619" s="29"/>
      <c r="I7619" s="27"/>
      <c r="J7619" s="27"/>
    </row>
    <row r="7620" spans="1:10" x14ac:dyDescent="0.25">
      <c r="A7620" s="1"/>
      <c r="B7620" s="29"/>
      <c r="I7620" s="27"/>
      <c r="J7620" s="27"/>
    </row>
    <row r="7621" spans="1:10" x14ac:dyDescent="0.25">
      <c r="A7621" s="1"/>
      <c r="B7621" s="29"/>
      <c r="I7621" s="27"/>
      <c r="J7621" s="27"/>
    </row>
    <row r="7622" spans="1:10" x14ac:dyDescent="0.25">
      <c r="A7622" s="1"/>
      <c r="B7622" s="29"/>
      <c r="I7622" s="27"/>
      <c r="J7622" s="27"/>
    </row>
    <row r="7623" spans="1:10" x14ac:dyDescent="0.25">
      <c r="A7623" s="1"/>
      <c r="B7623" s="29"/>
      <c r="I7623" s="27"/>
      <c r="J7623" s="27"/>
    </row>
    <row r="7624" spans="1:10" x14ac:dyDescent="0.25">
      <c r="A7624" s="1"/>
      <c r="B7624" s="29"/>
      <c r="I7624" s="27"/>
      <c r="J7624" s="27"/>
    </row>
    <row r="7625" spans="1:10" x14ac:dyDescent="0.25">
      <c r="A7625" s="1"/>
      <c r="B7625" s="29"/>
      <c r="I7625" s="27"/>
      <c r="J7625" s="27"/>
    </row>
    <row r="7626" spans="1:10" x14ac:dyDescent="0.25">
      <c r="A7626" s="1"/>
      <c r="B7626" s="29"/>
      <c r="I7626" s="27"/>
      <c r="J7626" s="27"/>
    </row>
    <row r="7627" spans="1:10" x14ac:dyDescent="0.25">
      <c r="A7627" s="1"/>
      <c r="B7627" s="29"/>
      <c r="I7627" s="27"/>
      <c r="J7627" s="27"/>
    </row>
    <row r="7628" spans="1:10" x14ac:dyDescent="0.25">
      <c r="A7628" s="1"/>
      <c r="B7628" s="29"/>
      <c r="I7628" s="27"/>
      <c r="J7628" s="27"/>
    </row>
    <row r="7629" spans="1:10" x14ac:dyDescent="0.25">
      <c r="A7629" s="1"/>
      <c r="B7629" s="29"/>
      <c r="I7629" s="27"/>
      <c r="J7629" s="27"/>
    </row>
    <row r="7630" spans="1:10" x14ac:dyDescent="0.25">
      <c r="A7630" s="1"/>
      <c r="B7630" s="29"/>
      <c r="I7630" s="27"/>
      <c r="J7630" s="27"/>
    </row>
    <row r="7631" spans="1:10" x14ac:dyDescent="0.25">
      <c r="A7631" s="1"/>
      <c r="B7631" s="29"/>
      <c r="I7631" s="27"/>
      <c r="J7631" s="27"/>
    </row>
    <row r="7632" spans="1:10" x14ac:dyDescent="0.25">
      <c r="A7632" s="1"/>
      <c r="B7632" s="29"/>
      <c r="I7632" s="27"/>
      <c r="J7632" s="27"/>
    </row>
    <row r="7633" spans="1:10" x14ac:dyDescent="0.25">
      <c r="A7633" s="1"/>
      <c r="B7633" s="29"/>
      <c r="I7633" s="27"/>
      <c r="J7633" s="27"/>
    </row>
    <row r="7634" spans="1:10" x14ac:dyDescent="0.25">
      <c r="A7634" s="1"/>
      <c r="B7634" s="29"/>
      <c r="I7634" s="27"/>
      <c r="J7634" s="27"/>
    </row>
    <row r="7635" spans="1:10" x14ac:dyDescent="0.25">
      <c r="A7635" s="1"/>
      <c r="B7635" s="29"/>
      <c r="I7635" s="27"/>
      <c r="J7635" s="27"/>
    </row>
    <row r="7636" spans="1:10" x14ac:dyDescent="0.25">
      <c r="A7636" s="1"/>
      <c r="B7636" s="29"/>
      <c r="I7636" s="27"/>
      <c r="J7636" s="27"/>
    </row>
    <row r="7637" spans="1:10" x14ac:dyDescent="0.25">
      <c r="A7637" s="1"/>
      <c r="B7637" s="29"/>
      <c r="I7637" s="27"/>
      <c r="J7637" s="27"/>
    </row>
    <row r="7638" spans="1:10" x14ac:dyDescent="0.25">
      <c r="A7638" s="1"/>
      <c r="B7638" s="29"/>
      <c r="I7638" s="27"/>
      <c r="J7638" s="27"/>
    </row>
    <row r="7639" spans="1:10" x14ac:dyDescent="0.25">
      <c r="A7639" s="1"/>
      <c r="B7639" s="29"/>
      <c r="I7639" s="27"/>
      <c r="J7639" s="27"/>
    </row>
    <row r="7640" spans="1:10" x14ac:dyDescent="0.25">
      <c r="A7640" s="1"/>
      <c r="B7640" s="29"/>
      <c r="I7640" s="27"/>
      <c r="J7640" s="27"/>
    </row>
    <row r="7641" spans="1:10" x14ac:dyDescent="0.25">
      <c r="A7641" s="1"/>
      <c r="B7641" s="29"/>
      <c r="I7641" s="27"/>
      <c r="J7641" s="27"/>
    </row>
    <row r="7642" spans="1:10" x14ac:dyDescent="0.25">
      <c r="A7642" s="1"/>
      <c r="B7642" s="29"/>
      <c r="I7642" s="27"/>
      <c r="J7642" s="27"/>
    </row>
    <row r="7643" spans="1:10" x14ac:dyDescent="0.25">
      <c r="A7643" s="1"/>
      <c r="B7643" s="29"/>
      <c r="I7643" s="27"/>
      <c r="J7643" s="27"/>
    </row>
    <row r="7644" spans="1:10" x14ac:dyDescent="0.25">
      <c r="A7644" s="1"/>
      <c r="B7644" s="29"/>
      <c r="I7644" s="27"/>
      <c r="J7644" s="27"/>
    </row>
    <row r="7645" spans="1:10" x14ac:dyDescent="0.25">
      <c r="A7645" s="1"/>
      <c r="B7645" s="29"/>
      <c r="I7645" s="27"/>
      <c r="J7645" s="27"/>
    </row>
    <row r="7646" spans="1:10" x14ac:dyDescent="0.25">
      <c r="A7646" s="1"/>
      <c r="B7646" s="29"/>
      <c r="I7646" s="27"/>
      <c r="J7646" s="27"/>
    </row>
    <row r="7647" spans="1:10" x14ac:dyDescent="0.25">
      <c r="A7647" s="1"/>
      <c r="B7647" s="29"/>
      <c r="I7647" s="27"/>
      <c r="J7647" s="27"/>
    </row>
    <row r="7648" spans="1:10" x14ac:dyDescent="0.25">
      <c r="A7648" s="1"/>
      <c r="B7648" s="29"/>
      <c r="I7648" s="27"/>
      <c r="J7648" s="27"/>
    </row>
    <row r="7649" spans="1:10" x14ac:dyDescent="0.25">
      <c r="A7649" s="1"/>
      <c r="B7649" s="29"/>
      <c r="I7649" s="27"/>
      <c r="J7649" s="27"/>
    </row>
    <row r="7650" spans="1:10" x14ac:dyDescent="0.25">
      <c r="A7650" s="1"/>
      <c r="B7650" s="29"/>
      <c r="I7650" s="27"/>
      <c r="J7650" s="27"/>
    </row>
    <row r="7651" spans="1:10" x14ac:dyDescent="0.25">
      <c r="A7651" s="1"/>
      <c r="B7651" s="29"/>
      <c r="I7651" s="27"/>
      <c r="J7651" s="27"/>
    </row>
    <row r="7652" spans="1:10" x14ac:dyDescent="0.25">
      <c r="A7652" s="1"/>
      <c r="B7652" s="29"/>
      <c r="I7652" s="27"/>
      <c r="J7652" s="27"/>
    </row>
    <row r="7653" spans="1:10" x14ac:dyDescent="0.25">
      <c r="A7653" s="1"/>
      <c r="B7653" s="29"/>
      <c r="I7653" s="27"/>
      <c r="J7653" s="27"/>
    </row>
    <row r="7654" spans="1:10" x14ac:dyDescent="0.25">
      <c r="A7654" s="1"/>
      <c r="B7654" s="29"/>
      <c r="I7654" s="27"/>
      <c r="J7654" s="27"/>
    </row>
    <row r="7655" spans="1:10" x14ac:dyDescent="0.25">
      <c r="A7655" s="1"/>
      <c r="B7655" s="29"/>
      <c r="I7655" s="27"/>
      <c r="J7655" s="27"/>
    </row>
    <row r="7656" spans="1:10" x14ac:dyDescent="0.25">
      <c r="A7656" s="1"/>
      <c r="B7656" s="29"/>
      <c r="I7656" s="27"/>
      <c r="J7656" s="27"/>
    </row>
    <row r="7657" spans="1:10" x14ac:dyDescent="0.25">
      <c r="A7657" s="1"/>
      <c r="B7657" s="29"/>
      <c r="I7657" s="27"/>
      <c r="J7657" s="27"/>
    </row>
    <row r="7658" spans="1:10" x14ac:dyDescent="0.25">
      <c r="A7658" s="1"/>
      <c r="B7658" s="29"/>
      <c r="I7658" s="27"/>
      <c r="J7658" s="27"/>
    </row>
    <row r="7659" spans="1:10" x14ac:dyDescent="0.25">
      <c r="A7659" s="1"/>
      <c r="B7659" s="29"/>
      <c r="I7659" s="27"/>
      <c r="J7659" s="27"/>
    </row>
    <row r="7660" spans="1:10" x14ac:dyDescent="0.25">
      <c r="A7660" s="1"/>
      <c r="B7660" s="29"/>
      <c r="I7660" s="27"/>
      <c r="J7660" s="27"/>
    </row>
    <row r="7661" spans="1:10" x14ac:dyDescent="0.25">
      <c r="A7661" s="1"/>
      <c r="B7661" s="29"/>
      <c r="I7661" s="27"/>
      <c r="J7661" s="27"/>
    </row>
    <row r="7662" spans="1:10" x14ac:dyDescent="0.25">
      <c r="A7662" s="1"/>
      <c r="B7662" s="29"/>
      <c r="I7662" s="27"/>
      <c r="J7662" s="27"/>
    </row>
    <row r="7663" spans="1:10" x14ac:dyDescent="0.25">
      <c r="A7663" s="1"/>
      <c r="B7663" s="29"/>
      <c r="I7663" s="27"/>
      <c r="J7663" s="27"/>
    </row>
    <row r="7664" spans="1:10" x14ac:dyDescent="0.25">
      <c r="A7664" s="1"/>
      <c r="B7664" s="29"/>
      <c r="I7664" s="27"/>
      <c r="J7664" s="27"/>
    </row>
    <row r="7665" spans="1:10" x14ac:dyDescent="0.25">
      <c r="A7665" s="1"/>
      <c r="B7665" s="29"/>
      <c r="I7665" s="27"/>
      <c r="J7665" s="27"/>
    </row>
    <row r="7666" spans="1:10" x14ac:dyDescent="0.25">
      <c r="A7666" s="1"/>
      <c r="B7666" s="29"/>
      <c r="I7666" s="27"/>
      <c r="J7666" s="27"/>
    </row>
    <row r="7667" spans="1:10" x14ac:dyDescent="0.25">
      <c r="A7667" s="1"/>
      <c r="B7667" s="29"/>
      <c r="I7667" s="27"/>
      <c r="J7667" s="27"/>
    </row>
    <row r="7668" spans="1:10" x14ac:dyDescent="0.25">
      <c r="A7668" s="1"/>
      <c r="B7668" s="29"/>
      <c r="I7668" s="27"/>
      <c r="J7668" s="27"/>
    </row>
    <row r="7669" spans="1:10" x14ac:dyDescent="0.25">
      <c r="A7669" s="1"/>
      <c r="B7669" s="29"/>
      <c r="I7669" s="27"/>
      <c r="J7669" s="27"/>
    </row>
    <row r="7670" spans="1:10" x14ac:dyDescent="0.25">
      <c r="A7670" s="1"/>
      <c r="B7670" s="29"/>
      <c r="I7670" s="27"/>
      <c r="J7670" s="27"/>
    </row>
    <row r="7671" spans="1:10" x14ac:dyDescent="0.25">
      <c r="A7671" s="1"/>
      <c r="B7671" s="29"/>
      <c r="I7671" s="27"/>
      <c r="J7671" s="27"/>
    </row>
    <row r="7672" spans="1:10" x14ac:dyDescent="0.25">
      <c r="A7672" s="1"/>
      <c r="B7672" s="29"/>
      <c r="I7672" s="27"/>
      <c r="J7672" s="27"/>
    </row>
    <row r="7673" spans="1:10" x14ac:dyDescent="0.25">
      <c r="A7673" s="1"/>
      <c r="B7673" s="29"/>
      <c r="I7673" s="27"/>
      <c r="J7673" s="27"/>
    </row>
    <row r="7674" spans="1:10" x14ac:dyDescent="0.25">
      <c r="A7674" s="1"/>
      <c r="B7674" s="29"/>
      <c r="I7674" s="27"/>
      <c r="J7674" s="27"/>
    </row>
    <row r="7675" spans="1:10" x14ac:dyDescent="0.25">
      <c r="A7675" s="1"/>
      <c r="B7675" s="29"/>
      <c r="I7675" s="27"/>
      <c r="J7675" s="27"/>
    </row>
    <row r="7676" spans="1:10" x14ac:dyDescent="0.25">
      <c r="A7676" s="1"/>
      <c r="B7676" s="29"/>
      <c r="I7676" s="27"/>
      <c r="J7676" s="27"/>
    </row>
    <row r="7677" spans="1:10" x14ac:dyDescent="0.25">
      <c r="A7677" s="1"/>
      <c r="B7677" s="29"/>
      <c r="I7677" s="27"/>
      <c r="J7677" s="27"/>
    </row>
    <row r="7678" spans="1:10" x14ac:dyDescent="0.25">
      <c r="A7678" s="1"/>
      <c r="B7678" s="29"/>
      <c r="I7678" s="27"/>
      <c r="J7678" s="27"/>
    </row>
    <row r="7679" spans="1:10" x14ac:dyDescent="0.25">
      <c r="A7679" s="1"/>
      <c r="B7679" s="29"/>
      <c r="I7679" s="27"/>
      <c r="J7679" s="27"/>
    </row>
    <row r="7680" spans="1:10" x14ac:dyDescent="0.25">
      <c r="A7680" s="1"/>
      <c r="B7680" s="29"/>
      <c r="I7680" s="27"/>
      <c r="J7680" s="27"/>
    </row>
    <row r="7681" spans="1:10" x14ac:dyDescent="0.25">
      <c r="A7681" s="1"/>
      <c r="B7681" s="29"/>
      <c r="I7681" s="27"/>
      <c r="J7681" s="27"/>
    </row>
    <row r="7682" spans="1:10" x14ac:dyDescent="0.25">
      <c r="A7682" s="1"/>
      <c r="B7682" s="29"/>
      <c r="I7682" s="27"/>
      <c r="J7682" s="27"/>
    </row>
    <row r="7683" spans="1:10" x14ac:dyDescent="0.25">
      <c r="A7683" s="1"/>
      <c r="B7683" s="29"/>
      <c r="I7683" s="27"/>
      <c r="J7683" s="27"/>
    </row>
    <row r="7684" spans="1:10" x14ac:dyDescent="0.25">
      <c r="A7684" s="1"/>
      <c r="B7684" s="29"/>
      <c r="I7684" s="27"/>
      <c r="J7684" s="27"/>
    </row>
    <row r="7685" spans="1:10" x14ac:dyDescent="0.25">
      <c r="A7685" s="1"/>
      <c r="B7685" s="29"/>
      <c r="I7685" s="27"/>
      <c r="J7685" s="27"/>
    </row>
    <row r="7686" spans="1:10" x14ac:dyDescent="0.25">
      <c r="A7686" s="1"/>
      <c r="B7686" s="29"/>
      <c r="I7686" s="27"/>
      <c r="J7686" s="27"/>
    </row>
    <row r="7687" spans="1:10" x14ac:dyDescent="0.25">
      <c r="A7687" s="1"/>
      <c r="B7687" s="29"/>
      <c r="I7687" s="27"/>
      <c r="J7687" s="27"/>
    </row>
    <row r="7688" spans="1:10" x14ac:dyDescent="0.25">
      <c r="A7688" s="1"/>
      <c r="B7688" s="29"/>
      <c r="I7688" s="27"/>
      <c r="J7688" s="27"/>
    </row>
    <row r="7689" spans="1:10" x14ac:dyDescent="0.25">
      <c r="A7689" s="1"/>
      <c r="B7689" s="29"/>
      <c r="I7689" s="27"/>
      <c r="J7689" s="27"/>
    </row>
    <row r="7690" spans="1:10" x14ac:dyDescent="0.25">
      <c r="A7690" s="1"/>
      <c r="B7690" s="29"/>
      <c r="I7690" s="27"/>
      <c r="J7690" s="27"/>
    </row>
    <row r="7691" spans="1:10" x14ac:dyDescent="0.25">
      <c r="A7691" s="1"/>
      <c r="B7691" s="29"/>
      <c r="I7691" s="27"/>
      <c r="J7691" s="27"/>
    </row>
    <row r="7692" spans="1:10" x14ac:dyDescent="0.25">
      <c r="A7692" s="1"/>
      <c r="B7692" s="29"/>
      <c r="I7692" s="27"/>
      <c r="J7692" s="27"/>
    </row>
    <row r="7693" spans="1:10" x14ac:dyDescent="0.25">
      <c r="A7693" s="1"/>
      <c r="B7693" s="29"/>
      <c r="I7693" s="27"/>
      <c r="J7693" s="27"/>
    </row>
    <row r="7694" spans="1:10" x14ac:dyDescent="0.25">
      <c r="A7694" s="1"/>
      <c r="B7694" s="29"/>
      <c r="I7694" s="27"/>
      <c r="J7694" s="27"/>
    </row>
    <row r="7695" spans="1:10" x14ac:dyDescent="0.25">
      <c r="A7695" s="1"/>
      <c r="B7695" s="29"/>
      <c r="I7695" s="27"/>
      <c r="J7695" s="27"/>
    </row>
    <row r="7696" spans="1:10" x14ac:dyDescent="0.25">
      <c r="A7696" s="1"/>
      <c r="B7696" s="29"/>
      <c r="I7696" s="27"/>
      <c r="J7696" s="27"/>
    </row>
    <row r="7697" spans="1:10" x14ac:dyDescent="0.25">
      <c r="A7697" s="1"/>
      <c r="B7697" s="29"/>
      <c r="I7697" s="27"/>
      <c r="J7697" s="27"/>
    </row>
    <row r="7698" spans="1:10" x14ac:dyDescent="0.25">
      <c r="A7698" s="1"/>
      <c r="B7698" s="29"/>
      <c r="I7698" s="27"/>
      <c r="J7698" s="27"/>
    </row>
    <row r="7699" spans="1:10" x14ac:dyDescent="0.25">
      <c r="A7699" s="1"/>
      <c r="B7699" s="29"/>
      <c r="I7699" s="27"/>
      <c r="J7699" s="27"/>
    </row>
    <row r="7700" spans="1:10" x14ac:dyDescent="0.25">
      <c r="A7700" s="1"/>
      <c r="B7700" s="29"/>
      <c r="I7700" s="27"/>
      <c r="J7700" s="27"/>
    </row>
    <row r="7701" spans="1:10" x14ac:dyDescent="0.25">
      <c r="A7701" s="1"/>
      <c r="B7701" s="29"/>
      <c r="I7701" s="27"/>
      <c r="J7701" s="27"/>
    </row>
    <row r="7702" spans="1:10" x14ac:dyDescent="0.25">
      <c r="A7702" s="1"/>
      <c r="B7702" s="29"/>
      <c r="I7702" s="27"/>
      <c r="J7702" s="27"/>
    </row>
    <row r="7703" spans="1:10" x14ac:dyDescent="0.25">
      <c r="A7703" s="1"/>
      <c r="B7703" s="29"/>
      <c r="I7703" s="27"/>
      <c r="J7703" s="27"/>
    </row>
    <row r="7704" spans="1:10" x14ac:dyDescent="0.25">
      <c r="A7704" s="1"/>
      <c r="B7704" s="29"/>
      <c r="I7704" s="27"/>
      <c r="J7704" s="27"/>
    </row>
    <row r="7705" spans="1:10" x14ac:dyDescent="0.25">
      <c r="A7705" s="1"/>
      <c r="B7705" s="29"/>
      <c r="I7705" s="27"/>
      <c r="J7705" s="27"/>
    </row>
    <row r="7706" spans="1:10" x14ac:dyDescent="0.25">
      <c r="A7706" s="1"/>
      <c r="B7706" s="29"/>
      <c r="I7706" s="27"/>
      <c r="J7706" s="27"/>
    </row>
    <row r="7707" spans="1:10" x14ac:dyDescent="0.25">
      <c r="A7707" s="1"/>
      <c r="B7707" s="29"/>
      <c r="I7707" s="27"/>
      <c r="J7707" s="27"/>
    </row>
    <row r="7708" spans="1:10" x14ac:dyDescent="0.25">
      <c r="A7708" s="1"/>
      <c r="B7708" s="29"/>
      <c r="I7708" s="27"/>
      <c r="J7708" s="27"/>
    </row>
    <row r="7709" spans="1:10" x14ac:dyDescent="0.25">
      <c r="A7709" s="1"/>
      <c r="B7709" s="29"/>
      <c r="I7709" s="27"/>
      <c r="J7709" s="27"/>
    </row>
    <row r="7710" spans="1:10" x14ac:dyDescent="0.25">
      <c r="A7710" s="1"/>
      <c r="B7710" s="29"/>
      <c r="I7710" s="27"/>
      <c r="J7710" s="27"/>
    </row>
    <row r="7711" spans="1:10" x14ac:dyDescent="0.25">
      <c r="A7711" s="1"/>
      <c r="B7711" s="29"/>
      <c r="I7711" s="27"/>
      <c r="J7711" s="27"/>
    </row>
    <row r="7712" spans="1:10" x14ac:dyDescent="0.25">
      <c r="A7712" s="1"/>
      <c r="B7712" s="29"/>
      <c r="I7712" s="27"/>
      <c r="J7712" s="27"/>
    </row>
    <row r="7713" spans="1:10" x14ac:dyDescent="0.25">
      <c r="A7713" s="1"/>
      <c r="B7713" s="29"/>
      <c r="I7713" s="27"/>
      <c r="J7713" s="27"/>
    </row>
    <row r="7714" spans="1:10" x14ac:dyDescent="0.25">
      <c r="A7714" s="1"/>
      <c r="B7714" s="29"/>
      <c r="I7714" s="27"/>
      <c r="J7714" s="27"/>
    </row>
    <row r="7715" spans="1:10" x14ac:dyDescent="0.25">
      <c r="A7715" s="1"/>
      <c r="B7715" s="29"/>
      <c r="I7715" s="27"/>
      <c r="J7715" s="27"/>
    </row>
    <row r="7716" spans="1:10" x14ac:dyDescent="0.25">
      <c r="A7716" s="1"/>
      <c r="B7716" s="29"/>
      <c r="I7716" s="27"/>
      <c r="J7716" s="27"/>
    </row>
    <row r="7717" spans="1:10" x14ac:dyDescent="0.25">
      <c r="A7717" s="1"/>
      <c r="B7717" s="29"/>
      <c r="I7717" s="27"/>
      <c r="J7717" s="27"/>
    </row>
    <row r="7718" spans="1:10" x14ac:dyDescent="0.25">
      <c r="A7718" s="1"/>
      <c r="B7718" s="29"/>
      <c r="I7718" s="27"/>
      <c r="J7718" s="27"/>
    </row>
    <row r="7719" spans="1:10" x14ac:dyDescent="0.25">
      <c r="A7719" s="1"/>
      <c r="B7719" s="29"/>
      <c r="I7719" s="27"/>
      <c r="J7719" s="27"/>
    </row>
    <row r="7720" spans="1:10" x14ac:dyDescent="0.25">
      <c r="A7720" s="1"/>
      <c r="B7720" s="29"/>
      <c r="I7720" s="27"/>
      <c r="J7720" s="27"/>
    </row>
    <row r="7721" spans="1:10" x14ac:dyDescent="0.25">
      <c r="A7721" s="1"/>
      <c r="B7721" s="29"/>
      <c r="I7721" s="27"/>
      <c r="J7721" s="27"/>
    </row>
    <row r="7722" spans="1:10" x14ac:dyDescent="0.25">
      <c r="A7722" s="1"/>
      <c r="B7722" s="29"/>
      <c r="I7722" s="27"/>
      <c r="J7722" s="27"/>
    </row>
    <row r="7723" spans="1:10" x14ac:dyDescent="0.25">
      <c r="A7723" s="1"/>
      <c r="B7723" s="29"/>
      <c r="I7723" s="27"/>
      <c r="J7723" s="27"/>
    </row>
    <row r="7724" spans="1:10" x14ac:dyDescent="0.25">
      <c r="A7724" s="1"/>
      <c r="B7724" s="29"/>
      <c r="I7724" s="27"/>
      <c r="J7724" s="27"/>
    </row>
    <row r="7725" spans="1:10" x14ac:dyDescent="0.25">
      <c r="A7725" s="1"/>
      <c r="B7725" s="29"/>
      <c r="I7725" s="27"/>
      <c r="J7725" s="27"/>
    </row>
    <row r="7726" spans="1:10" x14ac:dyDescent="0.25">
      <c r="A7726" s="1"/>
      <c r="B7726" s="29"/>
      <c r="I7726" s="27"/>
      <c r="J7726" s="27"/>
    </row>
    <row r="7727" spans="1:10" x14ac:dyDescent="0.25">
      <c r="A7727" s="1"/>
      <c r="B7727" s="29"/>
      <c r="I7727" s="27"/>
      <c r="J7727" s="27"/>
    </row>
    <row r="7728" spans="1:10" x14ac:dyDescent="0.25">
      <c r="A7728" s="1"/>
      <c r="B7728" s="29"/>
      <c r="I7728" s="27"/>
      <c r="J7728" s="27"/>
    </row>
    <row r="7729" spans="1:10" x14ac:dyDescent="0.25">
      <c r="A7729" s="1"/>
      <c r="B7729" s="29"/>
      <c r="I7729" s="27"/>
      <c r="J7729" s="27"/>
    </row>
    <row r="7730" spans="1:10" x14ac:dyDescent="0.25">
      <c r="A7730" s="1"/>
      <c r="B7730" s="29"/>
      <c r="I7730" s="27"/>
      <c r="J7730" s="27"/>
    </row>
    <row r="7731" spans="1:10" x14ac:dyDescent="0.25">
      <c r="A7731" s="1"/>
      <c r="B7731" s="29"/>
      <c r="I7731" s="27"/>
      <c r="J7731" s="27"/>
    </row>
    <row r="7732" spans="1:10" x14ac:dyDescent="0.25">
      <c r="A7732" s="1"/>
      <c r="B7732" s="29"/>
      <c r="I7732" s="27"/>
      <c r="J7732" s="27"/>
    </row>
    <row r="7733" spans="1:10" x14ac:dyDescent="0.25">
      <c r="A7733" s="1"/>
      <c r="B7733" s="29"/>
      <c r="I7733" s="27"/>
      <c r="J7733" s="27"/>
    </row>
    <row r="7734" spans="1:10" x14ac:dyDescent="0.25">
      <c r="A7734" s="1"/>
      <c r="B7734" s="29"/>
      <c r="I7734" s="27"/>
      <c r="J7734" s="27"/>
    </row>
    <row r="7735" spans="1:10" x14ac:dyDescent="0.25">
      <c r="A7735" s="1"/>
      <c r="B7735" s="29"/>
      <c r="I7735" s="27"/>
      <c r="J7735" s="27"/>
    </row>
    <row r="7736" spans="1:10" x14ac:dyDescent="0.25">
      <c r="A7736" s="1"/>
      <c r="B7736" s="29"/>
      <c r="I7736" s="27"/>
      <c r="J7736" s="27"/>
    </row>
    <row r="7737" spans="1:10" x14ac:dyDescent="0.25">
      <c r="A7737" s="1"/>
      <c r="B7737" s="29"/>
      <c r="I7737" s="27"/>
      <c r="J7737" s="27"/>
    </row>
    <row r="7738" spans="1:10" x14ac:dyDescent="0.25">
      <c r="A7738" s="1"/>
      <c r="B7738" s="29"/>
      <c r="I7738" s="27"/>
      <c r="J7738" s="27"/>
    </row>
    <row r="7739" spans="1:10" x14ac:dyDescent="0.25">
      <c r="A7739" s="1"/>
      <c r="B7739" s="29"/>
      <c r="I7739" s="27"/>
      <c r="J7739" s="27"/>
    </row>
    <row r="7740" spans="1:10" x14ac:dyDescent="0.25">
      <c r="A7740" s="1"/>
      <c r="B7740" s="29"/>
      <c r="I7740" s="27"/>
      <c r="J7740" s="27"/>
    </row>
    <row r="7741" spans="1:10" x14ac:dyDescent="0.25">
      <c r="A7741" s="1"/>
      <c r="B7741" s="29"/>
      <c r="I7741" s="27"/>
      <c r="J7741" s="27"/>
    </row>
    <row r="7742" spans="1:10" x14ac:dyDescent="0.25">
      <c r="A7742" s="1"/>
      <c r="B7742" s="29"/>
      <c r="I7742" s="27"/>
      <c r="J7742" s="27"/>
    </row>
    <row r="7743" spans="1:10" x14ac:dyDescent="0.25">
      <c r="A7743" s="1"/>
      <c r="B7743" s="29"/>
      <c r="I7743" s="27"/>
      <c r="J7743" s="27"/>
    </row>
    <row r="7744" spans="1:10" x14ac:dyDescent="0.25">
      <c r="A7744" s="1"/>
      <c r="B7744" s="29"/>
      <c r="I7744" s="27"/>
      <c r="J7744" s="27"/>
    </row>
    <row r="7745" spans="1:10" x14ac:dyDescent="0.25">
      <c r="A7745" s="1"/>
      <c r="B7745" s="29"/>
      <c r="I7745" s="27"/>
      <c r="J7745" s="27"/>
    </row>
    <row r="7746" spans="1:10" x14ac:dyDescent="0.25">
      <c r="A7746" s="1"/>
      <c r="B7746" s="29"/>
      <c r="I7746" s="27"/>
      <c r="J7746" s="27"/>
    </row>
    <row r="7747" spans="1:10" x14ac:dyDescent="0.25">
      <c r="A7747" s="1"/>
      <c r="B7747" s="29"/>
      <c r="I7747" s="27"/>
      <c r="J7747" s="27"/>
    </row>
    <row r="7748" spans="1:10" x14ac:dyDescent="0.25">
      <c r="A7748" s="1"/>
      <c r="B7748" s="29"/>
      <c r="I7748" s="27"/>
      <c r="J7748" s="27"/>
    </row>
    <row r="7749" spans="1:10" x14ac:dyDescent="0.25">
      <c r="A7749" s="1"/>
      <c r="B7749" s="29"/>
      <c r="I7749" s="27"/>
      <c r="J7749" s="27"/>
    </row>
    <row r="7750" spans="1:10" x14ac:dyDescent="0.25">
      <c r="A7750" s="1"/>
      <c r="B7750" s="29"/>
      <c r="I7750" s="27"/>
      <c r="J7750" s="27"/>
    </row>
    <row r="7751" spans="1:10" x14ac:dyDescent="0.25">
      <c r="A7751" s="1"/>
      <c r="B7751" s="29"/>
      <c r="I7751" s="27"/>
      <c r="J7751" s="27"/>
    </row>
    <row r="7752" spans="1:10" x14ac:dyDescent="0.25">
      <c r="A7752" s="1"/>
      <c r="B7752" s="29"/>
      <c r="I7752" s="27"/>
      <c r="J7752" s="27"/>
    </row>
    <row r="7753" spans="1:10" x14ac:dyDescent="0.25">
      <c r="A7753" s="1"/>
      <c r="B7753" s="29"/>
      <c r="I7753" s="27"/>
      <c r="J7753" s="27"/>
    </row>
    <row r="7754" spans="1:10" x14ac:dyDescent="0.25">
      <c r="A7754" s="1"/>
      <c r="B7754" s="29"/>
      <c r="I7754" s="27"/>
      <c r="J7754" s="27"/>
    </row>
    <row r="7755" spans="1:10" x14ac:dyDescent="0.25">
      <c r="A7755" s="1"/>
      <c r="B7755" s="29"/>
      <c r="I7755" s="27"/>
      <c r="J7755" s="27"/>
    </row>
    <row r="7756" spans="1:10" x14ac:dyDescent="0.25">
      <c r="A7756" s="1"/>
      <c r="B7756" s="29"/>
      <c r="I7756" s="27"/>
      <c r="J7756" s="27"/>
    </row>
    <row r="7757" spans="1:10" x14ac:dyDescent="0.25">
      <c r="A7757" s="1"/>
      <c r="B7757" s="29"/>
      <c r="I7757" s="27"/>
      <c r="J7757" s="27"/>
    </row>
    <row r="7758" spans="1:10" x14ac:dyDescent="0.25">
      <c r="A7758" s="1"/>
      <c r="B7758" s="29"/>
      <c r="I7758" s="27"/>
      <c r="J7758" s="27"/>
    </row>
    <row r="7759" spans="1:10" x14ac:dyDescent="0.25">
      <c r="A7759" s="1"/>
      <c r="B7759" s="29"/>
      <c r="I7759" s="27"/>
      <c r="J7759" s="27"/>
    </row>
    <row r="7760" spans="1:10" x14ac:dyDescent="0.25">
      <c r="A7760" s="1"/>
      <c r="B7760" s="29"/>
      <c r="I7760" s="27"/>
      <c r="J7760" s="27"/>
    </row>
    <row r="7761" spans="1:10" x14ac:dyDescent="0.25">
      <c r="A7761" s="1"/>
      <c r="B7761" s="29"/>
      <c r="I7761" s="27"/>
      <c r="J7761" s="27"/>
    </row>
    <row r="7762" spans="1:10" x14ac:dyDescent="0.25">
      <c r="A7762" s="1"/>
      <c r="B7762" s="29"/>
      <c r="I7762" s="27"/>
      <c r="J7762" s="27"/>
    </row>
    <row r="7763" spans="1:10" x14ac:dyDescent="0.25">
      <c r="A7763" s="1"/>
      <c r="B7763" s="29"/>
      <c r="I7763" s="27"/>
      <c r="J7763" s="27"/>
    </row>
    <row r="7764" spans="1:10" x14ac:dyDescent="0.25">
      <c r="A7764" s="1"/>
      <c r="B7764" s="29"/>
      <c r="I7764" s="27"/>
      <c r="J7764" s="27"/>
    </row>
    <row r="7765" spans="1:10" x14ac:dyDescent="0.25">
      <c r="A7765" s="1"/>
      <c r="B7765" s="29"/>
      <c r="I7765" s="27"/>
      <c r="J7765" s="27"/>
    </row>
    <row r="7766" spans="1:10" x14ac:dyDescent="0.25">
      <c r="A7766" s="1"/>
      <c r="B7766" s="29"/>
      <c r="I7766" s="27"/>
      <c r="J7766" s="27"/>
    </row>
    <row r="7767" spans="1:10" x14ac:dyDescent="0.25">
      <c r="A7767" s="1"/>
      <c r="B7767" s="29"/>
      <c r="I7767" s="27"/>
      <c r="J7767" s="27"/>
    </row>
    <row r="7768" spans="1:10" x14ac:dyDescent="0.25">
      <c r="A7768" s="1"/>
      <c r="B7768" s="29"/>
      <c r="I7768" s="27"/>
      <c r="J7768" s="27"/>
    </row>
    <row r="7769" spans="1:10" x14ac:dyDescent="0.25">
      <c r="A7769" s="1"/>
      <c r="B7769" s="29"/>
      <c r="I7769" s="27"/>
      <c r="J7769" s="27"/>
    </row>
    <row r="7770" spans="1:10" x14ac:dyDescent="0.25">
      <c r="A7770" s="1"/>
      <c r="B7770" s="29"/>
      <c r="I7770" s="27"/>
      <c r="J7770" s="27"/>
    </row>
    <row r="7771" spans="1:10" x14ac:dyDescent="0.25">
      <c r="A7771" s="1"/>
      <c r="B7771" s="29"/>
      <c r="I7771" s="27"/>
      <c r="J7771" s="27"/>
    </row>
    <row r="7772" spans="1:10" x14ac:dyDescent="0.25">
      <c r="A7772" s="1"/>
      <c r="B7772" s="29"/>
      <c r="I7772" s="27"/>
      <c r="J7772" s="27"/>
    </row>
    <row r="7773" spans="1:10" x14ac:dyDescent="0.25">
      <c r="A7773" s="1"/>
      <c r="B7773" s="29"/>
      <c r="I7773" s="27"/>
      <c r="J7773" s="27"/>
    </row>
    <row r="7774" spans="1:10" x14ac:dyDescent="0.25">
      <c r="A7774" s="1"/>
      <c r="B7774" s="29"/>
      <c r="I7774" s="27"/>
      <c r="J7774" s="27"/>
    </row>
    <row r="7775" spans="1:10" x14ac:dyDescent="0.25">
      <c r="A7775" s="1"/>
      <c r="B7775" s="29"/>
      <c r="I7775" s="27"/>
      <c r="J7775" s="27"/>
    </row>
    <row r="7776" spans="1:10" x14ac:dyDescent="0.25">
      <c r="A7776" s="1"/>
      <c r="B7776" s="29"/>
      <c r="I7776" s="27"/>
      <c r="J7776" s="27"/>
    </row>
    <row r="7777" spans="1:10" x14ac:dyDescent="0.25">
      <c r="A7777" s="1"/>
      <c r="B7777" s="29"/>
      <c r="I7777" s="27"/>
      <c r="J7777" s="27"/>
    </row>
    <row r="7778" spans="1:10" x14ac:dyDescent="0.25">
      <c r="A7778" s="1"/>
      <c r="B7778" s="29"/>
      <c r="I7778" s="27"/>
      <c r="J7778" s="27"/>
    </row>
    <row r="7779" spans="1:10" x14ac:dyDescent="0.25">
      <c r="A7779" s="1"/>
      <c r="B7779" s="29"/>
      <c r="I7779" s="27"/>
      <c r="J7779" s="27"/>
    </row>
    <row r="7780" spans="1:10" x14ac:dyDescent="0.25">
      <c r="A7780" s="1"/>
      <c r="B7780" s="29"/>
      <c r="I7780" s="27"/>
      <c r="J7780" s="27"/>
    </row>
    <row r="7781" spans="1:10" x14ac:dyDescent="0.25">
      <c r="A7781" s="1"/>
      <c r="B7781" s="29"/>
      <c r="I7781" s="27"/>
      <c r="J7781" s="27"/>
    </row>
    <row r="7782" spans="1:10" x14ac:dyDescent="0.25">
      <c r="A7782" s="1"/>
      <c r="B7782" s="29"/>
      <c r="I7782" s="27"/>
      <c r="J7782" s="27"/>
    </row>
    <row r="7783" spans="1:10" x14ac:dyDescent="0.25">
      <c r="A7783" s="1"/>
      <c r="B7783" s="29"/>
      <c r="I7783" s="27"/>
      <c r="J7783" s="27"/>
    </row>
    <row r="7784" spans="1:10" x14ac:dyDescent="0.25">
      <c r="A7784" s="1"/>
      <c r="B7784" s="29"/>
      <c r="I7784" s="27"/>
      <c r="J7784" s="27"/>
    </row>
    <row r="7785" spans="1:10" x14ac:dyDescent="0.25">
      <c r="A7785" s="1"/>
      <c r="B7785" s="29"/>
      <c r="I7785" s="27"/>
      <c r="J7785" s="27"/>
    </row>
    <row r="7786" spans="1:10" x14ac:dyDescent="0.25">
      <c r="A7786" s="1"/>
      <c r="B7786" s="29"/>
      <c r="I7786" s="27"/>
      <c r="J7786" s="27"/>
    </row>
    <row r="7787" spans="1:10" x14ac:dyDescent="0.25">
      <c r="A7787" s="1"/>
      <c r="B7787" s="29"/>
      <c r="I7787" s="27"/>
      <c r="J7787" s="27"/>
    </row>
    <row r="7788" spans="1:10" x14ac:dyDescent="0.25">
      <c r="A7788" s="1"/>
      <c r="B7788" s="29"/>
      <c r="I7788" s="27"/>
      <c r="J7788" s="27"/>
    </row>
    <row r="7789" spans="1:10" x14ac:dyDescent="0.25">
      <c r="A7789" s="1"/>
      <c r="B7789" s="29"/>
      <c r="I7789" s="27"/>
      <c r="J7789" s="27"/>
    </row>
    <row r="7790" spans="1:10" x14ac:dyDescent="0.25">
      <c r="A7790" s="1"/>
      <c r="B7790" s="29"/>
      <c r="I7790" s="27"/>
      <c r="J7790" s="27"/>
    </row>
    <row r="7791" spans="1:10" x14ac:dyDescent="0.25">
      <c r="A7791" s="1"/>
      <c r="B7791" s="29"/>
      <c r="I7791" s="27"/>
      <c r="J7791" s="27"/>
    </row>
    <row r="7792" spans="1:10" x14ac:dyDescent="0.25">
      <c r="A7792" s="1"/>
      <c r="B7792" s="29"/>
      <c r="I7792" s="27"/>
      <c r="J7792" s="27"/>
    </row>
    <row r="7793" spans="1:10" x14ac:dyDescent="0.25">
      <c r="A7793" s="1"/>
      <c r="B7793" s="29"/>
      <c r="I7793" s="27"/>
      <c r="J7793" s="27"/>
    </row>
    <row r="7794" spans="1:10" x14ac:dyDescent="0.25">
      <c r="A7794" s="1"/>
      <c r="B7794" s="29"/>
      <c r="I7794" s="27"/>
      <c r="J7794" s="27"/>
    </row>
    <row r="7795" spans="1:10" x14ac:dyDescent="0.25">
      <c r="A7795" s="1"/>
      <c r="B7795" s="29"/>
      <c r="I7795" s="27"/>
      <c r="J7795" s="27"/>
    </row>
    <row r="7796" spans="1:10" x14ac:dyDescent="0.25">
      <c r="A7796" s="1"/>
      <c r="B7796" s="29"/>
      <c r="I7796" s="27"/>
      <c r="J7796" s="27"/>
    </row>
    <row r="7797" spans="1:10" x14ac:dyDescent="0.25">
      <c r="A7797" s="1"/>
      <c r="B7797" s="29"/>
      <c r="I7797" s="27"/>
      <c r="J7797" s="27"/>
    </row>
    <row r="7798" spans="1:10" x14ac:dyDescent="0.25">
      <c r="A7798" s="1"/>
      <c r="B7798" s="29"/>
      <c r="I7798" s="27"/>
      <c r="J7798" s="27"/>
    </row>
    <row r="7799" spans="1:10" x14ac:dyDescent="0.25">
      <c r="A7799" s="1"/>
      <c r="B7799" s="29"/>
      <c r="I7799" s="27"/>
      <c r="J7799" s="27"/>
    </row>
    <row r="7800" spans="1:10" x14ac:dyDescent="0.25">
      <c r="A7800" s="1"/>
      <c r="B7800" s="29"/>
      <c r="I7800" s="27"/>
      <c r="J7800" s="27"/>
    </row>
    <row r="7801" spans="1:10" x14ac:dyDescent="0.25">
      <c r="A7801" s="1"/>
      <c r="B7801" s="29"/>
      <c r="I7801" s="27"/>
      <c r="J7801" s="27"/>
    </row>
    <row r="7802" spans="1:10" x14ac:dyDescent="0.25">
      <c r="A7802" s="1"/>
      <c r="B7802" s="29"/>
      <c r="I7802" s="27"/>
      <c r="J7802" s="27"/>
    </row>
    <row r="7803" spans="1:10" x14ac:dyDescent="0.25">
      <c r="A7803" s="1"/>
      <c r="B7803" s="29"/>
      <c r="I7803" s="27"/>
      <c r="J7803" s="27"/>
    </row>
    <row r="7804" spans="1:10" x14ac:dyDescent="0.25">
      <c r="A7804" s="1"/>
      <c r="B7804" s="29"/>
      <c r="I7804" s="27"/>
      <c r="J7804" s="27"/>
    </row>
    <row r="7805" spans="1:10" x14ac:dyDescent="0.25">
      <c r="A7805" s="1"/>
      <c r="B7805" s="29"/>
      <c r="I7805" s="27"/>
      <c r="J7805" s="27"/>
    </row>
    <row r="7806" spans="1:10" x14ac:dyDescent="0.25">
      <c r="A7806" s="1"/>
      <c r="B7806" s="29"/>
      <c r="I7806" s="27"/>
      <c r="J7806" s="27"/>
    </row>
    <row r="7807" spans="1:10" x14ac:dyDescent="0.25">
      <c r="A7807" s="1"/>
      <c r="B7807" s="29"/>
      <c r="I7807" s="27"/>
      <c r="J7807" s="27"/>
    </row>
    <row r="7808" spans="1:10" x14ac:dyDescent="0.25">
      <c r="A7808" s="1"/>
      <c r="B7808" s="29"/>
      <c r="I7808" s="27"/>
      <c r="J7808" s="27"/>
    </row>
    <row r="7809" spans="1:10" x14ac:dyDescent="0.25">
      <c r="A7809" s="1"/>
      <c r="B7809" s="29"/>
      <c r="I7809" s="27"/>
      <c r="J7809" s="27"/>
    </row>
    <row r="7810" spans="1:10" x14ac:dyDescent="0.25">
      <c r="A7810" s="1"/>
      <c r="B7810" s="29"/>
      <c r="I7810" s="27"/>
      <c r="J7810" s="27"/>
    </row>
    <row r="7811" spans="1:10" x14ac:dyDescent="0.25">
      <c r="A7811" s="1"/>
      <c r="B7811" s="29"/>
      <c r="I7811" s="27"/>
      <c r="J7811" s="27"/>
    </row>
    <row r="7812" spans="1:10" x14ac:dyDescent="0.25">
      <c r="A7812" s="1"/>
      <c r="B7812" s="29"/>
      <c r="I7812" s="27"/>
      <c r="J7812" s="27"/>
    </row>
    <row r="7813" spans="1:10" x14ac:dyDescent="0.25">
      <c r="A7813" s="1"/>
      <c r="B7813" s="29"/>
      <c r="I7813" s="27"/>
      <c r="J7813" s="27"/>
    </row>
    <row r="7814" spans="1:10" x14ac:dyDescent="0.25">
      <c r="A7814" s="1"/>
      <c r="B7814" s="29"/>
      <c r="I7814" s="27"/>
      <c r="J7814" s="27"/>
    </row>
    <row r="7815" spans="1:10" x14ac:dyDescent="0.25">
      <c r="A7815" s="1"/>
      <c r="B7815" s="29"/>
      <c r="I7815" s="27"/>
      <c r="J7815" s="27"/>
    </row>
    <row r="7816" spans="1:10" x14ac:dyDescent="0.25">
      <c r="A7816" s="1"/>
      <c r="B7816" s="29"/>
      <c r="I7816" s="27"/>
      <c r="J7816" s="27"/>
    </row>
    <row r="7817" spans="1:10" x14ac:dyDescent="0.25">
      <c r="A7817" s="1"/>
      <c r="B7817" s="29"/>
      <c r="I7817" s="27"/>
      <c r="J7817" s="27"/>
    </row>
    <row r="7818" spans="1:10" x14ac:dyDescent="0.25">
      <c r="A7818" s="1"/>
      <c r="B7818" s="29"/>
      <c r="I7818" s="27"/>
      <c r="J7818" s="27"/>
    </row>
    <row r="7819" spans="1:10" x14ac:dyDescent="0.25">
      <c r="A7819" s="1"/>
      <c r="B7819" s="29"/>
      <c r="I7819" s="27"/>
      <c r="J7819" s="27"/>
    </row>
    <row r="7820" spans="1:10" x14ac:dyDescent="0.25">
      <c r="A7820" s="1"/>
      <c r="B7820" s="29"/>
      <c r="I7820" s="27"/>
      <c r="J7820" s="27"/>
    </row>
    <row r="7821" spans="1:10" x14ac:dyDescent="0.25">
      <c r="A7821" s="1"/>
      <c r="B7821" s="29"/>
      <c r="I7821" s="27"/>
      <c r="J7821" s="27"/>
    </row>
    <row r="7822" spans="1:10" x14ac:dyDescent="0.25">
      <c r="A7822" s="1"/>
      <c r="B7822" s="29"/>
      <c r="I7822" s="27"/>
      <c r="J7822" s="27"/>
    </row>
    <row r="7823" spans="1:10" x14ac:dyDescent="0.25">
      <c r="A7823" s="1"/>
      <c r="B7823" s="29"/>
      <c r="I7823" s="27"/>
      <c r="J7823" s="27"/>
    </row>
    <row r="7824" spans="1:10" x14ac:dyDescent="0.25">
      <c r="A7824" s="1"/>
      <c r="B7824" s="29"/>
      <c r="I7824" s="27"/>
      <c r="J7824" s="27"/>
    </row>
    <row r="7825" spans="1:10" x14ac:dyDescent="0.25">
      <c r="A7825" s="1"/>
      <c r="B7825" s="29"/>
      <c r="I7825" s="27"/>
      <c r="J7825" s="27"/>
    </row>
    <row r="7826" spans="1:10" x14ac:dyDescent="0.25">
      <c r="A7826" s="1"/>
      <c r="B7826" s="29"/>
      <c r="I7826" s="27"/>
      <c r="J7826" s="27"/>
    </row>
    <row r="7827" spans="1:10" x14ac:dyDescent="0.25">
      <c r="A7827" s="1"/>
      <c r="B7827" s="29"/>
      <c r="I7827" s="27"/>
      <c r="J7827" s="27"/>
    </row>
    <row r="7828" spans="1:10" x14ac:dyDescent="0.25">
      <c r="A7828" s="1"/>
      <c r="B7828" s="29"/>
      <c r="I7828" s="27"/>
      <c r="J7828" s="27"/>
    </row>
    <row r="7829" spans="1:10" x14ac:dyDescent="0.25">
      <c r="A7829" s="1"/>
      <c r="B7829" s="29"/>
      <c r="I7829" s="27"/>
      <c r="J7829" s="27"/>
    </row>
    <row r="7830" spans="1:10" x14ac:dyDescent="0.25">
      <c r="A7830" s="1"/>
      <c r="B7830" s="29"/>
      <c r="I7830" s="27"/>
      <c r="J7830" s="27"/>
    </row>
    <row r="7831" spans="1:10" x14ac:dyDescent="0.25">
      <c r="A7831" s="1"/>
      <c r="B7831" s="29"/>
      <c r="I7831" s="27"/>
      <c r="J7831" s="27"/>
    </row>
    <row r="7832" spans="1:10" x14ac:dyDescent="0.25">
      <c r="A7832" s="1"/>
      <c r="B7832" s="29"/>
      <c r="I7832" s="27"/>
      <c r="J7832" s="27"/>
    </row>
    <row r="7833" spans="1:10" x14ac:dyDescent="0.25">
      <c r="A7833" s="1"/>
      <c r="B7833" s="29"/>
      <c r="I7833" s="27"/>
      <c r="J7833" s="27"/>
    </row>
    <row r="7834" spans="1:10" x14ac:dyDescent="0.25">
      <c r="A7834" s="1"/>
      <c r="B7834" s="29"/>
      <c r="I7834" s="27"/>
      <c r="J7834" s="27"/>
    </row>
    <row r="7835" spans="1:10" x14ac:dyDescent="0.25">
      <c r="A7835" s="1"/>
      <c r="B7835" s="29"/>
      <c r="I7835" s="27"/>
      <c r="J7835" s="27"/>
    </row>
    <row r="7836" spans="1:10" x14ac:dyDescent="0.25">
      <c r="A7836" s="1"/>
      <c r="B7836" s="29"/>
      <c r="I7836" s="27"/>
      <c r="J7836" s="27"/>
    </row>
    <row r="7837" spans="1:10" x14ac:dyDescent="0.25">
      <c r="A7837" s="1"/>
      <c r="B7837" s="29"/>
      <c r="I7837" s="27"/>
      <c r="J7837" s="27"/>
    </row>
    <row r="7838" spans="1:10" x14ac:dyDescent="0.25">
      <c r="A7838" s="1"/>
      <c r="B7838" s="29"/>
      <c r="I7838" s="27"/>
      <c r="J7838" s="27"/>
    </row>
    <row r="7839" spans="1:10" x14ac:dyDescent="0.25">
      <c r="A7839" s="1"/>
      <c r="B7839" s="29"/>
      <c r="I7839" s="27"/>
      <c r="J7839" s="27"/>
    </row>
    <row r="7840" spans="1:10" x14ac:dyDescent="0.25">
      <c r="A7840" s="1"/>
      <c r="B7840" s="29"/>
      <c r="I7840" s="27"/>
      <c r="J7840" s="27"/>
    </row>
    <row r="7841" spans="1:10" x14ac:dyDescent="0.25">
      <c r="A7841" s="1"/>
      <c r="B7841" s="29"/>
      <c r="I7841" s="27"/>
      <c r="J7841" s="27"/>
    </row>
    <row r="7842" spans="1:10" x14ac:dyDescent="0.25">
      <c r="A7842" s="1"/>
      <c r="B7842" s="29"/>
      <c r="I7842" s="27"/>
      <c r="J7842" s="27"/>
    </row>
    <row r="7843" spans="1:10" x14ac:dyDescent="0.25">
      <c r="A7843" s="1"/>
      <c r="B7843" s="29"/>
      <c r="I7843" s="27"/>
      <c r="J7843" s="27"/>
    </row>
    <row r="7844" spans="1:10" x14ac:dyDescent="0.25">
      <c r="A7844" s="1"/>
      <c r="B7844" s="29"/>
      <c r="I7844" s="27"/>
      <c r="J7844" s="27"/>
    </row>
    <row r="7845" spans="1:10" x14ac:dyDescent="0.25">
      <c r="A7845" s="1"/>
      <c r="B7845" s="29"/>
      <c r="I7845" s="27"/>
      <c r="J7845" s="27"/>
    </row>
    <row r="7846" spans="1:10" x14ac:dyDescent="0.25">
      <c r="A7846" s="1"/>
      <c r="B7846" s="29"/>
      <c r="I7846" s="27"/>
      <c r="J7846" s="27"/>
    </row>
    <row r="7847" spans="1:10" x14ac:dyDescent="0.25">
      <c r="A7847" s="1"/>
      <c r="B7847" s="29"/>
      <c r="I7847" s="27"/>
      <c r="J7847" s="27"/>
    </row>
    <row r="7848" spans="1:10" x14ac:dyDescent="0.25">
      <c r="A7848" s="1"/>
      <c r="B7848" s="29"/>
      <c r="I7848" s="27"/>
      <c r="J7848" s="27"/>
    </row>
    <row r="7849" spans="1:10" x14ac:dyDescent="0.25">
      <c r="A7849" s="1"/>
      <c r="B7849" s="29"/>
      <c r="I7849" s="27"/>
      <c r="J7849" s="27"/>
    </row>
    <row r="7850" spans="1:10" x14ac:dyDescent="0.25">
      <c r="A7850" s="1"/>
      <c r="B7850" s="29"/>
      <c r="I7850" s="27"/>
      <c r="J7850" s="27"/>
    </row>
    <row r="7851" spans="1:10" x14ac:dyDescent="0.25">
      <c r="A7851" s="1"/>
      <c r="B7851" s="29"/>
      <c r="I7851" s="27"/>
      <c r="J7851" s="27"/>
    </row>
    <row r="7852" spans="1:10" x14ac:dyDescent="0.25">
      <c r="A7852" s="1"/>
      <c r="B7852" s="29"/>
      <c r="I7852" s="27"/>
      <c r="J7852" s="27"/>
    </row>
    <row r="7853" spans="1:10" x14ac:dyDescent="0.25">
      <c r="A7853" s="1"/>
      <c r="B7853" s="29"/>
      <c r="I7853" s="27"/>
      <c r="J7853" s="27"/>
    </row>
    <row r="7854" spans="1:10" x14ac:dyDescent="0.25">
      <c r="A7854" s="1"/>
      <c r="B7854" s="29"/>
      <c r="I7854" s="27"/>
      <c r="J7854" s="27"/>
    </row>
    <row r="7855" spans="1:10" x14ac:dyDescent="0.25">
      <c r="A7855" s="1"/>
      <c r="B7855" s="29"/>
      <c r="I7855" s="27"/>
      <c r="J7855" s="27"/>
    </row>
    <row r="7856" spans="1:10" x14ac:dyDescent="0.25">
      <c r="A7856" s="1"/>
      <c r="B7856" s="29"/>
      <c r="I7856" s="27"/>
      <c r="J7856" s="27"/>
    </row>
    <row r="7857" spans="1:10" x14ac:dyDescent="0.25">
      <c r="A7857" s="1"/>
      <c r="B7857" s="29"/>
      <c r="I7857" s="27"/>
      <c r="J7857" s="27"/>
    </row>
    <row r="7858" spans="1:10" x14ac:dyDescent="0.25">
      <c r="A7858" s="1"/>
      <c r="B7858" s="29"/>
      <c r="I7858" s="27"/>
      <c r="J7858" s="27"/>
    </row>
    <row r="7859" spans="1:10" x14ac:dyDescent="0.25">
      <c r="A7859" s="1"/>
      <c r="B7859" s="29"/>
      <c r="I7859" s="27"/>
      <c r="J7859" s="27"/>
    </row>
    <row r="7860" spans="1:10" x14ac:dyDescent="0.25">
      <c r="A7860" s="1"/>
      <c r="B7860" s="29"/>
      <c r="I7860" s="27"/>
      <c r="J7860" s="27"/>
    </row>
    <row r="7861" spans="1:10" x14ac:dyDescent="0.25">
      <c r="A7861" s="1"/>
      <c r="B7861" s="29"/>
      <c r="I7861" s="27"/>
      <c r="J7861" s="27"/>
    </row>
    <row r="7862" spans="1:10" x14ac:dyDescent="0.25">
      <c r="A7862" s="1"/>
      <c r="B7862" s="29"/>
      <c r="I7862" s="27"/>
      <c r="J7862" s="27"/>
    </row>
    <row r="7863" spans="1:10" x14ac:dyDescent="0.25">
      <c r="A7863" s="1"/>
      <c r="B7863" s="29"/>
      <c r="I7863" s="27"/>
      <c r="J7863" s="27"/>
    </row>
    <row r="7864" spans="1:10" x14ac:dyDescent="0.25">
      <c r="A7864" s="1"/>
      <c r="B7864" s="29"/>
      <c r="I7864" s="27"/>
      <c r="J7864" s="27"/>
    </row>
    <row r="7865" spans="1:10" x14ac:dyDescent="0.25">
      <c r="A7865" s="1"/>
      <c r="B7865" s="29"/>
      <c r="I7865" s="27"/>
      <c r="J7865" s="27"/>
    </row>
    <row r="7866" spans="1:10" x14ac:dyDescent="0.25">
      <c r="A7866" s="1"/>
      <c r="B7866" s="29"/>
      <c r="I7866" s="27"/>
      <c r="J7866" s="27"/>
    </row>
    <row r="7867" spans="1:10" x14ac:dyDescent="0.25">
      <c r="A7867" s="1"/>
      <c r="B7867" s="29"/>
      <c r="I7867" s="27"/>
      <c r="J7867" s="27"/>
    </row>
    <row r="7868" spans="1:10" x14ac:dyDescent="0.25">
      <c r="A7868" s="1"/>
      <c r="B7868" s="29"/>
      <c r="I7868" s="27"/>
      <c r="J7868" s="27"/>
    </row>
    <row r="7869" spans="1:10" x14ac:dyDescent="0.25">
      <c r="A7869" s="1"/>
      <c r="B7869" s="29"/>
      <c r="I7869" s="27"/>
      <c r="J7869" s="27"/>
    </row>
    <row r="7870" spans="1:10" x14ac:dyDescent="0.25">
      <c r="A7870" s="1"/>
      <c r="B7870" s="29"/>
      <c r="I7870" s="27"/>
      <c r="J7870" s="27"/>
    </row>
    <row r="7871" spans="1:10" x14ac:dyDescent="0.25">
      <c r="A7871" s="1"/>
      <c r="B7871" s="29"/>
      <c r="I7871" s="27"/>
      <c r="J7871" s="27"/>
    </row>
    <row r="7872" spans="1:10" x14ac:dyDescent="0.25">
      <c r="A7872" s="1"/>
      <c r="B7872" s="29"/>
      <c r="I7872" s="27"/>
      <c r="J7872" s="27"/>
    </row>
    <row r="7873" spans="1:10" x14ac:dyDescent="0.25">
      <c r="A7873" s="1"/>
      <c r="B7873" s="29"/>
      <c r="I7873" s="27"/>
      <c r="J7873" s="27"/>
    </row>
    <row r="7874" spans="1:10" x14ac:dyDescent="0.25">
      <c r="A7874" s="1"/>
      <c r="B7874" s="29"/>
      <c r="I7874" s="27"/>
      <c r="J7874" s="27"/>
    </row>
    <row r="7875" spans="1:10" x14ac:dyDescent="0.25">
      <c r="A7875" s="1"/>
      <c r="B7875" s="29"/>
      <c r="I7875" s="27"/>
      <c r="J7875" s="27"/>
    </row>
    <row r="7876" spans="1:10" x14ac:dyDescent="0.25">
      <c r="A7876" s="1"/>
      <c r="B7876" s="29"/>
      <c r="I7876" s="27"/>
      <c r="J7876" s="27"/>
    </row>
    <row r="7877" spans="1:10" x14ac:dyDescent="0.25">
      <c r="A7877" s="1"/>
      <c r="B7877" s="29"/>
      <c r="I7877" s="27"/>
      <c r="J7877" s="27"/>
    </row>
    <row r="7878" spans="1:10" x14ac:dyDescent="0.25">
      <c r="A7878" s="1"/>
      <c r="B7878" s="29"/>
      <c r="I7878" s="27"/>
      <c r="J7878" s="27"/>
    </row>
    <row r="7879" spans="1:10" x14ac:dyDescent="0.25">
      <c r="A7879" s="1"/>
      <c r="B7879" s="29"/>
      <c r="I7879" s="27"/>
      <c r="J7879" s="27"/>
    </row>
    <row r="7880" spans="1:10" x14ac:dyDescent="0.25">
      <c r="A7880" s="1"/>
      <c r="B7880" s="29"/>
      <c r="I7880" s="27"/>
      <c r="J7880" s="27"/>
    </row>
    <row r="7881" spans="1:10" x14ac:dyDescent="0.25">
      <c r="A7881" s="1"/>
      <c r="B7881" s="29"/>
      <c r="I7881" s="27"/>
      <c r="J7881" s="27"/>
    </row>
    <row r="7882" spans="1:10" x14ac:dyDescent="0.25">
      <c r="A7882" s="1"/>
      <c r="B7882" s="29"/>
      <c r="I7882" s="27"/>
      <c r="J7882" s="27"/>
    </row>
    <row r="7883" spans="1:10" x14ac:dyDescent="0.25">
      <c r="A7883" s="1"/>
      <c r="B7883" s="29"/>
      <c r="I7883" s="27"/>
      <c r="J7883" s="27"/>
    </row>
    <row r="7884" spans="1:10" x14ac:dyDescent="0.25">
      <c r="A7884" s="1"/>
      <c r="B7884" s="29"/>
      <c r="I7884" s="27"/>
      <c r="J7884" s="27"/>
    </row>
    <row r="7885" spans="1:10" x14ac:dyDescent="0.25">
      <c r="A7885" s="1"/>
      <c r="B7885" s="29"/>
      <c r="I7885" s="27"/>
      <c r="J7885" s="27"/>
    </row>
    <row r="7886" spans="1:10" x14ac:dyDescent="0.25">
      <c r="A7886" s="1"/>
      <c r="B7886" s="29"/>
      <c r="I7886" s="27"/>
      <c r="J7886" s="27"/>
    </row>
    <row r="7887" spans="1:10" x14ac:dyDescent="0.25">
      <c r="A7887" s="1"/>
      <c r="B7887" s="29"/>
      <c r="I7887" s="27"/>
      <c r="J7887" s="27"/>
    </row>
    <row r="7888" spans="1:10" x14ac:dyDescent="0.25">
      <c r="A7888" s="1"/>
      <c r="B7888" s="29"/>
      <c r="I7888" s="27"/>
      <c r="J7888" s="27"/>
    </row>
    <row r="7889" spans="1:10" x14ac:dyDescent="0.25">
      <c r="A7889" s="1"/>
      <c r="B7889" s="29"/>
      <c r="I7889" s="27"/>
      <c r="J7889" s="27"/>
    </row>
    <row r="7890" spans="1:10" x14ac:dyDescent="0.25">
      <c r="A7890" s="1"/>
      <c r="B7890" s="29"/>
      <c r="I7890" s="27"/>
      <c r="J7890" s="27"/>
    </row>
    <row r="7891" spans="1:10" x14ac:dyDescent="0.25">
      <c r="A7891" s="1"/>
      <c r="B7891" s="29"/>
      <c r="I7891" s="27"/>
      <c r="J7891" s="27"/>
    </row>
    <row r="7892" spans="1:10" x14ac:dyDescent="0.25">
      <c r="A7892" s="1"/>
      <c r="B7892" s="29"/>
      <c r="I7892" s="27"/>
      <c r="J7892" s="27"/>
    </row>
    <row r="7893" spans="1:10" x14ac:dyDescent="0.25">
      <c r="A7893" s="1"/>
      <c r="B7893" s="29"/>
      <c r="I7893" s="27"/>
      <c r="J7893" s="27"/>
    </row>
    <row r="7894" spans="1:10" x14ac:dyDescent="0.25">
      <c r="A7894" s="1"/>
      <c r="B7894" s="29"/>
      <c r="I7894" s="27"/>
      <c r="J7894" s="27"/>
    </row>
    <row r="7895" spans="1:10" x14ac:dyDescent="0.25">
      <c r="A7895" s="1"/>
      <c r="B7895" s="29"/>
      <c r="I7895" s="27"/>
      <c r="J7895" s="27"/>
    </row>
    <row r="7896" spans="1:10" x14ac:dyDescent="0.25">
      <c r="A7896" s="1"/>
      <c r="B7896" s="29"/>
      <c r="I7896" s="27"/>
      <c r="J7896" s="27"/>
    </row>
    <row r="7897" spans="1:10" x14ac:dyDescent="0.25">
      <c r="A7897" s="1"/>
      <c r="B7897" s="29"/>
      <c r="I7897" s="27"/>
      <c r="J7897" s="27"/>
    </row>
    <row r="7898" spans="1:10" x14ac:dyDescent="0.25">
      <c r="A7898" s="1"/>
      <c r="B7898" s="29"/>
      <c r="I7898" s="27"/>
      <c r="J7898" s="27"/>
    </row>
    <row r="7899" spans="1:10" x14ac:dyDescent="0.25">
      <c r="A7899" s="1"/>
      <c r="B7899" s="29"/>
      <c r="I7899" s="27"/>
      <c r="J7899" s="27"/>
    </row>
    <row r="7900" spans="1:10" x14ac:dyDescent="0.25">
      <c r="A7900" s="1"/>
      <c r="B7900" s="29"/>
      <c r="I7900" s="27"/>
      <c r="J7900" s="27"/>
    </row>
    <row r="7901" spans="1:10" x14ac:dyDescent="0.25">
      <c r="A7901" s="1"/>
      <c r="B7901" s="29"/>
      <c r="I7901" s="27"/>
      <c r="J7901" s="27"/>
    </row>
    <row r="7902" spans="1:10" x14ac:dyDescent="0.25">
      <c r="A7902" s="1"/>
      <c r="B7902" s="29"/>
      <c r="I7902" s="27"/>
      <c r="J7902" s="27"/>
    </row>
    <row r="7903" spans="1:10" x14ac:dyDescent="0.25">
      <c r="A7903" s="1"/>
      <c r="B7903" s="29"/>
      <c r="I7903" s="27"/>
      <c r="J7903" s="27"/>
    </row>
    <row r="7904" spans="1:10" x14ac:dyDescent="0.25">
      <c r="A7904" s="1"/>
      <c r="B7904" s="29"/>
      <c r="I7904" s="27"/>
      <c r="J7904" s="27"/>
    </row>
    <row r="7905" spans="1:10" x14ac:dyDescent="0.25">
      <c r="A7905" s="1"/>
      <c r="B7905" s="29"/>
      <c r="I7905" s="27"/>
      <c r="J7905" s="27"/>
    </row>
    <row r="7906" spans="1:10" x14ac:dyDescent="0.25">
      <c r="A7906" s="1"/>
      <c r="B7906" s="29"/>
      <c r="I7906" s="27"/>
      <c r="J7906" s="27"/>
    </row>
    <row r="7907" spans="1:10" x14ac:dyDescent="0.25">
      <c r="A7907" s="1"/>
      <c r="B7907" s="29"/>
      <c r="I7907" s="27"/>
      <c r="J7907" s="27"/>
    </row>
    <row r="7908" spans="1:10" x14ac:dyDescent="0.25">
      <c r="A7908" s="1"/>
      <c r="B7908" s="29"/>
      <c r="I7908" s="27"/>
      <c r="J7908" s="27"/>
    </row>
    <row r="7909" spans="1:10" x14ac:dyDescent="0.25">
      <c r="A7909" s="1"/>
      <c r="B7909" s="29"/>
      <c r="I7909" s="27"/>
      <c r="J7909" s="27"/>
    </row>
    <row r="7910" spans="1:10" x14ac:dyDescent="0.25">
      <c r="A7910" s="1"/>
      <c r="B7910" s="29"/>
      <c r="I7910" s="27"/>
      <c r="J7910" s="27"/>
    </row>
    <row r="7911" spans="1:10" x14ac:dyDescent="0.25">
      <c r="A7911" s="1"/>
      <c r="B7911" s="29"/>
      <c r="I7911" s="27"/>
      <c r="J7911" s="27"/>
    </row>
    <row r="7912" spans="1:10" x14ac:dyDescent="0.25">
      <c r="A7912" s="1"/>
      <c r="B7912" s="29"/>
      <c r="I7912" s="27"/>
      <c r="J7912" s="27"/>
    </row>
    <row r="7913" spans="1:10" x14ac:dyDescent="0.25">
      <c r="A7913" s="1"/>
      <c r="B7913" s="29"/>
      <c r="I7913" s="27"/>
      <c r="J7913" s="27"/>
    </row>
    <row r="7914" spans="1:10" x14ac:dyDescent="0.25">
      <c r="A7914" s="1"/>
      <c r="B7914" s="29"/>
      <c r="I7914" s="27"/>
      <c r="J7914" s="27"/>
    </row>
    <row r="7915" spans="1:10" x14ac:dyDescent="0.25">
      <c r="A7915" s="1"/>
      <c r="B7915" s="29"/>
      <c r="I7915" s="27"/>
      <c r="J7915" s="27"/>
    </row>
    <row r="7916" spans="1:10" x14ac:dyDescent="0.25">
      <c r="A7916" s="1"/>
      <c r="B7916" s="29"/>
      <c r="I7916" s="27"/>
      <c r="J7916" s="27"/>
    </row>
    <row r="7917" spans="1:10" x14ac:dyDescent="0.25">
      <c r="A7917" s="1"/>
      <c r="B7917" s="29"/>
      <c r="I7917" s="27"/>
      <c r="J7917" s="27"/>
    </row>
    <row r="7918" spans="1:10" x14ac:dyDescent="0.25">
      <c r="A7918" s="1"/>
      <c r="B7918" s="29"/>
      <c r="I7918" s="27"/>
      <c r="J7918" s="27"/>
    </row>
    <row r="7919" spans="1:10" x14ac:dyDescent="0.25">
      <c r="A7919" s="1"/>
      <c r="B7919" s="29"/>
      <c r="I7919" s="27"/>
      <c r="J7919" s="27"/>
    </row>
    <row r="7920" spans="1:10" x14ac:dyDescent="0.25">
      <c r="A7920" s="1"/>
      <c r="B7920" s="29"/>
      <c r="I7920" s="27"/>
      <c r="J7920" s="27"/>
    </row>
    <row r="7921" spans="1:10" x14ac:dyDescent="0.25">
      <c r="A7921" s="1"/>
      <c r="B7921" s="29"/>
      <c r="I7921" s="27"/>
      <c r="J7921" s="27"/>
    </row>
    <row r="7922" spans="1:10" x14ac:dyDescent="0.25">
      <c r="A7922" s="1"/>
      <c r="B7922" s="29"/>
      <c r="I7922" s="27"/>
      <c r="J7922" s="27"/>
    </row>
    <row r="7923" spans="1:10" x14ac:dyDescent="0.25">
      <c r="A7923" s="1"/>
      <c r="B7923" s="29"/>
      <c r="I7923" s="27"/>
      <c r="J7923" s="27"/>
    </row>
    <row r="7924" spans="1:10" x14ac:dyDescent="0.25">
      <c r="A7924" s="1"/>
      <c r="B7924" s="29"/>
      <c r="I7924" s="27"/>
      <c r="J7924" s="27"/>
    </row>
    <row r="7925" spans="1:10" x14ac:dyDescent="0.25">
      <c r="A7925" s="1"/>
      <c r="B7925" s="29"/>
      <c r="I7925" s="27"/>
      <c r="J7925" s="27"/>
    </row>
    <row r="7926" spans="1:10" x14ac:dyDescent="0.25">
      <c r="A7926" s="1"/>
      <c r="B7926" s="29"/>
      <c r="I7926" s="27"/>
      <c r="J7926" s="27"/>
    </row>
    <row r="7927" spans="1:10" x14ac:dyDescent="0.25">
      <c r="A7927" s="1"/>
      <c r="B7927" s="29"/>
      <c r="I7927" s="27"/>
      <c r="J7927" s="27"/>
    </row>
    <row r="7928" spans="1:10" x14ac:dyDescent="0.25">
      <c r="A7928" s="1"/>
      <c r="B7928" s="29"/>
      <c r="I7928" s="27"/>
      <c r="J7928" s="27"/>
    </row>
    <row r="7929" spans="1:10" x14ac:dyDescent="0.25">
      <c r="A7929" s="1"/>
      <c r="B7929" s="29"/>
      <c r="I7929" s="27"/>
      <c r="J7929" s="27"/>
    </row>
    <row r="7930" spans="1:10" x14ac:dyDescent="0.25">
      <c r="A7930" s="1"/>
      <c r="B7930" s="29"/>
      <c r="I7930" s="27"/>
      <c r="J7930" s="27"/>
    </row>
    <row r="7931" spans="1:10" x14ac:dyDescent="0.25">
      <c r="A7931" s="1"/>
      <c r="B7931" s="29"/>
      <c r="I7931" s="27"/>
      <c r="J7931" s="27"/>
    </row>
    <row r="7932" spans="1:10" x14ac:dyDescent="0.25">
      <c r="A7932" s="1"/>
      <c r="B7932" s="29"/>
      <c r="I7932" s="27"/>
      <c r="J7932" s="27"/>
    </row>
    <row r="7933" spans="1:10" x14ac:dyDescent="0.25">
      <c r="A7933" s="1"/>
      <c r="B7933" s="29"/>
      <c r="I7933" s="27"/>
      <c r="J7933" s="27"/>
    </row>
    <row r="7934" spans="1:10" x14ac:dyDescent="0.25">
      <c r="A7934" s="1"/>
      <c r="B7934" s="29"/>
      <c r="I7934" s="27"/>
      <c r="J7934" s="27"/>
    </row>
    <row r="7935" spans="1:10" x14ac:dyDescent="0.25">
      <c r="A7935" s="1"/>
      <c r="B7935" s="29"/>
      <c r="I7935" s="27"/>
      <c r="J7935" s="27"/>
    </row>
    <row r="7936" spans="1:10" x14ac:dyDescent="0.25">
      <c r="A7936" s="1"/>
      <c r="B7936" s="29"/>
      <c r="I7936" s="27"/>
      <c r="J7936" s="27"/>
    </row>
    <row r="7937" spans="1:10" x14ac:dyDescent="0.25">
      <c r="A7937" s="1"/>
      <c r="B7937" s="29"/>
      <c r="I7937" s="27"/>
      <c r="J7937" s="27"/>
    </row>
    <row r="7938" spans="1:10" x14ac:dyDescent="0.25">
      <c r="A7938" s="1"/>
      <c r="B7938" s="29"/>
      <c r="I7938" s="27"/>
      <c r="J7938" s="27"/>
    </row>
    <row r="7939" spans="1:10" x14ac:dyDescent="0.25">
      <c r="A7939" s="1"/>
      <c r="B7939" s="29"/>
      <c r="I7939" s="27"/>
      <c r="J7939" s="27"/>
    </row>
    <row r="7940" spans="1:10" x14ac:dyDescent="0.25">
      <c r="A7940" s="1"/>
      <c r="B7940" s="29"/>
      <c r="I7940" s="27"/>
      <c r="J7940" s="27"/>
    </row>
    <row r="7941" spans="1:10" x14ac:dyDescent="0.25">
      <c r="A7941" s="1"/>
      <c r="B7941" s="29"/>
      <c r="I7941" s="27"/>
      <c r="J7941" s="27"/>
    </row>
    <row r="7942" spans="1:10" x14ac:dyDescent="0.25">
      <c r="A7942" s="1"/>
      <c r="B7942" s="29"/>
      <c r="I7942" s="27"/>
      <c r="J7942" s="27"/>
    </row>
    <row r="7943" spans="1:10" x14ac:dyDescent="0.25">
      <c r="A7943" s="1"/>
      <c r="B7943" s="29"/>
      <c r="I7943" s="27"/>
      <c r="J7943" s="27"/>
    </row>
    <row r="7944" spans="1:10" x14ac:dyDescent="0.25">
      <c r="A7944" s="1"/>
      <c r="B7944" s="29"/>
      <c r="I7944" s="27"/>
      <c r="J7944" s="27"/>
    </row>
    <row r="7945" spans="1:10" x14ac:dyDescent="0.25">
      <c r="A7945" s="1"/>
      <c r="B7945" s="29"/>
      <c r="I7945" s="27"/>
      <c r="J7945" s="27"/>
    </row>
    <row r="7946" spans="1:10" x14ac:dyDescent="0.25">
      <c r="A7946" s="1"/>
      <c r="B7946" s="29"/>
      <c r="I7946" s="27"/>
      <c r="J7946" s="27"/>
    </row>
    <row r="7947" spans="1:10" x14ac:dyDescent="0.25">
      <c r="A7947" s="1"/>
      <c r="B7947" s="29"/>
      <c r="I7947" s="27"/>
      <c r="J7947" s="27"/>
    </row>
    <row r="7948" spans="1:10" x14ac:dyDescent="0.25">
      <c r="A7948" s="1"/>
      <c r="B7948" s="29"/>
      <c r="I7948" s="27"/>
      <c r="J7948" s="27"/>
    </row>
    <row r="7949" spans="1:10" x14ac:dyDescent="0.25">
      <c r="A7949" s="1"/>
      <c r="B7949" s="29"/>
      <c r="I7949" s="27"/>
      <c r="J7949" s="27"/>
    </row>
    <row r="7950" spans="1:10" x14ac:dyDescent="0.25">
      <c r="A7950" s="1"/>
      <c r="B7950" s="29"/>
      <c r="I7950" s="27"/>
      <c r="J7950" s="27"/>
    </row>
    <row r="7951" spans="1:10" x14ac:dyDescent="0.25">
      <c r="A7951" s="1"/>
      <c r="B7951" s="29"/>
      <c r="I7951" s="27"/>
      <c r="J7951" s="27"/>
    </row>
    <row r="7952" spans="1:10" x14ac:dyDescent="0.25">
      <c r="A7952" s="1"/>
      <c r="B7952" s="29"/>
      <c r="I7952" s="27"/>
      <c r="J7952" s="27"/>
    </row>
    <row r="7953" spans="1:10" x14ac:dyDescent="0.25">
      <c r="A7953" s="1"/>
      <c r="B7953" s="29"/>
      <c r="I7953" s="27"/>
      <c r="J7953" s="27"/>
    </row>
    <row r="7954" spans="1:10" x14ac:dyDescent="0.25">
      <c r="A7954" s="1"/>
      <c r="B7954" s="29"/>
      <c r="I7954" s="27"/>
      <c r="J7954" s="27"/>
    </row>
    <row r="7955" spans="1:10" x14ac:dyDescent="0.25">
      <c r="A7955" s="1"/>
      <c r="B7955" s="29"/>
      <c r="I7955" s="27"/>
      <c r="J7955" s="27"/>
    </row>
    <row r="7956" spans="1:10" x14ac:dyDescent="0.25">
      <c r="A7956" s="1"/>
      <c r="B7956" s="29"/>
      <c r="I7956" s="27"/>
      <c r="J7956" s="27"/>
    </row>
    <row r="7957" spans="1:10" x14ac:dyDescent="0.25">
      <c r="A7957" s="1"/>
      <c r="B7957" s="29"/>
      <c r="I7957" s="27"/>
      <c r="J7957" s="27"/>
    </row>
    <row r="7958" spans="1:10" x14ac:dyDescent="0.25">
      <c r="A7958" s="1"/>
      <c r="B7958" s="29"/>
      <c r="I7958" s="27"/>
      <c r="J7958" s="27"/>
    </row>
    <row r="7959" spans="1:10" x14ac:dyDescent="0.25">
      <c r="A7959" s="1"/>
      <c r="B7959" s="29"/>
      <c r="I7959" s="27"/>
      <c r="J7959" s="27"/>
    </row>
    <row r="7960" spans="1:10" x14ac:dyDescent="0.25">
      <c r="A7960" s="1"/>
      <c r="B7960" s="29"/>
      <c r="I7960" s="27"/>
      <c r="J7960" s="27"/>
    </row>
    <row r="7961" spans="1:10" x14ac:dyDescent="0.25">
      <c r="A7961" s="1"/>
      <c r="B7961" s="29"/>
      <c r="I7961" s="27"/>
      <c r="J7961" s="27"/>
    </row>
    <row r="7962" spans="1:10" x14ac:dyDescent="0.25">
      <c r="A7962" s="1"/>
      <c r="B7962" s="29"/>
      <c r="I7962" s="27"/>
      <c r="J7962" s="27"/>
    </row>
    <row r="7963" spans="1:10" x14ac:dyDescent="0.25">
      <c r="A7963" s="1"/>
      <c r="B7963" s="29"/>
      <c r="I7963" s="27"/>
      <c r="J7963" s="27"/>
    </row>
    <row r="7964" spans="1:10" x14ac:dyDescent="0.25">
      <c r="A7964" s="1"/>
      <c r="B7964" s="29"/>
      <c r="I7964" s="27"/>
      <c r="J7964" s="27"/>
    </row>
    <row r="7965" spans="1:10" x14ac:dyDescent="0.25">
      <c r="A7965" s="1"/>
      <c r="B7965" s="29"/>
      <c r="I7965" s="27"/>
      <c r="J7965" s="27"/>
    </row>
    <row r="7966" spans="1:10" x14ac:dyDescent="0.25">
      <c r="A7966" s="1"/>
      <c r="B7966" s="29"/>
      <c r="I7966" s="27"/>
      <c r="J7966" s="27"/>
    </row>
    <row r="7967" spans="1:10" x14ac:dyDescent="0.25">
      <c r="A7967" s="1"/>
      <c r="B7967" s="29"/>
      <c r="I7967" s="27"/>
      <c r="J7967" s="27"/>
    </row>
    <row r="7968" spans="1:10" x14ac:dyDescent="0.25">
      <c r="A7968" s="1"/>
      <c r="B7968" s="29"/>
      <c r="I7968" s="27"/>
      <c r="J7968" s="27"/>
    </row>
    <row r="7969" spans="1:10" x14ac:dyDescent="0.25">
      <c r="A7969" s="1"/>
      <c r="B7969" s="29"/>
      <c r="I7969" s="27"/>
      <c r="J7969" s="27"/>
    </row>
    <row r="7970" spans="1:10" x14ac:dyDescent="0.25">
      <c r="A7970" s="1"/>
      <c r="B7970" s="29"/>
      <c r="I7970" s="27"/>
      <c r="J7970" s="27"/>
    </row>
    <row r="7971" spans="1:10" x14ac:dyDescent="0.25">
      <c r="A7971" s="1"/>
      <c r="B7971" s="29"/>
      <c r="I7971" s="27"/>
      <c r="J7971" s="27"/>
    </row>
    <row r="7972" spans="1:10" x14ac:dyDescent="0.25">
      <c r="A7972" s="1"/>
      <c r="B7972" s="29"/>
      <c r="I7972" s="27"/>
      <c r="J7972" s="27"/>
    </row>
    <row r="7973" spans="1:10" x14ac:dyDescent="0.25">
      <c r="A7973" s="1"/>
      <c r="B7973" s="29"/>
      <c r="I7973" s="27"/>
      <c r="J7973" s="27"/>
    </row>
    <row r="7974" spans="1:10" x14ac:dyDescent="0.25">
      <c r="A7974" s="1"/>
      <c r="B7974" s="29"/>
      <c r="I7974" s="27"/>
      <c r="J7974" s="27"/>
    </row>
    <row r="7975" spans="1:10" x14ac:dyDescent="0.25">
      <c r="A7975" s="1"/>
      <c r="B7975" s="29"/>
      <c r="I7975" s="27"/>
      <c r="J7975" s="27"/>
    </row>
    <row r="7976" spans="1:10" x14ac:dyDescent="0.25">
      <c r="A7976" s="1"/>
      <c r="B7976" s="29"/>
      <c r="I7976" s="27"/>
      <c r="J7976" s="27"/>
    </row>
    <row r="7977" spans="1:10" x14ac:dyDescent="0.25">
      <c r="A7977" s="1"/>
      <c r="B7977" s="29"/>
      <c r="I7977" s="27"/>
      <c r="J7977" s="27"/>
    </row>
    <row r="7978" spans="1:10" x14ac:dyDescent="0.25">
      <c r="A7978" s="1"/>
      <c r="B7978" s="29"/>
      <c r="I7978" s="27"/>
      <c r="J7978" s="27"/>
    </row>
    <row r="7979" spans="1:10" x14ac:dyDescent="0.25">
      <c r="A7979" s="1"/>
      <c r="B7979" s="29"/>
      <c r="I7979" s="27"/>
      <c r="J7979" s="27"/>
    </row>
    <row r="7980" spans="1:10" x14ac:dyDescent="0.25">
      <c r="A7980" s="1"/>
      <c r="B7980" s="29"/>
      <c r="I7980" s="27"/>
      <c r="J7980" s="27"/>
    </row>
    <row r="7981" spans="1:10" x14ac:dyDescent="0.25">
      <c r="A7981" s="1"/>
      <c r="B7981" s="29"/>
      <c r="I7981" s="27"/>
      <c r="J7981" s="27"/>
    </row>
    <row r="7982" spans="1:10" x14ac:dyDescent="0.25">
      <c r="A7982" s="1"/>
      <c r="B7982" s="29"/>
      <c r="I7982" s="27"/>
      <c r="J7982" s="27"/>
    </row>
    <row r="7983" spans="1:10" x14ac:dyDescent="0.25">
      <c r="A7983" s="1"/>
      <c r="B7983" s="29"/>
      <c r="I7983" s="27"/>
      <c r="J7983" s="27"/>
    </row>
    <row r="7984" spans="1:10" x14ac:dyDescent="0.25">
      <c r="A7984" s="1"/>
      <c r="B7984" s="29"/>
      <c r="I7984" s="27"/>
      <c r="J7984" s="27"/>
    </row>
    <row r="7985" spans="1:10" x14ac:dyDescent="0.25">
      <c r="A7985" s="1"/>
      <c r="B7985" s="29"/>
      <c r="I7985" s="27"/>
      <c r="J7985" s="27"/>
    </row>
    <row r="7986" spans="1:10" x14ac:dyDescent="0.25">
      <c r="A7986" s="1"/>
      <c r="B7986" s="29"/>
      <c r="I7986" s="27"/>
      <c r="J7986" s="27"/>
    </row>
    <row r="7987" spans="1:10" x14ac:dyDescent="0.25">
      <c r="A7987" s="1"/>
      <c r="B7987" s="29"/>
      <c r="I7987" s="27"/>
      <c r="J7987" s="27"/>
    </row>
    <row r="7988" spans="1:10" x14ac:dyDescent="0.25">
      <c r="A7988" s="1"/>
      <c r="B7988" s="29"/>
      <c r="I7988" s="27"/>
      <c r="J7988" s="27"/>
    </row>
    <row r="7989" spans="1:10" x14ac:dyDescent="0.25">
      <c r="A7989" s="1"/>
      <c r="B7989" s="29"/>
      <c r="I7989" s="27"/>
      <c r="J7989" s="27"/>
    </row>
    <row r="7990" spans="1:10" x14ac:dyDescent="0.25">
      <c r="A7990" s="1"/>
      <c r="B7990" s="29"/>
      <c r="I7990" s="27"/>
      <c r="J7990" s="27"/>
    </row>
    <row r="7991" spans="1:10" x14ac:dyDescent="0.25">
      <c r="A7991" s="1"/>
      <c r="B7991" s="29"/>
      <c r="I7991" s="27"/>
      <c r="J7991" s="27"/>
    </row>
    <row r="7992" spans="1:10" x14ac:dyDescent="0.25">
      <c r="A7992" s="1"/>
      <c r="B7992" s="29"/>
      <c r="I7992" s="27"/>
      <c r="J7992" s="27"/>
    </row>
    <row r="7993" spans="1:10" x14ac:dyDescent="0.25">
      <c r="A7993" s="1"/>
      <c r="B7993" s="29"/>
      <c r="I7993" s="27"/>
      <c r="J7993" s="27"/>
    </row>
    <row r="7994" spans="1:10" x14ac:dyDescent="0.25">
      <c r="A7994" s="1"/>
      <c r="B7994" s="29"/>
      <c r="I7994" s="27"/>
      <c r="J7994" s="27"/>
    </row>
    <row r="7995" spans="1:10" x14ac:dyDescent="0.25">
      <c r="A7995" s="1"/>
      <c r="B7995" s="29"/>
      <c r="I7995" s="27"/>
      <c r="J7995" s="27"/>
    </row>
    <row r="7996" spans="1:10" x14ac:dyDescent="0.25">
      <c r="A7996" s="1"/>
      <c r="B7996" s="29"/>
      <c r="I7996" s="27"/>
      <c r="J7996" s="27"/>
    </row>
    <row r="7997" spans="1:10" x14ac:dyDescent="0.25">
      <c r="A7997" s="1"/>
      <c r="B7997" s="29"/>
      <c r="I7997" s="27"/>
      <c r="J7997" s="27"/>
    </row>
    <row r="7998" spans="1:10" x14ac:dyDescent="0.25">
      <c r="A7998" s="1"/>
      <c r="B7998" s="29"/>
      <c r="I7998" s="27"/>
      <c r="J7998" s="27"/>
    </row>
    <row r="7999" spans="1:10" x14ac:dyDescent="0.25">
      <c r="A7999" s="1"/>
      <c r="B7999" s="29"/>
      <c r="I7999" s="27"/>
      <c r="J7999" s="27"/>
    </row>
    <row r="8000" spans="1:10" x14ac:dyDescent="0.25">
      <c r="A8000" s="1"/>
      <c r="B8000" s="29"/>
      <c r="I8000" s="27"/>
      <c r="J8000" s="27"/>
    </row>
    <row r="8001" spans="1:10" x14ac:dyDescent="0.25">
      <c r="A8001" s="1"/>
      <c r="B8001" s="29"/>
      <c r="I8001" s="27"/>
      <c r="J8001" s="27"/>
    </row>
    <row r="8002" spans="1:10" x14ac:dyDescent="0.25">
      <c r="A8002" s="1"/>
      <c r="B8002" s="29"/>
      <c r="I8002" s="27"/>
      <c r="J8002" s="27"/>
    </row>
    <row r="8003" spans="1:10" x14ac:dyDescent="0.25">
      <c r="A8003" s="1"/>
      <c r="B8003" s="29"/>
      <c r="I8003" s="27"/>
      <c r="J8003" s="27"/>
    </row>
    <row r="8004" spans="1:10" x14ac:dyDescent="0.25">
      <c r="A8004" s="1"/>
      <c r="B8004" s="29"/>
      <c r="I8004" s="27"/>
      <c r="J8004" s="27"/>
    </row>
    <row r="8005" spans="1:10" x14ac:dyDescent="0.25">
      <c r="A8005" s="1"/>
      <c r="B8005" s="29"/>
      <c r="I8005" s="27"/>
      <c r="J8005" s="27"/>
    </row>
    <row r="8006" spans="1:10" x14ac:dyDescent="0.25">
      <c r="A8006" s="1"/>
      <c r="B8006" s="29"/>
      <c r="I8006" s="27"/>
      <c r="J8006" s="27"/>
    </row>
    <row r="8007" spans="1:10" x14ac:dyDescent="0.25">
      <c r="A8007" s="1"/>
      <c r="B8007" s="29"/>
      <c r="I8007" s="27"/>
      <c r="J8007" s="27"/>
    </row>
    <row r="8008" spans="1:10" x14ac:dyDescent="0.25">
      <c r="A8008" s="1"/>
      <c r="B8008" s="29"/>
      <c r="I8008" s="27"/>
      <c r="J8008" s="27"/>
    </row>
    <row r="8009" spans="1:10" x14ac:dyDescent="0.25">
      <c r="A8009" s="1"/>
      <c r="B8009" s="29"/>
      <c r="I8009" s="27"/>
      <c r="J8009" s="27"/>
    </row>
    <row r="8010" spans="1:10" x14ac:dyDescent="0.25">
      <c r="A8010" s="1"/>
      <c r="B8010" s="29"/>
      <c r="I8010" s="27"/>
      <c r="J8010" s="27"/>
    </row>
    <row r="8011" spans="1:10" x14ac:dyDescent="0.25">
      <c r="A8011" s="1"/>
      <c r="B8011" s="29"/>
      <c r="I8011" s="27"/>
      <c r="J8011" s="27"/>
    </row>
    <row r="8012" spans="1:10" x14ac:dyDescent="0.25">
      <c r="A8012" s="1"/>
      <c r="B8012" s="29"/>
      <c r="I8012" s="27"/>
      <c r="J8012" s="27"/>
    </row>
    <row r="8013" spans="1:10" x14ac:dyDescent="0.25">
      <c r="A8013" s="1"/>
      <c r="B8013" s="29"/>
      <c r="I8013" s="27"/>
      <c r="J8013" s="27"/>
    </row>
    <row r="8014" spans="1:10" x14ac:dyDescent="0.25">
      <c r="A8014" s="1"/>
      <c r="B8014" s="29"/>
      <c r="I8014" s="27"/>
      <c r="J8014" s="27"/>
    </row>
    <row r="8015" spans="1:10" x14ac:dyDescent="0.25">
      <c r="A8015" s="1"/>
      <c r="B8015" s="29"/>
      <c r="I8015" s="27"/>
      <c r="J8015" s="27"/>
    </row>
    <row r="8016" spans="1:10" x14ac:dyDescent="0.25">
      <c r="A8016" s="1"/>
      <c r="B8016" s="29"/>
      <c r="I8016" s="27"/>
      <c r="J8016" s="27"/>
    </row>
    <row r="8017" spans="1:10" x14ac:dyDescent="0.25">
      <c r="A8017" s="1"/>
      <c r="B8017" s="29"/>
      <c r="I8017" s="27"/>
      <c r="J8017" s="27"/>
    </row>
    <row r="8018" spans="1:10" x14ac:dyDescent="0.25">
      <c r="A8018" s="1"/>
      <c r="B8018" s="29"/>
      <c r="I8018" s="27"/>
      <c r="J8018" s="27"/>
    </row>
    <row r="8019" spans="1:10" x14ac:dyDescent="0.25">
      <c r="A8019" s="1"/>
      <c r="B8019" s="29"/>
      <c r="I8019" s="27"/>
      <c r="J8019" s="27"/>
    </row>
    <row r="8020" spans="1:10" x14ac:dyDescent="0.25">
      <c r="A8020" s="1"/>
      <c r="B8020" s="29"/>
      <c r="I8020" s="27"/>
      <c r="J8020" s="27"/>
    </row>
    <row r="8021" spans="1:10" x14ac:dyDescent="0.25">
      <c r="A8021" s="1"/>
      <c r="B8021" s="29"/>
      <c r="I8021" s="27"/>
      <c r="J8021" s="27"/>
    </row>
    <row r="8022" spans="1:10" x14ac:dyDescent="0.25">
      <c r="A8022" s="1"/>
      <c r="B8022" s="29"/>
      <c r="I8022" s="27"/>
      <c r="J8022" s="27"/>
    </row>
    <row r="8023" spans="1:10" x14ac:dyDescent="0.25">
      <c r="A8023" s="1"/>
      <c r="B8023" s="29"/>
      <c r="I8023" s="27"/>
      <c r="J8023" s="27"/>
    </row>
    <row r="8024" spans="1:10" x14ac:dyDescent="0.25">
      <c r="A8024" s="1"/>
      <c r="B8024" s="29"/>
      <c r="I8024" s="27"/>
      <c r="J8024" s="27"/>
    </row>
    <row r="8025" spans="1:10" x14ac:dyDescent="0.25">
      <c r="A8025" s="1"/>
      <c r="B8025" s="29"/>
      <c r="I8025" s="27"/>
      <c r="J8025" s="27"/>
    </row>
    <row r="8026" spans="1:10" x14ac:dyDescent="0.25">
      <c r="A8026" s="1"/>
      <c r="B8026" s="29"/>
      <c r="I8026" s="27"/>
      <c r="J8026" s="27"/>
    </row>
    <row r="8027" spans="1:10" x14ac:dyDescent="0.25">
      <c r="A8027" s="1"/>
      <c r="B8027" s="29"/>
      <c r="I8027" s="27"/>
      <c r="J8027" s="27"/>
    </row>
    <row r="8028" spans="1:10" x14ac:dyDescent="0.25">
      <c r="A8028" s="1"/>
      <c r="B8028" s="29"/>
      <c r="I8028" s="27"/>
      <c r="J8028" s="27"/>
    </row>
    <row r="8029" spans="1:10" x14ac:dyDescent="0.25">
      <c r="A8029" s="1"/>
      <c r="B8029" s="29"/>
      <c r="I8029" s="27"/>
      <c r="J8029" s="27"/>
    </row>
    <row r="8030" spans="1:10" x14ac:dyDescent="0.25">
      <c r="A8030" s="1"/>
      <c r="B8030" s="29"/>
      <c r="I8030" s="27"/>
      <c r="J8030" s="27"/>
    </row>
    <row r="8031" spans="1:10" x14ac:dyDescent="0.25">
      <c r="A8031" s="1"/>
      <c r="B8031" s="29"/>
      <c r="I8031" s="27"/>
      <c r="J8031" s="27"/>
    </row>
    <row r="8032" spans="1:10" x14ac:dyDescent="0.25">
      <c r="A8032" s="1"/>
      <c r="B8032" s="29"/>
      <c r="I8032" s="27"/>
      <c r="J8032" s="27"/>
    </row>
    <row r="8033" spans="1:10" x14ac:dyDescent="0.25">
      <c r="A8033" s="1"/>
      <c r="B8033" s="29"/>
      <c r="I8033" s="27"/>
      <c r="J8033" s="27"/>
    </row>
    <row r="8034" spans="1:10" x14ac:dyDescent="0.25">
      <c r="A8034" s="1"/>
      <c r="B8034" s="29"/>
      <c r="I8034" s="27"/>
      <c r="J8034" s="27"/>
    </row>
    <row r="8035" spans="1:10" x14ac:dyDescent="0.25">
      <c r="A8035" s="1"/>
      <c r="B8035" s="29"/>
      <c r="I8035" s="27"/>
      <c r="J8035" s="27"/>
    </row>
    <row r="8036" spans="1:10" x14ac:dyDescent="0.25">
      <c r="A8036" s="1"/>
      <c r="B8036" s="29"/>
      <c r="I8036" s="27"/>
      <c r="J8036" s="27"/>
    </row>
    <row r="8037" spans="1:10" x14ac:dyDescent="0.25">
      <c r="A8037" s="1"/>
      <c r="B8037" s="29"/>
      <c r="I8037" s="27"/>
      <c r="J8037" s="27"/>
    </row>
    <row r="8038" spans="1:10" x14ac:dyDescent="0.25">
      <c r="A8038" s="1"/>
      <c r="B8038" s="29"/>
      <c r="I8038" s="27"/>
      <c r="J8038" s="27"/>
    </row>
    <row r="8039" spans="1:10" x14ac:dyDescent="0.25">
      <c r="A8039" s="1"/>
      <c r="B8039" s="29"/>
      <c r="I8039" s="27"/>
      <c r="J8039" s="27"/>
    </row>
    <row r="8040" spans="1:10" x14ac:dyDescent="0.25">
      <c r="A8040" s="1"/>
      <c r="B8040" s="29"/>
      <c r="I8040" s="27"/>
      <c r="J8040" s="27"/>
    </row>
    <row r="8041" spans="1:10" x14ac:dyDescent="0.25">
      <c r="A8041" s="1"/>
      <c r="B8041" s="29"/>
      <c r="I8041" s="27"/>
      <c r="J8041" s="27"/>
    </row>
    <row r="8042" spans="1:10" x14ac:dyDescent="0.25">
      <c r="A8042" s="1"/>
      <c r="B8042" s="29"/>
      <c r="I8042" s="27"/>
      <c r="J8042" s="27"/>
    </row>
    <row r="8043" spans="1:10" x14ac:dyDescent="0.25">
      <c r="A8043" s="1"/>
      <c r="B8043" s="29"/>
      <c r="I8043" s="27"/>
      <c r="J8043" s="27"/>
    </row>
    <row r="8044" spans="1:10" x14ac:dyDescent="0.25">
      <c r="A8044" s="1"/>
      <c r="B8044" s="29"/>
      <c r="I8044" s="27"/>
      <c r="J8044" s="27"/>
    </row>
    <row r="8045" spans="1:10" x14ac:dyDescent="0.25">
      <c r="A8045" s="1"/>
      <c r="B8045" s="29"/>
      <c r="I8045" s="27"/>
      <c r="J8045" s="27"/>
    </row>
    <row r="8046" spans="1:10" x14ac:dyDescent="0.25">
      <c r="A8046" s="1"/>
      <c r="B8046" s="29"/>
      <c r="I8046" s="27"/>
      <c r="J8046" s="27"/>
    </row>
    <row r="8047" spans="1:10" x14ac:dyDescent="0.25">
      <c r="A8047" s="1"/>
      <c r="B8047" s="29"/>
      <c r="I8047" s="27"/>
      <c r="J8047" s="27"/>
    </row>
    <row r="8048" spans="1:10" x14ac:dyDescent="0.25">
      <c r="A8048" s="1"/>
      <c r="B8048" s="29"/>
      <c r="I8048" s="27"/>
      <c r="J8048" s="27"/>
    </row>
    <row r="8049" spans="1:10" x14ac:dyDescent="0.25">
      <c r="A8049" s="1"/>
      <c r="B8049" s="29"/>
      <c r="I8049" s="27"/>
      <c r="J8049" s="27"/>
    </row>
    <row r="8050" spans="1:10" x14ac:dyDescent="0.25">
      <c r="A8050" s="1"/>
      <c r="B8050" s="29"/>
      <c r="I8050" s="27"/>
      <c r="J8050" s="27"/>
    </row>
    <row r="8051" spans="1:10" x14ac:dyDescent="0.25">
      <c r="A8051" s="1"/>
      <c r="B8051" s="29"/>
      <c r="I8051" s="27"/>
      <c r="J8051" s="27"/>
    </row>
    <row r="8052" spans="1:10" x14ac:dyDescent="0.25">
      <c r="A8052" s="1"/>
      <c r="B8052" s="29"/>
      <c r="I8052" s="27"/>
      <c r="J8052" s="27"/>
    </row>
    <row r="8053" spans="1:10" x14ac:dyDescent="0.25">
      <c r="A8053" s="1"/>
      <c r="B8053" s="29"/>
      <c r="I8053" s="27"/>
      <c r="J8053" s="27"/>
    </row>
    <row r="8054" spans="1:10" x14ac:dyDescent="0.25">
      <c r="A8054" s="1"/>
      <c r="B8054" s="29"/>
      <c r="I8054" s="27"/>
      <c r="J8054" s="27"/>
    </row>
    <row r="8055" spans="1:10" x14ac:dyDescent="0.25">
      <c r="A8055" s="1"/>
      <c r="B8055" s="29"/>
      <c r="I8055" s="27"/>
      <c r="J8055" s="27"/>
    </row>
    <row r="8056" spans="1:10" x14ac:dyDescent="0.25">
      <c r="A8056" s="1"/>
      <c r="B8056" s="29"/>
      <c r="I8056" s="27"/>
      <c r="J8056" s="27"/>
    </row>
    <row r="8057" spans="1:10" x14ac:dyDescent="0.25">
      <c r="A8057" s="1"/>
      <c r="B8057" s="29"/>
      <c r="I8057" s="27"/>
      <c r="J8057" s="27"/>
    </row>
    <row r="8058" spans="1:10" x14ac:dyDescent="0.25">
      <c r="A8058" s="1"/>
      <c r="B8058" s="29"/>
      <c r="I8058" s="27"/>
      <c r="J8058" s="27"/>
    </row>
    <row r="8059" spans="1:10" x14ac:dyDescent="0.25">
      <c r="A8059" s="1"/>
      <c r="B8059" s="29"/>
      <c r="I8059" s="27"/>
      <c r="J8059" s="27"/>
    </row>
    <row r="8060" spans="1:10" x14ac:dyDescent="0.25">
      <c r="A8060" s="1"/>
      <c r="B8060" s="29"/>
      <c r="I8060" s="27"/>
      <c r="J8060" s="27"/>
    </row>
    <row r="8061" spans="1:10" x14ac:dyDescent="0.25">
      <c r="A8061" s="1"/>
      <c r="B8061" s="29"/>
      <c r="I8061" s="27"/>
      <c r="J8061" s="27"/>
    </row>
    <row r="8062" spans="1:10" x14ac:dyDescent="0.25">
      <c r="A8062" s="1"/>
      <c r="B8062" s="29"/>
      <c r="I8062" s="27"/>
      <c r="J8062" s="27"/>
    </row>
    <row r="8063" spans="1:10" x14ac:dyDescent="0.25">
      <c r="A8063" s="1"/>
      <c r="B8063" s="29"/>
      <c r="I8063" s="27"/>
      <c r="J8063" s="27"/>
    </row>
    <row r="8064" spans="1:10" x14ac:dyDescent="0.25">
      <c r="A8064" s="1"/>
      <c r="B8064" s="29"/>
      <c r="I8064" s="27"/>
      <c r="J8064" s="27"/>
    </row>
    <row r="8065" spans="1:10" x14ac:dyDescent="0.25">
      <c r="A8065" s="1"/>
      <c r="B8065" s="29"/>
      <c r="I8065" s="27"/>
      <c r="J8065" s="27"/>
    </row>
    <row r="8066" spans="1:10" x14ac:dyDescent="0.25">
      <c r="A8066" s="1"/>
      <c r="B8066" s="29"/>
      <c r="I8066" s="27"/>
      <c r="J8066" s="27"/>
    </row>
    <row r="8067" spans="1:10" x14ac:dyDescent="0.25">
      <c r="A8067" s="1"/>
      <c r="B8067" s="29"/>
      <c r="I8067" s="27"/>
      <c r="J8067" s="27"/>
    </row>
    <row r="8068" spans="1:10" x14ac:dyDescent="0.25">
      <c r="A8068" s="1"/>
      <c r="B8068" s="29"/>
      <c r="I8068" s="27"/>
      <c r="J8068" s="27"/>
    </row>
    <row r="8069" spans="1:10" x14ac:dyDescent="0.25">
      <c r="A8069" s="1"/>
      <c r="B8069" s="29"/>
      <c r="I8069" s="27"/>
      <c r="J8069" s="27"/>
    </row>
    <row r="8070" spans="1:10" x14ac:dyDescent="0.25">
      <c r="A8070" s="1"/>
      <c r="B8070" s="29"/>
      <c r="I8070" s="27"/>
      <c r="J8070" s="27"/>
    </row>
    <row r="8071" spans="1:10" x14ac:dyDescent="0.25">
      <c r="A8071" s="1"/>
      <c r="B8071" s="29"/>
      <c r="I8071" s="27"/>
      <c r="J8071" s="27"/>
    </row>
    <row r="8072" spans="1:10" x14ac:dyDescent="0.25">
      <c r="A8072" s="1"/>
      <c r="B8072" s="29"/>
      <c r="I8072" s="27"/>
      <c r="J8072" s="27"/>
    </row>
    <row r="8073" spans="1:10" x14ac:dyDescent="0.25">
      <c r="A8073" s="1"/>
      <c r="B8073" s="29"/>
      <c r="I8073" s="27"/>
      <c r="J8073" s="27"/>
    </row>
    <row r="8074" spans="1:10" x14ac:dyDescent="0.25">
      <c r="A8074" s="1"/>
      <c r="B8074" s="29"/>
      <c r="I8074" s="27"/>
      <c r="J8074" s="27"/>
    </row>
    <row r="8075" spans="1:10" x14ac:dyDescent="0.25">
      <c r="A8075" s="1"/>
      <c r="B8075" s="29"/>
      <c r="I8075" s="27"/>
      <c r="J8075" s="27"/>
    </row>
    <row r="8076" spans="1:10" x14ac:dyDescent="0.25">
      <c r="A8076" s="1"/>
      <c r="B8076" s="29"/>
      <c r="I8076" s="27"/>
      <c r="J8076" s="27"/>
    </row>
    <row r="8077" spans="1:10" x14ac:dyDescent="0.25">
      <c r="A8077" s="1"/>
      <c r="B8077" s="29"/>
      <c r="I8077" s="27"/>
      <c r="J8077" s="27"/>
    </row>
    <row r="8078" spans="1:10" x14ac:dyDescent="0.25">
      <c r="A8078" s="1"/>
      <c r="B8078" s="29"/>
      <c r="I8078" s="27"/>
      <c r="J8078" s="27"/>
    </row>
    <row r="8079" spans="1:10" x14ac:dyDescent="0.25">
      <c r="A8079" s="1"/>
      <c r="B8079" s="29"/>
      <c r="I8079" s="27"/>
      <c r="J8079" s="27"/>
    </row>
    <row r="8080" spans="1:10" x14ac:dyDescent="0.25">
      <c r="A8080" s="1"/>
      <c r="B8080" s="29"/>
      <c r="I8080" s="27"/>
      <c r="J8080" s="27"/>
    </row>
    <row r="8081" spans="1:10" x14ac:dyDescent="0.25">
      <c r="A8081" s="1"/>
      <c r="B8081" s="29"/>
      <c r="I8081" s="27"/>
      <c r="J8081" s="27"/>
    </row>
    <row r="8082" spans="1:10" x14ac:dyDescent="0.25">
      <c r="A8082" s="1"/>
      <c r="B8082" s="29"/>
      <c r="I8082" s="27"/>
      <c r="J8082" s="27"/>
    </row>
    <row r="8083" spans="1:10" x14ac:dyDescent="0.25">
      <c r="A8083" s="1"/>
      <c r="B8083" s="29"/>
      <c r="I8083" s="27"/>
      <c r="J8083" s="27"/>
    </row>
    <row r="8084" spans="1:10" x14ac:dyDescent="0.25">
      <c r="A8084" s="1"/>
      <c r="B8084" s="29"/>
      <c r="I8084" s="27"/>
      <c r="J8084" s="27"/>
    </row>
    <row r="8085" spans="1:10" x14ac:dyDescent="0.25">
      <c r="A8085" s="1"/>
      <c r="B8085" s="29"/>
      <c r="I8085" s="27"/>
      <c r="J8085" s="27"/>
    </row>
    <row r="8086" spans="1:10" x14ac:dyDescent="0.25">
      <c r="A8086" s="1"/>
      <c r="B8086" s="29"/>
      <c r="I8086" s="27"/>
      <c r="J8086" s="27"/>
    </row>
    <row r="8087" spans="1:10" x14ac:dyDescent="0.25">
      <c r="A8087" s="1"/>
      <c r="B8087" s="29"/>
      <c r="I8087" s="27"/>
      <c r="J8087" s="27"/>
    </row>
    <row r="8088" spans="1:10" x14ac:dyDescent="0.25">
      <c r="A8088" s="1"/>
      <c r="B8088" s="29"/>
      <c r="I8088" s="27"/>
      <c r="J8088" s="27"/>
    </row>
    <row r="8089" spans="1:10" x14ac:dyDescent="0.25">
      <c r="A8089" s="1"/>
      <c r="B8089" s="29"/>
      <c r="I8089" s="27"/>
      <c r="J8089" s="27"/>
    </row>
    <row r="8090" spans="1:10" x14ac:dyDescent="0.25">
      <c r="A8090" s="1"/>
      <c r="B8090" s="29"/>
      <c r="I8090" s="27"/>
      <c r="J8090" s="27"/>
    </row>
    <row r="8091" spans="1:10" x14ac:dyDescent="0.25">
      <c r="A8091" s="1"/>
      <c r="B8091" s="29"/>
      <c r="I8091" s="27"/>
      <c r="J8091" s="27"/>
    </row>
    <row r="8092" spans="1:10" x14ac:dyDescent="0.25">
      <c r="A8092" s="1"/>
      <c r="B8092" s="29"/>
      <c r="I8092" s="27"/>
      <c r="J8092" s="27"/>
    </row>
    <row r="8093" spans="1:10" x14ac:dyDescent="0.25">
      <c r="A8093" s="1"/>
      <c r="B8093" s="29"/>
      <c r="I8093" s="27"/>
      <c r="J8093" s="27"/>
    </row>
    <row r="8094" spans="1:10" x14ac:dyDescent="0.25">
      <c r="A8094" s="1"/>
      <c r="B8094" s="29"/>
      <c r="I8094" s="27"/>
      <c r="J8094" s="27"/>
    </row>
    <row r="8095" spans="1:10" x14ac:dyDescent="0.25">
      <c r="A8095" s="1"/>
      <c r="B8095" s="29"/>
      <c r="I8095" s="27"/>
      <c r="J8095" s="27"/>
    </row>
    <row r="8096" spans="1:10" x14ac:dyDescent="0.25">
      <c r="A8096" s="1"/>
      <c r="B8096" s="29"/>
      <c r="I8096" s="27"/>
      <c r="J8096" s="27"/>
    </row>
    <row r="8097" spans="1:10" x14ac:dyDescent="0.25">
      <c r="A8097" s="1"/>
      <c r="B8097" s="29"/>
      <c r="I8097" s="27"/>
      <c r="J8097" s="27"/>
    </row>
    <row r="8098" spans="1:10" x14ac:dyDescent="0.25">
      <c r="A8098" s="1"/>
      <c r="B8098" s="29"/>
      <c r="I8098" s="27"/>
      <c r="J8098" s="27"/>
    </row>
    <row r="8099" spans="1:10" x14ac:dyDescent="0.25">
      <c r="A8099" s="1"/>
      <c r="B8099" s="29"/>
      <c r="I8099" s="27"/>
      <c r="J8099" s="27"/>
    </row>
    <row r="8100" spans="1:10" x14ac:dyDescent="0.25">
      <c r="A8100" s="1"/>
      <c r="B8100" s="29"/>
      <c r="I8100" s="27"/>
      <c r="J8100" s="27"/>
    </row>
    <row r="8101" spans="1:10" x14ac:dyDescent="0.25">
      <c r="A8101" s="1"/>
      <c r="B8101" s="29"/>
      <c r="I8101" s="27"/>
      <c r="J8101" s="27"/>
    </row>
    <row r="8102" spans="1:10" x14ac:dyDescent="0.25">
      <c r="A8102" s="1"/>
      <c r="B8102" s="29"/>
      <c r="I8102" s="27"/>
      <c r="J8102" s="27"/>
    </row>
    <row r="8103" spans="1:10" x14ac:dyDescent="0.25">
      <c r="A8103" s="1"/>
      <c r="B8103" s="29"/>
      <c r="I8103" s="27"/>
      <c r="J8103" s="27"/>
    </row>
    <row r="8104" spans="1:10" x14ac:dyDescent="0.25">
      <c r="A8104" s="1"/>
      <c r="B8104" s="29"/>
      <c r="I8104" s="27"/>
      <c r="J8104" s="27"/>
    </row>
    <row r="8105" spans="1:10" x14ac:dyDescent="0.25">
      <c r="A8105" s="1"/>
      <c r="B8105" s="29"/>
      <c r="I8105" s="27"/>
      <c r="J8105" s="27"/>
    </row>
    <row r="8106" spans="1:10" x14ac:dyDescent="0.25">
      <c r="A8106" s="1"/>
      <c r="B8106" s="29"/>
      <c r="I8106" s="27"/>
      <c r="J8106" s="27"/>
    </row>
    <row r="8107" spans="1:10" x14ac:dyDescent="0.25">
      <c r="A8107" s="1"/>
      <c r="B8107" s="29"/>
      <c r="I8107" s="27"/>
      <c r="J8107" s="27"/>
    </row>
    <row r="8108" spans="1:10" x14ac:dyDescent="0.25">
      <c r="A8108" s="1"/>
      <c r="B8108" s="29"/>
      <c r="I8108" s="27"/>
      <c r="J8108" s="27"/>
    </row>
    <row r="8109" spans="1:10" x14ac:dyDescent="0.25">
      <c r="A8109" s="1"/>
      <c r="B8109" s="29"/>
      <c r="I8109" s="27"/>
      <c r="J8109" s="27"/>
    </row>
    <row r="8110" spans="1:10" x14ac:dyDescent="0.25">
      <c r="A8110" s="1"/>
      <c r="B8110" s="29"/>
      <c r="I8110" s="27"/>
      <c r="J8110" s="27"/>
    </row>
    <row r="8111" spans="1:10" x14ac:dyDescent="0.25">
      <c r="A8111" s="1"/>
      <c r="B8111" s="29"/>
      <c r="I8111" s="27"/>
      <c r="J8111" s="27"/>
    </row>
    <row r="8112" spans="1:10" x14ac:dyDescent="0.25">
      <c r="A8112" s="1"/>
      <c r="B8112" s="29"/>
      <c r="I8112" s="27"/>
      <c r="J8112" s="27"/>
    </row>
    <row r="8113" spans="1:10" x14ac:dyDescent="0.25">
      <c r="A8113" s="1"/>
      <c r="B8113" s="29"/>
      <c r="I8113" s="27"/>
      <c r="J8113" s="27"/>
    </row>
    <row r="8114" spans="1:10" x14ac:dyDescent="0.25">
      <c r="A8114" s="1"/>
      <c r="B8114" s="29"/>
      <c r="I8114" s="27"/>
      <c r="J8114" s="27"/>
    </row>
    <row r="8115" spans="1:10" x14ac:dyDescent="0.25">
      <c r="A8115" s="1"/>
      <c r="B8115" s="29"/>
      <c r="I8115" s="27"/>
      <c r="J8115" s="27"/>
    </row>
    <row r="8116" spans="1:10" x14ac:dyDescent="0.25">
      <c r="A8116" s="1"/>
      <c r="B8116" s="29"/>
      <c r="I8116" s="27"/>
      <c r="J8116" s="27"/>
    </row>
    <row r="8117" spans="1:10" x14ac:dyDescent="0.25">
      <c r="A8117" s="1"/>
      <c r="B8117" s="29"/>
      <c r="I8117" s="27"/>
      <c r="J8117" s="27"/>
    </row>
    <row r="8118" spans="1:10" x14ac:dyDescent="0.25">
      <c r="A8118" s="1"/>
      <c r="B8118" s="29"/>
      <c r="I8118" s="27"/>
      <c r="J8118" s="27"/>
    </row>
    <row r="8119" spans="1:10" x14ac:dyDescent="0.25">
      <c r="A8119" s="1"/>
      <c r="B8119" s="29"/>
      <c r="I8119" s="27"/>
      <c r="J8119" s="27"/>
    </row>
    <row r="8120" spans="1:10" x14ac:dyDescent="0.25">
      <c r="A8120" s="1"/>
      <c r="B8120" s="29"/>
      <c r="I8120" s="27"/>
      <c r="J8120" s="27"/>
    </row>
    <row r="8121" spans="1:10" x14ac:dyDescent="0.25">
      <c r="A8121" s="1"/>
      <c r="B8121" s="29"/>
      <c r="I8121" s="27"/>
      <c r="J8121" s="27"/>
    </row>
    <row r="8122" spans="1:10" x14ac:dyDescent="0.25">
      <c r="A8122" s="1"/>
      <c r="B8122" s="29"/>
      <c r="I8122" s="27"/>
      <c r="J8122" s="27"/>
    </row>
    <row r="8123" spans="1:10" x14ac:dyDescent="0.25">
      <c r="A8123" s="1"/>
      <c r="B8123" s="29"/>
      <c r="I8123" s="27"/>
      <c r="J8123" s="27"/>
    </row>
    <row r="8124" spans="1:10" x14ac:dyDescent="0.25">
      <c r="A8124" s="1"/>
      <c r="B8124" s="29"/>
      <c r="I8124" s="27"/>
      <c r="J8124" s="27"/>
    </row>
    <row r="8125" spans="1:10" x14ac:dyDescent="0.25">
      <c r="A8125" s="1"/>
      <c r="B8125" s="29"/>
      <c r="I8125" s="27"/>
      <c r="J8125" s="27"/>
    </row>
    <row r="8126" spans="1:10" x14ac:dyDescent="0.25">
      <c r="A8126" s="1"/>
      <c r="B8126" s="29"/>
      <c r="I8126" s="27"/>
      <c r="J8126" s="27"/>
    </row>
    <row r="8127" spans="1:10" x14ac:dyDescent="0.25">
      <c r="A8127" s="1"/>
      <c r="B8127" s="29"/>
      <c r="I8127" s="27"/>
      <c r="J8127" s="27"/>
    </row>
    <row r="8128" spans="1:10" x14ac:dyDescent="0.25">
      <c r="A8128" s="1"/>
      <c r="B8128" s="29"/>
      <c r="I8128" s="27"/>
      <c r="J8128" s="27"/>
    </row>
    <row r="8129" spans="1:10" x14ac:dyDescent="0.25">
      <c r="A8129" s="1"/>
      <c r="B8129" s="29"/>
      <c r="I8129" s="27"/>
      <c r="J8129" s="27"/>
    </row>
    <row r="8130" spans="1:10" x14ac:dyDescent="0.25">
      <c r="A8130" s="1"/>
      <c r="B8130" s="29"/>
      <c r="I8130" s="27"/>
      <c r="J8130" s="27"/>
    </row>
    <row r="8131" spans="1:10" x14ac:dyDescent="0.25">
      <c r="A8131" s="1"/>
      <c r="B8131" s="29"/>
      <c r="I8131" s="27"/>
      <c r="J8131" s="27"/>
    </row>
    <row r="8132" spans="1:10" x14ac:dyDescent="0.25">
      <c r="A8132" s="1"/>
      <c r="B8132" s="29"/>
      <c r="I8132" s="27"/>
      <c r="J8132" s="27"/>
    </row>
    <row r="8133" spans="1:10" x14ac:dyDescent="0.25">
      <c r="A8133" s="1"/>
      <c r="B8133" s="29"/>
      <c r="I8133" s="27"/>
      <c r="J8133" s="27"/>
    </row>
    <row r="8134" spans="1:10" x14ac:dyDescent="0.25">
      <c r="A8134" s="1"/>
      <c r="B8134" s="29"/>
      <c r="I8134" s="27"/>
      <c r="J8134" s="27"/>
    </row>
    <row r="8135" spans="1:10" x14ac:dyDescent="0.25">
      <c r="A8135" s="1"/>
      <c r="B8135" s="29"/>
      <c r="I8135" s="27"/>
      <c r="J8135" s="27"/>
    </row>
    <row r="8136" spans="1:10" x14ac:dyDescent="0.25">
      <c r="A8136" s="1"/>
      <c r="B8136" s="29"/>
      <c r="I8136" s="27"/>
      <c r="J8136" s="27"/>
    </row>
    <row r="8137" spans="1:10" x14ac:dyDescent="0.25">
      <c r="A8137" s="1"/>
      <c r="B8137" s="29"/>
      <c r="I8137" s="27"/>
      <c r="J8137" s="27"/>
    </row>
    <row r="8138" spans="1:10" x14ac:dyDescent="0.25">
      <c r="A8138" s="1"/>
      <c r="B8138" s="29"/>
      <c r="I8138" s="27"/>
      <c r="J8138" s="27"/>
    </row>
    <row r="8139" spans="1:10" x14ac:dyDescent="0.25">
      <c r="A8139" s="1"/>
      <c r="B8139" s="29"/>
      <c r="I8139" s="27"/>
      <c r="J8139" s="27"/>
    </row>
    <row r="8140" spans="1:10" x14ac:dyDescent="0.25">
      <c r="A8140" s="1"/>
      <c r="B8140" s="29"/>
      <c r="I8140" s="27"/>
      <c r="J8140" s="27"/>
    </row>
    <row r="8141" spans="1:10" x14ac:dyDescent="0.25">
      <c r="A8141" s="1"/>
      <c r="B8141" s="29"/>
      <c r="I8141" s="27"/>
      <c r="J8141" s="27"/>
    </row>
    <row r="8142" spans="1:10" x14ac:dyDescent="0.25">
      <c r="A8142" s="1"/>
      <c r="B8142" s="29"/>
      <c r="I8142" s="27"/>
      <c r="J8142" s="27"/>
    </row>
    <row r="8143" spans="1:10" x14ac:dyDescent="0.25">
      <c r="A8143" s="1"/>
      <c r="B8143" s="29"/>
      <c r="I8143" s="27"/>
      <c r="J8143" s="27"/>
    </row>
    <row r="8144" spans="1:10" x14ac:dyDescent="0.25">
      <c r="A8144" s="1"/>
      <c r="B8144" s="29"/>
      <c r="I8144" s="27"/>
      <c r="J8144" s="27"/>
    </row>
    <row r="8145" spans="1:10" x14ac:dyDescent="0.25">
      <c r="A8145" s="1"/>
      <c r="B8145" s="29"/>
      <c r="I8145" s="27"/>
      <c r="J8145" s="27"/>
    </row>
    <row r="8146" spans="1:10" x14ac:dyDescent="0.25">
      <c r="A8146" s="1"/>
      <c r="B8146" s="29"/>
      <c r="I8146" s="27"/>
      <c r="J8146" s="27"/>
    </row>
    <row r="8147" spans="1:10" x14ac:dyDescent="0.25">
      <c r="A8147" s="1"/>
      <c r="B8147" s="29"/>
      <c r="I8147" s="27"/>
      <c r="J8147" s="27"/>
    </row>
    <row r="8148" spans="1:10" x14ac:dyDescent="0.25">
      <c r="A8148" s="1"/>
      <c r="B8148" s="29"/>
      <c r="I8148" s="27"/>
      <c r="J8148" s="27"/>
    </row>
    <row r="8149" spans="1:10" x14ac:dyDescent="0.25">
      <c r="A8149" s="1"/>
      <c r="B8149" s="29"/>
      <c r="I8149" s="27"/>
      <c r="J8149" s="27"/>
    </row>
    <row r="8150" spans="1:10" x14ac:dyDescent="0.25">
      <c r="A8150" s="1"/>
      <c r="B8150" s="29"/>
      <c r="I8150" s="27"/>
      <c r="J8150" s="27"/>
    </row>
    <row r="8151" spans="1:10" x14ac:dyDescent="0.25">
      <c r="A8151" s="1"/>
      <c r="B8151" s="29"/>
      <c r="I8151" s="27"/>
      <c r="J8151" s="27"/>
    </row>
    <row r="8152" spans="1:10" x14ac:dyDescent="0.25">
      <c r="A8152" s="1"/>
      <c r="B8152" s="29"/>
      <c r="I8152" s="27"/>
      <c r="J8152" s="27"/>
    </row>
    <row r="8153" spans="1:10" x14ac:dyDescent="0.25">
      <c r="A8153" s="1"/>
      <c r="B8153" s="29"/>
      <c r="I8153" s="27"/>
      <c r="J8153" s="27"/>
    </row>
    <row r="8154" spans="1:10" x14ac:dyDescent="0.25">
      <c r="A8154" s="1"/>
      <c r="B8154" s="29"/>
      <c r="I8154" s="27"/>
      <c r="J8154" s="27"/>
    </row>
    <row r="8155" spans="1:10" x14ac:dyDescent="0.25">
      <c r="A8155" s="1"/>
      <c r="B8155" s="29"/>
      <c r="I8155" s="27"/>
      <c r="J8155" s="27"/>
    </row>
    <row r="8156" spans="1:10" x14ac:dyDescent="0.25">
      <c r="A8156" s="1"/>
      <c r="B8156" s="29"/>
      <c r="I8156" s="27"/>
      <c r="J8156" s="27"/>
    </row>
    <row r="8157" spans="1:10" x14ac:dyDescent="0.25">
      <c r="A8157" s="1"/>
      <c r="B8157" s="29"/>
      <c r="I8157" s="27"/>
      <c r="J8157" s="27"/>
    </row>
    <row r="8158" spans="1:10" x14ac:dyDescent="0.25">
      <c r="A8158" s="1"/>
      <c r="B8158" s="29"/>
      <c r="I8158" s="27"/>
      <c r="J8158" s="27"/>
    </row>
    <row r="8159" spans="1:10" x14ac:dyDescent="0.25">
      <c r="A8159" s="1"/>
      <c r="B8159" s="29"/>
      <c r="I8159" s="27"/>
      <c r="J8159" s="27"/>
    </row>
    <row r="8160" spans="1:10" x14ac:dyDescent="0.25">
      <c r="A8160" s="1"/>
      <c r="B8160" s="29"/>
      <c r="I8160" s="27"/>
      <c r="J8160" s="27"/>
    </row>
    <row r="8161" spans="1:10" x14ac:dyDescent="0.25">
      <c r="A8161" s="1"/>
      <c r="B8161" s="29"/>
      <c r="I8161" s="27"/>
      <c r="J8161" s="27"/>
    </row>
    <row r="8162" spans="1:10" x14ac:dyDescent="0.25">
      <c r="A8162" s="1"/>
      <c r="B8162" s="29"/>
      <c r="I8162" s="27"/>
      <c r="J8162" s="27"/>
    </row>
    <row r="8163" spans="1:10" x14ac:dyDescent="0.25">
      <c r="A8163" s="1"/>
      <c r="B8163" s="29"/>
      <c r="I8163" s="27"/>
      <c r="J8163" s="27"/>
    </row>
    <row r="8164" spans="1:10" x14ac:dyDescent="0.25">
      <c r="A8164" s="1"/>
      <c r="B8164" s="29"/>
      <c r="I8164" s="27"/>
      <c r="J8164" s="27"/>
    </row>
    <row r="8165" spans="1:10" x14ac:dyDescent="0.25">
      <c r="A8165" s="1"/>
      <c r="B8165" s="29"/>
      <c r="I8165" s="27"/>
      <c r="J8165" s="27"/>
    </row>
    <row r="8166" spans="1:10" x14ac:dyDescent="0.25">
      <c r="A8166" s="1"/>
      <c r="B8166" s="29"/>
      <c r="I8166" s="27"/>
      <c r="J8166" s="27"/>
    </row>
    <row r="8167" spans="1:10" x14ac:dyDescent="0.25">
      <c r="A8167" s="1"/>
      <c r="B8167" s="29"/>
      <c r="I8167" s="27"/>
      <c r="J8167" s="27"/>
    </row>
    <row r="8168" spans="1:10" x14ac:dyDescent="0.25">
      <c r="A8168" s="1"/>
      <c r="B8168" s="29"/>
      <c r="I8168" s="27"/>
      <c r="J8168" s="27"/>
    </row>
    <row r="8169" spans="1:10" x14ac:dyDescent="0.25">
      <c r="A8169" s="1"/>
      <c r="B8169" s="29"/>
      <c r="I8169" s="27"/>
      <c r="J8169" s="27"/>
    </row>
    <row r="8170" spans="1:10" x14ac:dyDescent="0.25">
      <c r="A8170" s="1"/>
      <c r="B8170" s="29"/>
      <c r="I8170" s="27"/>
      <c r="J8170" s="27"/>
    </row>
    <row r="8171" spans="1:10" x14ac:dyDescent="0.25">
      <c r="A8171" s="1"/>
      <c r="B8171" s="29"/>
      <c r="I8171" s="27"/>
      <c r="J8171" s="27"/>
    </row>
    <row r="8172" spans="1:10" x14ac:dyDescent="0.25">
      <c r="A8172" s="1"/>
      <c r="B8172" s="29"/>
      <c r="I8172" s="27"/>
      <c r="J8172" s="27"/>
    </row>
    <row r="8173" spans="1:10" x14ac:dyDescent="0.25">
      <c r="A8173" s="1"/>
      <c r="B8173" s="29"/>
      <c r="I8173" s="27"/>
      <c r="J8173" s="27"/>
    </row>
    <row r="8174" spans="1:10" x14ac:dyDescent="0.25">
      <c r="A8174" s="1"/>
      <c r="B8174" s="29"/>
      <c r="I8174" s="27"/>
      <c r="J8174" s="27"/>
    </row>
    <row r="8175" spans="1:10" x14ac:dyDescent="0.25">
      <c r="A8175" s="1"/>
      <c r="B8175" s="29"/>
      <c r="I8175" s="27"/>
      <c r="J8175" s="27"/>
    </row>
    <row r="8176" spans="1:10" x14ac:dyDescent="0.25">
      <c r="A8176" s="1"/>
      <c r="B8176" s="29"/>
      <c r="I8176" s="27"/>
      <c r="J8176" s="27"/>
    </row>
    <row r="8177" spans="1:10" x14ac:dyDescent="0.25">
      <c r="A8177" s="1"/>
      <c r="B8177" s="29"/>
      <c r="I8177" s="27"/>
      <c r="J8177" s="27"/>
    </row>
    <row r="8178" spans="1:10" x14ac:dyDescent="0.25">
      <c r="A8178" s="1"/>
      <c r="B8178" s="29"/>
      <c r="I8178" s="27"/>
      <c r="J8178" s="27"/>
    </row>
    <row r="8179" spans="1:10" x14ac:dyDescent="0.25">
      <c r="A8179" s="1"/>
      <c r="B8179" s="29"/>
      <c r="I8179" s="27"/>
      <c r="J8179" s="27"/>
    </row>
    <row r="8180" spans="1:10" x14ac:dyDescent="0.25">
      <c r="A8180" s="1"/>
      <c r="B8180" s="29"/>
      <c r="I8180" s="27"/>
      <c r="J8180" s="27"/>
    </row>
    <row r="8181" spans="1:10" x14ac:dyDescent="0.25">
      <c r="A8181" s="1"/>
      <c r="B8181" s="29"/>
      <c r="I8181" s="27"/>
      <c r="J8181" s="27"/>
    </row>
    <row r="8182" spans="1:10" x14ac:dyDescent="0.25">
      <c r="A8182" s="1"/>
      <c r="B8182" s="29"/>
      <c r="I8182" s="27"/>
      <c r="J8182" s="27"/>
    </row>
    <row r="8183" spans="1:10" x14ac:dyDescent="0.25">
      <c r="A8183" s="1"/>
      <c r="B8183" s="29"/>
      <c r="I8183" s="27"/>
      <c r="J8183" s="27"/>
    </row>
    <row r="8184" spans="1:10" x14ac:dyDescent="0.25">
      <c r="A8184" s="1"/>
      <c r="B8184" s="29"/>
      <c r="I8184" s="27"/>
      <c r="J8184" s="27"/>
    </row>
    <row r="8185" spans="1:10" x14ac:dyDescent="0.25">
      <c r="A8185" s="1"/>
      <c r="B8185" s="29"/>
      <c r="I8185" s="27"/>
      <c r="J8185" s="27"/>
    </row>
    <row r="8186" spans="1:10" x14ac:dyDescent="0.25">
      <c r="A8186" s="1"/>
      <c r="B8186" s="29"/>
      <c r="I8186" s="27"/>
      <c r="J8186" s="27"/>
    </row>
    <row r="8187" spans="1:10" x14ac:dyDescent="0.25">
      <c r="A8187" s="1"/>
      <c r="B8187" s="29"/>
      <c r="I8187" s="27"/>
      <c r="J8187" s="27"/>
    </row>
    <row r="8188" spans="1:10" x14ac:dyDescent="0.25">
      <c r="A8188" s="1"/>
      <c r="B8188" s="29"/>
      <c r="I8188" s="27"/>
      <c r="J8188" s="27"/>
    </row>
    <row r="8189" spans="1:10" x14ac:dyDescent="0.25">
      <c r="A8189" s="1"/>
      <c r="B8189" s="29"/>
      <c r="I8189" s="27"/>
      <c r="J8189" s="27"/>
    </row>
    <row r="8190" spans="1:10" x14ac:dyDescent="0.25">
      <c r="A8190" s="1"/>
      <c r="B8190" s="29"/>
      <c r="I8190" s="27"/>
      <c r="J8190" s="27"/>
    </row>
    <row r="8191" spans="1:10" x14ac:dyDescent="0.25">
      <c r="A8191" s="1"/>
      <c r="B8191" s="29"/>
      <c r="I8191" s="27"/>
      <c r="J8191" s="27"/>
    </row>
    <row r="8192" spans="1:10" x14ac:dyDescent="0.25">
      <c r="A8192" s="1"/>
      <c r="B8192" s="29"/>
      <c r="I8192" s="27"/>
      <c r="J8192" s="27"/>
    </row>
    <row r="8193" spans="1:10" x14ac:dyDescent="0.25">
      <c r="A8193" s="1"/>
      <c r="B8193" s="29"/>
      <c r="I8193" s="27"/>
      <c r="J8193" s="27"/>
    </row>
    <row r="8194" spans="1:10" x14ac:dyDescent="0.25">
      <c r="A8194" s="1"/>
      <c r="B8194" s="29"/>
      <c r="I8194" s="27"/>
      <c r="J8194" s="27"/>
    </row>
    <row r="8195" spans="1:10" x14ac:dyDescent="0.25">
      <c r="A8195" s="1"/>
      <c r="B8195" s="29"/>
      <c r="I8195" s="27"/>
      <c r="J8195" s="27"/>
    </row>
    <row r="8196" spans="1:10" x14ac:dyDescent="0.25">
      <c r="A8196" s="1"/>
      <c r="B8196" s="29"/>
      <c r="I8196" s="27"/>
      <c r="J8196" s="27"/>
    </row>
    <row r="8197" spans="1:10" x14ac:dyDescent="0.25">
      <c r="A8197" s="1"/>
      <c r="B8197" s="29"/>
      <c r="I8197" s="27"/>
      <c r="J8197" s="27"/>
    </row>
    <row r="8198" spans="1:10" x14ac:dyDescent="0.25">
      <c r="A8198" s="1"/>
      <c r="B8198" s="29"/>
      <c r="I8198" s="27"/>
      <c r="J8198" s="27"/>
    </row>
    <row r="8199" spans="1:10" x14ac:dyDescent="0.25">
      <c r="A8199" s="1"/>
      <c r="B8199" s="29"/>
      <c r="I8199" s="27"/>
      <c r="J8199" s="27"/>
    </row>
    <row r="8200" spans="1:10" x14ac:dyDescent="0.25">
      <c r="A8200" s="1"/>
      <c r="B8200" s="29"/>
      <c r="I8200" s="27"/>
      <c r="J8200" s="27"/>
    </row>
    <row r="8201" spans="1:10" x14ac:dyDescent="0.25">
      <c r="A8201" s="1"/>
      <c r="B8201" s="29"/>
      <c r="I8201" s="27"/>
      <c r="J8201" s="27"/>
    </row>
    <row r="8202" spans="1:10" x14ac:dyDescent="0.25">
      <c r="A8202" s="1"/>
      <c r="B8202" s="29"/>
      <c r="I8202" s="27"/>
      <c r="J8202" s="27"/>
    </row>
    <row r="8203" spans="1:10" x14ac:dyDescent="0.25">
      <c r="A8203" s="1"/>
      <c r="B8203" s="29"/>
      <c r="I8203" s="27"/>
      <c r="J8203" s="27"/>
    </row>
    <row r="8204" spans="1:10" x14ac:dyDescent="0.25">
      <c r="A8204" s="1"/>
      <c r="B8204" s="29"/>
      <c r="I8204" s="27"/>
      <c r="J8204" s="27"/>
    </row>
    <row r="8205" spans="1:10" x14ac:dyDescent="0.25">
      <c r="A8205" s="1"/>
      <c r="B8205" s="29"/>
      <c r="I8205" s="27"/>
      <c r="J8205" s="27"/>
    </row>
    <row r="8206" spans="1:10" x14ac:dyDescent="0.25">
      <c r="A8206" s="1"/>
      <c r="B8206" s="29"/>
      <c r="I8206" s="27"/>
      <c r="J8206" s="27"/>
    </row>
    <row r="8207" spans="1:10" x14ac:dyDescent="0.25">
      <c r="A8207" s="1"/>
      <c r="B8207" s="29"/>
      <c r="I8207" s="27"/>
      <c r="J8207" s="27"/>
    </row>
    <row r="8208" spans="1:10" x14ac:dyDescent="0.25">
      <c r="A8208" s="1"/>
      <c r="B8208" s="29"/>
      <c r="I8208" s="27"/>
      <c r="J8208" s="27"/>
    </row>
    <row r="8209" spans="1:10" x14ac:dyDescent="0.25">
      <c r="A8209" s="1"/>
      <c r="B8209" s="29"/>
      <c r="I8209" s="27"/>
      <c r="J8209" s="27"/>
    </row>
    <row r="8210" spans="1:10" x14ac:dyDescent="0.25">
      <c r="A8210" s="1"/>
      <c r="B8210" s="29"/>
      <c r="I8210" s="27"/>
      <c r="J8210" s="27"/>
    </row>
    <row r="8211" spans="1:10" x14ac:dyDescent="0.25">
      <c r="A8211" s="1"/>
      <c r="B8211" s="29"/>
      <c r="I8211" s="27"/>
      <c r="J8211" s="27"/>
    </row>
    <row r="8212" spans="1:10" x14ac:dyDescent="0.25">
      <c r="A8212" s="1"/>
      <c r="B8212" s="29"/>
      <c r="I8212" s="27"/>
      <c r="J8212" s="27"/>
    </row>
    <row r="8213" spans="1:10" x14ac:dyDescent="0.25">
      <c r="A8213" s="1"/>
      <c r="B8213" s="29"/>
      <c r="I8213" s="27"/>
      <c r="J8213" s="27"/>
    </row>
    <row r="8214" spans="1:10" x14ac:dyDescent="0.25">
      <c r="A8214" s="1"/>
      <c r="B8214" s="29"/>
      <c r="I8214" s="27"/>
      <c r="J8214" s="27"/>
    </row>
    <row r="8215" spans="1:10" x14ac:dyDescent="0.25">
      <c r="A8215" s="1"/>
      <c r="B8215" s="29"/>
      <c r="I8215" s="27"/>
      <c r="J8215" s="27"/>
    </row>
    <row r="8216" spans="1:10" x14ac:dyDescent="0.25">
      <c r="A8216" s="1"/>
      <c r="B8216" s="29"/>
      <c r="I8216" s="27"/>
      <c r="J8216" s="27"/>
    </row>
    <row r="8217" spans="1:10" x14ac:dyDescent="0.25">
      <c r="A8217" s="1"/>
      <c r="B8217" s="29"/>
      <c r="I8217" s="27"/>
      <c r="J8217" s="27"/>
    </row>
    <row r="8218" spans="1:10" x14ac:dyDescent="0.25">
      <c r="A8218" s="1"/>
      <c r="B8218" s="29"/>
      <c r="I8218" s="27"/>
      <c r="J8218" s="27"/>
    </row>
    <row r="8219" spans="1:10" x14ac:dyDescent="0.25">
      <c r="A8219" s="1"/>
      <c r="B8219" s="29"/>
      <c r="I8219" s="27"/>
      <c r="J8219" s="27"/>
    </row>
    <row r="8220" spans="1:10" x14ac:dyDescent="0.25">
      <c r="A8220" s="1"/>
      <c r="B8220" s="29"/>
      <c r="I8220" s="27"/>
      <c r="J8220" s="27"/>
    </row>
    <row r="8221" spans="1:10" x14ac:dyDescent="0.25">
      <c r="A8221" s="1"/>
      <c r="B8221" s="29"/>
      <c r="I8221" s="27"/>
      <c r="J8221" s="27"/>
    </row>
    <row r="8222" spans="1:10" x14ac:dyDescent="0.25">
      <c r="A8222" s="1"/>
      <c r="B8222" s="29"/>
      <c r="I8222" s="27"/>
      <c r="J8222" s="27"/>
    </row>
    <row r="8223" spans="1:10" x14ac:dyDescent="0.25">
      <c r="A8223" s="1"/>
      <c r="B8223" s="29"/>
      <c r="I8223" s="27"/>
      <c r="J8223" s="27"/>
    </row>
    <row r="8224" spans="1:10" x14ac:dyDescent="0.25">
      <c r="A8224" s="1"/>
      <c r="B8224" s="29"/>
      <c r="I8224" s="27"/>
      <c r="J8224" s="27"/>
    </row>
    <row r="8225" spans="1:10" x14ac:dyDescent="0.25">
      <c r="A8225" s="1"/>
      <c r="B8225" s="29"/>
      <c r="I8225" s="27"/>
      <c r="J8225" s="27"/>
    </row>
    <row r="8226" spans="1:10" x14ac:dyDescent="0.25">
      <c r="A8226" s="1"/>
      <c r="B8226" s="29"/>
      <c r="I8226" s="27"/>
      <c r="J8226" s="27"/>
    </row>
    <row r="8227" spans="1:10" x14ac:dyDescent="0.25">
      <c r="A8227" s="1"/>
      <c r="B8227" s="29"/>
      <c r="I8227" s="27"/>
      <c r="J8227" s="27"/>
    </row>
    <row r="8228" spans="1:10" x14ac:dyDescent="0.25">
      <c r="A8228" s="1"/>
      <c r="B8228" s="29"/>
      <c r="I8228" s="27"/>
      <c r="J8228" s="27"/>
    </row>
    <row r="8229" spans="1:10" x14ac:dyDescent="0.25">
      <c r="A8229" s="1"/>
      <c r="B8229" s="29"/>
      <c r="I8229" s="27"/>
      <c r="J8229" s="27"/>
    </row>
    <row r="8230" spans="1:10" x14ac:dyDescent="0.25">
      <c r="A8230" s="1"/>
      <c r="B8230" s="29"/>
      <c r="I8230" s="27"/>
      <c r="J8230" s="27"/>
    </row>
    <row r="8231" spans="1:10" x14ac:dyDescent="0.25">
      <c r="A8231" s="1"/>
      <c r="B8231" s="29"/>
      <c r="I8231" s="27"/>
      <c r="J8231" s="27"/>
    </row>
    <row r="8232" spans="1:10" x14ac:dyDescent="0.25">
      <c r="A8232" s="1"/>
      <c r="B8232" s="29"/>
      <c r="I8232" s="27"/>
      <c r="J8232" s="27"/>
    </row>
    <row r="8233" spans="1:10" x14ac:dyDescent="0.25">
      <c r="A8233" s="1"/>
      <c r="B8233" s="29"/>
      <c r="I8233" s="27"/>
      <c r="J8233" s="27"/>
    </row>
    <row r="8234" spans="1:10" x14ac:dyDescent="0.25">
      <c r="A8234" s="1"/>
      <c r="B8234" s="29"/>
      <c r="I8234" s="27"/>
      <c r="J8234" s="27"/>
    </row>
    <row r="8235" spans="1:10" x14ac:dyDescent="0.25">
      <c r="A8235" s="1"/>
      <c r="B8235" s="29"/>
      <c r="I8235" s="27"/>
      <c r="J8235" s="27"/>
    </row>
    <row r="8236" spans="1:10" x14ac:dyDescent="0.25">
      <c r="A8236" s="1"/>
      <c r="B8236" s="29"/>
      <c r="I8236" s="27"/>
      <c r="J8236" s="27"/>
    </row>
    <row r="8237" spans="1:10" x14ac:dyDescent="0.25">
      <c r="A8237" s="1"/>
      <c r="B8237" s="29"/>
      <c r="I8237" s="27"/>
      <c r="J8237" s="27"/>
    </row>
    <row r="8238" spans="1:10" x14ac:dyDescent="0.25">
      <c r="A8238" s="1"/>
      <c r="B8238" s="29"/>
      <c r="I8238" s="27"/>
      <c r="J8238" s="27"/>
    </row>
    <row r="8239" spans="1:10" x14ac:dyDescent="0.25">
      <c r="A8239" s="1"/>
      <c r="B8239" s="29"/>
      <c r="I8239" s="27"/>
      <c r="J8239" s="27"/>
    </row>
    <row r="8240" spans="1:10" x14ac:dyDescent="0.25">
      <c r="A8240" s="1"/>
      <c r="B8240" s="29"/>
      <c r="I8240" s="27"/>
      <c r="J8240" s="27"/>
    </row>
    <row r="8241" spans="1:10" x14ac:dyDescent="0.25">
      <c r="A8241" s="1"/>
      <c r="B8241" s="29"/>
      <c r="I8241" s="27"/>
      <c r="J8241" s="27"/>
    </row>
    <row r="8242" spans="1:10" x14ac:dyDescent="0.25">
      <c r="A8242" s="1"/>
      <c r="B8242" s="29"/>
      <c r="I8242" s="27"/>
      <c r="J8242" s="27"/>
    </row>
    <row r="8243" spans="1:10" x14ac:dyDescent="0.25">
      <c r="A8243" s="1"/>
      <c r="B8243" s="29"/>
      <c r="I8243" s="27"/>
      <c r="J8243" s="27"/>
    </row>
    <row r="8244" spans="1:10" x14ac:dyDescent="0.25">
      <c r="A8244" s="1"/>
      <c r="B8244" s="29"/>
      <c r="I8244" s="27"/>
      <c r="J8244" s="27"/>
    </row>
    <row r="8245" spans="1:10" x14ac:dyDescent="0.25">
      <c r="A8245" s="1"/>
      <c r="B8245" s="29"/>
      <c r="I8245" s="27"/>
      <c r="J8245" s="27"/>
    </row>
    <row r="8246" spans="1:10" x14ac:dyDescent="0.25">
      <c r="A8246" s="1"/>
      <c r="B8246" s="29"/>
      <c r="I8246" s="27"/>
      <c r="J8246" s="27"/>
    </row>
    <row r="8247" spans="1:10" x14ac:dyDescent="0.25">
      <c r="A8247" s="1"/>
      <c r="B8247" s="29"/>
      <c r="I8247" s="27"/>
      <c r="J8247" s="27"/>
    </row>
    <row r="8248" spans="1:10" x14ac:dyDescent="0.25">
      <c r="A8248" s="1"/>
      <c r="B8248" s="29"/>
      <c r="I8248" s="27"/>
      <c r="J8248" s="27"/>
    </row>
    <row r="8249" spans="1:10" x14ac:dyDescent="0.25">
      <c r="A8249" s="1"/>
      <c r="B8249" s="29"/>
      <c r="I8249" s="27"/>
      <c r="J8249" s="27"/>
    </row>
    <row r="8250" spans="1:10" x14ac:dyDescent="0.25">
      <c r="A8250" s="1"/>
      <c r="B8250" s="29"/>
      <c r="I8250" s="27"/>
      <c r="J8250" s="27"/>
    </row>
    <row r="8251" spans="1:10" x14ac:dyDescent="0.25">
      <c r="A8251" s="1"/>
      <c r="B8251" s="29"/>
      <c r="I8251" s="27"/>
      <c r="J8251" s="27"/>
    </row>
    <row r="8252" spans="1:10" x14ac:dyDescent="0.25">
      <c r="A8252" s="1"/>
      <c r="B8252" s="29"/>
      <c r="I8252" s="27"/>
      <c r="J8252" s="27"/>
    </row>
    <row r="8253" spans="1:10" x14ac:dyDescent="0.25">
      <c r="A8253" s="1"/>
      <c r="B8253" s="29"/>
      <c r="I8253" s="27"/>
      <c r="J8253" s="27"/>
    </row>
    <row r="8254" spans="1:10" x14ac:dyDescent="0.25">
      <c r="A8254" s="1"/>
      <c r="B8254" s="29"/>
      <c r="I8254" s="27"/>
      <c r="J8254" s="27"/>
    </row>
    <row r="8255" spans="1:10" x14ac:dyDescent="0.25">
      <c r="A8255" s="1"/>
      <c r="B8255" s="29"/>
      <c r="I8255" s="27"/>
      <c r="J8255" s="27"/>
    </row>
    <row r="8256" spans="1:10" x14ac:dyDescent="0.25">
      <c r="A8256" s="1"/>
      <c r="B8256" s="29"/>
      <c r="I8256" s="27"/>
      <c r="J8256" s="27"/>
    </row>
    <row r="8257" spans="1:10" x14ac:dyDescent="0.25">
      <c r="A8257" s="1"/>
      <c r="B8257" s="29"/>
      <c r="I8257" s="27"/>
      <c r="J8257" s="27"/>
    </row>
    <row r="8258" spans="1:10" x14ac:dyDescent="0.25">
      <c r="A8258" s="1"/>
      <c r="B8258" s="29"/>
      <c r="I8258" s="27"/>
      <c r="J8258" s="27"/>
    </row>
    <row r="8259" spans="1:10" x14ac:dyDescent="0.25">
      <c r="A8259" s="1"/>
      <c r="B8259" s="29"/>
      <c r="I8259" s="27"/>
      <c r="J8259" s="27"/>
    </row>
    <row r="8260" spans="1:10" x14ac:dyDescent="0.25">
      <c r="A8260" s="1"/>
      <c r="B8260" s="29"/>
      <c r="I8260" s="27"/>
      <c r="J8260" s="27"/>
    </row>
    <row r="8261" spans="1:10" x14ac:dyDescent="0.25">
      <c r="A8261" s="1"/>
      <c r="B8261" s="29"/>
      <c r="I8261" s="27"/>
      <c r="J8261" s="27"/>
    </row>
    <row r="8262" spans="1:10" x14ac:dyDescent="0.25">
      <c r="A8262" s="1"/>
      <c r="B8262" s="29"/>
      <c r="I8262" s="27"/>
      <c r="J8262" s="27"/>
    </row>
    <row r="8263" spans="1:10" x14ac:dyDescent="0.25">
      <c r="A8263" s="1"/>
      <c r="B8263" s="29"/>
      <c r="I8263" s="27"/>
      <c r="J8263" s="27"/>
    </row>
    <row r="8264" spans="1:10" x14ac:dyDescent="0.25">
      <c r="A8264" s="1"/>
      <c r="B8264" s="29"/>
      <c r="I8264" s="27"/>
      <c r="J8264" s="27"/>
    </row>
    <row r="8265" spans="1:10" x14ac:dyDescent="0.25">
      <c r="A8265" s="1"/>
      <c r="B8265" s="29"/>
      <c r="I8265" s="27"/>
      <c r="J8265" s="27"/>
    </row>
    <row r="8266" spans="1:10" x14ac:dyDescent="0.25">
      <c r="A8266" s="1"/>
      <c r="B8266" s="29"/>
      <c r="I8266" s="27"/>
      <c r="J8266" s="27"/>
    </row>
    <row r="8267" spans="1:10" x14ac:dyDescent="0.25">
      <c r="A8267" s="1"/>
      <c r="B8267" s="29"/>
      <c r="I8267" s="27"/>
      <c r="J8267" s="27"/>
    </row>
    <row r="8268" spans="1:10" x14ac:dyDescent="0.25">
      <c r="A8268" s="1"/>
      <c r="B8268" s="29"/>
      <c r="I8268" s="27"/>
      <c r="J8268" s="27"/>
    </row>
    <row r="8269" spans="1:10" x14ac:dyDescent="0.25">
      <c r="A8269" s="1"/>
      <c r="B8269" s="29"/>
      <c r="I8269" s="27"/>
      <c r="J8269" s="27"/>
    </row>
    <row r="8270" spans="1:10" x14ac:dyDescent="0.25">
      <c r="A8270" s="1"/>
      <c r="B8270" s="29"/>
      <c r="I8270" s="27"/>
      <c r="J8270" s="27"/>
    </row>
    <row r="8271" spans="1:10" x14ac:dyDescent="0.25">
      <c r="A8271" s="1"/>
      <c r="B8271" s="29"/>
      <c r="I8271" s="27"/>
      <c r="J8271" s="27"/>
    </row>
    <row r="8272" spans="1:10" x14ac:dyDescent="0.25">
      <c r="A8272" s="1"/>
      <c r="B8272" s="29"/>
      <c r="I8272" s="27"/>
      <c r="J8272" s="27"/>
    </row>
    <row r="8273" spans="1:10" x14ac:dyDescent="0.25">
      <c r="A8273" s="1"/>
      <c r="B8273" s="29"/>
      <c r="I8273" s="27"/>
      <c r="J8273" s="27"/>
    </row>
    <row r="8274" spans="1:10" x14ac:dyDescent="0.25">
      <c r="A8274" s="1"/>
      <c r="B8274" s="29"/>
      <c r="I8274" s="27"/>
      <c r="J8274" s="27"/>
    </row>
    <row r="8275" spans="1:10" x14ac:dyDescent="0.25">
      <c r="A8275" s="1"/>
      <c r="B8275" s="29"/>
      <c r="I8275" s="27"/>
      <c r="J8275" s="27"/>
    </row>
    <row r="8276" spans="1:10" x14ac:dyDescent="0.25">
      <c r="A8276" s="1"/>
      <c r="B8276" s="29"/>
      <c r="I8276" s="27"/>
      <c r="J8276" s="27"/>
    </row>
    <row r="8277" spans="1:10" x14ac:dyDescent="0.25">
      <c r="A8277" s="1"/>
      <c r="B8277" s="29"/>
      <c r="I8277" s="27"/>
      <c r="J8277" s="27"/>
    </row>
    <row r="8278" spans="1:10" x14ac:dyDescent="0.25">
      <c r="A8278" s="1"/>
      <c r="B8278" s="29"/>
      <c r="I8278" s="27"/>
      <c r="J8278" s="27"/>
    </row>
    <row r="8279" spans="1:10" x14ac:dyDescent="0.25">
      <c r="A8279" s="1"/>
      <c r="B8279" s="29"/>
      <c r="I8279" s="27"/>
      <c r="J8279" s="27"/>
    </row>
    <row r="8280" spans="1:10" x14ac:dyDescent="0.25">
      <c r="A8280" s="1"/>
      <c r="B8280" s="29"/>
      <c r="I8280" s="27"/>
      <c r="J8280" s="27"/>
    </row>
    <row r="8281" spans="1:10" x14ac:dyDescent="0.25">
      <c r="A8281" s="1"/>
      <c r="B8281" s="29"/>
      <c r="I8281" s="27"/>
      <c r="J8281" s="27"/>
    </row>
    <row r="8282" spans="1:10" x14ac:dyDescent="0.25">
      <c r="A8282" s="1"/>
      <c r="B8282" s="29"/>
      <c r="I8282" s="27"/>
      <c r="J8282" s="27"/>
    </row>
    <row r="8283" spans="1:10" x14ac:dyDescent="0.25">
      <c r="A8283" s="1"/>
      <c r="B8283" s="29"/>
      <c r="I8283" s="27"/>
      <c r="J8283" s="27"/>
    </row>
    <row r="8284" spans="1:10" x14ac:dyDescent="0.25">
      <c r="A8284" s="1"/>
      <c r="B8284" s="29"/>
      <c r="I8284" s="27"/>
      <c r="J8284" s="27"/>
    </row>
    <row r="8285" spans="1:10" x14ac:dyDescent="0.25">
      <c r="A8285" s="1"/>
      <c r="B8285" s="29"/>
      <c r="I8285" s="27"/>
      <c r="J8285" s="27"/>
    </row>
    <row r="8286" spans="1:10" x14ac:dyDescent="0.25">
      <c r="A8286" s="1"/>
      <c r="B8286" s="29"/>
      <c r="I8286" s="27"/>
      <c r="J8286" s="27"/>
    </row>
    <row r="8287" spans="1:10" x14ac:dyDescent="0.25">
      <c r="A8287" s="1"/>
      <c r="B8287" s="29"/>
      <c r="I8287" s="27"/>
      <c r="J8287" s="27"/>
    </row>
    <row r="8288" spans="1:10" x14ac:dyDescent="0.25">
      <c r="A8288" s="1"/>
      <c r="B8288" s="29"/>
      <c r="I8288" s="27"/>
      <c r="J8288" s="27"/>
    </row>
    <row r="8289" spans="1:10" x14ac:dyDescent="0.25">
      <c r="A8289" s="1"/>
      <c r="B8289" s="29"/>
      <c r="I8289" s="27"/>
      <c r="J8289" s="27"/>
    </row>
    <row r="8290" spans="1:10" x14ac:dyDescent="0.25">
      <c r="A8290" s="1"/>
      <c r="B8290" s="29"/>
      <c r="I8290" s="27"/>
      <c r="J8290" s="27"/>
    </row>
    <row r="8291" spans="1:10" x14ac:dyDescent="0.25">
      <c r="A8291" s="1"/>
      <c r="B8291" s="29"/>
      <c r="I8291" s="27"/>
      <c r="J8291" s="27"/>
    </row>
    <row r="8292" spans="1:10" x14ac:dyDescent="0.25">
      <c r="A8292" s="1"/>
      <c r="B8292" s="29"/>
      <c r="I8292" s="27"/>
      <c r="J8292" s="27"/>
    </row>
    <row r="8293" spans="1:10" x14ac:dyDescent="0.25">
      <c r="A8293" s="1"/>
      <c r="B8293" s="29"/>
      <c r="I8293" s="27"/>
      <c r="J8293" s="27"/>
    </row>
    <row r="8294" spans="1:10" x14ac:dyDescent="0.25">
      <c r="A8294" s="1"/>
      <c r="B8294" s="29"/>
      <c r="I8294" s="27"/>
      <c r="J8294" s="27"/>
    </row>
    <row r="8295" spans="1:10" x14ac:dyDescent="0.25">
      <c r="A8295" s="1"/>
      <c r="B8295" s="29"/>
      <c r="I8295" s="27"/>
      <c r="J8295" s="27"/>
    </row>
    <row r="8296" spans="1:10" x14ac:dyDescent="0.25">
      <c r="A8296" s="1"/>
      <c r="B8296" s="29"/>
      <c r="I8296" s="27"/>
      <c r="J8296" s="27"/>
    </row>
    <row r="8297" spans="1:10" x14ac:dyDescent="0.25">
      <c r="A8297" s="1"/>
      <c r="B8297" s="29"/>
      <c r="I8297" s="27"/>
      <c r="J8297" s="27"/>
    </row>
    <row r="8298" spans="1:10" x14ac:dyDescent="0.25">
      <c r="A8298" s="1"/>
      <c r="B8298" s="29"/>
      <c r="I8298" s="27"/>
      <c r="J8298" s="27"/>
    </row>
    <row r="8299" spans="1:10" x14ac:dyDescent="0.25">
      <c r="A8299" s="1"/>
      <c r="B8299" s="29"/>
      <c r="I8299" s="27"/>
      <c r="J8299" s="27"/>
    </row>
    <row r="8300" spans="1:10" x14ac:dyDescent="0.25">
      <c r="A8300" s="1"/>
      <c r="B8300" s="29"/>
      <c r="I8300" s="27"/>
      <c r="J8300" s="27"/>
    </row>
    <row r="8301" spans="1:10" x14ac:dyDescent="0.25">
      <c r="A8301" s="1"/>
      <c r="B8301" s="29"/>
      <c r="I8301" s="27"/>
      <c r="J8301" s="27"/>
    </row>
    <row r="8302" spans="1:10" x14ac:dyDescent="0.25">
      <c r="A8302" s="1"/>
      <c r="B8302" s="29"/>
      <c r="I8302" s="27"/>
      <c r="J8302" s="27"/>
    </row>
    <row r="8303" spans="1:10" x14ac:dyDescent="0.25">
      <c r="A8303" s="1"/>
      <c r="B8303" s="29"/>
      <c r="I8303" s="27"/>
      <c r="J8303" s="27"/>
    </row>
    <row r="8304" spans="1:10" x14ac:dyDescent="0.25">
      <c r="A8304" s="1"/>
      <c r="B8304" s="29"/>
      <c r="I8304" s="27"/>
      <c r="J8304" s="27"/>
    </row>
    <row r="8305" spans="1:10" x14ac:dyDescent="0.25">
      <c r="A8305" s="1"/>
      <c r="B8305" s="29"/>
      <c r="I8305" s="27"/>
      <c r="J8305" s="27"/>
    </row>
    <row r="8306" spans="1:10" x14ac:dyDescent="0.25">
      <c r="A8306" s="1"/>
      <c r="B8306" s="29"/>
      <c r="I8306" s="27"/>
      <c r="J8306" s="27"/>
    </row>
    <row r="8307" spans="1:10" x14ac:dyDescent="0.25">
      <c r="A8307" s="1"/>
      <c r="B8307" s="29"/>
      <c r="I8307" s="27"/>
      <c r="J8307" s="27"/>
    </row>
    <row r="8308" spans="1:10" x14ac:dyDescent="0.25">
      <c r="A8308" s="1"/>
      <c r="B8308" s="29"/>
      <c r="I8308" s="27"/>
      <c r="J8308" s="27"/>
    </row>
    <row r="8309" spans="1:10" x14ac:dyDescent="0.25">
      <c r="A8309" s="1"/>
      <c r="B8309" s="29"/>
      <c r="I8309" s="27"/>
      <c r="J8309" s="27"/>
    </row>
    <row r="8310" spans="1:10" x14ac:dyDescent="0.25">
      <c r="A8310" s="1"/>
      <c r="B8310" s="29"/>
      <c r="I8310" s="27"/>
      <c r="J8310" s="27"/>
    </row>
    <row r="8311" spans="1:10" x14ac:dyDescent="0.25">
      <c r="A8311" s="1"/>
      <c r="B8311" s="29"/>
      <c r="I8311" s="27"/>
      <c r="J8311" s="27"/>
    </row>
    <row r="8312" spans="1:10" x14ac:dyDescent="0.25">
      <c r="A8312" s="1"/>
      <c r="B8312" s="29"/>
      <c r="I8312" s="27"/>
      <c r="J8312" s="27"/>
    </row>
    <row r="8313" spans="1:10" x14ac:dyDescent="0.25">
      <c r="A8313" s="1"/>
      <c r="B8313" s="29"/>
      <c r="I8313" s="27"/>
      <c r="J8313" s="27"/>
    </row>
    <row r="8314" spans="1:10" x14ac:dyDescent="0.25">
      <c r="A8314" s="1"/>
      <c r="B8314" s="29"/>
      <c r="I8314" s="27"/>
      <c r="J8314" s="27"/>
    </row>
    <row r="8315" spans="1:10" x14ac:dyDescent="0.25">
      <c r="A8315" s="1"/>
      <c r="B8315" s="29"/>
      <c r="I8315" s="27"/>
      <c r="J8315" s="27"/>
    </row>
    <row r="8316" spans="1:10" x14ac:dyDescent="0.25">
      <c r="A8316" s="1"/>
      <c r="B8316" s="29"/>
      <c r="I8316" s="27"/>
      <c r="J8316" s="27"/>
    </row>
    <row r="8317" spans="1:10" x14ac:dyDescent="0.25">
      <c r="A8317" s="1"/>
      <c r="B8317" s="29"/>
      <c r="I8317" s="27"/>
      <c r="J8317" s="27"/>
    </row>
    <row r="8318" spans="1:10" x14ac:dyDescent="0.25">
      <c r="A8318" s="1"/>
      <c r="B8318" s="29"/>
      <c r="I8318" s="27"/>
      <c r="J8318" s="27"/>
    </row>
    <row r="8319" spans="1:10" x14ac:dyDescent="0.25">
      <c r="A8319" s="1"/>
      <c r="B8319" s="29"/>
      <c r="I8319" s="27"/>
      <c r="J8319" s="27"/>
    </row>
    <row r="8320" spans="1:10" x14ac:dyDescent="0.25">
      <c r="A8320" s="1"/>
      <c r="B8320" s="29"/>
      <c r="I8320" s="27"/>
      <c r="J8320" s="27"/>
    </row>
    <row r="8321" spans="1:10" x14ac:dyDescent="0.25">
      <c r="A8321" s="1"/>
      <c r="B8321" s="29"/>
      <c r="I8321" s="27"/>
      <c r="J8321" s="27"/>
    </row>
    <row r="8322" spans="1:10" x14ac:dyDescent="0.25">
      <c r="A8322" s="1"/>
      <c r="B8322" s="29"/>
      <c r="I8322" s="27"/>
      <c r="J8322" s="27"/>
    </row>
    <row r="8323" spans="1:10" x14ac:dyDescent="0.25">
      <c r="A8323" s="1"/>
      <c r="B8323" s="29"/>
      <c r="I8323" s="27"/>
      <c r="J8323" s="27"/>
    </row>
    <row r="8324" spans="1:10" x14ac:dyDescent="0.25">
      <c r="A8324" s="1"/>
      <c r="B8324" s="29"/>
      <c r="I8324" s="27"/>
      <c r="J8324" s="27"/>
    </row>
    <row r="8325" spans="1:10" x14ac:dyDescent="0.25">
      <c r="A8325" s="1"/>
      <c r="B8325" s="29"/>
      <c r="I8325" s="27"/>
      <c r="J8325" s="27"/>
    </row>
    <row r="8326" spans="1:10" x14ac:dyDescent="0.25">
      <c r="A8326" s="1"/>
      <c r="B8326" s="29"/>
      <c r="I8326" s="27"/>
      <c r="J8326" s="27"/>
    </row>
    <row r="8327" spans="1:10" x14ac:dyDescent="0.25">
      <c r="A8327" s="1"/>
      <c r="B8327" s="29"/>
      <c r="I8327" s="27"/>
      <c r="J8327" s="27"/>
    </row>
    <row r="8328" spans="1:10" x14ac:dyDescent="0.25">
      <c r="A8328" s="1"/>
      <c r="B8328" s="29"/>
      <c r="I8328" s="27"/>
      <c r="J8328" s="27"/>
    </row>
    <row r="8329" spans="1:10" x14ac:dyDescent="0.25">
      <c r="A8329" s="1"/>
      <c r="B8329" s="29"/>
      <c r="I8329" s="27"/>
      <c r="J8329" s="27"/>
    </row>
    <row r="8330" spans="1:10" x14ac:dyDescent="0.25">
      <c r="A8330" s="1"/>
      <c r="B8330" s="29"/>
      <c r="I8330" s="27"/>
      <c r="J8330" s="27"/>
    </row>
    <row r="8331" spans="1:10" x14ac:dyDescent="0.25">
      <c r="A8331" s="1"/>
      <c r="B8331" s="29"/>
      <c r="I8331" s="27"/>
      <c r="J8331" s="27"/>
    </row>
    <row r="8332" spans="1:10" x14ac:dyDescent="0.25">
      <c r="A8332" s="1"/>
      <c r="B8332" s="29"/>
      <c r="I8332" s="27"/>
      <c r="J8332" s="27"/>
    </row>
    <row r="8333" spans="1:10" x14ac:dyDescent="0.25">
      <c r="A8333" s="1"/>
      <c r="B8333" s="29"/>
      <c r="I8333" s="27"/>
      <c r="J8333" s="27"/>
    </row>
    <row r="8334" spans="1:10" x14ac:dyDescent="0.25">
      <c r="A8334" s="1"/>
      <c r="B8334" s="29"/>
      <c r="I8334" s="27"/>
      <c r="J8334" s="27"/>
    </row>
    <row r="8335" spans="1:10" x14ac:dyDescent="0.25">
      <c r="A8335" s="1"/>
      <c r="B8335" s="29"/>
      <c r="I8335" s="27"/>
      <c r="J8335" s="27"/>
    </row>
    <row r="8336" spans="1:10" x14ac:dyDescent="0.25">
      <c r="A8336" s="1"/>
      <c r="B8336" s="29"/>
      <c r="I8336" s="27"/>
      <c r="J8336" s="27"/>
    </row>
    <row r="8337" spans="1:10" x14ac:dyDescent="0.25">
      <c r="A8337" s="1"/>
      <c r="B8337" s="29"/>
      <c r="I8337" s="27"/>
      <c r="J8337" s="27"/>
    </row>
    <row r="8338" spans="1:10" x14ac:dyDescent="0.25">
      <c r="A8338" s="1"/>
      <c r="B8338" s="29"/>
      <c r="I8338" s="27"/>
      <c r="J8338" s="27"/>
    </row>
    <row r="8339" spans="1:10" x14ac:dyDescent="0.25">
      <c r="A8339" s="1"/>
      <c r="B8339" s="29"/>
      <c r="I8339" s="27"/>
      <c r="J8339" s="27"/>
    </row>
    <row r="8340" spans="1:10" x14ac:dyDescent="0.25">
      <c r="A8340" s="1"/>
      <c r="B8340" s="29"/>
      <c r="I8340" s="27"/>
      <c r="J8340" s="27"/>
    </row>
    <row r="8341" spans="1:10" x14ac:dyDescent="0.25">
      <c r="A8341" s="1"/>
      <c r="B8341" s="29"/>
      <c r="I8341" s="27"/>
      <c r="J8341" s="27"/>
    </row>
    <row r="8342" spans="1:10" x14ac:dyDescent="0.25">
      <c r="A8342" s="1"/>
      <c r="B8342" s="29"/>
      <c r="I8342" s="27"/>
      <c r="J8342" s="27"/>
    </row>
    <row r="8343" spans="1:10" x14ac:dyDescent="0.25">
      <c r="A8343" s="1"/>
      <c r="B8343" s="29"/>
      <c r="I8343" s="27"/>
      <c r="J8343" s="27"/>
    </row>
    <row r="8344" spans="1:10" x14ac:dyDescent="0.25">
      <c r="A8344" s="1"/>
      <c r="B8344" s="29"/>
      <c r="I8344" s="27"/>
      <c r="J8344" s="27"/>
    </row>
    <row r="8345" spans="1:10" x14ac:dyDescent="0.25">
      <c r="A8345" s="1"/>
      <c r="B8345" s="29"/>
      <c r="I8345" s="27"/>
      <c r="J8345" s="27"/>
    </row>
    <row r="8346" spans="1:10" x14ac:dyDescent="0.25">
      <c r="A8346" s="1"/>
      <c r="B8346" s="29"/>
      <c r="I8346" s="27"/>
      <c r="J8346" s="27"/>
    </row>
    <row r="8347" spans="1:10" x14ac:dyDescent="0.25">
      <c r="A8347" s="1"/>
      <c r="B8347" s="29"/>
      <c r="I8347" s="27"/>
      <c r="J8347" s="27"/>
    </row>
    <row r="8348" spans="1:10" x14ac:dyDescent="0.25">
      <c r="A8348" s="1"/>
      <c r="B8348" s="29"/>
      <c r="I8348" s="27"/>
      <c r="J8348" s="27"/>
    </row>
    <row r="8349" spans="1:10" x14ac:dyDescent="0.25">
      <c r="A8349" s="1"/>
      <c r="B8349" s="29"/>
      <c r="I8349" s="27"/>
      <c r="J8349" s="27"/>
    </row>
    <row r="8350" spans="1:10" x14ac:dyDescent="0.25">
      <c r="A8350" s="1"/>
      <c r="B8350" s="29"/>
      <c r="I8350" s="27"/>
      <c r="J8350" s="27"/>
    </row>
    <row r="8351" spans="1:10" x14ac:dyDescent="0.25">
      <c r="A8351" s="1"/>
      <c r="B8351" s="29"/>
      <c r="I8351" s="27"/>
      <c r="J8351" s="27"/>
    </row>
    <row r="8352" spans="1:10" x14ac:dyDescent="0.25">
      <c r="A8352" s="1"/>
      <c r="B8352" s="29"/>
      <c r="I8352" s="27"/>
      <c r="J8352" s="27"/>
    </row>
    <row r="8353" spans="1:10" x14ac:dyDescent="0.25">
      <c r="A8353" s="1"/>
      <c r="B8353" s="29"/>
      <c r="I8353" s="27"/>
      <c r="J8353" s="27"/>
    </row>
    <row r="8354" spans="1:10" x14ac:dyDescent="0.25">
      <c r="A8354" s="1"/>
      <c r="B8354" s="29"/>
      <c r="I8354" s="27"/>
      <c r="J8354" s="27"/>
    </row>
    <row r="8355" spans="1:10" x14ac:dyDescent="0.25">
      <c r="A8355" s="1"/>
      <c r="B8355" s="29"/>
      <c r="I8355" s="27"/>
      <c r="J8355" s="27"/>
    </row>
    <row r="8356" spans="1:10" x14ac:dyDescent="0.25">
      <c r="A8356" s="1"/>
      <c r="B8356" s="29"/>
      <c r="I8356" s="27"/>
      <c r="J8356" s="27"/>
    </row>
    <row r="8357" spans="1:10" x14ac:dyDescent="0.25">
      <c r="A8357" s="1"/>
      <c r="B8357" s="29"/>
      <c r="I8357" s="27"/>
      <c r="J8357" s="27"/>
    </row>
    <row r="8358" spans="1:10" x14ac:dyDescent="0.25">
      <c r="A8358" s="1"/>
      <c r="B8358" s="29"/>
      <c r="I8358" s="27"/>
      <c r="J8358" s="27"/>
    </row>
    <row r="8359" spans="1:10" x14ac:dyDescent="0.25">
      <c r="A8359" s="1"/>
      <c r="B8359" s="29"/>
      <c r="I8359" s="27"/>
      <c r="J8359" s="27"/>
    </row>
    <row r="8360" spans="1:10" x14ac:dyDescent="0.25">
      <c r="A8360" s="1"/>
      <c r="B8360" s="29"/>
      <c r="I8360" s="27"/>
      <c r="J8360" s="27"/>
    </row>
    <row r="8361" spans="1:10" x14ac:dyDescent="0.25">
      <c r="A8361" s="1"/>
      <c r="B8361" s="29"/>
      <c r="I8361" s="27"/>
      <c r="J8361" s="27"/>
    </row>
    <row r="8362" spans="1:10" x14ac:dyDescent="0.25">
      <c r="A8362" s="1"/>
      <c r="B8362" s="29"/>
      <c r="I8362" s="27"/>
      <c r="J8362" s="27"/>
    </row>
    <row r="8363" spans="1:10" x14ac:dyDescent="0.25">
      <c r="A8363" s="1"/>
      <c r="B8363" s="29"/>
      <c r="I8363" s="27"/>
      <c r="J8363" s="27"/>
    </row>
    <row r="8364" spans="1:10" x14ac:dyDescent="0.25">
      <c r="A8364" s="1"/>
      <c r="B8364" s="29"/>
      <c r="I8364" s="27"/>
      <c r="J8364" s="27"/>
    </row>
    <row r="8365" spans="1:10" x14ac:dyDescent="0.25">
      <c r="A8365" s="1"/>
      <c r="B8365" s="29"/>
      <c r="I8365" s="27"/>
      <c r="J8365" s="27"/>
    </row>
    <row r="8366" spans="1:10" x14ac:dyDescent="0.25">
      <c r="A8366" s="1"/>
      <c r="B8366" s="29"/>
      <c r="I8366" s="27"/>
      <c r="J8366" s="27"/>
    </row>
    <row r="8367" spans="1:10" x14ac:dyDescent="0.25">
      <c r="A8367" s="1"/>
      <c r="B8367" s="29"/>
      <c r="I8367" s="27"/>
      <c r="J8367" s="27"/>
    </row>
    <row r="8368" spans="1:10" x14ac:dyDescent="0.25">
      <c r="A8368" s="1"/>
      <c r="B8368" s="29"/>
      <c r="I8368" s="27"/>
      <c r="J8368" s="27"/>
    </row>
    <row r="8369" spans="1:10" x14ac:dyDescent="0.25">
      <c r="A8369" s="1"/>
      <c r="B8369" s="29"/>
      <c r="I8369" s="27"/>
      <c r="J8369" s="27"/>
    </row>
    <row r="8370" spans="1:10" x14ac:dyDescent="0.25">
      <c r="A8370" s="1"/>
      <c r="B8370" s="29"/>
      <c r="I8370" s="27"/>
      <c r="J8370" s="27"/>
    </row>
    <row r="8371" spans="1:10" x14ac:dyDescent="0.25">
      <c r="A8371" s="1"/>
      <c r="B8371" s="29"/>
      <c r="I8371" s="27"/>
      <c r="J8371" s="27"/>
    </row>
    <row r="8372" spans="1:10" x14ac:dyDescent="0.25">
      <c r="A8372" s="1"/>
      <c r="B8372" s="29"/>
      <c r="I8372" s="27"/>
      <c r="J8372" s="27"/>
    </row>
    <row r="8373" spans="1:10" x14ac:dyDescent="0.25">
      <c r="A8373" s="1"/>
      <c r="B8373" s="29"/>
      <c r="I8373" s="27"/>
      <c r="J8373" s="27"/>
    </row>
    <row r="8374" spans="1:10" x14ac:dyDescent="0.25">
      <c r="A8374" s="1"/>
      <c r="B8374" s="29"/>
      <c r="I8374" s="27"/>
      <c r="J8374" s="27"/>
    </row>
    <row r="8375" spans="1:10" x14ac:dyDescent="0.25">
      <c r="A8375" s="1"/>
      <c r="B8375" s="29"/>
      <c r="I8375" s="27"/>
      <c r="J8375" s="27"/>
    </row>
    <row r="8376" spans="1:10" x14ac:dyDescent="0.25">
      <c r="A8376" s="1"/>
      <c r="B8376" s="29"/>
      <c r="I8376" s="27"/>
      <c r="J8376" s="27"/>
    </row>
    <row r="8377" spans="1:10" x14ac:dyDescent="0.25">
      <c r="A8377" s="1"/>
      <c r="B8377" s="29"/>
      <c r="I8377" s="27"/>
      <c r="J8377" s="27"/>
    </row>
    <row r="8378" spans="1:10" x14ac:dyDescent="0.25">
      <c r="A8378" s="1"/>
      <c r="B8378" s="29"/>
      <c r="I8378" s="27"/>
      <c r="J8378" s="27"/>
    </row>
    <row r="8379" spans="1:10" x14ac:dyDescent="0.25">
      <c r="A8379" s="1"/>
      <c r="B8379" s="29"/>
      <c r="I8379" s="27"/>
      <c r="J8379" s="27"/>
    </row>
    <row r="8380" spans="1:10" x14ac:dyDescent="0.25">
      <c r="A8380" s="1"/>
      <c r="B8380" s="29"/>
      <c r="I8380" s="27"/>
      <c r="J8380" s="27"/>
    </row>
    <row r="8381" spans="1:10" x14ac:dyDescent="0.25">
      <c r="A8381" s="1"/>
      <c r="B8381" s="29"/>
      <c r="I8381" s="27"/>
      <c r="J8381" s="27"/>
    </row>
    <row r="8382" spans="1:10" x14ac:dyDescent="0.25">
      <c r="A8382" s="1"/>
      <c r="B8382" s="29"/>
      <c r="I8382" s="27"/>
      <c r="J8382" s="27"/>
    </row>
    <row r="8383" spans="1:10" x14ac:dyDescent="0.25">
      <c r="A8383" s="1"/>
      <c r="B8383" s="29"/>
      <c r="I8383" s="27"/>
      <c r="J8383" s="27"/>
    </row>
    <row r="8384" spans="1:10" x14ac:dyDescent="0.25">
      <c r="A8384" s="1"/>
      <c r="B8384" s="29"/>
      <c r="I8384" s="27"/>
      <c r="J8384" s="27"/>
    </row>
    <row r="8385" spans="1:10" x14ac:dyDescent="0.25">
      <c r="A8385" s="1"/>
      <c r="B8385" s="29"/>
      <c r="I8385" s="27"/>
      <c r="J8385" s="27"/>
    </row>
    <row r="8386" spans="1:10" x14ac:dyDescent="0.25">
      <c r="A8386" s="1"/>
      <c r="B8386" s="29"/>
      <c r="I8386" s="27"/>
      <c r="J8386" s="27"/>
    </row>
    <row r="8387" spans="1:10" x14ac:dyDescent="0.25">
      <c r="A8387" s="1"/>
      <c r="B8387" s="29"/>
      <c r="I8387" s="27"/>
      <c r="J8387" s="27"/>
    </row>
    <row r="8388" spans="1:10" x14ac:dyDescent="0.25">
      <c r="A8388" s="1"/>
      <c r="B8388" s="29"/>
      <c r="I8388" s="27"/>
      <c r="J8388" s="27"/>
    </row>
    <row r="8389" spans="1:10" x14ac:dyDescent="0.25">
      <c r="A8389" s="1"/>
      <c r="B8389" s="29"/>
      <c r="I8389" s="27"/>
      <c r="J8389" s="27"/>
    </row>
    <row r="8390" spans="1:10" x14ac:dyDescent="0.25">
      <c r="A8390" s="1"/>
      <c r="B8390" s="29"/>
      <c r="I8390" s="27"/>
      <c r="J8390" s="27"/>
    </row>
    <row r="8391" spans="1:10" x14ac:dyDescent="0.25">
      <c r="A8391" s="1"/>
      <c r="B8391" s="29"/>
      <c r="I8391" s="27"/>
      <c r="J8391" s="27"/>
    </row>
    <row r="8392" spans="1:10" x14ac:dyDescent="0.25">
      <c r="A8392" s="1"/>
      <c r="B8392" s="29"/>
      <c r="I8392" s="27"/>
      <c r="J8392" s="27"/>
    </row>
    <row r="8393" spans="1:10" x14ac:dyDescent="0.25">
      <c r="A8393" s="1"/>
      <c r="B8393" s="29"/>
      <c r="I8393" s="27"/>
      <c r="J8393" s="27"/>
    </row>
    <row r="8394" spans="1:10" x14ac:dyDescent="0.25">
      <c r="A8394" s="1"/>
      <c r="B8394" s="29"/>
      <c r="I8394" s="27"/>
      <c r="J8394" s="27"/>
    </row>
    <row r="8395" spans="1:10" x14ac:dyDescent="0.25">
      <c r="A8395" s="1"/>
      <c r="B8395" s="29"/>
      <c r="I8395" s="27"/>
      <c r="J8395" s="27"/>
    </row>
    <row r="8396" spans="1:10" x14ac:dyDescent="0.25">
      <c r="A8396" s="1"/>
      <c r="B8396" s="29"/>
      <c r="I8396" s="27"/>
      <c r="J8396" s="27"/>
    </row>
    <row r="8397" spans="1:10" x14ac:dyDescent="0.25">
      <c r="A8397" s="1"/>
      <c r="B8397" s="29"/>
      <c r="I8397" s="27"/>
      <c r="J8397" s="27"/>
    </row>
    <row r="8398" spans="1:10" x14ac:dyDescent="0.25">
      <c r="A8398" s="1"/>
      <c r="B8398" s="29"/>
      <c r="I8398" s="27"/>
      <c r="J8398" s="27"/>
    </row>
    <row r="8399" spans="1:10" x14ac:dyDescent="0.25">
      <c r="A8399" s="1"/>
      <c r="B8399" s="29"/>
      <c r="I8399" s="27"/>
      <c r="J8399" s="27"/>
    </row>
    <row r="8400" spans="1:10" x14ac:dyDescent="0.25">
      <c r="A8400" s="1"/>
      <c r="B8400" s="29"/>
      <c r="I8400" s="27"/>
      <c r="J8400" s="27"/>
    </row>
    <row r="8401" spans="1:10" x14ac:dyDescent="0.25">
      <c r="A8401" s="1"/>
      <c r="B8401" s="29"/>
      <c r="I8401" s="27"/>
      <c r="J8401" s="27"/>
    </row>
    <row r="8402" spans="1:10" x14ac:dyDescent="0.25">
      <c r="A8402" s="1"/>
      <c r="B8402" s="29"/>
      <c r="I8402" s="27"/>
      <c r="J8402" s="27"/>
    </row>
    <row r="8403" spans="1:10" x14ac:dyDescent="0.25">
      <c r="A8403" s="1"/>
      <c r="B8403" s="29"/>
      <c r="I8403" s="27"/>
      <c r="J8403" s="27"/>
    </row>
    <row r="8404" spans="1:10" x14ac:dyDescent="0.25">
      <c r="A8404" s="1"/>
      <c r="B8404" s="29"/>
      <c r="I8404" s="27"/>
      <c r="J8404" s="27"/>
    </row>
    <row r="8405" spans="1:10" x14ac:dyDescent="0.25">
      <c r="A8405" s="1"/>
      <c r="B8405" s="29"/>
      <c r="I8405" s="27"/>
      <c r="J8405" s="27"/>
    </row>
    <row r="8406" spans="1:10" x14ac:dyDescent="0.25">
      <c r="A8406" s="1"/>
      <c r="B8406" s="29"/>
      <c r="I8406" s="27"/>
      <c r="J8406" s="27"/>
    </row>
    <row r="8407" spans="1:10" x14ac:dyDescent="0.25">
      <c r="A8407" s="1"/>
      <c r="B8407" s="29"/>
      <c r="I8407" s="27"/>
      <c r="J8407" s="27"/>
    </row>
    <row r="8408" spans="1:10" x14ac:dyDescent="0.25">
      <c r="A8408" s="1"/>
      <c r="B8408" s="29"/>
      <c r="I8408" s="27"/>
      <c r="J8408" s="27"/>
    </row>
    <row r="8409" spans="1:10" x14ac:dyDescent="0.25">
      <c r="A8409" s="1"/>
      <c r="B8409" s="29"/>
      <c r="I8409" s="27"/>
      <c r="J8409" s="27"/>
    </row>
    <row r="8410" spans="1:10" x14ac:dyDescent="0.25">
      <c r="A8410" s="1"/>
      <c r="B8410" s="29"/>
      <c r="I8410" s="27"/>
      <c r="J8410" s="27"/>
    </row>
    <row r="8411" spans="1:10" x14ac:dyDescent="0.25">
      <c r="A8411" s="1"/>
      <c r="B8411" s="29"/>
      <c r="I8411" s="27"/>
      <c r="J8411" s="27"/>
    </row>
    <row r="8412" spans="1:10" x14ac:dyDescent="0.25">
      <c r="A8412" s="1"/>
      <c r="B8412" s="29"/>
      <c r="I8412" s="27"/>
      <c r="J8412" s="27"/>
    </row>
    <row r="8413" spans="1:10" x14ac:dyDescent="0.25">
      <c r="A8413" s="1"/>
      <c r="B8413" s="29"/>
      <c r="I8413" s="27"/>
      <c r="J8413" s="27"/>
    </row>
    <row r="8414" spans="1:10" x14ac:dyDescent="0.25">
      <c r="A8414" s="1"/>
      <c r="B8414" s="29"/>
      <c r="I8414" s="27"/>
      <c r="J8414" s="27"/>
    </row>
    <row r="8415" spans="1:10" x14ac:dyDescent="0.25">
      <c r="A8415" s="1"/>
      <c r="B8415" s="29"/>
      <c r="I8415" s="27"/>
      <c r="J8415" s="27"/>
    </row>
    <row r="8416" spans="1:10" x14ac:dyDescent="0.25">
      <c r="A8416" s="1"/>
      <c r="B8416" s="29"/>
      <c r="I8416" s="27"/>
      <c r="J8416" s="27"/>
    </row>
    <row r="8417" spans="1:10" x14ac:dyDescent="0.25">
      <c r="A8417" s="1"/>
      <c r="B8417" s="29"/>
      <c r="I8417" s="27"/>
      <c r="J8417" s="27"/>
    </row>
    <row r="8418" spans="1:10" x14ac:dyDescent="0.25">
      <c r="A8418" s="1"/>
      <c r="B8418" s="29"/>
      <c r="I8418" s="27"/>
      <c r="J8418" s="27"/>
    </row>
    <row r="8419" spans="1:10" x14ac:dyDescent="0.25">
      <c r="A8419" s="1"/>
      <c r="B8419" s="29"/>
      <c r="I8419" s="27"/>
      <c r="J8419" s="27"/>
    </row>
    <row r="8420" spans="1:10" x14ac:dyDescent="0.25">
      <c r="A8420" s="1"/>
      <c r="B8420" s="29"/>
      <c r="I8420" s="27"/>
      <c r="J8420" s="27"/>
    </row>
    <row r="8421" spans="1:10" x14ac:dyDescent="0.25">
      <c r="A8421" s="1"/>
      <c r="B8421" s="29"/>
      <c r="I8421" s="27"/>
      <c r="J8421" s="27"/>
    </row>
    <row r="8422" spans="1:10" x14ac:dyDescent="0.25">
      <c r="A8422" s="1"/>
      <c r="B8422" s="29"/>
      <c r="I8422" s="27"/>
      <c r="J8422" s="27"/>
    </row>
    <row r="8423" spans="1:10" x14ac:dyDescent="0.25">
      <c r="A8423" s="1"/>
      <c r="B8423" s="29"/>
      <c r="I8423" s="27"/>
      <c r="J8423" s="27"/>
    </row>
    <row r="8424" spans="1:10" x14ac:dyDescent="0.25">
      <c r="A8424" s="1"/>
      <c r="B8424" s="29"/>
      <c r="I8424" s="27"/>
      <c r="J8424" s="27"/>
    </row>
    <row r="8425" spans="1:10" x14ac:dyDescent="0.25">
      <c r="A8425" s="1"/>
      <c r="B8425" s="29"/>
      <c r="I8425" s="27"/>
      <c r="J8425" s="27"/>
    </row>
    <row r="8426" spans="1:10" x14ac:dyDescent="0.25">
      <c r="A8426" s="1"/>
      <c r="B8426" s="29"/>
      <c r="I8426" s="27"/>
      <c r="J8426" s="27"/>
    </row>
    <row r="8427" spans="1:10" x14ac:dyDescent="0.25">
      <c r="A8427" s="1"/>
      <c r="B8427" s="29"/>
      <c r="I8427" s="27"/>
      <c r="J8427" s="27"/>
    </row>
    <row r="8428" spans="1:10" x14ac:dyDescent="0.25">
      <c r="A8428" s="1"/>
      <c r="B8428" s="29"/>
      <c r="I8428" s="27"/>
      <c r="J8428" s="27"/>
    </row>
    <row r="8429" spans="1:10" x14ac:dyDescent="0.25">
      <c r="A8429" s="1"/>
      <c r="B8429" s="29"/>
      <c r="I8429" s="27"/>
      <c r="J8429" s="27"/>
    </row>
    <row r="8430" spans="1:10" x14ac:dyDescent="0.25">
      <c r="A8430" s="1"/>
      <c r="B8430" s="29"/>
      <c r="I8430" s="27"/>
      <c r="J8430" s="27"/>
    </row>
    <row r="8431" spans="1:10" x14ac:dyDescent="0.25">
      <c r="A8431" s="1"/>
      <c r="B8431" s="29"/>
      <c r="I8431" s="27"/>
      <c r="J8431" s="27"/>
    </row>
    <row r="8432" spans="1:10" x14ac:dyDescent="0.25">
      <c r="A8432" s="1"/>
      <c r="B8432" s="29"/>
      <c r="I8432" s="27"/>
      <c r="J8432" s="27"/>
    </row>
    <row r="8433" spans="1:10" x14ac:dyDescent="0.25">
      <c r="A8433" s="1"/>
      <c r="B8433" s="29"/>
      <c r="I8433" s="27"/>
      <c r="J8433" s="27"/>
    </row>
    <row r="8434" spans="1:10" x14ac:dyDescent="0.25">
      <c r="A8434" s="1"/>
      <c r="B8434" s="29"/>
      <c r="I8434" s="27"/>
      <c r="J8434" s="27"/>
    </row>
    <row r="8435" spans="1:10" x14ac:dyDescent="0.25">
      <c r="A8435" s="1"/>
      <c r="B8435" s="29"/>
      <c r="I8435" s="27"/>
      <c r="J8435" s="27"/>
    </row>
    <row r="8436" spans="1:10" x14ac:dyDescent="0.25">
      <c r="A8436" s="1"/>
      <c r="B8436" s="29"/>
      <c r="I8436" s="27"/>
      <c r="J8436" s="27"/>
    </row>
    <row r="8437" spans="1:10" x14ac:dyDescent="0.25">
      <c r="A8437" s="1"/>
      <c r="B8437" s="29"/>
      <c r="I8437" s="27"/>
      <c r="J8437" s="27"/>
    </row>
    <row r="8438" spans="1:10" x14ac:dyDescent="0.25">
      <c r="A8438" s="1"/>
      <c r="B8438" s="29"/>
      <c r="I8438" s="27"/>
      <c r="J8438" s="27"/>
    </row>
    <row r="8439" spans="1:10" x14ac:dyDescent="0.25">
      <c r="A8439" s="1"/>
      <c r="B8439" s="29"/>
      <c r="I8439" s="27"/>
      <c r="J8439" s="27"/>
    </row>
    <row r="8440" spans="1:10" x14ac:dyDescent="0.25">
      <c r="A8440" s="1"/>
      <c r="B8440" s="29"/>
      <c r="I8440" s="27"/>
      <c r="J8440" s="27"/>
    </row>
    <row r="8441" spans="1:10" x14ac:dyDescent="0.25">
      <c r="A8441" s="1"/>
      <c r="B8441" s="29"/>
      <c r="I8441" s="27"/>
      <c r="J8441" s="27"/>
    </row>
    <row r="8442" spans="1:10" x14ac:dyDescent="0.25">
      <c r="A8442" s="1"/>
      <c r="B8442" s="29"/>
      <c r="I8442" s="27"/>
      <c r="J8442" s="27"/>
    </row>
    <row r="8443" spans="1:10" x14ac:dyDescent="0.25">
      <c r="A8443" s="1"/>
      <c r="B8443" s="29"/>
      <c r="I8443" s="27"/>
      <c r="J8443" s="27"/>
    </row>
    <row r="8444" spans="1:10" x14ac:dyDescent="0.25">
      <c r="A8444" s="1"/>
      <c r="B8444" s="29"/>
      <c r="I8444" s="27"/>
      <c r="J8444" s="27"/>
    </row>
    <row r="8445" spans="1:10" x14ac:dyDescent="0.25">
      <c r="A8445" s="1"/>
      <c r="B8445" s="29"/>
      <c r="I8445" s="27"/>
      <c r="J8445" s="27"/>
    </row>
    <row r="8446" spans="1:10" x14ac:dyDescent="0.25">
      <c r="A8446" s="1"/>
      <c r="B8446" s="29"/>
      <c r="I8446" s="27"/>
      <c r="J8446" s="27"/>
    </row>
    <row r="8447" spans="1:10" x14ac:dyDescent="0.25">
      <c r="A8447" s="1"/>
      <c r="B8447" s="29"/>
      <c r="I8447" s="27"/>
      <c r="J8447" s="27"/>
    </row>
    <row r="8448" spans="1:10" x14ac:dyDescent="0.25">
      <c r="A8448" s="1"/>
      <c r="B8448" s="29"/>
      <c r="I8448" s="27"/>
      <c r="J8448" s="27"/>
    </row>
    <row r="8449" spans="1:10" x14ac:dyDescent="0.25">
      <c r="A8449" s="1"/>
      <c r="B8449" s="29"/>
      <c r="I8449" s="27"/>
      <c r="J8449" s="27"/>
    </row>
    <row r="8450" spans="1:10" x14ac:dyDescent="0.25">
      <c r="A8450" s="1"/>
      <c r="B8450" s="29"/>
      <c r="I8450" s="27"/>
      <c r="J8450" s="27"/>
    </row>
    <row r="8451" spans="1:10" x14ac:dyDescent="0.25">
      <c r="A8451" s="1"/>
      <c r="B8451" s="29"/>
      <c r="I8451" s="27"/>
      <c r="J8451" s="27"/>
    </row>
    <row r="8452" spans="1:10" x14ac:dyDescent="0.25">
      <c r="A8452" s="1"/>
      <c r="B8452" s="29"/>
      <c r="I8452" s="27"/>
      <c r="J8452" s="27"/>
    </row>
    <row r="8453" spans="1:10" x14ac:dyDescent="0.25">
      <c r="A8453" s="1"/>
      <c r="B8453" s="29"/>
      <c r="I8453" s="27"/>
      <c r="J8453" s="27"/>
    </row>
    <row r="8454" spans="1:10" x14ac:dyDescent="0.25">
      <c r="A8454" s="1"/>
      <c r="B8454" s="29"/>
      <c r="I8454" s="27"/>
      <c r="J8454" s="27"/>
    </row>
    <row r="8455" spans="1:10" x14ac:dyDescent="0.25">
      <c r="A8455" s="1"/>
      <c r="B8455" s="29"/>
      <c r="I8455" s="27"/>
      <c r="J8455" s="27"/>
    </row>
    <row r="8456" spans="1:10" x14ac:dyDescent="0.25">
      <c r="A8456" s="1"/>
      <c r="B8456" s="29"/>
      <c r="I8456" s="27"/>
      <c r="J8456" s="27"/>
    </row>
    <row r="8457" spans="1:10" x14ac:dyDescent="0.25">
      <c r="A8457" s="1"/>
      <c r="B8457" s="29"/>
      <c r="I8457" s="27"/>
      <c r="J8457" s="27"/>
    </row>
    <row r="8458" spans="1:10" x14ac:dyDescent="0.25">
      <c r="A8458" s="1"/>
      <c r="B8458" s="29"/>
      <c r="I8458" s="27"/>
      <c r="J8458" s="27"/>
    </row>
    <row r="8459" spans="1:10" x14ac:dyDescent="0.25">
      <c r="A8459" s="1"/>
      <c r="B8459" s="29"/>
      <c r="I8459" s="27"/>
      <c r="J8459" s="27"/>
    </row>
    <row r="8460" spans="1:10" x14ac:dyDescent="0.25">
      <c r="A8460" s="1"/>
      <c r="B8460" s="29"/>
      <c r="I8460" s="27"/>
      <c r="J8460" s="27"/>
    </row>
    <row r="8461" spans="1:10" x14ac:dyDescent="0.25">
      <c r="A8461" s="1"/>
      <c r="B8461" s="29"/>
      <c r="I8461" s="27"/>
      <c r="J8461" s="27"/>
    </row>
    <row r="8462" spans="1:10" x14ac:dyDescent="0.25">
      <c r="A8462" s="1"/>
      <c r="B8462" s="29"/>
      <c r="I8462" s="27"/>
      <c r="J8462" s="27"/>
    </row>
    <row r="8463" spans="1:10" x14ac:dyDescent="0.25">
      <c r="A8463" s="1"/>
      <c r="B8463" s="29"/>
      <c r="I8463" s="27"/>
      <c r="J8463" s="27"/>
    </row>
    <row r="8464" spans="1:10" x14ac:dyDescent="0.25">
      <c r="A8464" s="1"/>
      <c r="B8464" s="29"/>
      <c r="I8464" s="27"/>
      <c r="J8464" s="27"/>
    </row>
    <row r="8465" spans="1:10" x14ac:dyDescent="0.25">
      <c r="A8465" s="1"/>
      <c r="B8465" s="29"/>
      <c r="I8465" s="27"/>
      <c r="J8465" s="27"/>
    </row>
    <row r="8466" spans="1:10" x14ac:dyDescent="0.25">
      <c r="A8466" s="1"/>
      <c r="B8466" s="29"/>
      <c r="I8466" s="27"/>
      <c r="J8466" s="27"/>
    </row>
    <row r="8467" spans="1:10" x14ac:dyDescent="0.25">
      <c r="A8467" s="1"/>
      <c r="B8467" s="29"/>
      <c r="I8467" s="27"/>
      <c r="J8467" s="27"/>
    </row>
    <row r="8468" spans="1:10" x14ac:dyDescent="0.25">
      <c r="A8468" s="1"/>
      <c r="B8468" s="29"/>
      <c r="I8468" s="27"/>
      <c r="J8468" s="27"/>
    </row>
    <row r="8469" spans="1:10" x14ac:dyDescent="0.25">
      <c r="A8469" s="1"/>
      <c r="B8469" s="29"/>
      <c r="I8469" s="27"/>
      <c r="J8469" s="27"/>
    </row>
    <row r="8470" spans="1:10" x14ac:dyDescent="0.25">
      <c r="A8470" s="1"/>
      <c r="B8470" s="29"/>
      <c r="I8470" s="27"/>
      <c r="J8470" s="27"/>
    </row>
    <row r="8471" spans="1:10" x14ac:dyDescent="0.25">
      <c r="A8471" s="1"/>
      <c r="B8471" s="29"/>
      <c r="I8471" s="27"/>
      <c r="J8471" s="27"/>
    </row>
    <row r="8472" spans="1:10" x14ac:dyDescent="0.25">
      <c r="A8472" s="1"/>
      <c r="B8472" s="29"/>
      <c r="I8472" s="27"/>
      <c r="J8472" s="27"/>
    </row>
    <row r="8473" spans="1:10" x14ac:dyDescent="0.25">
      <c r="A8473" s="1"/>
      <c r="B8473" s="29"/>
      <c r="I8473" s="27"/>
      <c r="J8473" s="27"/>
    </row>
    <row r="8474" spans="1:10" x14ac:dyDescent="0.25">
      <c r="A8474" s="1"/>
      <c r="B8474" s="29"/>
      <c r="I8474" s="27"/>
      <c r="J8474" s="27"/>
    </row>
    <row r="8475" spans="1:10" x14ac:dyDescent="0.25">
      <c r="A8475" s="1"/>
      <c r="B8475" s="29"/>
      <c r="I8475" s="27"/>
      <c r="J8475" s="27"/>
    </row>
    <row r="8476" spans="1:10" x14ac:dyDescent="0.25">
      <c r="A8476" s="1"/>
      <c r="B8476" s="29"/>
      <c r="I8476" s="27"/>
      <c r="J8476" s="27"/>
    </row>
    <row r="8477" spans="1:10" x14ac:dyDescent="0.25">
      <c r="A8477" s="1"/>
      <c r="B8477" s="29"/>
      <c r="I8477" s="27"/>
      <c r="J8477" s="27"/>
    </row>
    <row r="8478" spans="1:10" x14ac:dyDescent="0.25">
      <c r="A8478" s="1"/>
      <c r="B8478" s="29"/>
      <c r="I8478" s="27"/>
      <c r="J8478" s="27"/>
    </row>
    <row r="8479" spans="1:10" x14ac:dyDescent="0.25">
      <c r="A8479" s="1"/>
      <c r="B8479" s="29"/>
      <c r="I8479" s="27"/>
      <c r="J8479" s="27"/>
    </row>
    <row r="8480" spans="1:10" x14ac:dyDescent="0.25">
      <c r="A8480" s="1"/>
      <c r="B8480" s="29"/>
      <c r="I8480" s="27"/>
      <c r="J8480" s="27"/>
    </row>
    <row r="8481" spans="1:10" x14ac:dyDescent="0.25">
      <c r="A8481" s="1"/>
      <c r="B8481" s="29"/>
      <c r="I8481" s="27"/>
      <c r="J8481" s="27"/>
    </row>
    <row r="8482" spans="1:10" x14ac:dyDescent="0.25">
      <c r="A8482" s="1"/>
      <c r="B8482" s="29"/>
      <c r="I8482" s="27"/>
      <c r="J8482" s="27"/>
    </row>
    <row r="8483" spans="1:10" x14ac:dyDescent="0.25">
      <c r="A8483" s="1"/>
      <c r="B8483" s="29"/>
      <c r="I8483" s="27"/>
      <c r="J8483" s="27"/>
    </row>
    <row r="8484" spans="1:10" x14ac:dyDescent="0.25">
      <c r="A8484" s="1"/>
      <c r="B8484" s="29"/>
      <c r="I8484" s="27"/>
      <c r="J8484" s="27"/>
    </row>
    <row r="8485" spans="1:10" x14ac:dyDescent="0.25">
      <c r="A8485" s="1"/>
      <c r="B8485" s="29"/>
      <c r="I8485" s="27"/>
      <c r="J8485" s="27"/>
    </row>
    <row r="8486" spans="1:10" x14ac:dyDescent="0.25">
      <c r="A8486" s="1"/>
      <c r="B8486" s="29"/>
      <c r="I8486" s="27"/>
      <c r="J8486" s="27"/>
    </row>
    <row r="8487" spans="1:10" x14ac:dyDescent="0.25">
      <c r="A8487" s="1"/>
      <c r="B8487" s="29"/>
      <c r="I8487" s="27"/>
      <c r="J8487" s="27"/>
    </row>
    <row r="8488" spans="1:10" x14ac:dyDescent="0.25">
      <c r="A8488" s="1"/>
      <c r="B8488" s="29"/>
      <c r="I8488" s="27"/>
      <c r="J8488" s="27"/>
    </row>
    <row r="8489" spans="1:10" x14ac:dyDescent="0.25">
      <c r="A8489" s="1"/>
      <c r="B8489" s="29"/>
      <c r="I8489" s="27"/>
      <c r="J8489" s="27"/>
    </row>
    <row r="8490" spans="1:10" x14ac:dyDescent="0.25">
      <c r="A8490" s="1"/>
      <c r="B8490" s="29"/>
      <c r="I8490" s="27"/>
      <c r="J8490" s="27"/>
    </row>
    <row r="8491" spans="1:10" x14ac:dyDescent="0.25">
      <c r="A8491" s="1"/>
      <c r="B8491" s="29"/>
      <c r="I8491" s="27"/>
      <c r="J8491" s="27"/>
    </row>
    <row r="8492" spans="1:10" x14ac:dyDescent="0.25">
      <c r="A8492" s="1"/>
      <c r="B8492" s="29"/>
      <c r="I8492" s="27"/>
      <c r="J8492" s="27"/>
    </row>
    <row r="8493" spans="1:10" x14ac:dyDescent="0.25">
      <c r="A8493" s="1"/>
      <c r="B8493" s="29"/>
      <c r="I8493" s="27"/>
      <c r="J8493" s="27"/>
    </row>
    <row r="8494" spans="1:10" x14ac:dyDescent="0.25">
      <c r="A8494" s="1"/>
      <c r="B8494" s="29"/>
      <c r="I8494" s="27"/>
      <c r="J8494" s="27"/>
    </row>
    <row r="8495" spans="1:10" x14ac:dyDescent="0.25">
      <c r="A8495" s="1"/>
      <c r="B8495" s="29"/>
      <c r="I8495" s="27"/>
      <c r="J8495" s="27"/>
    </row>
    <row r="8496" spans="1:10" x14ac:dyDescent="0.25">
      <c r="A8496" s="1"/>
      <c r="B8496" s="29"/>
      <c r="I8496" s="27"/>
      <c r="J8496" s="27"/>
    </row>
    <row r="8497" spans="1:10" x14ac:dyDescent="0.25">
      <c r="A8497" s="1"/>
      <c r="B8497" s="29"/>
      <c r="I8497" s="27"/>
      <c r="J8497" s="27"/>
    </row>
    <row r="8498" spans="1:10" x14ac:dyDescent="0.25">
      <c r="A8498" s="1"/>
      <c r="B8498" s="29"/>
      <c r="I8498" s="27"/>
      <c r="J8498" s="27"/>
    </row>
    <row r="8499" spans="1:10" x14ac:dyDescent="0.25">
      <c r="A8499" s="1"/>
      <c r="B8499" s="29"/>
      <c r="I8499" s="27"/>
      <c r="J8499" s="27"/>
    </row>
    <row r="8500" spans="1:10" x14ac:dyDescent="0.25">
      <c r="A8500" s="1"/>
      <c r="B8500" s="29"/>
      <c r="I8500" s="27"/>
      <c r="J8500" s="27"/>
    </row>
    <row r="8501" spans="1:10" x14ac:dyDescent="0.25">
      <c r="A8501" s="1"/>
      <c r="B8501" s="29"/>
      <c r="I8501" s="27"/>
      <c r="J8501" s="27"/>
    </row>
    <row r="8502" spans="1:10" x14ac:dyDescent="0.25">
      <c r="A8502" s="1"/>
      <c r="B8502" s="29"/>
      <c r="I8502" s="27"/>
      <c r="J8502" s="27"/>
    </row>
    <row r="8503" spans="1:10" x14ac:dyDescent="0.25">
      <c r="A8503" s="1"/>
      <c r="B8503" s="29"/>
      <c r="I8503" s="27"/>
      <c r="J8503" s="27"/>
    </row>
    <row r="8504" spans="1:10" x14ac:dyDescent="0.25">
      <c r="A8504" s="1"/>
      <c r="B8504" s="29"/>
      <c r="I8504" s="27"/>
      <c r="J8504" s="27"/>
    </row>
    <row r="8505" spans="1:10" x14ac:dyDescent="0.25">
      <c r="A8505" s="1"/>
      <c r="B8505" s="29"/>
      <c r="I8505" s="27"/>
      <c r="J8505" s="27"/>
    </row>
    <row r="8506" spans="1:10" x14ac:dyDescent="0.25">
      <c r="A8506" s="1"/>
      <c r="B8506" s="29"/>
      <c r="I8506" s="27"/>
      <c r="J8506" s="27"/>
    </row>
    <row r="8507" spans="1:10" x14ac:dyDescent="0.25">
      <c r="A8507" s="1"/>
      <c r="B8507" s="29"/>
      <c r="I8507" s="27"/>
      <c r="J8507" s="27"/>
    </row>
    <row r="8508" spans="1:10" x14ac:dyDescent="0.25">
      <c r="A8508" s="1"/>
      <c r="B8508" s="29"/>
      <c r="I8508" s="27"/>
      <c r="J8508" s="27"/>
    </row>
    <row r="8509" spans="1:10" x14ac:dyDescent="0.25">
      <c r="A8509" s="1"/>
      <c r="B8509" s="29"/>
      <c r="I8509" s="27"/>
      <c r="J8509" s="27"/>
    </row>
    <row r="8510" spans="1:10" x14ac:dyDescent="0.25">
      <c r="A8510" s="1"/>
      <c r="B8510" s="29"/>
      <c r="I8510" s="27"/>
      <c r="J8510" s="27"/>
    </row>
    <row r="8511" spans="1:10" x14ac:dyDescent="0.25">
      <c r="A8511" s="1"/>
      <c r="B8511" s="29"/>
      <c r="I8511" s="27"/>
      <c r="J8511" s="27"/>
    </row>
    <row r="8512" spans="1:10" x14ac:dyDescent="0.25">
      <c r="A8512" s="1"/>
      <c r="B8512" s="29"/>
      <c r="I8512" s="27"/>
      <c r="J8512" s="27"/>
    </row>
    <row r="8513" spans="1:10" x14ac:dyDescent="0.25">
      <c r="A8513" s="1"/>
      <c r="B8513" s="29"/>
      <c r="I8513" s="27"/>
      <c r="J8513" s="27"/>
    </row>
    <row r="8514" spans="1:10" x14ac:dyDescent="0.25">
      <c r="A8514" s="1"/>
      <c r="B8514" s="29"/>
      <c r="I8514" s="27"/>
      <c r="J8514" s="27"/>
    </row>
    <row r="8515" spans="1:10" x14ac:dyDescent="0.25">
      <c r="A8515" s="1"/>
      <c r="B8515" s="29"/>
      <c r="I8515" s="27"/>
      <c r="J8515" s="27"/>
    </row>
    <row r="8516" spans="1:10" x14ac:dyDescent="0.25">
      <c r="A8516" s="1"/>
      <c r="B8516" s="29"/>
      <c r="I8516" s="27"/>
      <c r="J8516" s="27"/>
    </row>
    <row r="8517" spans="1:10" x14ac:dyDescent="0.25">
      <c r="A8517" s="1"/>
      <c r="B8517" s="29"/>
      <c r="I8517" s="27"/>
      <c r="J8517" s="27"/>
    </row>
    <row r="8518" spans="1:10" x14ac:dyDescent="0.25">
      <c r="A8518" s="1"/>
      <c r="B8518" s="29"/>
      <c r="I8518" s="27"/>
      <c r="J8518" s="27"/>
    </row>
    <row r="8519" spans="1:10" x14ac:dyDescent="0.25">
      <c r="A8519" s="1"/>
      <c r="B8519" s="29"/>
      <c r="I8519" s="27"/>
      <c r="J8519" s="27"/>
    </row>
    <row r="8520" spans="1:10" x14ac:dyDescent="0.25">
      <c r="A8520" s="1"/>
      <c r="B8520" s="29"/>
      <c r="I8520" s="27"/>
      <c r="J8520" s="27"/>
    </row>
    <row r="8521" spans="1:10" x14ac:dyDescent="0.25">
      <c r="A8521" s="1"/>
      <c r="B8521" s="29"/>
      <c r="I8521" s="27"/>
      <c r="J8521" s="27"/>
    </row>
    <row r="8522" spans="1:10" x14ac:dyDescent="0.25">
      <c r="A8522" s="1"/>
      <c r="B8522" s="29"/>
      <c r="I8522" s="27"/>
      <c r="J8522" s="27"/>
    </row>
    <row r="8523" spans="1:10" x14ac:dyDescent="0.25">
      <c r="A8523" s="1"/>
      <c r="B8523" s="29"/>
      <c r="I8523" s="27"/>
      <c r="J8523" s="27"/>
    </row>
    <row r="8524" spans="1:10" x14ac:dyDescent="0.25">
      <c r="A8524" s="1"/>
      <c r="B8524" s="29"/>
      <c r="I8524" s="27"/>
      <c r="J8524" s="27"/>
    </row>
    <row r="8525" spans="1:10" x14ac:dyDescent="0.25">
      <c r="A8525" s="1"/>
      <c r="B8525" s="29"/>
      <c r="I8525" s="27"/>
      <c r="J8525" s="27"/>
    </row>
    <row r="8526" spans="1:10" x14ac:dyDescent="0.25">
      <c r="A8526" s="1"/>
      <c r="B8526" s="29"/>
      <c r="I8526" s="27"/>
      <c r="J8526" s="27"/>
    </row>
    <row r="8527" spans="1:10" x14ac:dyDescent="0.25">
      <c r="A8527" s="1"/>
      <c r="B8527" s="29"/>
      <c r="I8527" s="27"/>
      <c r="J8527" s="27"/>
    </row>
    <row r="8528" spans="1:10" x14ac:dyDescent="0.25">
      <c r="A8528" s="1"/>
      <c r="B8528" s="29"/>
      <c r="I8528" s="27"/>
      <c r="J8528" s="27"/>
    </row>
    <row r="8529" spans="1:10" x14ac:dyDescent="0.25">
      <c r="A8529" s="1"/>
      <c r="B8529" s="29"/>
      <c r="I8529" s="27"/>
      <c r="J8529" s="27"/>
    </row>
    <row r="8530" spans="1:10" x14ac:dyDescent="0.25">
      <c r="A8530" s="1"/>
      <c r="B8530" s="29"/>
      <c r="I8530" s="27"/>
      <c r="J8530" s="27"/>
    </row>
    <row r="8531" spans="1:10" x14ac:dyDescent="0.25">
      <c r="A8531" s="1"/>
      <c r="B8531" s="29"/>
      <c r="I8531" s="27"/>
      <c r="J8531" s="27"/>
    </row>
    <row r="8532" spans="1:10" x14ac:dyDescent="0.25">
      <c r="A8532" s="1"/>
      <c r="B8532" s="29"/>
      <c r="I8532" s="27"/>
      <c r="J8532" s="27"/>
    </row>
    <row r="8533" spans="1:10" x14ac:dyDescent="0.25">
      <c r="A8533" s="1"/>
      <c r="B8533" s="29"/>
      <c r="I8533" s="27"/>
      <c r="J8533" s="27"/>
    </row>
    <row r="8534" spans="1:10" x14ac:dyDescent="0.25">
      <c r="A8534" s="1"/>
      <c r="B8534" s="29"/>
      <c r="I8534" s="27"/>
      <c r="J8534" s="27"/>
    </row>
    <row r="8535" spans="1:10" x14ac:dyDescent="0.25">
      <c r="A8535" s="1"/>
      <c r="B8535" s="29"/>
      <c r="I8535" s="27"/>
      <c r="J8535" s="27"/>
    </row>
    <row r="8536" spans="1:10" x14ac:dyDescent="0.25">
      <c r="A8536" s="1"/>
      <c r="B8536" s="29"/>
      <c r="I8536" s="27"/>
      <c r="J8536" s="27"/>
    </row>
    <row r="8537" spans="1:10" x14ac:dyDescent="0.25">
      <c r="A8537" s="1"/>
      <c r="B8537" s="29"/>
      <c r="I8537" s="27"/>
      <c r="J8537" s="27"/>
    </row>
    <row r="8538" spans="1:10" x14ac:dyDescent="0.25">
      <c r="A8538" s="1"/>
      <c r="B8538" s="29"/>
      <c r="I8538" s="27"/>
      <c r="J8538" s="27"/>
    </row>
    <row r="8539" spans="1:10" x14ac:dyDescent="0.25">
      <c r="A8539" s="1"/>
      <c r="B8539" s="29"/>
      <c r="I8539" s="27"/>
      <c r="J8539" s="27"/>
    </row>
    <row r="8540" spans="1:10" x14ac:dyDescent="0.25">
      <c r="A8540" s="1"/>
      <c r="B8540" s="29"/>
      <c r="I8540" s="27"/>
      <c r="J8540" s="27"/>
    </row>
    <row r="8541" spans="1:10" x14ac:dyDescent="0.25">
      <c r="A8541" s="1"/>
      <c r="B8541" s="29"/>
      <c r="I8541" s="27"/>
      <c r="J8541" s="27"/>
    </row>
    <row r="8542" spans="1:10" x14ac:dyDescent="0.25">
      <c r="A8542" s="1"/>
      <c r="B8542" s="29"/>
      <c r="I8542" s="27"/>
      <c r="J8542" s="27"/>
    </row>
    <row r="8543" spans="1:10" x14ac:dyDescent="0.25">
      <c r="A8543" s="1"/>
      <c r="B8543" s="29"/>
      <c r="I8543" s="27"/>
      <c r="J8543" s="27"/>
    </row>
    <row r="8544" spans="1:10" x14ac:dyDescent="0.25">
      <c r="A8544" s="1"/>
      <c r="B8544" s="29"/>
      <c r="I8544" s="27"/>
      <c r="J8544" s="27"/>
    </row>
    <row r="8545" spans="1:10" x14ac:dyDescent="0.25">
      <c r="A8545" s="1"/>
      <c r="B8545" s="29"/>
      <c r="I8545" s="27"/>
      <c r="J8545" s="27"/>
    </row>
    <row r="8546" spans="1:10" x14ac:dyDescent="0.25">
      <c r="A8546" s="1"/>
      <c r="B8546" s="29"/>
      <c r="I8546" s="27"/>
      <c r="J8546" s="27"/>
    </row>
    <row r="8547" spans="1:10" x14ac:dyDescent="0.25">
      <c r="A8547" s="1"/>
      <c r="B8547" s="29"/>
      <c r="I8547" s="27"/>
      <c r="J8547" s="27"/>
    </row>
    <row r="8548" spans="1:10" x14ac:dyDescent="0.25">
      <c r="A8548" s="1"/>
      <c r="B8548" s="29"/>
      <c r="I8548" s="27"/>
      <c r="J8548" s="27"/>
    </row>
    <row r="8549" spans="1:10" x14ac:dyDescent="0.25">
      <c r="A8549" s="1"/>
      <c r="B8549" s="29"/>
      <c r="I8549" s="27"/>
      <c r="J8549" s="27"/>
    </row>
    <row r="8550" spans="1:10" x14ac:dyDescent="0.25">
      <c r="A8550" s="1"/>
      <c r="B8550" s="29"/>
      <c r="I8550" s="27"/>
      <c r="J8550" s="27"/>
    </row>
    <row r="8551" spans="1:10" x14ac:dyDescent="0.25">
      <c r="A8551" s="1"/>
      <c r="B8551" s="29"/>
      <c r="I8551" s="27"/>
      <c r="J8551" s="27"/>
    </row>
    <row r="8552" spans="1:10" x14ac:dyDescent="0.25">
      <c r="A8552" s="1"/>
      <c r="B8552" s="29"/>
      <c r="I8552" s="27"/>
      <c r="J8552" s="27"/>
    </row>
    <row r="8553" spans="1:10" x14ac:dyDescent="0.25">
      <c r="A8553" s="1"/>
      <c r="B8553" s="29"/>
      <c r="I8553" s="27"/>
      <c r="J8553" s="27"/>
    </row>
    <row r="8554" spans="1:10" x14ac:dyDescent="0.25">
      <c r="A8554" s="1"/>
      <c r="B8554" s="29"/>
      <c r="I8554" s="27"/>
      <c r="J8554" s="27"/>
    </row>
    <row r="8555" spans="1:10" x14ac:dyDescent="0.25">
      <c r="A8555" s="1"/>
      <c r="B8555" s="29"/>
      <c r="I8555" s="27"/>
      <c r="J8555" s="27"/>
    </row>
    <row r="8556" spans="1:10" x14ac:dyDescent="0.25">
      <c r="A8556" s="1"/>
      <c r="B8556" s="29"/>
      <c r="I8556" s="27"/>
      <c r="J8556" s="27"/>
    </row>
    <row r="8557" spans="1:10" x14ac:dyDescent="0.25">
      <c r="A8557" s="1"/>
      <c r="B8557" s="29"/>
      <c r="I8557" s="27"/>
      <c r="J8557" s="27"/>
    </row>
    <row r="8558" spans="1:10" x14ac:dyDescent="0.25">
      <c r="A8558" s="1"/>
      <c r="B8558" s="29"/>
      <c r="I8558" s="27"/>
      <c r="J8558" s="27"/>
    </row>
    <row r="8559" spans="1:10" x14ac:dyDescent="0.25">
      <c r="A8559" s="1"/>
      <c r="B8559" s="29"/>
      <c r="I8559" s="27"/>
      <c r="J8559" s="27"/>
    </row>
    <row r="8560" spans="1:10" x14ac:dyDescent="0.25">
      <c r="A8560" s="1"/>
      <c r="B8560" s="29"/>
      <c r="I8560" s="27"/>
      <c r="J8560" s="27"/>
    </row>
    <row r="8561" spans="1:10" x14ac:dyDescent="0.25">
      <c r="A8561" s="1"/>
      <c r="B8561" s="29"/>
      <c r="I8561" s="27"/>
      <c r="J8561" s="27"/>
    </row>
    <row r="8562" spans="1:10" x14ac:dyDescent="0.25">
      <c r="A8562" s="1"/>
      <c r="B8562" s="29"/>
      <c r="I8562" s="27"/>
      <c r="J8562" s="27"/>
    </row>
    <row r="8563" spans="1:10" x14ac:dyDescent="0.25">
      <c r="A8563" s="1"/>
      <c r="B8563" s="29"/>
      <c r="I8563" s="27"/>
      <c r="J8563" s="27"/>
    </row>
    <row r="8564" spans="1:10" x14ac:dyDescent="0.25">
      <c r="A8564" s="1"/>
      <c r="B8564" s="29"/>
      <c r="I8564" s="27"/>
      <c r="J8564" s="27"/>
    </row>
    <row r="8565" spans="1:10" x14ac:dyDescent="0.25">
      <c r="A8565" s="1"/>
      <c r="B8565" s="29"/>
      <c r="I8565" s="27"/>
      <c r="J8565" s="27"/>
    </row>
    <row r="8566" spans="1:10" x14ac:dyDescent="0.25">
      <c r="A8566" s="1"/>
      <c r="B8566" s="29"/>
      <c r="I8566" s="27"/>
      <c r="J8566" s="27"/>
    </row>
    <row r="8567" spans="1:10" x14ac:dyDescent="0.25">
      <c r="A8567" s="1"/>
      <c r="B8567" s="29"/>
      <c r="I8567" s="27"/>
      <c r="J8567" s="27"/>
    </row>
    <row r="8568" spans="1:10" x14ac:dyDescent="0.25">
      <c r="A8568" s="1"/>
      <c r="B8568" s="29"/>
      <c r="I8568" s="27"/>
      <c r="J8568" s="27"/>
    </row>
    <row r="8569" spans="1:10" x14ac:dyDescent="0.25">
      <c r="A8569" s="1"/>
      <c r="B8569" s="29"/>
      <c r="I8569" s="27"/>
      <c r="J8569" s="27"/>
    </row>
    <row r="8570" spans="1:10" x14ac:dyDescent="0.25">
      <c r="A8570" s="1"/>
      <c r="B8570" s="29"/>
      <c r="I8570" s="27"/>
      <c r="J8570" s="27"/>
    </row>
    <row r="8571" spans="1:10" x14ac:dyDescent="0.25">
      <c r="A8571" s="1"/>
      <c r="B8571" s="29"/>
      <c r="I8571" s="27"/>
      <c r="J8571" s="27"/>
    </row>
    <row r="8572" spans="1:10" x14ac:dyDescent="0.25">
      <c r="A8572" s="1"/>
      <c r="B8572" s="29"/>
      <c r="I8572" s="27"/>
      <c r="J8572" s="27"/>
    </row>
    <row r="8573" spans="1:10" x14ac:dyDescent="0.25">
      <c r="A8573" s="1"/>
      <c r="B8573" s="29"/>
      <c r="I8573" s="27"/>
      <c r="J8573" s="27"/>
    </row>
    <row r="8574" spans="1:10" x14ac:dyDescent="0.25">
      <c r="A8574" s="1"/>
      <c r="B8574" s="29"/>
      <c r="I8574" s="27"/>
      <c r="J8574" s="27"/>
    </row>
    <row r="8575" spans="1:10" x14ac:dyDescent="0.25">
      <c r="A8575" s="1"/>
      <c r="B8575" s="29"/>
      <c r="I8575" s="27"/>
      <c r="J8575" s="27"/>
    </row>
    <row r="8576" spans="1:10" x14ac:dyDescent="0.25">
      <c r="A8576" s="1"/>
      <c r="B8576" s="29"/>
      <c r="I8576" s="27"/>
      <c r="J8576" s="27"/>
    </row>
    <row r="8577" spans="1:10" x14ac:dyDescent="0.25">
      <c r="A8577" s="1"/>
      <c r="B8577" s="29"/>
      <c r="I8577" s="27"/>
      <c r="J8577" s="27"/>
    </row>
    <row r="8578" spans="1:10" x14ac:dyDescent="0.25">
      <c r="A8578" s="1"/>
      <c r="B8578" s="29"/>
      <c r="I8578" s="27"/>
      <c r="J8578" s="27"/>
    </row>
    <row r="8579" spans="1:10" x14ac:dyDescent="0.25">
      <c r="A8579" s="1"/>
      <c r="B8579" s="29"/>
      <c r="I8579" s="27"/>
      <c r="J8579" s="27"/>
    </row>
    <row r="8580" spans="1:10" x14ac:dyDescent="0.25">
      <c r="A8580" s="1"/>
      <c r="B8580" s="29"/>
      <c r="I8580" s="27"/>
      <c r="J8580" s="27"/>
    </row>
    <row r="8581" spans="1:10" x14ac:dyDescent="0.25">
      <c r="A8581" s="1"/>
      <c r="B8581" s="29"/>
      <c r="I8581" s="27"/>
      <c r="J8581" s="27"/>
    </row>
    <row r="8582" spans="1:10" x14ac:dyDescent="0.25">
      <c r="A8582" s="1"/>
      <c r="B8582" s="29"/>
      <c r="I8582" s="27"/>
      <c r="J8582" s="27"/>
    </row>
    <row r="8583" spans="1:10" x14ac:dyDescent="0.25">
      <c r="A8583" s="1"/>
      <c r="B8583" s="29"/>
      <c r="I8583" s="27"/>
      <c r="J8583" s="27"/>
    </row>
    <row r="8584" spans="1:10" x14ac:dyDescent="0.25">
      <c r="A8584" s="1"/>
      <c r="B8584" s="29"/>
      <c r="I8584" s="27"/>
      <c r="J8584" s="27"/>
    </row>
    <row r="8585" spans="1:10" x14ac:dyDescent="0.25">
      <c r="A8585" s="1"/>
      <c r="B8585" s="29"/>
      <c r="I8585" s="27"/>
      <c r="J8585" s="27"/>
    </row>
    <row r="8586" spans="1:10" x14ac:dyDescent="0.25">
      <c r="A8586" s="1"/>
      <c r="B8586" s="29"/>
      <c r="I8586" s="27"/>
      <c r="J8586" s="27"/>
    </row>
    <row r="8587" spans="1:10" x14ac:dyDescent="0.25">
      <c r="A8587" s="1"/>
      <c r="B8587" s="29"/>
      <c r="I8587" s="27"/>
      <c r="J8587" s="27"/>
    </row>
    <row r="8588" spans="1:10" x14ac:dyDescent="0.25">
      <c r="A8588" s="1"/>
      <c r="B8588" s="29"/>
      <c r="I8588" s="27"/>
      <c r="J8588" s="27"/>
    </row>
    <row r="8589" spans="1:10" x14ac:dyDescent="0.25">
      <c r="A8589" s="1"/>
      <c r="B8589" s="29"/>
      <c r="I8589" s="27"/>
      <c r="J8589" s="27"/>
    </row>
    <row r="8590" spans="1:10" x14ac:dyDescent="0.25">
      <c r="A8590" s="1"/>
      <c r="B8590" s="29"/>
      <c r="I8590" s="27"/>
      <c r="J8590" s="27"/>
    </row>
    <row r="8591" spans="1:10" x14ac:dyDescent="0.25">
      <c r="A8591" s="1"/>
      <c r="B8591" s="29"/>
      <c r="I8591" s="27"/>
      <c r="J8591" s="27"/>
    </row>
    <row r="8592" spans="1:10" x14ac:dyDescent="0.25">
      <c r="A8592" s="1"/>
      <c r="B8592" s="29"/>
      <c r="I8592" s="27"/>
      <c r="J8592" s="27"/>
    </row>
    <row r="8593" spans="1:10" x14ac:dyDescent="0.25">
      <c r="A8593" s="1"/>
      <c r="B8593" s="29"/>
      <c r="I8593" s="27"/>
      <c r="J8593" s="27"/>
    </row>
    <row r="8594" spans="1:10" x14ac:dyDescent="0.25">
      <c r="A8594" s="1"/>
      <c r="B8594" s="29"/>
      <c r="I8594" s="27"/>
      <c r="J8594" s="27"/>
    </row>
    <row r="8595" spans="1:10" x14ac:dyDescent="0.25">
      <c r="A8595" s="1"/>
      <c r="B8595" s="29"/>
      <c r="I8595" s="27"/>
      <c r="J8595" s="27"/>
    </row>
    <row r="8596" spans="1:10" x14ac:dyDescent="0.25">
      <c r="A8596" s="1"/>
      <c r="B8596" s="29"/>
      <c r="I8596" s="27"/>
      <c r="J8596" s="27"/>
    </row>
    <row r="8597" spans="1:10" x14ac:dyDescent="0.25">
      <c r="A8597" s="1"/>
      <c r="B8597" s="29"/>
      <c r="I8597" s="27"/>
      <c r="J8597" s="27"/>
    </row>
    <row r="8598" spans="1:10" x14ac:dyDescent="0.25">
      <c r="A8598" s="1"/>
      <c r="B8598" s="29"/>
      <c r="I8598" s="27"/>
      <c r="J8598" s="27"/>
    </row>
    <row r="8599" spans="1:10" x14ac:dyDescent="0.25">
      <c r="A8599" s="1"/>
      <c r="B8599" s="29"/>
      <c r="I8599" s="27"/>
      <c r="J8599" s="27"/>
    </row>
    <row r="8600" spans="1:10" x14ac:dyDescent="0.25">
      <c r="A8600" s="1"/>
      <c r="B8600" s="29"/>
      <c r="I8600" s="27"/>
      <c r="J8600" s="27"/>
    </row>
    <row r="8601" spans="1:10" x14ac:dyDescent="0.25">
      <c r="A8601" s="1"/>
      <c r="B8601" s="29"/>
      <c r="I8601" s="27"/>
      <c r="J8601" s="27"/>
    </row>
    <row r="8602" spans="1:10" x14ac:dyDescent="0.25">
      <c r="A8602" s="1"/>
      <c r="B8602" s="29"/>
      <c r="I8602" s="27"/>
      <c r="J8602" s="27"/>
    </row>
    <row r="8603" spans="1:10" x14ac:dyDescent="0.25">
      <c r="A8603" s="1"/>
      <c r="B8603" s="29"/>
      <c r="I8603" s="27"/>
      <c r="J8603" s="27"/>
    </row>
    <row r="8604" spans="1:10" x14ac:dyDescent="0.25">
      <c r="A8604" s="1"/>
      <c r="B8604" s="29"/>
      <c r="I8604" s="27"/>
      <c r="J8604" s="27"/>
    </row>
    <row r="8605" spans="1:10" x14ac:dyDescent="0.25">
      <c r="A8605" s="1"/>
      <c r="B8605" s="29"/>
      <c r="I8605" s="27"/>
      <c r="J8605" s="27"/>
    </row>
    <row r="8606" spans="1:10" x14ac:dyDescent="0.25">
      <c r="A8606" s="1"/>
      <c r="B8606" s="29"/>
      <c r="I8606" s="27"/>
      <c r="J8606" s="27"/>
    </row>
    <row r="8607" spans="1:10" x14ac:dyDescent="0.25">
      <c r="A8607" s="1"/>
      <c r="B8607" s="29"/>
      <c r="I8607" s="27"/>
      <c r="J8607" s="27"/>
    </row>
    <row r="8608" spans="1:10" x14ac:dyDescent="0.25">
      <c r="A8608" s="1"/>
      <c r="B8608" s="29"/>
      <c r="I8608" s="27"/>
      <c r="J8608" s="27"/>
    </row>
    <row r="8609" spans="1:10" x14ac:dyDescent="0.25">
      <c r="A8609" s="1"/>
      <c r="B8609" s="29"/>
      <c r="I8609" s="27"/>
      <c r="J8609" s="27"/>
    </row>
    <row r="8610" spans="1:10" x14ac:dyDescent="0.25">
      <c r="A8610" s="1"/>
      <c r="B8610" s="29"/>
      <c r="I8610" s="27"/>
      <c r="J8610" s="27"/>
    </row>
    <row r="8611" spans="1:10" x14ac:dyDescent="0.25">
      <c r="A8611" s="1"/>
      <c r="B8611" s="29"/>
      <c r="I8611" s="27"/>
      <c r="J8611" s="27"/>
    </row>
    <row r="8612" spans="1:10" x14ac:dyDescent="0.25">
      <c r="A8612" s="1"/>
      <c r="B8612" s="29"/>
      <c r="I8612" s="27"/>
      <c r="J8612" s="27"/>
    </row>
    <row r="8613" spans="1:10" x14ac:dyDescent="0.25">
      <c r="A8613" s="1"/>
      <c r="B8613" s="29"/>
      <c r="I8613" s="27"/>
      <c r="J8613" s="27"/>
    </row>
    <row r="8614" spans="1:10" x14ac:dyDescent="0.25">
      <c r="A8614" s="1"/>
      <c r="B8614" s="29"/>
      <c r="I8614" s="27"/>
      <c r="J8614" s="27"/>
    </row>
    <row r="8615" spans="1:10" x14ac:dyDescent="0.25">
      <c r="A8615" s="1"/>
      <c r="B8615" s="29"/>
      <c r="I8615" s="27"/>
      <c r="J8615" s="27"/>
    </row>
    <row r="8616" spans="1:10" x14ac:dyDescent="0.25">
      <c r="A8616" s="1"/>
      <c r="B8616" s="29"/>
      <c r="I8616" s="27"/>
      <c r="J8616" s="27"/>
    </row>
    <row r="8617" spans="1:10" x14ac:dyDescent="0.25">
      <c r="A8617" s="1"/>
      <c r="B8617" s="29"/>
      <c r="I8617" s="27"/>
      <c r="J8617" s="27"/>
    </row>
    <row r="8618" spans="1:10" x14ac:dyDescent="0.25">
      <c r="A8618" s="1"/>
      <c r="B8618" s="29"/>
      <c r="I8618" s="27"/>
      <c r="J8618" s="27"/>
    </row>
    <row r="8619" spans="1:10" x14ac:dyDescent="0.25">
      <c r="A8619" s="1"/>
      <c r="B8619" s="29"/>
      <c r="I8619" s="27"/>
      <c r="J8619" s="27"/>
    </row>
    <row r="8620" spans="1:10" x14ac:dyDescent="0.25">
      <c r="A8620" s="1"/>
      <c r="B8620" s="29"/>
      <c r="I8620" s="27"/>
      <c r="J8620" s="27"/>
    </row>
    <row r="8621" spans="1:10" x14ac:dyDescent="0.25">
      <c r="A8621" s="1"/>
      <c r="B8621" s="29"/>
      <c r="I8621" s="27"/>
      <c r="J8621" s="27"/>
    </row>
    <row r="8622" spans="1:10" x14ac:dyDescent="0.25">
      <c r="A8622" s="1"/>
      <c r="B8622" s="29"/>
      <c r="I8622" s="27"/>
      <c r="J8622" s="27"/>
    </row>
    <row r="8623" spans="1:10" x14ac:dyDescent="0.25">
      <c r="A8623" s="1"/>
      <c r="B8623" s="29"/>
      <c r="I8623" s="27"/>
      <c r="J8623" s="27"/>
    </row>
    <row r="8624" spans="1:10" x14ac:dyDescent="0.25">
      <c r="A8624" s="1"/>
      <c r="B8624" s="29"/>
      <c r="I8624" s="27"/>
      <c r="J8624" s="27"/>
    </row>
    <row r="8625" spans="1:10" x14ac:dyDescent="0.25">
      <c r="A8625" s="1"/>
      <c r="B8625" s="29"/>
      <c r="I8625" s="27"/>
      <c r="J8625" s="27"/>
    </row>
    <row r="8626" spans="1:10" x14ac:dyDescent="0.25">
      <c r="A8626" s="1"/>
      <c r="B8626" s="29"/>
      <c r="I8626" s="27"/>
      <c r="J8626" s="27"/>
    </row>
    <row r="8627" spans="1:10" x14ac:dyDescent="0.25">
      <c r="A8627" s="1"/>
      <c r="B8627" s="29"/>
      <c r="I8627" s="27"/>
      <c r="J8627" s="27"/>
    </row>
    <row r="8628" spans="1:10" x14ac:dyDescent="0.25">
      <c r="A8628" s="1"/>
      <c r="B8628" s="29"/>
      <c r="I8628" s="27"/>
      <c r="J8628" s="27"/>
    </row>
    <row r="8629" spans="1:10" x14ac:dyDescent="0.25">
      <c r="A8629" s="1"/>
      <c r="B8629" s="29"/>
      <c r="I8629" s="27"/>
      <c r="J8629" s="27"/>
    </row>
    <row r="8630" spans="1:10" x14ac:dyDescent="0.25">
      <c r="A8630" s="1"/>
      <c r="B8630" s="29"/>
      <c r="I8630" s="27"/>
      <c r="J8630" s="27"/>
    </row>
    <row r="8631" spans="1:10" x14ac:dyDescent="0.25">
      <c r="A8631" s="1"/>
      <c r="B8631" s="29"/>
      <c r="I8631" s="27"/>
      <c r="J8631" s="27"/>
    </row>
    <row r="8632" spans="1:10" x14ac:dyDescent="0.25">
      <c r="A8632" s="1"/>
      <c r="B8632" s="29"/>
      <c r="I8632" s="27"/>
      <c r="J8632" s="27"/>
    </row>
    <row r="8633" spans="1:10" x14ac:dyDescent="0.25">
      <c r="A8633" s="1"/>
      <c r="B8633" s="29"/>
      <c r="I8633" s="27"/>
      <c r="J8633" s="27"/>
    </row>
    <row r="8634" spans="1:10" x14ac:dyDescent="0.25">
      <c r="A8634" s="1"/>
      <c r="B8634" s="29"/>
      <c r="I8634" s="27"/>
      <c r="J8634" s="27"/>
    </row>
    <row r="8635" spans="1:10" x14ac:dyDescent="0.25">
      <c r="A8635" s="1"/>
      <c r="B8635" s="29"/>
      <c r="I8635" s="27"/>
      <c r="J8635" s="27"/>
    </row>
    <row r="8636" spans="1:10" x14ac:dyDescent="0.25">
      <c r="A8636" s="1"/>
      <c r="B8636" s="29"/>
      <c r="I8636" s="27"/>
      <c r="J8636" s="27"/>
    </row>
    <row r="8637" spans="1:10" x14ac:dyDescent="0.25">
      <c r="A8637" s="1"/>
      <c r="B8637" s="29"/>
      <c r="I8637" s="27"/>
      <c r="J8637" s="27"/>
    </row>
    <row r="8638" spans="1:10" x14ac:dyDescent="0.25">
      <c r="A8638" s="1"/>
      <c r="B8638" s="29"/>
      <c r="I8638" s="27"/>
      <c r="J8638" s="27"/>
    </row>
    <row r="8639" spans="1:10" x14ac:dyDescent="0.25">
      <c r="A8639" s="1"/>
      <c r="B8639" s="29"/>
      <c r="I8639" s="27"/>
      <c r="J8639" s="27"/>
    </row>
    <row r="8640" spans="1:10" x14ac:dyDescent="0.25">
      <c r="A8640" s="1"/>
      <c r="B8640" s="29"/>
      <c r="I8640" s="27"/>
      <c r="J8640" s="27"/>
    </row>
    <row r="8641" spans="1:10" x14ac:dyDescent="0.25">
      <c r="A8641" s="1"/>
      <c r="B8641" s="29"/>
      <c r="I8641" s="27"/>
      <c r="J8641" s="27"/>
    </row>
    <row r="8642" spans="1:10" x14ac:dyDescent="0.25">
      <c r="A8642" s="1"/>
      <c r="B8642" s="29"/>
      <c r="I8642" s="27"/>
      <c r="J8642" s="27"/>
    </row>
    <row r="8643" spans="1:10" x14ac:dyDescent="0.25">
      <c r="A8643" s="1"/>
      <c r="B8643" s="29"/>
      <c r="I8643" s="27"/>
      <c r="J8643" s="27"/>
    </row>
    <row r="8644" spans="1:10" x14ac:dyDescent="0.25">
      <c r="A8644" s="1"/>
      <c r="B8644" s="29"/>
      <c r="I8644" s="27"/>
      <c r="J8644" s="27"/>
    </row>
    <row r="8645" spans="1:10" x14ac:dyDescent="0.25">
      <c r="A8645" s="1"/>
      <c r="B8645" s="29"/>
      <c r="I8645" s="27"/>
      <c r="J8645" s="27"/>
    </row>
    <row r="8646" spans="1:10" x14ac:dyDescent="0.25">
      <c r="A8646" s="1"/>
      <c r="B8646" s="29"/>
      <c r="I8646" s="27"/>
      <c r="J8646" s="27"/>
    </row>
    <row r="8647" spans="1:10" x14ac:dyDescent="0.25">
      <c r="A8647" s="1"/>
      <c r="B8647" s="29"/>
      <c r="I8647" s="27"/>
      <c r="J8647" s="27"/>
    </row>
    <row r="8648" spans="1:10" x14ac:dyDescent="0.25">
      <c r="A8648" s="1"/>
      <c r="B8648" s="29"/>
      <c r="I8648" s="27"/>
      <c r="J8648" s="27"/>
    </row>
    <row r="8649" spans="1:10" x14ac:dyDescent="0.25">
      <c r="A8649" s="1"/>
      <c r="B8649" s="29"/>
      <c r="I8649" s="27"/>
      <c r="J8649" s="27"/>
    </row>
    <row r="8650" spans="1:10" x14ac:dyDescent="0.25">
      <c r="A8650" s="1"/>
      <c r="B8650" s="29"/>
      <c r="I8650" s="27"/>
      <c r="J8650" s="27"/>
    </row>
    <row r="8651" spans="1:10" x14ac:dyDescent="0.25">
      <c r="A8651" s="1"/>
      <c r="B8651" s="29"/>
      <c r="I8651" s="27"/>
      <c r="J8651" s="27"/>
    </row>
    <row r="8652" spans="1:10" x14ac:dyDescent="0.25">
      <c r="A8652" s="1"/>
      <c r="B8652" s="29"/>
      <c r="I8652" s="27"/>
      <c r="J8652" s="27"/>
    </row>
    <row r="8653" spans="1:10" x14ac:dyDescent="0.25">
      <c r="A8653" s="1"/>
      <c r="B8653" s="29"/>
      <c r="I8653" s="27"/>
      <c r="J8653" s="27"/>
    </row>
    <row r="8654" spans="1:10" x14ac:dyDescent="0.25">
      <c r="A8654" s="1"/>
      <c r="B8654" s="29"/>
      <c r="I8654" s="27"/>
      <c r="J8654" s="27"/>
    </row>
    <row r="8655" spans="1:10" x14ac:dyDescent="0.25">
      <c r="A8655" s="1"/>
      <c r="B8655" s="29"/>
      <c r="I8655" s="27"/>
      <c r="J8655" s="27"/>
    </row>
    <row r="8656" spans="1:10" x14ac:dyDescent="0.25">
      <c r="A8656" s="1"/>
      <c r="B8656" s="29"/>
      <c r="I8656" s="27"/>
      <c r="J8656" s="27"/>
    </row>
    <row r="8657" spans="1:10" x14ac:dyDescent="0.25">
      <c r="A8657" s="1"/>
      <c r="B8657" s="29"/>
      <c r="I8657" s="27"/>
      <c r="J8657" s="27"/>
    </row>
    <row r="8658" spans="1:10" x14ac:dyDescent="0.25">
      <c r="A8658" s="1"/>
      <c r="B8658" s="29"/>
      <c r="I8658" s="27"/>
      <c r="J8658" s="27"/>
    </row>
    <row r="8659" spans="1:10" x14ac:dyDescent="0.25">
      <c r="A8659" s="1"/>
      <c r="B8659" s="29"/>
      <c r="I8659" s="27"/>
      <c r="J8659" s="27"/>
    </row>
    <row r="8660" spans="1:10" x14ac:dyDescent="0.25">
      <c r="A8660" s="1"/>
      <c r="B8660" s="29"/>
      <c r="I8660" s="27"/>
      <c r="J8660" s="27"/>
    </row>
    <row r="8661" spans="1:10" x14ac:dyDescent="0.25">
      <c r="A8661" s="1"/>
      <c r="B8661" s="29"/>
      <c r="I8661" s="27"/>
      <c r="J8661" s="27"/>
    </row>
    <row r="8662" spans="1:10" x14ac:dyDescent="0.25">
      <c r="A8662" s="1"/>
      <c r="B8662" s="29"/>
      <c r="I8662" s="27"/>
      <c r="J8662" s="27"/>
    </row>
    <row r="8663" spans="1:10" x14ac:dyDescent="0.25">
      <c r="A8663" s="1"/>
      <c r="B8663" s="29"/>
      <c r="I8663" s="27"/>
      <c r="J8663" s="27"/>
    </row>
    <row r="8664" spans="1:10" x14ac:dyDescent="0.25">
      <c r="A8664" s="1"/>
      <c r="B8664" s="29"/>
      <c r="I8664" s="27"/>
      <c r="J8664" s="27"/>
    </row>
    <row r="8665" spans="1:10" x14ac:dyDescent="0.25">
      <c r="A8665" s="1"/>
      <c r="B8665" s="29"/>
      <c r="I8665" s="27"/>
      <c r="J8665" s="27"/>
    </row>
    <row r="8666" spans="1:10" x14ac:dyDescent="0.25">
      <c r="A8666" s="1"/>
      <c r="B8666" s="29"/>
      <c r="I8666" s="27"/>
      <c r="J8666" s="27"/>
    </row>
    <row r="8667" spans="1:10" x14ac:dyDescent="0.25">
      <c r="A8667" s="1"/>
      <c r="B8667" s="29"/>
      <c r="I8667" s="27"/>
      <c r="J8667" s="27"/>
    </row>
    <row r="8668" spans="1:10" x14ac:dyDescent="0.25">
      <c r="A8668" s="1"/>
      <c r="B8668" s="29"/>
      <c r="I8668" s="27"/>
      <c r="J8668" s="27"/>
    </row>
    <row r="8669" spans="1:10" x14ac:dyDescent="0.25">
      <c r="A8669" s="1"/>
      <c r="B8669" s="29"/>
      <c r="I8669" s="27"/>
      <c r="J8669" s="27"/>
    </row>
    <row r="8670" spans="1:10" x14ac:dyDescent="0.25">
      <c r="A8670" s="1"/>
      <c r="B8670" s="29"/>
      <c r="I8670" s="27"/>
      <c r="J8670" s="27"/>
    </row>
    <row r="8671" spans="1:10" x14ac:dyDescent="0.25">
      <c r="A8671" s="1"/>
      <c r="B8671" s="29"/>
      <c r="I8671" s="27"/>
      <c r="J8671" s="27"/>
    </row>
    <row r="8672" spans="1:10" x14ac:dyDescent="0.25">
      <c r="A8672" s="1"/>
      <c r="B8672" s="29"/>
      <c r="I8672" s="27"/>
      <c r="J8672" s="27"/>
    </row>
    <row r="8673" spans="1:10" x14ac:dyDescent="0.25">
      <c r="A8673" s="1"/>
      <c r="B8673" s="29"/>
      <c r="I8673" s="27"/>
      <c r="J8673" s="27"/>
    </row>
    <row r="8674" spans="1:10" x14ac:dyDescent="0.25">
      <c r="A8674" s="1"/>
      <c r="B8674" s="29"/>
      <c r="I8674" s="27"/>
      <c r="J8674" s="27"/>
    </row>
    <row r="8675" spans="1:10" x14ac:dyDescent="0.25">
      <c r="A8675" s="1"/>
      <c r="B8675" s="29"/>
      <c r="I8675" s="27"/>
      <c r="J8675" s="27"/>
    </row>
    <row r="8676" spans="1:10" x14ac:dyDescent="0.25">
      <c r="A8676" s="1"/>
      <c r="B8676" s="29"/>
      <c r="I8676" s="27"/>
      <c r="J8676" s="27"/>
    </row>
    <row r="8677" spans="1:10" x14ac:dyDescent="0.25">
      <c r="A8677" s="1"/>
      <c r="B8677" s="29"/>
      <c r="I8677" s="27"/>
      <c r="J8677" s="27"/>
    </row>
    <row r="8678" spans="1:10" x14ac:dyDescent="0.25">
      <c r="A8678" s="1"/>
      <c r="B8678" s="29"/>
      <c r="I8678" s="27"/>
      <c r="J8678" s="27"/>
    </row>
    <row r="8679" spans="1:10" x14ac:dyDescent="0.25">
      <c r="A8679" s="1"/>
      <c r="B8679" s="29"/>
      <c r="I8679" s="27"/>
      <c r="J8679" s="27"/>
    </row>
    <row r="8680" spans="1:10" x14ac:dyDescent="0.25">
      <c r="A8680" s="1"/>
      <c r="B8680" s="29"/>
      <c r="I8680" s="27"/>
      <c r="J8680" s="27"/>
    </row>
    <row r="8681" spans="1:10" x14ac:dyDescent="0.25">
      <c r="A8681" s="1"/>
      <c r="B8681" s="29"/>
      <c r="I8681" s="27"/>
      <c r="J8681" s="27"/>
    </row>
    <row r="8682" spans="1:10" x14ac:dyDescent="0.25">
      <c r="A8682" s="1"/>
      <c r="B8682" s="29"/>
      <c r="I8682" s="27"/>
      <c r="J8682" s="27"/>
    </row>
    <row r="8683" spans="1:10" x14ac:dyDescent="0.25">
      <c r="A8683" s="1"/>
      <c r="B8683" s="29"/>
      <c r="I8683" s="27"/>
      <c r="J8683" s="27"/>
    </row>
    <row r="8684" spans="1:10" x14ac:dyDescent="0.25">
      <c r="A8684" s="1"/>
      <c r="B8684" s="29"/>
      <c r="I8684" s="27"/>
      <c r="J8684" s="27"/>
    </row>
    <row r="8685" spans="1:10" x14ac:dyDescent="0.25">
      <c r="A8685" s="1"/>
      <c r="B8685" s="29"/>
      <c r="I8685" s="27"/>
      <c r="J8685" s="27"/>
    </row>
    <row r="8686" spans="1:10" x14ac:dyDescent="0.25">
      <c r="A8686" s="1"/>
      <c r="B8686" s="29"/>
      <c r="I8686" s="27"/>
      <c r="J8686" s="27"/>
    </row>
    <row r="8687" spans="1:10" x14ac:dyDescent="0.25">
      <c r="A8687" s="1"/>
      <c r="B8687" s="29"/>
      <c r="I8687" s="27"/>
      <c r="J8687" s="27"/>
    </row>
    <row r="8688" spans="1:10" x14ac:dyDescent="0.25">
      <c r="A8688" s="1"/>
      <c r="B8688" s="29"/>
      <c r="I8688" s="27"/>
      <c r="J8688" s="27"/>
    </row>
    <row r="8689" spans="1:10" x14ac:dyDescent="0.25">
      <c r="A8689" s="1"/>
      <c r="B8689" s="29"/>
      <c r="I8689" s="27"/>
      <c r="J8689" s="27"/>
    </row>
    <row r="8690" spans="1:10" x14ac:dyDescent="0.25">
      <c r="A8690" s="1"/>
      <c r="B8690" s="29"/>
      <c r="I8690" s="27"/>
      <c r="J8690" s="27"/>
    </row>
    <row r="8691" spans="1:10" x14ac:dyDescent="0.25">
      <c r="A8691" s="1"/>
      <c r="B8691" s="29"/>
      <c r="I8691" s="27"/>
      <c r="J8691" s="27"/>
    </row>
    <row r="8692" spans="1:10" x14ac:dyDescent="0.25">
      <c r="A8692" s="1"/>
      <c r="B8692" s="29"/>
      <c r="I8692" s="27"/>
      <c r="J8692" s="27"/>
    </row>
    <row r="8693" spans="1:10" x14ac:dyDescent="0.25">
      <c r="A8693" s="1"/>
      <c r="B8693" s="29"/>
      <c r="I8693" s="27"/>
      <c r="J8693" s="27"/>
    </row>
    <row r="8694" spans="1:10" x14ac:dyDescent="0.25">
      <c r="A8694" s="1"/>
      <c r="B8694" s="29"/>
      <c r="I8694" s="27"/>
      <c r="J8694" s="27"/>
    </row>
    <row r="8695" spans="1:10" x14ac:dyDescent="0.25">
      <c r="A8695" s="1"/>
      <c r="B8695" s="29"/>
      <c r="I8695" s="27"/>
      <c r="J8695" s="27"/>
    </row>
    <row r="8696" spans="1:10" x14ac:dyDescent="0.25">
      <c r="A8696" s="1"/>
      <c r="B8696" s="29"/>
      <c r="I8696" s="27"/>
      <c r="J8696" s="27"/>
    </row>
    <row r="8697" spans="1:10" x14ac:dyDescent="0.25">
      <c r="A8697" s="1"/>
      <c r="B8697" s="29"/>
      <c r="I8697" s="27"/>
      <c r="J8697" s="27"/>
    </row>
    <row r="8698" spans="1:10" x14ac:dyDescent="0.25">
      <c r="A8698" s="1"/>
      <c r="B8698" s="29"/>
      <c r="I8698" s="27"/>
      <c r="J8698" s="27"/>
    </row>
    <row r="8699" spans="1:10" x14ac:dyDescent="0.25">
      <c r="A8699" s="1"/>
      <c r="B8699" s="29"/>
      <c r="I8699" s="27"/>
      <c r="J8699" s="27"/>
    </row>
    <row r="8700" spans="1:10" x14ac:dyDescent="0.25">
      <c r="A8700" s="1"/>
      <c r="B8700" s="29"/>
      <c r="I8700" s="27"/>
      <c r="J8700" s="27"/>
    </row>
    <row r="8701" spans="1:10" x14ac:dyDescent="0.25">
      <c r="A8701" s="1"/>
      <c r="B8701" s="29"/>
      <c r="I8701" s="27"/>
      <c r="J8701" s="27"/>
    </row>
    <row r="8702" spans="1:10" x14ac:dyDescent="0.25">
      <c r="A8702" s="1"/>
      <c r="B8702" s="29"/>
      <c r="I8702" s="27"/>
      <c r="J8702" s="27"/>
    </row>
    <row r="8703" spans="1:10" x14ac:dyDescent="0.25">
      <c r="A8703" s="1"/>
      <c r="B8703" s="29"/>
      <c r="I8703" s="27"/>
      <c r="J8703" s="27"/>
    </row>
    <row r="8704" spans="1:10" x14ac:dyDescent="0.25">
      <c r="A8704" s="1"/>
      <c r="B8704" s="29"/>
      <c r="I8704" s="27"/>
      <c r="J8704" s="27"/>
    </row>
    <row r="8705" spans="1:10" x14ac:dyDescent="0.25">
      <c r="A8705" s="1"/>
      <c r="B8705" s="29"/>
      <c r="I8705" s="27"/>
      <c r="J8705" s="27"/>
    </row>
    <row r="8706" spans="1:10" x14ac:dyDescent="0.25">
      <c r="A8706" s="1"/>
      <c r="B8706" s="29"/>
      <c r="I8706" s="27"/>
      <c r="J8706" s="27"/>
    </row>
    <row r="8707" spans="1:10" x14ac:dyDescent="0.25">
      <c r="A8707" s="1"/>
      <c r="B8707" s="29"/>
      <c r="I8707" s="27"/>
      <c r="J8707" s="27"/>
    </row>
    <row r="8708" spans="1:10" x14ac:dyDescent="0.25">
      <c r="A8708" s="1"/>
      <c r="B8708" s="29"/>
      <c r="I8708" s="27"/>
      <c r="J8708" s="27"/>
    </row>
    <row r="8709" spans="1:10" x14ac:dyDescent="0.25">
      <c r="A8709" s="1"/>
      <c r="B8709" s="29"/>
      <c r="I8709" s="27"/>
      <c r="J8709" s="27"/>
    </row>
    <row r="8710" spans="1:10" x14ac:dyDescent="0.25">
      <c r="A8710" s="1"/>
      <c r="B8710" s="29"/>
      <c r="I8710" s="27"/>
      <c r="J8710" s="27"/>
    </row>
    <row r="8711" spans="1:10" x14ac:dyDescent="0.25">
      <c r="A8711" s="1"/>
      <c r="B8711" s="29"/>
      <c r="I8711" s="27"/>
      <c r="J8711" s="27"/>
    </row>
    <row r="8712" spans="1:10" x14ac:dyDescent="0.25">
      <c r="A8712" s="1"/>
      <c r="B8712" s="29"/>
      <c r="I8712" s="27"/>
      <c r="J8712" s="27"/>
    </row>
    <row r="8713" spans="1:10" x14ac:dyDescent="0.25">
      <c r="A8713" s="1"/>
      <c r="B8713" s="29"/>
      <c r="I8713" s="27"/>
      <c r="J8713" s="27"/>
    </row>
    <row r="8714" spans="1:10" x14ac:dyDescent="0.25">
      <c r="A8714" s="1"/>
      <c r="B8714" s="29"/>
      <c r="I8714" s="27"/>
      <c r="J8714" s="27"/>
    </row>
    <row r="8715" spans="1:10" x14ac:dyDescent="0.25">
      <c r="A8715" s="1"/>
      <c r="B8715" s="29"/>
      <c r="I8715" s="27"/>
      <c r="J8715" s="27"/>
    </row>
    <row r="8716" spans="1:10" x14ac:dyDescent="0.25">
      <c r="A8716" s="1"/>
      <c r="B8716" s="29"/>
      <c r="I8716" s="27"/>
      <c r="J8716" s="27"/>
    </row>
    <row r="8717" spans="1:10" x14ac:dyDescent="0.25">
      <c r="A8717" s="1"/>
      <c r="B8717" s="29"/>
      <c r="I8717" s="27"/>
      <c r="J8717" s="27"/>
    </row>
    <row r="8718" spans="1:10" x14ac:dyDescent="0.25">
      <c r="A8718" s="1"/>
      <c r="B8718" s="29"/>
      <c r="I8718" s="27"/>
      <c r="J8718" s="27"/>
    </row>
    <row r="8719" spans="1:10" x14ac:dyDescent="0.25">
      <c r="A8719" s="1"/>
      <c r="B8719" s="29"/>
      <c r="I8719" s="27"/>
      <c r="J8719" s="27"/>
    </row>
    <row r="8720" spans="1:10" x14ac:dyDescent="0.25">
      <c r="A8720" s="1"/>
      <c r="B8720" s="29"/>
      <c r="I8720" s="27"/>
      <c r="J8720" s="27"/>
    </row>
    <row r="8721" spans="1:10" x14ac:dyDescent="0.25">
      <c r="A8721" s="1"/>
      <c r="B8721" s="29"/>
      <c r="I8721" s="27"/>
      <c r="J8721" s="27"/>
    </row>
    <row r="8722" spans="1:10" x14ac:dyDescent="0.25">
      <c r="A8722" s="1"/>
      <c r="B8722" s="29"/>
      <c r="I8722" s="27"/>
      <c r="J8722" s="27"/>
    </row>
    <row r="8723" spans="1:10" x14ac:dyDescent="0.25">
      <c r="A8723" s="1"/>
      <c r="B8723" s="29"/>
      <c r="I8723" s="27"/>
      <c r="J8723" s="27"/>
    </row>
    <row r="8724" spans="1:10" x14ac:dyDescent="0.25">
      <c r="A8724" s="1"/>
      <c r="B8724" s="29"/>
      <c r="I8724" s="27"/>
      <c r="J8724" s="27"/>
    </row>
    <row r="8725" spans="1:10" x14ac:dyDescent="0.25">
      <c r="A8725" s="1"/>
      <c r="B8725" s="29"/>
      <c r="I8725" s="27"/>
      <c r="J8725" s="27"/>
    </row>
    <row r="8726" spans="1:10" x14ac:dyDescent="0.25">
      <c r="A8726" s="1"/>
      <c r="B8726" s="29"/>
      <c r="I8726" s="27"/>
      <c r="J8726" s="27"/>
    </row>
    <row r="8727" spans="1:10" x14ac:dyDescent="0.25">
      <c r="A8727" s="1"/>
      <c r="B8727" s="29"/>
      <c r="I8727" s="27"/>
      <c r="J8727" s="27"/>
    </row>
    <row r="8728" spans="1:10" x14ac:dyDescent="0.25">
      <c r="A8728" s="1"/>
      <c r="B8728" s="29"/>
      <c r="I8728" s="27"/>
      <c r="J8728" s="27"/>
    </row>
    <row r="8729" spans="1:10" x14ac:dyDescent="0.25">
      <c r="A8729" s="1"/>
      <c r="B8729" s="29"/>
      <c r="I8729" s="27"/>
      <c r="J8729" s="27"/>
    </row>
    <row r="8730" spans="1:10" x14ac:dyDescent="0.25">
      <c r="A8730" s="1"/>
      <c r="B8730" s="29"/>
      <c r="I8730" s="27"/>
      <c r="J8730" s="27"/>
    </row>
    <row r="8731" spans="1:10" x14ac:dyDescent="0.25">
      <c r="A8731" s="1"/>
      <c r="B8731" s="29"/>
      <c r="I8731" s="27"/>
      <c r="J8731" s="27"/>
    </row>
    <row r="8732" spans="1:10" x14ac:dyDescent="0.25">
      <c r="A8732" s="1"/>
      <c r="B8732" s="29"/>
      <c r="I8732" s="27"/>
      <c r="J8732" s="27"/>
    </row>
    <row r="8733" spans="1:10" x14ac:dyDescent="0.25">
      <c r="A8733" s="1"/>
      <c r="B8733" s="29"/>
      <c r="I8733" s="27"/>
      <c r="J8733" s="27"/>
    </row>
    <row r="8734" spans="1:10" x14ac:dyDescent="0.25">
      <c r="A8734" s="1"/>
      <c r="B8734" s="29"/>
      <c r="I8734" s="27"/>
      <c r="J8734" s="27"/>
    </row>
    <row r="8735" spans="1:10" x14ac:dyDescent="0.25">
      <c r="A8735" s="1"/>
      <c r="B8735" s="29"/>
      <c r="I8735" s="27"/>
      <c r="J8735" s="27"/>
    </row>
    <row r="8736" spans="1:10" x14ac:dyDescent="0.25">
      <c r="A8736" s="1"/>
      <c r="B8736" s="29"/>
      <c r="I8736" s="27"/>
      <c r="J8736" s="27"/>
    </row>
    <row r="8737" spans="1:10" x14ac:dyDescent="0.25">
      <c r="A8737" s="1"/>
      <c r="B8737" s="29"/>
      <c r="I8737" s="27"/>
      <c r="J8737" s="27"/>
    </row>
    <row r="8738" spans="1:10" x14ac:dyDescent="0.25">
      <c r="A8738" s="1"/>
      <c r="B8738" s="29"/>
      <c r="I8738" s="27"/>
      <c r="J8738" s="27"/>
    </row>
    <row r="8739" spans="1:10" x14ac:dyDescent="0.25">
      <c r="A8739" s="1"/>
      <c r="B8739" s="29"/>
      <c r="I8739" s="27"/>
      <c r="J8739" s="27"/>
    </row>
    <row r="8740" spans="1:10" x14ac:dyDescent="0.25">
      <c r="A8740" s="1"/>
      <c r="B8740" s="29"/>
      <c r="I8740" s="27"/>
      <c r="J8740" s="27"/>
    </row>
    <row r="8741" spans="1:10" x14ac:dyDescent="0.25">
      <c r="A8741" s="1"/>
      <c r="B8741" s="29"/>
      <c r="I8741" s="27"/>
      <c r="J8741" s="27"/>
    </row>
    <row r="8742" spans="1:10" x14ac:dyDescent="0.25">
      <c r="A8742" s="1"/>
      <c r="B8742" s="29"/>
      <c r="I8742" s="27"/>
      <c r="J8742" s="27"/>
    </row>
    <row r="8743" spans="1:10" x14ac:dyDescent="0.25">
      <c r="A8743" s="1"/>
      <c r="B8743" s="29"/>
      <c r="I8743" s="27"/>
      <c r="J8743" s="27"/>
    </row>
    <row r="8744" spans="1:10" x14ac:dyDescent="0.25">
      <c r="A8744" s="1"/>
      <c r="B8744" s="29"/>
      <c r="I8744" s="27"/>
      <c r="J8744" s="27"/>
    </row>
    <row r="8745" spans="1:10" x14ac:dyDescent="0.25">
      <c r="A8745" s="1"/>
      <c r="B8745" s="29"/>
      <c r="I8745" s="27"/>
      <c r="J8745" s="27"/>
    </row>
    <row r="8746" spans="1:10" x14ac:dyDescent="0.25">
      <c r="A8746" s="1"/>
      <c r="B8746" s="29"/>
      <c r="I8746" s="27"/>
      <c r="J8746" s="27"/>
    </row>
    <row r="8747" spans="1:10" x14ac:dyDescent="0.25">
      <c r="A8747" s="1"/>
      <c r="B8747" s="29"/>
      <c r="I8747" s="27"/>
      <c r="J8747" s="27"/>
    </row>
    <row r="8748" spans="1:10" x14ac:dyDescent="0.25">
      <c r="A8748" s="1"/>
      <c r="B8748" s="29"/>
      <c r="I8748" s="27"/>
      <c r="J8748" s="27"/>
    </row>
    <row r="8749" spans="1:10" x14ac:dyDescent="0.25">
      <c r="A8749" s="1"/>
      <c r="B8749" s="29"/>
      <c r="I8749" s="27"/>
      <c r="J8749" s="27"/>
    </row>
    <row r="8750" spans="1:10" x14ac:dyDescent="0.25">
      <c r="A8750" s="1"/>
      <c r="B8750" s="29"/>
      <c r="I8750" s="27"/>
      <c r="J8750" s="27"/>
    </row>
    <row r="8751" spans="1:10" x14ac:dyDescent="0.25">
      <c r="A8751" s="1"/>
      <c r="B8751" s="29"/>
      <c r="I8751" s="27"/>
      <c r="J8751" s="27"/>
    </row>
    <row r="8752" spans="1:10" x14ac:dyDescent="0.25">
      <c r="A8752" s="1"/>
      <c r="B8752" s="29"/>
      <c r="I8752" s="27"/>
      <c r="J8752" s="27"/>
    </row>
    <row r="8753" spans="1:10" x14ac:dyDescent="0.25">
      <c r="A8753" s="1"/>
      <c r="B8753" s="29"/>
      <c r="I8753" s="27"/>
      <c r="J8753" s="27"/>
    </row>
    <row r="8754" spans="1:10" x14ac:dyDescent="0.25">
      <c r="A8754" s="1"/>
      <c r="B8754" s="29"/>
      <c r="I8754" s="27"/>
      <c r="J8754" s="27"/>
    </row>
    <row r="8755" spans="1:10" x14ac:dyDescent="0.25">
      <c r="A8755" s="1"/>
      <c r="B8755" s="29"/>
      <c r="I8755" s="27"/>
      <c r="J8755" s="27"/>
    </row>
    <row r="8756" spans="1:10" x14ac:dyDescent="0.25">
      <c r="A8756" s="1"/>
      <c r="B8756" s="29"/>
      <c r="I8756" s="27"/>
      <c r="J8756" s="27"/>
    </row>
    <row r="8757" spans="1:10" x14ac:dyDescent="0.25">
      <c r="A8757" s="1"/>
      <c r="B8757" s="29"/>
      <c r="I8757" s="27"/>
      <c r="J8757" s="27"/>
    </row>
    <row r="8758" spans="1:10" x14ac:dyDescent="0.25">
      <c r="A8758" s="1"/>
      <c r="B8758" s="29"/>
      <c r="I8758" s="27"/>
      <c r="J8758" s="27"/>
    </row>
    <row r="8759" spans="1:10" x14ac:dyDescent="0.25">
      <c r="A8759" s="1"/>
      <c r="B8759" s="29"/>
      <c r="I8759" s="27"/>
      <c r="J8759" s="27"/>
    </row>
    <row r="8760" spans="1:10" x14ac:dyDescent="0.25">
      <c r="A8760" s="1"/>
      <c r="B8760" s="29"/>
      <c r="I8760" s="27"/>
      <c r="J8760" s="27"/>
    </row>
    <row r="8761" spans="1:10" x14ac:dyDescent="0.25">
      <c r="A8761" s="1"/>
      <c r="B8761" s="29"/>
      <c r="I8761" s="27"/>
      <c r="J8761" s="27"/>
    </row>
    <row r="8762" spans="1:10" x14ac:dyDescent="0.25">
      <c r="A8762" s="1"/>
      <c r="B8762" s="29"/>
      <c r="I8762" s="27"/>
      <c r="J8762" s="27"/>
    </row>
    <row r="8763" spans="1:10" x14ac:dyDescent="0.25">
      <c r="A8763" s="1"/>
      <c r="B8763" s="29"/>
      <c r="I8763" s="27"/>
      <c r="J8763" s="27"/>
    </row>
    <row r="8764" spans="1:10" x14ac:dyDescent="0.25">
      <c r="A8764" s="1"/>
      <c r="B8764" s="29"/>
      <c r="I8764" s="27"/>
      <c r="J8764" s="27"/>
    </row>
    <row r="8765" spans="1:10" x14ac:dyDescent="0.25">
      <c r="A8765" s="1"/>
      <c r="B8765" s="29"/>
      <c r="I8765" s="27"/>
      <c r="J8765" s="27"/>
    </row>
    <row r="8766" spans="1:10" x14ac:dyDescent="0.25">
      <c r="A8766" s="1"/>
      <c r="B8766" s="29"/>
      <c r="I8766" s="27"/>
      <c r="J8766" s="27"/>
    </row>
    <row r="8767" spans="1:10" x14ac:dyDescent="0.25">
      <c r="A8767" s="1"/>
      <c r="B8767" s="29"/>
      <c r="I8767" s="27"/>
      <c r="J8767" s="27"/>
    </row>
    <row r="8768" spans="1:10" x14ac:dyDescent="0.25">
      <c r="A8768" s="1"/>
      <c r="B8768" s="29"/>
      <c r="I8768" s="27"/>
      <c r="J8768" s="27"/>
    </row>
    <row r="8769" spans="1:10" x14ac:dyDescent="0.25">
      <c r="A8769" s="1"/>
      <c r="B8769" s="29"/>
      <c r="I8769" s="27"/>
      <c r="J8769" s="27"/>
    </row>
    <row r="8770" spans="1:10" x14ac:dyDescent="0.25">
      <c r="A8770" s="1"/>
      <c r="B8770" s="29"/>
      <c r="I8770" s="27"/>
      <c r="J8770" s="27"/>
    </row>
    <row r="8771" spans="1:10" x14ac:dyDescent="0.25">
      <c r="A8771" s="1"/>
      <c r="B8771" s="29"/>
      <c r="I8771" s="27"/>
      <c r="J8771" s="27"/>
    </row>
    <row r="8772" spans="1:10" x14ac:dyDescent="0.25">
      <c r="A8772" s="1"/>
      <c r="B8772" s="29"/>
      <c r="I8772" s="27"/>
      <c r="J8772" s="27"/>
    </row>
    <row r="8773" spans="1:10" x14ac:dyDescent="0.25">
      <c r="A8773" s="1"/>
      <c r="B8773" s="29"/>
      <c r="I8773" s="27"/>
      <c r="J8773" s="27"/>
    </row>
    <row r="8774" spans="1:10" x14ac:dyDescent="0.25">
      <c r="A8774" s="1"/>
      <c r="B8774" s="29"/>
      <c r="I8774" s="27"/>
      <c r="J8774" s="27"/>
    </row>
    <row r="8775" spans="1:10" x14ac:dyDescent="0.25">
      <c r="A8775" s="1"/>
      <c r="B8775" s="29"/>
      <c r="I8775" s="27"/>
      <c r="J8775" s="27"/>
    </row>
    <row r="8776" spans="1:10" x14ac:dyDescent="0.25">
      <c r="A8776" s="1"/>
      <c r="B8776" s="29"/>
      <c r="I8776" s="27"/>
      <c r="J8776" s="27"/>
    </row>
    <row r="8777" spans="1:10" x14ac:dyDescent="0.25">
      <c r="A8777" s="1"/>
      <c r="B8777" s="29"/>
      <c r="I8777" s="27"/>
      <c r="J8777" s="27"/>
    </row>
    <row r="8778" spans="1:10" x14ac:dyDescent="0.25">
      <c r="A8778" s="1"/>
      <c r="B8778" s="29"/>
      <c r="I8778" s="27"/>
      <c r="J8778" s="27"/>
    </row>
    <row r="8779" spans="1:10" x14ac:dyDescent="0.25">
      <c r="A8779" s="1"/>
      <c r="B8779" s="29"/>
      <c r="I8779" s="27"/>
      <c r="J8779" s="27"/>
    </row>
    <row r="8780" spans="1:10" x14ac:dyDescent="0.25">
      <c r="A8780" s="1"/>
      <c r="B8780" s="29"/>
      <c r="I8780" s="27"/>
      <c r="J8780" s="27"/>
    </row>
    <row r="8781" spans="1:10" x14ac:dyDescent="0.25">
      <c r="A8781" s="1"/>
      <c r="B8781" s="29"/>
      <c r="I8781" s="27"/>
      <c r="J8781" s="27"/>
    </row>
    <row r="8782" spans="1:10" x14ac:dyDescent="0.25">
      <c r="A8782" s="1"/>
      <c r="B8782" s="29"/>
      <c r="I8782" s="27"/>
      <c r="J8782" s="27"/>
    </row>
    <row r="8783" spans="1:10" x14ac:dyDescent="0.25">
      <c r="A8783" s="1"/>
      <c r="B8783" s="29"/>
      <c r="I8783" s="27"/>
      <c r="J8783" s="27"/>
    </row>
    <row r="8784" spans="1:10" x14ac:dyDescent="0.25">
      <c r="A8784" s="1"/>
      <c r="B8784" s="29"/>
      <c r="I8784" s="27"/>
      <c r="J8784" s="27"/>
    </row>
    <row r="8785" spans="1:10" x14ac:dyDescent="0.25">
      <c r="A8785" s="1"/>
      <c r="B8785" s="29"/>
      <c r="I8785" s="27"/>
      <c r="J8785" s="27"/>
    </row>
    <row r="8786" spans="1:10" x14ac:dyDescent="0.25">
      <c r="A8786" s="1"/>
      <c r="B8786" s="29"/>
      <c r="I8786" s="27"/>
      <c r="J8786" s="27"/>
    </row>
    <row r="8787" spans="1:10" x14ac:dyDescent="0.25">
      <c r="A8787" s="1"/>
      <c r="B8787" s="29"/>
      <c r="I8787" s="27"/>
      <c r="J8787" s="27"/>
    </row>
    <row r="8788" spans="1:10" x14ac:dyDescent="0.25">
      <c r="A8788" s="1"/>
      <c r="B8788" s="29"/>
      <c r="I8788" s="27"/>
      <c r="J8788" s="27"/>
    </row>
    <row r="8789" spans="1:10" x14ac:dyDescent="0.25">
      <c r="A8789" s="1"/>
      <c r="B8789" s="29"/>
      <c r="I8789" s="27"/>
      <c r="J8789" s="27"/>
    </row>
    <row r="8790" spans="1:10" x14ac:dyDescent="0.25">
      <c r="A8790" s="1"/>
      <c r="B8790" s="29"/>
      <c r="I8790" s="27"/>
      <c r="J8790" s="27"/>
    </row>
    <row r="8791" spans="1:10" x14ac:dyDescent="0.25">
      <c r="A8791" s="1"/>
      <c r="B8791" s="29"/>
      <c r="I8791" s="27"/>
      <c r="J8791" s="27"/>
    </row>
    <row r="8792" spans="1:10" x14ac:dyDescent="0.25">
      <c r="A8792" s="1"/>
      <c r="B8792" s="29"/>
      <c r="I8792" s="27"/>
      <c r="J8792" s="27"/>
    </row>
    <row r="8793" spans="1:10" x14ac:dyDescent="0.25">
      <c r="A8793" s="1"/>
      <c r="B8793" s="29"/>
      <c r="I8793" s="27"/>
      <c r="J8793" s="27"/>
    </row>
    <row r="8794" spans="1:10" x14ac:dyDescent="0.25">
      <c r="A8794" s="1"/>
      <c r="B8794" s="29"/>
      <c r="I8794" s="27"/>
      <c r="J8794" s="27"/>
    </row>
    <row r="8795" spans="1:10" x14ac:dyDescent="0.25">
      <c r="A8795" s="1"/>
      <c r="B8795" s="29"/>
      <c r="I8795" s="27"/>
      <c r="J8795" s="27"/>
    </row>
    <row r="8796" spans="1:10" x14ac:dyDescent="0.25">
      <c r="A8796" s="1"/>
      <c r="B8796" s="29"/>
      <c r="I8796" s="27"/>
      <c r="J8796" s="27"/>
    </row>
    <row r="8797" spans="1:10" x14ac:dyDescent="0.25">
      <c r="A8797" s="1"/>
      <c r="B8797" s="29"/>
      <c r="I8797" s="27"/>
      <c r="J8797" s="27"/>
    </row>
    <row r="8798" spans="1:10" x14ac:dyDescent="0.25">
      <c r="A8798" s="1"/>
      <c r="B8798" s="29"/>
      <c r="I8798" s="27"/>
      <c r="J8798" s="27"/>
    </row>
    <row r="8799" spans="1:10" x14ac:dyDescent="0.25">
      <c r="A8799" s="1"/>
      <c r="B8799" s="29"/>
      <c r="I8799" s="27"/>
      <c r="J8799" s="27"/>
    </row>
    <row r="8800" spans="1:10" x14ac:dyDescent="0.25">
      <c r="A8800" s="1"/>
      <c r="B8800" s="29"/>
      <c r="I8800" s="27"/>
      <c r="J8800" s="27"/>
    </row>
    <row r="8801" spans="1:10" x14ac:dyDescent="0.25">
      <c r="A8801" s="1"/>
      <c r="B8801" s="29"/>
      <c r="I8801" s="27"/>
      <c r="J8801" s="27"/>
    </row>
    <row r="8802" spans="1:10" x14ac:dyDescent="0.25">
      <c r="A8802" s="1"/>
      <c r="B8802" s="29"/>
      <c r="I8802" s="27"/>
      <c r="J8802" s="27"/>
    </row>
    <row r="8803" spans="1:10" x14ac:dyDescent="0.25">
      <c r="A8803" s="1"/>
      <c r="B8803" s="29"/>
      <c r="I8803" s="27"/>
      <c r="J8803" s="27"/>
    </row>
    <row r="8804" spans="1:10" x14ac:dyDescent="0.25">
      <c r="A8804" s="1"/>
      <c r="B8804" s="29"/>
      <c r="I8804" s="27"/>
      <c r="J8804" s="27"/>
    </row>
    <row r="8805" spans="1:10" x14ac:dyDescent="0.25">
      <c r="A8805" s="1"/>
      <c r="B8805" s="29"/>
      <c r="I8805" s="27"/>
      <c r="J8805" s="27"/>
    </row>
    <row r="8806" spans="1:10" x14ac:dyDescent="0.25">
      <c r="A8806" s="1"/>
      <c r="B8806" s="29"/>
      <c r="I8806" s="27"/>
      <c r="J8806" s="27"/>
    </row>
    <row r="8807" spans="1:10" x14ac:dyDescent="0.25">
      <c r="A8807" s="1"/>
      <c r="B8807" s="29"/>
      <c r="I8807" s="27"/>
      <c r="J8807" s="27"/>
    </row>
    <row r="8808" spans="1:10" x14ac:dyDescent="0.25">
      <c r="A8808" s="1"/>
      <c r="B8808" s="29"/>
      <c r="I8808" s="27"/>
      <c r="J8808" s="27"/>
    </row>
    <row r="8809" spans="1:10" x14ac:dyDescent="0.25">
      <c r="A8809" s="1"/>
      <c r="B8809" s="29"/>
      <c r="I8809" s="27"/>
      <c r="J8809" s="27"/>
    </row>
    <row r="8810" spans="1:10" x14ac:dyDescent="0.25">
      <c r="A8810" s="1"/>
      <c r="B8810" s="29"/>
      <c r="I8810" s="27"/>
      <c r="J8810" s="27"/>
    </row>
    <row r="8811" spans="1:10" x14ac:dyDescent="0.25">
      <c r="A8811" s="1"/>
      <c r="B8811" s="29"/>
      <c r="I8811" s="27"/>
      <c r="J8811" s="27"/>
    </row>
    <row r="8812" spans="1:10" x14ac:dyDescent="0.25">
      <c r="A8812" s="1"/>
      <c r="B8812" s="29"/>
      <c r="I8812" s="27"/>
      <c r="J8812" s="27"/>
    </row>
    <row r="8813" spans="1:10" x14ac:dyDescent="0.25">
      <c r="A8813" s="1"/>
      <c r="B8813" s="29"/>
      <c r="I8813" s="27"/>
      <c r="J8813" s="27"/>
    </row>
    <row r="8814" spans="1:10" x14ac:dyDescent="0.25">
      <c r="A8814" s="1"/>
      <c r="B8814" s="29"/>
      <c r="I8814" s="27"/>
      <c r="J8814" s="27"/>
    </row>
    <row r="8815" spans="1:10" x14ac:dyDescent="0.25">
      <c r="A8815" s="1"/>
      <c r="B8815" s="29"/>
      <c r="I8815" s="27"/>
      <c r="J8815" s="27"/>
    </row>
    <row r="8816" spans="1:10" x14ac:dyDescent="0.25">
      <c r="A8816" s="1"/>
      <c r="B8816" s="29"/>
      <c r="I8816" s="27"/>
      <c r="J8816" s="27"/>
    </row>
    <row r="8817" spans="1:10" x14ac:dyDescent="0.25">
      <c r="A8817" s="1"/>
      <c r="B8817" s="29"/>
      <c r="I8817" s="27"/>
      <c r="J8817" s="27"/>
    </row>
    <row r="8818" spans="1:10" x14ac:dyDescent="0.25">
      <c r="A8818" s="1"/>
      <c r="B8818" s="29"/>
      <c r="I8818" s="27"/>
      <c r="J8818" s="27"/>
    </row>
    <row r="8819" spans="1:10" x14ac:dyDescent="0.25">
      <c r="A8819" s="1"/>
      <c r="B8819" s="29"/>
      <c r="I8819" s="27"/>
      <c r="J8819" s="27"/>
    </row>
    <row r="8820" spans="1:10" x14ac:dyDescent="0.25">
      <c r="A8820" s="1"/>
      <c r="B8820" s="29"/>
      <c r="I8820" s="27"/>
      <c r="J8820" s="27"/>
    </row>
    <row r="8821" spans="1:10" x14ac:dyDescent="0.25">
      <c r="A8821" s="1"/>
      <c r="B8821" s="29"/>
      <c r="I8821" s="27"/>
      <c r="J8821" s="27"/>
    </row>
    <row r="8822" spans="1:10" x14ac:dyDescent="0.25">
      <c r="A8822" s="1"/>
      <c r="B8822" s="29"/>
      <c r="I8822" s="27"/>
      <c r="J8822" s="27"/>
    </row>
    <row r="8823" spans="1:10" x14ac:dyDescent="0.25">
      <c r="A8823" s="1"/>
      <c r="B8823" s="29"/>
      <c r="I8823" s="27"/>
      <c r="J8823" s="27"/>
    </row>
    <row r="8824" spans="1:10" x14ac:dyDescent="0.25">
      <c r="A8824" s="1"/>
      <c r="B8824" s="29"/>
      <c r="I8824" s="27"/>
      <c r="J8824" s="27"/>
    </row>
    <row r="8825" spans="1:10" x14ac:dyDescent="0.25">
      <c r="A8825" s="1"/>
      <c r="B8825" s="29"/>
      <c r="I8825" s="27"/>
      <c r="J8825" s="27"/>
    </row>
    <row r="8826" spans="1:10" x14ac:dyDescent="0.25">
      <c r="A8826" s="1"/>
      <c r="B8826" s="29"/>
      <c r="I8826" s="27"/>
      <c r="J8826" s="27"/>
    </row>
    <row r="8827" spans="1:10" x14ac:dyDescent="0.25">
      <c r="A8827" s="1"/>
      <c r="B8827" s="29"/>
      <c r="I8827" s="27"/>
      <c r="J8827" s="27"/>
    </row>
    <row r="8828" spans="1:10" x14ac:dyDescent="0.25">
      <c r="A8828" s="1"/>
      <c r="B8828" s="29"/>
      <c r="I8828" s="27"/>
      <c r="J8828" s="27"/>
    </row>
    <row r="8829" spans="1:10" x14ac:dyDescent="0.25">
      <c r="A8829" s="1"/>
      <c r="B8829" s="29"/>
      <c r="I8829" s="27"/>
      <c r="J8829" s="27"/>
    </row>
    <row r="8830" spans="1:10" x14ac:dyDescent="0.25">
      <c r="A8830" s="1"/>
      <c r="B8830" s="29"/>
      <c r="I8830" s="27"/>
      <c r="J8830" s="27"/>
    </row>
    <row r="8831" spans="1:10" x14ac:dyDescent="0.25">
      <c r="A8831" s="1"/>
      <c r="B8831" s="29"/>
      <c r="I8831" s="27"/>
      <c r="J8831" s="27"/>
    </row>
    <row r="8832" spans="1:10" x14ac:dyDescent="0.25">
      <c r="A8832" s="1"/>
      <c r="B8832" s="29"/>
      <c r="I8832" s="27"/>
      <c r="J8832" s="27"/>
    </row>
    <row r="8833" spans="1:10" x14ac:dyDescent="0.25">
      <c r="A8833" s="1"/>
      <c r="B8833" s="29"/>
      <c r="I8833" s="27"/>
      <c r="J8833" s="27"/>
    </row>
    <row r="8834" spans="1:10" x14ac:dyDescent="0.25">
      <c r="A8834" s="1"/>
      <c r="B8834" s="29"/>
      <c r="I8834" s="27"/>
      <c r="J8834" s="27"/>
    </row>
    <row r="8835" spans="1:10" x14ac:dyDescent="0.25">
      <c r="A8835" s="1"/>
      <c r="B8835" s="29"/>
      <c r="I8835" s="27"/>
      <c r="J8835" s="27"/>
    </row>
    <row r="8836" spans="1:10" x14ac:dyDescent="0.25">
      <c r="A8836" s="1"/>
      <c r="B8836" s="29"/>
      <c r="I8836" s="27"/>
      <c r="J8836" s="27"/>
    </row>
    <row r="8837" spans="1:10" x14ac:dyDescent="0.25">
      <c r="A8837" s="1"/>
      <c r="B8837" s="29"/>
      <c r="I8837" s="27"/>
      <c r="J8837" s="27"/>
    </row>
    <row r="8838" spans="1:10" x14ac:dyDescent="0.25">
      <c r="A8838" s="1"/>
      <c r="B8838" s="29"/>
      <c r="I8838" s="27"/>
      <c r="J8838" s="27"/>
    </row>
    <row r="8839" spans="1:10" x14ac:dyDescent="0.25">
      <c r="A8839" s="1"/>
      <c r="B8839" s="29"/>
      <c r="I8839" s="27"/>
      <c r="J8839" s="27"/>
    </row>
    <row r="8840" spans="1:10" x14ac:dyDescent="0.25">
      <c r="A8840" s="1"/>
      <c r="B8840" s="29"/>
      <c r="I8840" s="27"/>
      <c r="J8840" s="27"/>
    </row>
    <row r="8841" spans="1:10" x14ac:dyDescent="0.25">
      <c r="A8841" s="1"/>
      <c r="B8841" s="29"/>
      <c r="I8841" s="27"/>
      <c r="J8841" s="27"/>
    </row>
    <row r="8842" spans="1:10" x14ac:dyDescent="0.25">
      <c r="A8842" s="1"/>
      <c r="B8842" s="29"/>
      <c r="I8842" s="27"/>
      <c r="J8842" s="27"/>
    </row>
    <row r="8843" spans="1:10" x14ac:dyDescent="0.25">
      <c r="A8843" s="1"/>
      <c r="B8843" s="29"/>
      <c r="I8843" s="27"/>
      <c r="J8843" s="27"/>
    </row>
    <row r="8844" spans="1:10" x14ac:dyDescent="0.25">
      <c r="A8844" s="1"/>
      <c r="B8844" s="29"/>
      <c r="I8844" s="27"/>
      <c r="J8844" s="27"/>
    </row>
    <row r="8845" spans="1:10" x14ac:dyDescent="0.25">
      <c r="A8845" s="1"/>
      <c r="B8845" s="29"/>
      <c r="I8845" s="27"/>
      <c r="J8845" s="27"/>
    </row>
    <row r="8846" spans="1:10" x14ac:dyDescent="0.25">
      <c r="A8846" s="1"/>
      <c r="B8846" s="29"/>
      <c r="I8846" s="27"/>
      <c r="J8846" s="27"/>
    </row>
    <row r="8847" spans="1:10" x14ac:dyDescent="0.25">
      <c r="A8847" s="1"/>
      <c r="B8847" s="29"/>
      <c r="I8847" s="27"/>
      <c r="J8847" s="27"/>
    </row>
    <row r="8848" spans="1:10" x14ac:dyDescent="0.25">
      <c r="A8848" s="1"/>
      <c r="B8848" s="29"/>
      <c r="I8848" s="27"/>
      <c r="J8848" s="27"/>
    </row>
    <row r="8849" spans="1:10" x14ac:dyDescent="0.25">
      <c r="A8849" s="1"/>
      <c r="B8849" s="29"/>
      <c r="I8849" s="27"/>
      <c r="J8849" s="27"/>
    </row>
    <row r="8850" spans="1:10" x14ac:dyDescent="0.25">
      <c r="A8850" s="1"/>
      <c r="B8850" s="29"/>
      <c r="I8850" s="27"/>
      <c r="J8850" s="27"/>
    </row>
    <row r="8851" spans="1:10" x14ac:dyDescent="0.25">
      <c r="A8851" s="1"/>
      <c r="B8851" s="29"/>
      <c r="I8851" s="27"/>
      <c r="J8851" s="27"/>
    </row>
    <row r="8852" spans="1:10" x14ac:dyDescent="0.25">
      <c r="A8852" s="1"/>
      <c r="B8852" s="29"/>
      <c r="I8852" s="27"/>
      <c r="J8852" s="27"/>
    </row>
    <row r="8853" spans="1:10" x14ac:dyDescent="0.25">
      <c r="A8853" s="1"/>
      <c r="B8853" s="29"/>
      <c r="I8853" s="27"/>
      <c r="J8853" s="27"/>
    </row>
    <row r="8854" spans="1:10" x14ac:dyDescent="0.25">
      <c r="A8854" s="1"/>
      <c r="B8854" s="29"/>
      <c r="I8854" s="27"/>
      <c r="J8854" s="27"/>
    </row>
    <row r="8855" spans="1:10" x14ac:dyDescent="0.25">
      <c r="A8855" s="1"/>
      <c r="B8855" s="29"/>
      <c r="I8855" s="27"/>
      <c r="J8855" s="27"/>
    </row>
    <row r="8856" spans="1:10" x14ac:dyDescent="0.25">
      <c r="A8856" s="1"/>
      <c r="B8856" s="29"/>
      <c r="I8856" s="27"/>
      <c r="J8856" s="27"/>
    </row>
    <row r="8857" spans="1:10" x14ac:dyDescent="0.25">
      <c r="A8857" s="1"/>
      <c r="B8857" s="29"/>
      <c r="I8857" s="27"/>
      <c r="J8857" s="27"/>
    </row>
    <row r="8858" spans="1:10" x14ac:dyDescent="0.25">
      <c r="A8858" s="1"/>
      <c r="B8858" s="29"/>
      <c r="I8858" s="27"/>
      <c r="J8858" s="27"/>
    </row>
    <row r="8859" spans="1:10" x14ac:dyDescent="0.25">
      <c r="A8859" s="1"/>
      <c r="B8859" s="29"/>
      <c r="I8859" s="27"/>
      <c r="J8859" s="27"/>
    </row>
    <row r="8860" spans="1:10" x14ac:dyDescent="0.25">
      <c r="A8860" s="1"/>
      <c r="B8860" s="29"/>
      <c r="I8860" s="27"/>
      <c r="J8860" s="27"/>
    </row>
    <row r="8861" spans="1:10" x14ac:dyDescent="0.25">
      <c r="A8861" s="1"/>
      <c r="B8861" s="29"/>
      <c r="I8861" s="27"/>
      <c r="J8861" s="27"/>
    </row>
    <row r="8862" spans="1:10" x14ac:dyDescent="0.25">
      <c r="A8862" s="1"/>
      <c r="B8862" s="29"/>
      <c r="I8862" s="27"/>
      <c r="J8862" s="27"/>
    </row>
    <row r="8863" spans="1:10" x14ac:dyDescent="0.25">
      <c r="A8863" s="1"/>
      <c r="B8863" s="29"/>
      <c r="I8863" s="27"/>
      <c r="J8863" s="27"/>
    </row>
    <row r="8864" spans="1:10" x14ac:dyDescent="0.25">
      <c r="A8864" s="1"/>
      <c r="B8864" s="29"/>
      <c r="I8864" s="27"/>
      <c r="J8864" s="27"/>
    </row>
    <row r="8865" spans="1:10" x14ac:dyDescent="0.25">
      <c r="A8865" s="1"/>
      <c r="B8865" s="29"/>
      <c r="I8865" s="27"/>
      <c r="J8865" s="27"/>
    </row>
    <row r="8866" spans="1:10" x14ac:dyDescent="0.25">
      <c r="A8866" s="1"/>
      <c r="B8866" s="29"/>
      <c r="I8866" s="27"/>
      <c r="J8866" s="27"/>
    </row>
    <row r="8867" spans="1:10" x14ac:dyDescent="0.25">
      <c r="A8867" s="1"/>
      <c r="B8867" s="29"/>
      <c r="I8867" s="27"/>
      <c r="J8867" s="27"/>
    </row>
    <row r="8868" spans="1:10" x14ac:dyDescent="0.25">
      <c r="A8868" s="1"/>
      <c r="B8868" s="29"/>
      <c r="I8868" s="27"/>
      <c r="J8868" s="27"/>
    </row>
    <row r="8869" spans="1:10" x14ac:dyDescent="0.25">
      <c r="A8869" s="1"/>
      <c r="B8869" s="29"/>
      <c r="I8869" s="27"/>
      <c r="J8869" s="27"/>
    </row>
    <row r="8870" spans="1:10" x14ac:dyDescent="0.25">
      <c r="A8870" s="1"/>
      <c r="B8870" s="29"/>
      <c r="I8870" s="27"/>
      <c r="J8870" s="27"/>
    </row>
    <row r="8871" spans="1:10" x14ac:dyDescent="0.25">
      <c r="A8871" s="1"/>
      <c r="B8871" s="29"/>
      <c r="I8871" s="27"/>
      <c r="J8871" s="27"/>
    </row>
    <row r="8872" spans="1:10" x14ac:dyDescent="0.25">
      <c r="A8872" s="1"/>
      <c r="B8872" s="29"/>
      <c r="I8872" s="27"/>
      <c r="J8872" s="27"/>
    </row>
    <row r="8873" spans="1:10" x14ac:dyDescent="0.25">
      <c r="A8873" s="1"/>
      <c r="B8873" s="29"/>
      <c r="I8873" s="27"/>
      <c r="J8873" s="27"/>
    </row>
    <row r="8874" spans="1:10" x14ac:dyDescent="0.25">
      <c r="A8874" s="1"/>
      <c r="B8874" s="29"/>
      <c r="I8874" s="27"/>
      <c r="J8874" s="27"/>
    </row>
    <row r="8875" spans="1:10" x14ac:dyDescent="0.25">
      <c r="A8875" s="1"/>
      <c r="B8875" s="29"/>
      <c r="I8875" s="27"/>
      <c r="J8875" s="27"/>
    </row>
    <row r="8876" spans="1:10" x14ac:dyDescent="0.25">
      <c r="A8876" s="1"/>
      <c r="B8876" s="29"/>
      <c r="I8876" s="27"/>
      <c r="J8876" s="27"/>
    </row>
    <row r="8877" spans="1:10" x14ac:dyDescent="0.25">
      <c r="A8877" s="1"/>
      <c r="B8877" s="29"/>
      <c r="I8877" s="27"/>
      <c r="J8877" s="27"/>
    </row>
    <row r="8878" spans="1:10" x14ac:dyDescent="0.25">
      <c r="A8878" s="1"/>
      <c r="B8878" s="29"/>
      <c r="I8878" s="27"/>
      <c r="J8878" s="27"/>
    </row>
    <row r="8879" spans="1:10" x14ac:dyDescent="0.25">
      <c r="A8879" s="1"/>
      <c r="B8879" s="29"/>
      <c r="I8879" s="27"/>
      <c r="J8879" s="27"/>
    </row>
    <row r="8880" spans="1:10" x14ac:dyDescent="0.25">
      <c r="A8880" s="1"/>
      <c r="B8880" s="29"/>
      <c r="I8880" s="27"/>
      <c r="J8880" s="27"/>
    </row>
    <row r="8881" spans="1:10" x14ac:dyDescent="0.25">
      <c r="A8881" s="1"/>
      <c r="B8881" s="29"/>
      <c r="I8881" s="27"/>
      <c r="J8881" s="27"/>
    </row>
    <row r="8882" spans="1:10" x14ac:dyDescent="0.25">
      <c r="A8882" s="1"/>
      <c r="B8882" s="29"/>
      <c r="I8882" s="27"/>
      <c r="J8882" s="27"/>
    </row>
    <row r="8883" spans="1:10" x14ac:dyDescent="0.25">
      <c r="A8883" s="1"/>
      <c r="B8883" s="29"/>
      <c r="I8883" s="27"/>
      <c r="J8883" s="27"/>
    </row>
    <row r="8884" spans="1:10" x14ac:dyDescent="0.25">
      <c r="A8884" s="1"/>
      <c r="B8884" s="29"/>
      <c r="I8884" s="27"/>
      <c r="J8884" s="27"/>
    </row>
    <row r="8885" spans="1:10" x14ac:dyDescent="0.25">
      <c r="A8885" s="1"/>
      <c r="B8885" s="29"/>
      <c r="I8885" s="27"/>
      <c r="J8885" s="27"/>
    </row>
    <row r="8886" spans="1:10" x14ac:dyDescent="0.25">
      <c r="A8886" s="1"/>
      <c r="B8886" s="29"/>
      <c r="I8886" s="27"/>
      <c r="J8886" s="27"/>
    </row>
    <row r="8887" spans="1:10" x14ac:dyDescent="0.25">
      <c r="A8887" s="1"/>
      <c r="B8887" s="29"/>
      <c r="I8887" s="27"/>
      <c r="J8887" s="27"/>
    </row>
    <row r="8888" spans="1:10" x14ac:dyDescent="0.25">
      <c r="A8888" s="1"/>
      <c r="B8888" s="29"/>
      <c r="I8888" s="27"/>
      <c r="J8888" s="27"/>
    </row>
    <row r="8889" spans="1:10" x14ac:dyDescent="0.25">
      <c r="A8889" s="1"/>
      <c r="B8889" s="29"/>
      <c r="I8889" s="27"/>
      <c r="J8889" s="27"/>
    </row>
    <row r="8890" spans="1:10" x14ac:dyDescent="0.25">
      <c r="A8890" s="1"/>
      <c r="B8890" s="29"/>
      <c r="I8890" s="27"/>
      <c r="J8890" s="27"/>
    </row>
    <row r="8891" spans="1:10" x14ac:dyDescent="0.25">
      <c r="A8891" s="1"/>
      <c r="B8891" s="29"/>
      <c r="I8891" s="27"/>
      <c r="J8891" s="27"/>
    </row>
    <row r="8892" spans="1:10" x14ac:dyDescent="0.25">
      <c r="A8892" s="1"/>
      <c r="B8892" s="29"/>
      <c r="I8892" s="27"/>
      <c r="J8892" s="27"/>
    </row>
    <row r="8893" spans="1:10" x14ac:dyDescent="0.25">
      <c r="A8893" s="1"/>
      <c r="B8893" s="29"/>
      <c r="I8893" s="27"/>
      <c r="J8893" s="27"/>
    </row>
    <row r="8894" spans="1:10" x14ac:dyDescent="0.25">
      <c r="A8894" s="1"/>
      <c r="B8894" s="29"/>
      <c r="I8894" s="27"/>
      <c r="J8894" s="27"/>
    </row>
    <row r="8895" spans="1:10" x14ac:dyDescent="0.25">
      <c r="A8895" s="1"/>
      <c r="B8895" s="29"/>
      <c r="I8895" s="27"/>
      <c r="J8895" s="27"/>
    </row>
    <row r="8896" spans="1:10" x14ac:dyDescent="0.25">
      <c r="A8896" s="1"/>
      <c r="B8896" s="29"/>
      <c r="I8896" s="27"/>
      <c r="J8896" s="27"/>
    </row>
    <row r="8897" spans="1:10" x14ac:dyDescent="0.25">
      <c r="A8897" s="1"/>
      <c r="B8897" s="29"/>
      <c r="I8897" s="27"/>
      <c r="J8897" s="27"/>
    </row>
    <row r="8898" spans="1:10" x14ac:dyDescent="0.25">
      <c r="A8898" s="1"/>
      <c r="B8898" s="29"/>
      <c r="I8898" s="27"/>
      <c r="J8898" s="27"/>
    </row>
    <row r="8899" spans="1:10" x14ac:dyDescent="0.25">
      <c r="A8899" s="1"/>
      <c r="B8899" s="29"/>
      <c r="I8899" s="27"/>
      <c r="J8899" s="27"/>
    </row>
    <row r="8900" spans="1:10" x14ac:dyDescent="0.25">
      <c r="A8900" s="1"/>
      <c r="B8900" s="29"/>
      <c r="I8900" s="27"/>
      <c r="J8900" s="27"/>
    </row>
    <row r="8901" spans="1:10" x14ac:dyDescent="0.25">
      <c r="A8901" s="1"/>
      <c r="B8901" s="29"/>
      <c r="I8901" s="27"/>
      <c r="J8901" s="27"/>
    </row>
    <row r="8902" spans="1:10" x14ac:dyDescent="0.25">
      <c r="A8902" s="1"/>
      <c r="B8902" s="29"/>
      <c r="I8902" s="27"/>
      <c r="J8902" s="27"/>
    </row>
    <row r="8903" spans="1:10" x14ac:dyDescent="0.25">
      <c r="A8903" s="1"/>
      <c r="B8903" s="29"/>
      <c r="I8903" s="27"/>
      <c r="J8903" s="27"/>
    </row>
    <row r="8904" spans="1:10" x14ac:dyDescent="0.25">
      <c r="A8904" s="1"/>
      <c r="B8904" s="29"/>
      <c r="I8904" s="27"/>
      <c r="J8904" s="27"/>
    </row>
    <row r="8905" spans="1:10" x14ac:dyDescent="0.25">
      <c r="A8905" s="1"/>
      <c r="B8905" s="29"/>
      <c r="I8905" s="27"/>
      <c r="J8905" s="27"/>
    </row>
    <row r="8906" spans="1:10" x14ac:dyDescent="0.25">
      <c r="A8906" s="1"/>
      <c r="B8906" s="29"/>
      <c r="I8906" s="27"/>
      <c r="J8906" s="27"/>
    </row>
    <row r="8907" spans="1:10" x14ac:dyDescent="0.25">
      <c r="A8907" s="1"/>
      <c r="B8907" s="29"/>
      <c r="I8907" s="27"/>
      <c r="J8907" s="27"/>
    </row>
    <row r="8908" spans="1:10" x14ac:dyDescent="0.25">
      <c r="A8908" s="1"/>
      <c r="B8908" s="29"/>
      <c r="I8908" s="27"/>
      <c r="J8908" s="27"/>
    </row>
    <row r="8909" spans="1:10" x14ac:dyDescent="0.25">
      <c r="A8909" s="1"/>
      <c r="B8909" s="29"/>
      <c r="I8909" s="27"/>
      <c r="J8909" s="27"/>
    </row>
    <row r="8910" spans="1:10" x14ac:dyDescent="0.25">
      <c r="A8910" s="1"/>
      <c r="B8910" s="29"/>
      <c r="I8910" s="27"/>
      <c r="J8910" s="27"/>
    </row>
    <row r="8911" spans="1:10" x14ac:dyDescent="0.25">
      <c r="A8911" s="1"/>
      <c r="B8911" s="29"/>
      <c r="I8911" s="27"/>
      <c r="J8911" s="27"/>
    </row>
    <row r="8912" spans="1:10" x14ac:dyDescent="0.25">
      <c r="A8912" s="1"/>
      <c r="B8912" s="29"/>
      <c r="I8912" s="27"/>
      <c r="J8912" s="27"/>
    </row>
    <row r="8913" spans="1:10" x14ac:dyDescent="0.25">
      <c r="A8913" s="1"/>
      <c r="B8913" s="29"/>
      <c r="I8913" s="27"/>
      <c r="J8913" s="27"/>
    </row>
    <row r="8914" spans="1:10" x14ac:dyDescent="0.25">
      <c r="A8914" s="1"/>
      <c r="B8914" s="29"/>
      <c r="I8914" s="27"/>
      <c r="J8914" s="27"/>
    </row>
    <row r="8915" spans="1:10" x14ac:dyDescent="0.25">
      <c r="A8915" s="1"/>
      <c r="B8915" s="29"/>
      <c r="I8915" s="27"/>
      <c r="J8915" s="27"/>
    </row>
    <row r="8916" spans="1:10" x14ac:dyDescent="0.25">
      <c r="A8916" s="1"/>
      <c r="B8916" s="29"/>
      <c r="I8916" s="27"/>
      <c r="J8916" s="27"/>
    </row>
    <row r="8917" spans="1:10" x14ac:dyDescent="0.25">
      <c r="A8917" s="1"/>
      <c r="B8917" s="29"/>
      <c r="I8917" s="27"/>
      <c r="J8917" s="27"/>
    </row>
    <row r="8918" spans="1:10" x14ac:dyDescent="0.25">
      <c r="A8918" s="1"/>
      <c r="B8918" s="29"/>
      <c r="I8918" s="27"/>
      <c r="J8918" s="27"/>
    </row>
    <row r="8919" spans="1:10" x14ac:dyDescent="0.25">
      <c r="A8919" s="1"/>
      <c r="B8919" s="29"/>
      <c r="I8919" s="27"/>
      <c r="J8919" s="27"/>
    </row>
    <row r="8920" spans="1:10" x14ac:dyDescent="0.25">
      <c r="A8920" s="1"/>
      <c r="B8920" s="29"/>
      <c r="I8920" s="27"/>
      <c r="J8920" s="27"/>
    </row>
    <row r="8921" spans="1:10" x14ac:dyDescent="0.25">
      <c r="A8921" s="1"/>
      <c r="B8921" s="29"/>
      <c r="I8921" s="27"/>
      <c r="J8921" s="27"/>
    </row>
    <row r="8922" spans="1:10" x14ac:dyDescent="0.25">
      <c r="A8922" s="1"/>
      <c r="B8922" s="29"/>
      <c r="I8922" s="27"/>
      <c r="J8922" s="27"/>
    </row>
    <row r="8923" spans="1:10" x14ac:dyDescent="0.25">
      <c r="A8923" s="1"/>
      <c r="B8923" s="29"/>
      <c r="I8923" s="27"/>
      <c r="J8923" s="27"/>
    </row>
    <row r="8924" spans="1:10" x14ac:dyDescent="0.25">
      <c r="A8924" s="1"/>
      <c r="B8924" s="29"/>
      <c r="I8924" s="27"/>
      <c r="J8924" s="27"/>
    </row>
    <row r="8925" spans="1:10" x14ac:dyDescent="0.25">
      <c r="A8925" s="1"/>
      <c r="B8925" s="29"/>
      <c r="I8925" s="27"/>
      <c r="J8925" s="27"/>
    </row>
    <row r="8926" spans="1:10" x14ac:dyDescent="0.25">
      <c r="A8926" s="1"/>
      <c r="B8926" s="29"/>
      <c r="I8926" s="27"/>
      <c r="J8926" s="27"/>
    </row>
    <row r="8927" spans="1:10" x14ac:dyDescent="0.25">
      <c r="A8927" s="1"/>
      <c r="B8927" s="29"/>
      <c r="I8927" s="27"/>
      <c r="J8927" s="27"/>
    </row>
    <row r="8928" spans="1:10" x14ac:dyDescent="0.25">
      <c r="A8928" s="1"/>
      <c r="B8928" s="29"/>
      <c r="I8928" s="27"/>
      <c r="J8928" s="27"/>
    </row>
    <row r="8929" spans="1:10" x14ac:dyDescent="0.25">
      <c r="A8929" s="1"/>
      <c r="B8929" s="29"/>
      <c r="I8929" s="27"/>
      <c r="J8929" s="27"/>
    </row>
    <row r="8930" spans="1:10" x14ac:dyDescent="0.25">
      <c r="A8930" s="1"/>
      <c r="B8930" s="29"/>
      <c r="I8930" s="27"/>
      <c r="J8930" s="27"/>
    </row>
    <row r="8931" spans="1:10" x14ac:dyDescent="0.25">
      <c r="A8931" s="1"/>
      <c r="B8931" s="29"/>
      <c r="I8931" s="27"/>
      <c r="J8931" s="27"/>
    </row>
    <row r="8932" spans="1:10" x14ac:dyDescent="0.25">
      <c r="A8932" s="1"/>
      <c r="B8932" s="29"/>
      <c r="I8932" s="27"/>
      <c r="J8932" s="27"/>
    </row>
    <row r="8933" spans="1:10" x14ac:dyDescent="0.25">
      <c r="A8933" s="1"/>
      <c r="B8933" s="29"/>
      <c r="I8933" s="27"/>
      <c r="J8933" s="27"/>
    </row>
    <row r="8934" spans="1:10" x14ac:dyDescent="0.25">
      <c r="A8934" s="1"/>
      <c r="B8934" s="29"/>
      <c r="I8934" s="27"/>
      <c r="J8934" s="27"/>
    </row>
    <row r="8935" spans="1:10" x14ac:dyDescent="0.25">
      <c r="A8935" s="1"/>
      <c r="B8935" s="29"/>
      <c r="I8935" s="27"/>
      <c r="J8935" s="27"/>
    </row>
    <row r="8936" spans="1:10" x14ac:dyDescent="0.25">
      <c r="A8936" s="1"/>
      <c r="B8936" s="29"/>
      <c r="I8936" s="27"/>
      <c r="J8936" s="27"/>
    </row>
    <row r="8937" spans="1:10" x14ac:dyDescent="0.25">
      <c r="A8937" s="1"/>
      <c r="B8937" s="29"/>
      <c r="I8937" s="27"/>
      <c r="J8937" s="27"/>
    </row>
    <row r="8938" spans="1:10" x14ac:dyDescent="0.25">
      <c r="A8938" s="1"/>
      <c r="B8938" s="29"/>
      <c r="I8938" s="27"/>
      <c r="J8938" s="27"/>
    </row>
    <row r="8939" spans="1:10" x14ac:dyDescent="0.25">
      <c r="A8939" s="1"/>
      <c r="B8939" s="29"/>
      <c r="I8939" s="27"/>
      <c r="J8939" s="27"/>
    </row>
    <row r="8940" spans="1:10" x14ac:dyDescent="0.25">
      <c r="A8940" s="1"/>
      <c r="B8940" s="29"/>
      <c r="I8940" s="27"/>
      <c r="J8940" s="27"/>
    </row>
    <row r="8941" spans="1:10" x14ac:dyDescent="0.25">
      <c r="A8941" s="1"/>
      <c r="B8941" s="29"/>
      <c r="I8941" s="27"/>
      <c r="J8941" s="27"/>
    </row>
    <row r="8942" spans="1:10" x14ac:dyDescent="0.25">
      <c r="A8942" s="1"/>
      <c r="B8942" s="29"/>
      <c r="I8942" s="27"/>
      <c r="J8942" s="27"/>
    </row>
    <row r="8943" spans="1:10" x14ac:dyDescent="0.25">
      <c r="A8943" s="1"/>
      <c r="B8943" s="29"/>
      <c r="I8943" s="27"/>
      <c r="J8943" s="27"/>
    </row>
    <row r="8944" spans="1:10" x14ac:dyDescent="0.25">
      <c r="A8944" s="1"/>
      <c r="B8944" s="29"/>
      <c r="I8944" s="27"/>
      <c r="J8944" s="27"/>
    </row>
    <row r="8945" spans="1:10" x14ac:dyDescent="0.25">
      <c r="A8945" s="1"/>
      <c r="B8945" s="29"/>
      <c r="I8945" s="27"/>
      <c r="J8945" s="27"/>
    </row>
    <row r="8946" spans="1:10" x14ac:dyDescent="0.25">
      <c r="A8946" s="1"/>
      <c r="B8946" s="29"/>
      <c r="I8946" s="27"/>
      <c r="J8946" s="27"/>
    </row>
    <row r="8947" spans="1:10" x14ac:dyDescent="0.25">
      <c r="A8947" s="1"/>
      <c r="B8947" s="29"/>
      <c r="I8947" s="27"/>
      <c r="J8947" s="27"/>
    </row>
    <row r="8948" spans="1:10" x14ac:dyDescent="0.25">
      <c r="A8948" s="1"/>
      <c r="B8948" s="29"/>
      <c r="I8948" s="27"/>
      <c r="J8948" s="27"/>
    </row>
    <row r="8949" spans="1:10" x14ac:dyDescent="0.25">
      <c r="A8949" s="1"/>
      <c r="B8949" s="29"/>
      <c r="I8949" s="27"/>
      <c r="J8949" s="27"/>
    </row>
    <row r="8950" spans="1:10" x14ac:dyDescent="0.25">
      <c r="A8950" s="1"/>
      <c r="B8950" s="29"/>
      <c r="I8950" s="27"/>
      <c r="J8950" s="27"/>
    </row>
    <row r="8951" spans="1:10" x14ac:dyDescent="0.25">
      <c r="A8951" s="1"/>
      <c r="B8951" s="29"/>
      <c r="I8951" s="27"/>
      <c r="J8951" s="27"/>
    </row>
    <row r="8952" spans="1:10" x14ac:dyDescent="0.25">
      <c r="A8952" s="1"/>
      <c r="B8952" s="29"/>
      <c r="I8952" s="27"/>
      <c r="J8952" s="27"/>
    </row>
    <row r="8953" spans="1:10" x14ac:dyDescent="0.25">
      <c r="A8953" s="1"/>
      <c r="B8953" s="29"/>
      <c r="I8953" s="27"/>
      <c r="J8953" s="27"/>
    </row>
    <row r="8954" spans="1:10" x14ac:dyDescent="0.25">
      <c r="A8954" s="1"/>
      <c r="B8954" s="29"/>
      <c r="I8954" s="27"/>
      <c r="J8954" s="27"/>
    </row>
    <row r="8955" spans="1:10" x14ac:dyDescent="0.25">
      <c r="A8955" s="1"/>
      <c r="B8955" s="29"/>
      <c r="I8955" s="27"/>
      <c r="J8955" s="27"/>
    </row>
    <row r="8956" spans="1:10" x14ac:dyDescent="0.25">
      <c r="A8956" s="1"/>
      <c r="B8956" s="29"/>
      <c r="I8956" s="27"/>
      <c r="J8956" s="27"/>
    </row>
    <row r="8957" spans="1:10" x14ac:dyDescent="0.25">
      <c r="A8957" s="1"/>
      <c r="B8957" s="29"/>
      <c r="I8957" s="27"/>
      <c r="J8957" s="27"/>
    </row>
    <row r="8958" spans="1:10" x14ac:dyDescent="0.25">
      <c r="A8958" s="1"/>
      <c r="B8958" s="29"/>
      <c r="I8958" s="27"/>
      <c r="J8958" s="27"/>
    </row>
    <row r="8959" spans="1:10" x14ac:dyDescent="0.25">
      <c r="A8959" s="1"/>
      <c r="B8959" s="29"/>
      <c r="I8959" s="27"/>
      <c r="J8959" s="27"/>
    </row>
    <row r="8960" spans="1:10" x14ac:dyDescent="0.25">
      <c r="A8960" s="1"/>
      <c r="B8960" s="29"/>
      <c r="I8960" s="27"/>
      <c r="J8960" s="27"/>
    </row>
    <row r="8961" spans="1:10" x14ac:dyDescent="0.25">
      <c r="A8961" s="1"/>
      <c r="B8961" s="29"/>
      <c r="I8961" s="27"/>
      <c r="J8961" s="27"/>
    </row>
    <row r="8962" spans="1:10" x14ac:dyDescent="0.25">
      <c r="A8962" s="1"/>
      <c r="B8962" s="29"/>
      <c r="I8962" s="27"/>
      <c r="J8962" s="27"/>
    </row>
    <row r="8963" spans="1:10" x14ac:dyDescent="0.25">
      <c r="A8963" s="1"/>
      <c r="B8963" s="29"/>
      <c r="I8963" s="27"/>
      <c r="J8963" s="27"/>
    </row>
    <row r="8964" spans="1:10" x14ac:dyDescent="0.25">
      <c r="A8964" s="1"/>
      <c r="B8964" s="29"/>
      <c r="I8964" s="27"/>
      <c r="J8964" s="27"/>
    </row>
    <row r="8965" spans="1:10" x14ac:dyDescent="0.25">
      <c r="A8965" s="1"/>
      <c r="B8965" s="29"/>
      <c r="I8965" s="27"/>
      <c r="J8965" s="27"/>
    </row>
    <row r="8966" spans="1:10" x14ac:dyDescent="0.25">
      <c r="A8966" s="1"/>
      <c r="B8966" s="29"/>
      <c r="I8966" s="27"/>
      <c r="J8966" s="27"/>
    </row>
    <row r="8967" spans="1:10" x14ac:dyDescent="0.25">
      <c r="A8967" s="1"/>
      <c r="B8967" s="29"/>
      <c r="I8967" s="27"/>
      <c r="J8967" s="27"/>
    </row>
    <row r="8968" spans="1:10" x14ac:dyDescent="0.25">
      <c r="A8968" s="1"/>
      <c r="B8968" s="29"/>
      <c r="I8968" s="27"/>
      <c r="J8968" s="27"/>
    </row>
    <row r="8969" spans="1:10" x14ac:dyDescent="0.25">
      <c r="A8969" s="1"/>
      <c r="B8969" s="29"/>
      <c r="I8969" s="27"/>
      <c r="J8969" s="27"/>
    </row>
    <row r="8970" spans="1:10" x14ac:dyDescent="0.25">
      <c r="A8970" s="1"/>
      <c r="B8970" s="29"/>
      <c r="I8970" s="27"/>
      <c r="J8970" s="27"/>
    </row>
    <row r="8971" spans="1:10" x14ac:dyDescent="0.25">
      <c r="A8971" s="1"/>
      <c r="B8971" s="29"/>
      <c r="I8971" s="27"/>
      <c r="J8971" s="27"/>
    </row>
    <row r="8972" spans="1:10" x14ac:dyDescent="0.25">
      <c r="A8972" s="1"/>
      <c r="B8972" s="29"/>
      <c r="I8972" s="27"/>
      <c r="J8972" s="27"/>
    </row>
    <row r="8973" spans="1:10" x14ac:dyDescent="0.25">
      <c r="A8973" s="1"/>
      <c r="B8973" s="29"/>
      <c r="I8973" s="27"/>
      <c r="J8973" s="27"/>
    </row>
    <row r="8974" spans="1:10" x14ac:dyDescent="0.25">
      <c r="A8974" s="1"/>
      <c r="B8974" s="29"/>
      <c r="I8974" s="27"/>
      <c r="J8974" s="27"/>
    </row>
    <row r="8975" spans="1:10" x14ac:dyDescent="0.25">
      <c r="A8975" s="1"/>
      <c r="B8975" s="29"/>
      <c r="I8975" s="27"/>
      <c r="J8975" s="27"/>
    </row>
    <row r="8976" spans="1:10" x14ac:dyDescent="0.25">
      <c r="A8976" s="1"/>
      <c r="B8976" s="29"/>
      <c r="I8976" s="27"/>
      <c r="J8976" s="27"/>
    </row>
    <row r="8977" spans="1:10" x14ac:dyDescent="0.25">
      <c r="A8977" s="1"/>
      <c r="B8977" s="29"/>
      <c r="I8977" s="27"/>
      <c r="J8977" s="27"/>
    </row>
    <row r="8978" spans="1:10" x14ac:dyDescent="0.25">
      <c r="A8978" s="1"/>
      <c r="B8978" s="29"/>
      <c r="I8978" s="27"/>
      <c r="J8978" s="27"/>
    </row>
    <row r="8979" spans="1:10" x14ac:dyDescent="0.25">
      <c r="A8979" s="1"/>
      <c r="B8979" s="29"/>
      <c r="I8979" s="27"/>
      <c r="J8979" s="27"/>
    </row>
    <row r="8980" spans="1:10" x14ac:dyDescent="0.25">
      <c r="A8980" s="1"/>
      <c r="B8980" s="29"/>
      <c r="I8980" s="27"/>
      <c r="J8980" s="27"/>
    </row>
    <row r="8981" spans="1:10" x14ac:dyDescent="0.25">
      <c r="A8981" s="1"/>
      <c r="B8981" s="29"/>
      <c r="I8981" s="27"/>
      <c r="J8981" s="27"/>
    </row>
    <row r="8982" spans="1:10" x14ac:dyDescent="0.25">
      <c r="A8982" s="1"/>
      <c r="B8982" s="29"/>
      <c r="I8982" s="27"/>
      <c r="J8982" s="27"/>
    </row>
    <row r="8983" spans="1:10" x14ac:dyDescent="0.25">
      <c r="A8983" s="1"/>
      <c r="B8983" s="29"/>
      <c r="I8983" s="27"/>
      <c r="J8983" s="27"/>
    </row>
    <row r="8984" spans="1:10" x14ac:dyDescent="0.25">
      <c r="A8984" s="1"/>
      <c r="B8984" s="29"/>
      <c r="I8984" s="27"/>
      <c r="J8984" s="27"/>
    </row>
    <row r="8985" spans="1:10" x14ac:dyDescent="0.25">
      <c r="A8985" s="1"/>
      <c r="B8985" s="29"/>
      <c r="I8985" s="27"/>
      <c r="J8985" s="27"/>
    </row>
    <row r="8986" spans="1:10" x14ac:dyDescent="0.25">
      <c r="A8986" s="1"/>
      <c r="B8986" s="29"/>
      <c r="I8986" s="27"/>
      <c r="J8986" s="27"/>
    </row>
    <row r="8987" spans="1:10" x14ac:dyDescent="0.25">
      <c r="A8987" s="1"/>
      <c r="B8987" s="29"/>
      <c r="I8987" s="27"/>
      <c r="J8987" s="27"/>
    </row>
    <row r="8988" spans="1:10" x14ac:dyDescent="0.25">
      <c r="A8988" s="1"/>
      <c r="B8988" s="29"/>
      <c r="I8988" s="27"/>
      <c r="J8988" s="27"/>
    </row>
    <row r="8989" spans="1:10" x14ac:dyDescent="0.25">
      <c r="A8989" s="1"/>
      <c r="B8989" s="29"/>
      <c r="I8989" s="27"/>
      <c r="J8989" s="27"/>
    </row>
    <row r="8990" spans="1:10" x14ac:dyDescent="0.25">
      <c r="A8990" s="1"/>
      <c r="B8990" s="29"/>
      <c r="I8990" s="27"/>
      <c r="J8990" s="27"/>
    </row>
    <row r="8991" spans="1:10" x14ac:dyDescent="0.25">
      <c r="A8991" s="1"/>
      <c r="B8991" s="29"/>
      <c r="I8991" s="27"/>
      <c r="J8991" s="27"/>
    </row>
    <row r="8992" spans="1:10" x14ac:dyDescent="0.25">
      <c r="A8992" s="1"/>
      <c r="B8992" s="29"/>
      <c r="I8992" s="27"/>
      <c r="J8992" s="27"/>
    </row>
    <row r="8993" spans="1:10" x14ac:dyDescent="0.25">
      <c r="A8993" s="1"/>
      <c r="B8993" s="29"/>
      <c r="I8993" s="27"/>
      <c r="J8993" s="27"/>
    </row>
    <row r="8994" spans="1:10" x14ac:dyDescent="0.25">
      <c r="A8994" s="1"/>
      <c r="B8994" s="29"/>
      <c r="I8994" s="27"/>
      <c r="J8994" s="27"/>
    </row>
    <row r="8995" spans="1:10" x14ac:dyDescent="0.25">
      <c r="A8995" s="1"/>
      <c r="B8995" s="29"/>
      <c r="I8995" s="27"/>
      <c r="J8995" s="27"/>
    </row>
    <row r="8996" spans="1:10" x14ac:dyDescent="0.25">
      <c r="A8996" s="1"/>
      <c r="B8996" s="29"/>
      <c r="I8996" s="27"/>
      <c r="J8996" s="27"/>
    </row>
    <row r="8997" spans="1:10" x14ac:dyDescent="0.25">
      <c r="A8997" s="1"/>
      <c r="B8997" s="29"/>
      <c r="I8997" s="27"/>
      <c r="J8997" s="27"/>
    </row>
    <row r="8998" spans="1:10" x14ac:dyDescent="0.25">
      <c r="A8998" s="1"/>
      <c r="B8998" s="29"/>
      <c r="I8998" s="27"/>
      <c r="J8998" s="27"/>
    </row>
    <row r="8999" spans="1:10" x14ac:dyDescent="0.25">
      <c r="A8999" s="1"/>
      <c r="B8999" s="29"/>
      <c r="I8999" s="27"/>
      <c r="J8999" s="27"/>
    </row>
    <row r="9000" spans="1:10" x14ac:dyDescent="0.25">
      <c r="A9000" s="1"/>
      <c r="B9000" s="29"/>
      <c r="I9000" s="27"/>
      <c r="J9000" s="27"/>
    </row>
    <row r="9001" spans="1:10" x14ac:dyDescent="0.25">
      <c r="A9001" s="1"/>
      <c r="B9001" s="29"/>
      <c r="I9001" s="27"/>
      <c r="J9001" s="27"/>
    </row>
    <row r="9002" spans="1:10" x14ac:dyDescent="0.25">
      <c r="A9002" s="1"/>
      <c r="B9002" s="29"/>
      <c r="I9002" s="27"/>
      <c r="J9002" s="27"/>
    </row>
    <row r="9003" spans="1:10" x14ac:dyDescent="0.25">
      <c r="A9003" s="1"/>
      <c r="B9003" s="29"/>
      <c r="I9003" s="27"/>
      <c r="J9003" s="27"/>
    </row>
    <row r="9004" spans="1:10" x14ac:dyDescent="0.25">
      <c r="A9004" s="1"/>
      <c r="B9004" s="29"/>
      <c r="I9004" s="27"/>
      <c r="J9004" s="27"/>
    </row>
    <row r="9005" spans="1:10" x14ac:dyDescent="0.25">
      <c r="A9005" s="1"/>
      <c r="B9005" s="29"/>
      <c r="I9005" s="27"/>
      <c r="J9005" s="27"/>
    </row>
    <row r="9006" spans="1:10" x14ac:dyDescent="0.25">
      <c r="A9006" s="1"/>
      <c r="B9006" s="29"/>
      <c r="I9006" s="27"/>
      <c r="J9006" s="27"/>
    </row>
    <row r="9007" spans="1:10" x14ac:dyDescent="0.25">
      <c r="A9007" s="1"/>
      <c r="B9007" s="29"/>
      <c r="I9007" s="27"/>
      <c r="J9007" s="27"/>
    </row>
    <row r="9008" spans="1:10" x14ac:dyDescent="0.25">
      <c r="A9008" s="1"/>
      <c r="B9008" s="29"/>
      <c r="I9008" s="27"/>
      <c r="J9008" s="27"/>
    </row>
    <row r="9009" spans="1:10" x14ac:dyDescent="0.25">
      <c r="A9009" s="1"/>
      <c r="B9009" s="29"/>
      <c r="I9009" s="27"/>
      <c r="J9009" s="27"/>
    </row>
    <row r="9010" spans="1:10" x14ac:dyDescent="0.25">
      <c r="A9010" s="1"/>
      <c r="B9010" s="29"/>
      <c r="I9010" s="27"/>
      <c r="J9010" s="27"/>
    </row>
    <row r="9011" spans="1:10" x14ac:dyDescent="0.25">
      <c r="A9011" s="1"/>
      <c r="B9011" s="29"/>
      <c r="I9011" s="27"/>
      <c r="J9011" s="27"/>
    </row>
    <row r="9012" spans="1:10" x14ac:dyDescent="0.25">
      <c r="A9012" s="1"/>
      <c r="B9012" s="29"/>
      <c r="I9012" s="27"/>
      <c r="J9012" s="27"/>
    </row>
    <row r="9013" spans="1:10" x14ac:dyDescent="0.25">
      <c r="A9013" s="1"/>
      <c r="B9013" s="29"/>
      <c r="I9013" s="27"/>
      <c r="J9013" s="27"/>
    </row>
    <row r="9014" spans="1:10" x14ac:dyDescent="0.25">
      <c r="A9014" s="1"/>
      <c r="B9014" s="29"/>
      <c r="I9014" s="27"/>
      <c r="J9014" s="27"/>
    </row>
    <row r="9015" spans="1:10" x14ac:dyDescent="0.25">
      <c r="A9015" s="1"/>
      <c r="B9015" s="29"/>
      <c r="I9015" s="27"/>
      <c r="J9015" s="27"/>
    </row>
    <row r="9016" spans="1:10" x14ac:dyDescent="0.25">
      <c r="A9016" s="1"/>
      <c r="B9016" s="29"/>
      <c r="I9016" s="27"/>
      <c r="J9016" s="27"/>
    </row>
    <row r="9017" spans="1:10" x14ac:dyDescent="0.25">
      <c r="A9017" s="1"/>
      <c r="B9017" s="29"/>
      <c r="I9017" s="27"/>
      <c r="J9017" s="27"/>
    </row>
    <row r="9018" spans="1:10" x14ac:dyDescent="0.25">
      <c r="A9018" s="1"/>
      <c r="B9018" s="29"/>
      <c r="I9018" s="27"/>
      <c r="J9018" s="27"/>
    </row>
    <row r="9019" spans="1:10" x14ac:dyDescent="0.25">
      <c r="A9019" s="1"/>
      <c r="B9019" s="29"/>
      <c r="I9019" s="27"/>
      <c r="J9019" s="27"/>
    </row>
    <row r="9020" spans="1:10" x14ac:dyDescent="0.25">
      <c r="A9020" s="1"/>
      <c r="B9020" s="29"/>
      <c r="I9020" s="27"/>
      <c r="J9020" s="27"/>
    </row>
    <row r="9021" spans="1:10" x14ac:dyDescent="0.25">
      <c r="A9021" s="1"/>
      <c r="B9021" s="29"/>
      <c r="I9021" s="27"/>
      <c r="J9021" s="27"/>
    </row>
    <row r="9022" spans="1:10" x14ac:dyDescent="0.25">
      <c r="A9022" s="1"/>
      <c r="B9022" s="29"/>
      <c r="I9022" s="27"/>
      <c r="J9022" s="27"/>
    </row>
    <row r="9023" spans="1:10" x14ac:dyDescent="0.25">
      <c r="A9023" s="1"/>
      <c r="B9023" s="29"/>
      <c r="I9023" s="27"/>
      <c r="J9023" s="27"/>
    </row>
    <row r="9024" spans="1:10" x14ac:dyDescent="0.25">
      <c r="A9024" s="1"/>
      <c r="B9024" s="29"/>
      <c r="I9024" s="27"/>
      <c r="J9024" s="27"/>
    </row>
    <row r="9025" spans="1:10" x14ac:dyDescent="0.25">
      <c r="A9025" s="1"/>
      <c r="B9025" s="29"/>
      <c r="I9025" s="27"/>
      <c r="J9025" s="27"/>
    </row>
    <row r="9026" spans="1:10" x14ac:dyDescent="0.25">
      <c r="A9026" s="1"/>
      <c r="B9026" s="29"/>
      <c r="I9026" s="27"/>
      <c r="J9026" s="27"/>
    </row>
    <row r="9027" spans="1:10" x14ac:dyDescent="0.25">
      <c r="A9027" s="1"/>
      <c r="B9027" s="29"/>
      <c r="I9027" s="27"/>
      <c r="J9027" s="27"/>
    </row>
    <row r="9028" spans="1:10" x14ac:dyDescent="0.25">
      <c r="A9028" s="1"/>
      <c r="B9028" s="29"/>
      <c r="I9028" s="27"/>
      <c r="J9028" s="27"/>
    </row>
    <row r="9029" spans="1:10" x14ac:dyDescent="0.25">
      <c r="A9029" s="1"/>
      <c r="B9029" s="29"/>
      <c r="I9029" s="27"/>
      <c r="J9029" s="27"/>
    </row>
    <row r="9030" spans="1:10" x14ac:dyDescent="0.25">
      <c r="A9030" s="1"/>
      <c r="B9030" s="29"/>
      <c r="I9030" s="27"/>
      <c r="J9030" s="27"/>
    </row>
    <row r="9031" spans="1:10" x14ac:dyDescent="0.25">
      <c r="A9031" s="1"/>
      <c r="B9031" s="29"/>
      <c r="I9031" s="27"/>
      <c r="J9031" s="27"/>
    </row>
    <row r="9032" spans="1:10" x14ac:dyDescent="0.25">
      <c r="A9032" s="1"/>
      <c r="B9032" s="29"/>
      <c r="I9032" s="27"/>
      <c r="J9032" s="27"/>
    </row>
    <row r="9033" spans="1:10" x14ac:dyDescent="0.25">
      <c r="A9033" s="1"/>
      <c r="B9033" s="29"/>
      <c r="I9033" s="27"/>
      <c r="J9033" s="27"/>
    </row>
    <row r="9034" spans="1:10" x14ac:dyDescent="0.25">
      <c r="A9034" s="1"/>
      <c r="B9034" s="29"/>
      <c r="I9034" s="27"/>
      <c r="J9034" s="27"/>
    </row>
    <row r="9035" spans="1:10" x14ac:dyDescent="0.25">
      <c r="A9035" s="1"/>
      <c r="B9035" s="29"/>
      <c r="I9035" s="27"/>
      <c r="J9035" s="27"/>
    </row>
    <row r="9036" spans="1:10" x14ac:dyDescent="0.25">
      <c r="A9036" s="1"/>
      <c r="B9036" s="29"/>
      <c r="I9036" s="27"/>
      <c r="J9036" s="27"/>
    </row>
    <row r="9037" spans="1:10" x14ac:dyDescent="0.25">
      <c r="A9037" s="1"/>
      <c r="B9037" s="29"/>
      <c r="I9037" s="27"/>
      <c r="J9037" s="27"/>
    </row>
    <row r="9038" spans="1:10" x14ac:dyDescent="0.25">
      <c r="A9038" s="1"/>
      <c r="B9038" s="29"/>
      <c r="I9038" s="27"/>
      <c r="J9038" s="27"/>
    </row>
    <row r="9039" spans="1:10" x14ac:dyDescent="0.25">
      <c r="A9039" s="1"/>
      <c r="B9039" s="29"/>
      <c r="I9039" s="27"/>
      <c r="J9039" s="27"/>
    </row>
    <row r="9040" spans="1:10" x14ac:dyDescent="0.25">
      <c r="A9040" s="1"/>
      <c r="B9040" s="29"/>
      <c r="I9040" s="27"/>
      <c r="J9040" s="27"/>
    </row>
    <row r="9041" spans="1:10" x14ac:dyDescent="0.25">
      <c r="A9041" s="1"/>
      <c r="B9041" s="29"/>
      <c r="I9041" s="27"/>
      <c r="J9041" s="27"/>
    </row>
    <row r="9042" spans="1:10" x14ac:dyDescent="0.25">
      <c r="A9042" s="1"/>
      <c r="B9042" s="29"/>
      <c r="I9042" s="27"/>
      <c r="J9042" s="27"/>
    </row>
    <row r="9043" spans="1:10" x14ac:dyDescent="0.25">
      <c r="A9043" s="1"/>
      <c r="B9043" s="29"/>
      <c r="I9043" s="27"/>
      <c r="J9043" s="27"/>
    </row>
    <row r="9044" spans="1:10" x14ac:dyDescent="0.25">
      <c r="A9044" s="1"/>
      <c r="B9044" s="29"/>
      <c r="I9044" s="27"/>
      <c r="J9044" s="27"/>
    </row>
    <row r="9045" spans="1:10" x14ac:dyDescent="0.25">
      <c r="A9045" s="1"/>
      <c r="B9045" s="29"/>
      <c r="I9045" s="27"/>
      <c r="J9045" s="27"/>
    </row>
    <row r="9046" spans="1:10" x14ac:dyDescent="0.25">
      <c r="A9046" s="1"/>
      <c r="B9046" s="29"/>
      <c r="I9046" s="27"/>
      <c r="J9046" s="27"/>
    </row>
    <row r="9047" spans="1:10" x14ac:dyDescent="0.25">
      <c r="A9047" s="1"/>
      <c r="B9047" s="29"/>
      <c r="I9047" s="27"/>
      <c r="J9047" s="27"/>
    </row>
    <row r="9048" spans="1:10" x14ac:dyDescent="0.25">
      <c r="A9048" s="1"/>
      <c r="B9048" s="29"/>
      <c r="I9048" s="27"/>
      <c r="J9048" s="27"/>
    </row>
    <row r="9049" spans="1:10" x14ac:dyDescent="0.25">
      <c r="A9049" s="1"/>
      <c r="B9049" s="29"/>
      <c r="I9049" s="27"/>
      <c r="J9049" s="27"/>
    </row>
    <row r="9050" spans="1:10" x14ac:dyDescent="0.25">
      <c r="A9050" s="1"/>
      <c r="B9050" s="29"/>
      <c r="I9050" s="27"/>
      <c r="J9050" s="27"/>
    </row>
    <row r="9051" spans="1:10" x14ac:dyDescent="0.25">
      <c r="A9051" s="1"/>
      <c r="B9051" s="29"/>
      <c r="I9051" s="27"/>
      <c r="J9051" s="27"/>
    </row>
    <row r="9052" spans="1:10" x14ac:dyDescent="0.25">
      <c r="A9052" s="1"/>
      <c r="B9052" s="29"/>
      <c r="I9052" s="27"/>
      <c r="J9052" s="27"/>
    </row>
    <row r="9053" spans="1:10" x14ac:dyDescent="0.25">
      <c r="A9053" s="1"/>
      <c r="B9053" s="29"/>
      <c r="I9053" s="27"/>
      <c r="J9053" s="27"/>
    </row>
    <row r="9054" spans="1:10" x14ac:dyDescent="0.25">
      <c r="A9054" s="1"/>
      <c r="B9054" s="29"/>
      <c r="I9054" s="27"/>
      <c r="J9054" s="27"/>
    </row>
    <row r="9055" spans="1:10" x14ac:dyDescent="0.25">
      <c r="A9055" s="1"/>
      <c r="B9055" s="29"/>
      <c r="I9055" s="27"/>
      <c r="J9055" s="27"/>
    </row>
    <row r="9056" spans="1:10" x14ac:dyDescent="0.25">
      <c r="A9056" s="1"/>
      <c r="B9056" s="29"/>
      <c r="I9056" s="27"/>
      <c r="J9056" s="27"/>
    </row>
    <row r="9057" spans="1:10" x14ac:dyDescent="0.25">
      <c r="A9057" s="1"/>
      <c r="B9057" s="29"/>
      <c r="I9057" s="27"/>
      <c r="J9057" s="27"/>
    </row>
    <row r="9058" spans="1:10" x14ac:dyDescent="0.25">
      <c r="A9058" s="1"/>
      <c r="B9058" s="29"/>
      <c r="I9058" s="27"/>
      <c r="J9058" s="27"/>
    </row>
    <row r="9059" spans="1:10" x14ac:dyDescent="0.25">
      <c r="A9059" s="1"/>
      <c r="B9059" s="29"/>
      <c r="I9059" s="27"/>
      <c r="J9059" s="27"/>
    </row>
    <row r="9060" spans="1:10" x14ac:dyDescent="0.25">
      <c r="A9060" s="1"/>
      <c r="B9060" s="29"/>
      <c r="I9060" s="27"/>
      <c r="J9060" s="27"/>
    </row>
    <row r="9061" spans="1:10" x14ac:dyDescent="0.25">
      <c r="A9061" s="1"/>
      <c r="B9061" s="29"/>
      <c r="I9061" s="27"/>
      <c r="J9061" s="27"/>
    </row>
    <row r="9062" spans="1:10" x14ac:dyDescent="0.25">
      <c r="A9062" s="1"/>
      <c r="B9062" s="29"/>
      <c r="I9062" s="27"/>
      <c r="J9062" s="27"/>
    </row>
    <row r="9063" spans="1:10" x14ac:dyDescent="0.25">
      <c r="A9063" s="1"/>
      <c r="B9063" s="29"/>
      <c r="I9063" s="27"/>
      <c r="J9063" s="27"/>
    </row>
    <row r="9064" spans="1:10" x14ac:dyDescent="0.25">
      <c r="A9064" s="1"/>
      <c r="B9064" s="29"/>
      <c r="I9064" s="27"/>
      <c r="J9064" s="27"/>
    </row>
    <row r="9065" spans="1:10" x14ac:dyDescent="0.25">
      <c r="A9065" s="1"/>
      <c r="B9065" s="29"/>
      <c r="I9065" s="27"/>
      <c r="J9065" s="27"/>
    </row>
    <row r="9066" spans="1:10" x14ac:dyDescent="0.25">
      <c r="A9066" s="1"/>
      <c r="B9066" s="29"/>
      <c r="I9066" s="27"/>
      <c r="J9066" s="27"/>
    </row>
    <row r="9067" spans="1:10" x14ac:dyDescent="0.25">
      <c r="A9067" s="1"/>
      <c r="B9067" s="29"/>
      <c r="I9067" s="27"/>
      <c r="J9067" s="27"/>
    </row>
    <row r="9068" spans="1:10" x14ac:dyDescent="0.25">
      <c r="A9068" s="1"/>
      <c r="B9068" s="29"/>
      <c r="I9068" s="27"/>
      <c r="J9068" s="27"/>
    </row>
    <row r="9069" spans="1:10" x14ac:dyDescent="0.25">
      <c r="A9069" s="1"/>
      <c r="B9069" s="29"/>
      <c r="I9069" s="27"/>
      <c r="J9069" s="27"/>
    </row>
    <row r="9070" spans="1:10" x14ac:dyDescent="0.25">
      <c r="A9070" s="1"/>
      <c r="B9070" s="29"/>
      <c r="I9070" s="27"/>
      <c r="J9070" s="27"/>
    </row>
    <row r="9071" spans="1:10" x14ac:dyDescent="0.25">
      <c r="A9071" s="1"/>
      <c r="B9071" s="29"/>
      <c r="I9071" s="27"/>
      <c r="J9071" s="27"/>
    </row>
    <row r="9072" spans="1:10" x14ac:dyDescent="0.25">
      <c r="A9072" s="1"/>
      <c r="B9072" s="29"/>
      <c r="I9072" s="27"/>
      <c r="J9072" s="27"/>
    </row>
    <row r="9073" spans="1:10" x14ac:dyDescent="0.25">
      <c r="A9073" s="1"/>
      <c r="B9073" s="29"/>
      <c r="I9073" s="27"/>
      <c r="J9073" s="27"/>
    </row>
    <row r="9074" spans="1:10" x14ac:dyDescent="0.25">
      <c r="A9074" s="1"/>
      <c r="B9074" s="29"/>
      <c r="I9074" s="27"/>
      <c r="J9074" s="27"/>
    </row>
    <row r="9075" spans="1:10" x14ac:dyDescent="0.25">
      <c r="A9075" s="1"/>
      <c r="B9075" s="29"/>
      <c r="I9075" s="27"/>
      <c r="J9075" s="27"/>
    </row>
    <row r="9076" spans="1:10" x14ac:dyDescent="0.25">
      <c r="A9076" s="1"/>
      <c r="B9076" s="29"/>
      <c r="I9076" s="27"/>
      <c r="J9076" s="27"/>
    </row>
    <row r="9077" spans="1:10" x14ac:dyDescent="0.25">
      <c r="A9077" s="1"/>
      <c r="B9077" s="29"/>
      <c r="I9077" s="27"/>
      <c r="J9077" s="27"/>
    </row>
    <row r="9078" spans="1:10" x14ac:dyDescent="0.25">
      <c r="A9078" s="1"/>
      <c r="B9078" s="29"/>
      <c r="I9078" s="27"/>
      <c r="J9078" s="27"/>
    </row>
    <row r="9079" spans="1:10" x14ac:dyDescent="0.25">
      <c r="A9079" s="1"/>
      <c r="B9079" s="29"/>
      <c r="I9079" s="27"/>
      <c r="J9079" s="27"/>
    </row>
    <row r="9080" spans="1:10" x14ac:dyDescent="0.25">
      <c r="A9080" s="1"/>
      <c r="B9080" s="29"/>
      <c r="I9080" s="27"/>
      <c r="J9080" s="27"/>
    </row>
    <row r="9081" spans="1:10" x14ac:dyDescent="0.25">
      <c r="A9081" s="1"/>
      <c r="B9081" s="29"/>
      <c r="I9081" s="27"/>
      <c r="J9081" s="27"/>
    </row>
    <row r="9082" spans="1:10" x14ac:dyDescent="0.25">
      <c r="A9082" s="1"/>
      <c r="B9082" s="29"/>
      <c r="I9082" s="27"/>
      <c r="J9082" s="27"/>
    </row>
    <row r="9083" spans="1:10" x14ac:dyDescent="0.25">
      <c r="A9083" s="1"/>
      <c r="B9083" s="29"/>
      <c r="I9083" s="27"/>
      <c r="J9083" s="27"/>
    </row>
    <row r="9084" spans="1:10" x14ac:dyDescent="0.25">
      <c r="A9084" s="1"/>
      <c r="B9084" s="29"/>
      <c r="I9084" s="27"/>
      <c r="J9084" s="27"/>
    </row>
    <row r="9085" spans="1:10" x14ac:dyDescent="0.25">
      <c r="A9085" s="1"/>
      <c r="B9085" s="29"/>
      <c r="I9085" s="27"/>
      <c r="J9085" s="27"/>
    </row>
    <row r="9086" spans="1:10" x14ac:dyDescent="0.25">
      <c r="A9086" s="1"/>
      <c r="B9086" s="29"/>
      <c r="I9086" s="27"/>
      <c r="J9086" s="27"/>
    </row>
    <row r="9087" spans="1:10" x14ac:dyDescent="0.25">
      <c r="A9087" s="1"/>
      <c r="B9087" s="29"/>
      <c r="I9087" s="27"/>
      <c r="J9087" s="27"/>
    </row>
    <row r="9088" spans="1:10" x14ac:dyDescent="0.25">
      <c r="A9088" s="1"/>
      <c r="B9088" s="29"/>
      <c r="I9088" s="27"/>
      <c r="J9088" s="27"/>
    </row>
    <row r="9089" spans="1:10" x14ac:dyDescent="0.25">
      <c r="A9089" s="1"/>
      <c r="B9089" s="29"/>
      <c r="I9089" s="27"/>
      <c r="J9089" s="27"/>
    </row>
    <row r="9090" spans="1:10" x14ac:dyDescent="0.25">
      <c r="A9090" s="1"/>
      <c r="B9090" s="29"/>
      <c r="I9090" s="27"/>
      <c r="J9090" s="27"/>
    </row>
    <row r="9091" spans="1:10" x14ac:dyDescent="0.25">
      <c r="A9091" s="1"/>
      <c r="B9091" s="29"/>
      <c r="I9091" s="27"/>
      <c r="J9091" s="27"/>
    </row>
    <row r="9092" spans="1:10" x14ac:dyDescent="0.25">
      <c r="A9092" s="1"/>
      <c r="B9092" s="29"/>
      <c r="I9092" s="27"/>
      <c r="J9092" s="27"/>
    </row>
    <row r="9093" spans="1:10" x14ac:dyDescent="0.25">
      <c r="A9093" s="1"/>
      <c r="B9093" s="29"/>
      <c r="I9093" s="27"/>
      <c r="J9093" s="27"/>
    </row>
    <row r="9094" spans="1:10" x14ac:dyDescent="0.25">
      <c r="A9094" s="1"/>
      <c r="B9094" s="29"/>
      <c r="I9094" s="27"/>
      <c r="J9094" s="27"/>
    </row>
    <row r="9095" spans="1:10" x14ac:dyDescent="0.25">
      <c r="A9095" s="1"/>
      <c r="B9095" s="29"/>
      <c r="I9095" s="27"/>
      <c r="J9095" s="27"/>
    </row>
    <row r="9096" spans="1:10" x14ac:dyDescent="0.25">
      <c r="A9096" s="1"/>
      <c r="B9096" s="29"/>
      <c r="I9096" s="27"/>
      <c r="J9096" s="27"/>
    </row>
    <row r="9097" spans="1:10" x14ac:dyDescent="0.25">
      <c r="A9097" s="1"/>
      <c r="B9097" s="29"/>
      <c r="I9097" s="27"/>
      <c r="J9097" s="27"/>
    </row>
    <row r="9098" spans="1:10" x14ac:dyDescent="0.25">
      <c r="A9098" s="1"/>
      <c r="B9098" s="29"/>
      <c r="I9098" s="27"/>
      <c r="J9098" s="27"/>
    </row>
    <row r="9099" spans="1:10" x14ac:dyDescent="0.25">
      <c r="A9099" s="1"/>
      <c r="B9099" s="29"/>
      <c r="I9099" s="27"/>
      <c r="J9099" s="27"/>
    </row>
    <row r="9100" spans="1:10" x14ac:dyDescent="0.25">
      <c r="A9100" s="1"/>
      <c r="B9100" s="29"/>
      <c r="I9100" s="27"/>
      <c r="J9100" s="27"/>
    </row>
    <row r="9101" spans="1:10" x14ac:dyDescent="0.25">
      <c r="A9101" s="1"/>
      <c r="B9101" s="29"/>
      <c r="I9101" s="27"/>
      <c r="J9101" s="27"/>
    </row>
    <row r="9102" spans="1:10" x14ac:dyDescent="0.25">
      <c r="A9102" s="1"/>
      <c r="B9102" s="29"/>
      <c r="I9102" s="27"/>
      <c r="J9102" s="27"/>
    </row>
    <row r="9103" spans="1:10" x14ac:dyDescent="0.25">
      <c r="A9103" s="1"/>
      <c r="B9103" s="29"/>
      <c r="I9103" s="27"/>
      <c r="J9103" s="27"/>
    </row>
    <row r="9104" spans="1:10" x14ac:dyDescent="0.25">
      <c r="A9104" s="1"/>
      <c r="B9104" s="29"/>
      <c r="I9104" s="27"/>
      <c r="J9104" s="27"/>
    </row>
    <row r="9105" spans="1:10" x14ac:dyDescent="0.25">
      <c r="A9105" s="1"/>
      <c r="B9105" s="29"/>
      <c r="I9105" s="27"/>
      <c r="J9105" s="27"/>
    </row>
    <row r="9106" spans="1:10" x14ac:dyDescent="0.25">
      <c r="A9106" s="1"/>
      <c r="B9106" s="29"/>
      <c r="I9106" s="27"/>
      <c r="J9106" s="27"/>
    </row>
    <row r="9107" spans="1:10" x14ac:dyDescent="0.25">
      <c r="A9107" s="1"/>
      <c r="B9107" s="29"/>
      <c r="I9107" s="27"/>
      <c r="J9107" s="27"/>
    </row>
    <row r="9108" spans="1:10" x14ac:dyDescent="0.25">
      <c r="A9108" s="1"/>
      <c r="B9108" s="29"/>
      <c r="I9108" s="27"/>
      <c r="J9108" s="27"/>
    </row>
    <row r="9109" spans="1:10" x14ac:dyDescent="0.25">
      <c r="A9109" s="1"/>
      <c r="B9109" s="29"/>
      <c r="I9109" s="27"/>
      <c r="J9109" s="27"/>
    </row>
    <row r="9110" spans="1:10" x14ac:dyDescent="0.25">
      <c r="A9110" s="1"/>
      <c r="B9110" s="29"/>
      <c r="I9110" s="27"/>
      <c r="J9110" s="27"/>
    </row>
    <row r="9111" spans="1:10" x14ac:dyDescent="0.25">
      <c r="A9111" s="1"/>
      <c r="B9111" s="29"/>
      <c r="I9111" s="27"/>
      <c r="J9111" s="27"/>
    </row>
    <row r="9112" spans="1:10" x14ac:dyDescent="0.25">
      <c r="A9112" s="1"/>
      <c r="B9112" s="29"/>
      <c r="I9112" s="27"/>
      <c r="J9112" s="27"/>
    </row>
    <row r="9113" spans="1:10" x14ac:dyDescent="0.25">
      <c r="A9113" s="1"/>
      <c r="B9113" s="29"/>
      <c r="I9113" s="27"/>
      <c r="J9113" s="27"/>
    </row>
    <row r="9114" spans="1:10" x14ac:dyDescent="0.25">
      <c r="A9114" s="1"/>
      <c r="B9114" s="29"/>
      <c r="I9114" s="27"/>
      <c r="J9114" s="27"/>
    </row>
    <row r="9115" spans="1:10" x14ac:dyDescent="0.25">
      <c r="A9115" s="1"/>
      <c r="B9115" s="29"/>
      <c r="I9115" s="27"/>
      <c r="J9115" s="27"/>
    </row>
    <row r="9116" spans="1:10" x14ac:dyDescent="0.25">
      <c r="A9116" s="1"/>
      <c r="B9116" s="29"/>
      <c r="I9116" s="27"/>
      <c r="J9116" s="27"/>
    </row>
    <row r="9117" spans="1:10" x14ac:dyDescent="0.25">
      <c r="A9117" s="1"/>
      <c r="B9117" s="29"/>
      <c r="I9117" s="27"/>
      <c r="J9117" s="27"/>
    </row>
    <row r="9118" spans="1:10" x14ac:dyDescent="0.25">
      <c r="A9118" s="1"/>
      <c r="B9118" s="29"/>
      <c r="I9118" s="27"/>
      <c r="J9118" s="27"/>
    </row>
    <row r="9119" spans="1:10" x14ac:dyDescent="0.25">
      <c r="A9119" s="1"/>
      <c r="B9119" s="29"/>
      <c r="I9119" s="27"/>
      <c r="J9119" s="27"/>
    </row>
    <row r="9120" spans="1:10" x14ac:dyDescent="0.25">
      <c r="A9120" s="1"/>
      <c r="B9120" s="29"/>
      <c r="I9120" s="27"/>
      <c r="J9120" s="27"/>
    </row>
    <row r="9121" spans="1:10" x14ac:dyDescent="0.25">
      <c r="A9121" s="1"/>
      <c r="B9121" s="29"/>
      <c r="I9121" s="27"/>
      <c r="J9121" s="27"/>
    </row>
    <row r="9122" spans="1:10" x14ac:dyDescent="0.25">
      <c r="A9122" s="1"/>
      <c r="B9122" s="29"/>
      <c r="I9122" s="27"/>
      <c r="J9122" s="27"/>
    </row>
    <row r="9123" spans="1:10" x14ac:dyDescent="0.25">
      <c r="A9123" s="1"/>
      <c r="B9123" s="29"/>
      <c r="I9123" s="27"/>
      <c r="J9123" s="27"/>
    </row>
    <row r="9124" spans="1:10" x14ac:dyDescent="0.25">
      <c r="A9124" s="1"/>
      <c r="B9124" s="29"/>
      <c r="I9124" s="27"/>
      <c r="J9124" s="27"/>
    </row>
    <row r="9125" spans="1:10" x14ac:dyDescent="0.25">
      <c r="A9125" s="1"/>
      <c r="B9125" s="29"/>
      <c r="I9125" s="27"/>
      <c r="J9125" s="27"/>
    </row>
    <row r="9126" spans="1:10" x14ac:dyDescent="0.25">
      <c r="A9126" s="1"/>
      <c r="B9126" s="29"/>
      <c r="I9126" s="27"/>
      <c r="J9126" s="27"/>
    </row>
    <row r="9127" spans="1:10" x14ac:dyDescent="0.25">
      <c r="A9127" s="1"/>
      <c r="B9127" s="29"/>
      <c r="I9127" s="27"/>
      <c r="J9127" s="27"/>
    </row>
    <row r="9128" spans="1:10" x14ac:dyDescent="0.25">
      <c r="A9128" s="1"/>
      <c r="B9128" s="29"/>
      <c r="I9128" s="27"/>
      <c r="J9128" s="27"/>
    </row>
    <row r="9129" spans="1:10" x14ac:dyDescent="0.25">
      <c r="A9129" s="1"/>
      <c r="B9129" s="29"/>
      <c r="I9129" s="27"/>
      <c r="J9129" s="27"/>
    </row>
    <row r="9130" spans="1:10" x14ac:dyDescent="0.25">
      <c r="A9130" s="1"/>
      <c r="B9130" s="29"/>
      <c r="I9130" s="27"/>
      <c r="J9130" s="27"/>
    </row>
    <row r="9131" spans="1:10" x14ac:dyDescent="0.25">
      <c r="A9131" s="1"/>
      <c r="B9131" s="29"/>
      <c r="I9131" s="27"/>
      <c r="J9131" s="27"/>
    </row>
    <row r="9132" spans="1:10" x14ac:dyDescent="0.25">
      <c r="A9132" s="1"/>
      <c r="B9132" s="29"/>
      <c r="I9132" s="27"/>
      <c r="J9132" s="27"/>
    </row>
    <row r="9133" spans="1:10" x14ac:dyDescent="0.25">
      <c r="A9133" s="1"/>
      <c r="B9133" s="29"/>
      <c r="I9133" s="27"/>
      <c r="J9133" s="27"/>
    </row>
    <row r="9134" spans="1:10" x14ac:dyDescent="0.25">
      <c r="A9134" s="1"/>
      <c r="B9134" s="29"/>
      <c r="I9134" s="27"/>
      <c r="J9134" s="27"/>
    </row>
    <row r="9135" spans="1:10" x14ac:dyDescent="0.25">
      <c r="A9135" s="1"/>
      <c r="B9135" s="29"/>
      <c r="I9135" s="27"/>
      <c r="J9135" s="27"/>
    </row>
    <row r="9136" spans="1:10" x14ac:dyDescent="0.25">
      <c r="A9136" s="1"/>
      <c r="B9136" s="29"/>
      <c r="I9136" s="27"/>
      <c r="J9136" s="27"/>
    </row>
    <row r="9137" spans="1:10" x14ac:dyDescent="0.25">
      <c r="A9137" s="1"/>
      <c r="B9137" s="29"/>
      <c r="I9137" s="27"/>
      <c r="J9137" s="27"/>
    </row>
    <row r="9138" spans="1:10" x14ac:dyDescent="0.25">
      <c r="A9138" s="1"/>
      <c r="B9138" s="29"/>
      <c r="I9138" s="27"/>
      <c r="J9138" s="27"/>
    </row>
    <row r="9139" spans="1:10" x14ac:dyDescent="0.25">
      <c r="A9139" s="1"/>
      <c r="B9139" s="29"/>
      <c r="I9139" s="27"/>
      <c r="J9139" s="27"/>
    </row>
    <row r="9140" spans="1:10" x14ac:dyDescent="0.25">
      <c r="A9140" s="1"/>
      <c r="B9140" s="29"/>
      <c r="I9140" s="27"/>
      <c r="J9140" s="27"/>
    </row>
    <row r="9141" spans="1:10" x14ac:dyDescent="0.25">
      <c r="A9141" s="1"/>
      <c r="B9141" s="29"/>
      <c r="I9141" s="27"/>
      <c r="J9141" s="27"/>
    </row>
    <row r="9142" spans="1:10" x14ac:dyDescent="0.25">
      <c r="A9142" s="1"/>
      <c r="B9142" s="29"/>
      <c r="I9142" s="27"/>
      <c r="J9142" s="27"/>
    </row>
    <row r="9143" spans="1:10" x14ac:dyDescent="0.25">
      <c r="A9143" s="1"/>
      <c r="B9143" s="29"/>
      <c r="I9143" s="27"/>
      <c r="J9143" s="27"/>
    </row>
    <row r="9144" spans="1:10" x14ac:dyDescent="0.25">
      <c r="A9144" s="1"/>
      <c r="B9144" s="29"/>
      <c r="I9144" s="27"/>
      <c r="J9144" s="27"/>
    </row>
    <row r="9145" spans="1:10" x14ac:dyDescent="0.25">
      <c r="A9145" s="1"/>
      <c r="B9145" s="29"/>
      <c r="I9145" s="27"/>
      <c r="J9145" s="27"/>
    </row>
    <row r="9146" spans="1:10" x14ac:dyDescent="0.25">
      <c r="A9146" s="1"/>
      <c r="B9146" s="29"/>
      <c r="I9146" s="27"/>
      <c r="J9146" s="27"/>
    </row>
    <row r="9147" spans="1:10" x14ac:dyDescent="0.25">
      <c r="A9147" s="1"/>
      <c r="B9147" s="29"/>
      <c r="I9147" s="27"/>
      <c r="J9147" s="27"/>
    </row>
    <row r="9148" spans="1:10" x14ac:dyDescent="0.25">
      <c r="A9148" s="1"/>
      <c r="B9148" s="29"/>
      <c r="I9148" s="27"/>
      <c r="J9148" s="27"/>
    </row>
    <row r="9149" spans="1:10" x14ac:dyDescent="0.25">
      <c r="A9149" s="1"/>
      <c r="B9149" s="29"/>
      <c r="I9149" s="27"/>
      <c r="J9149" s="27"/>
    </row>
    <row r="9150" spans="1:10" x14ac:dyDescent="0.25">
      <c r="A9150" s="1"/>
      <c r="B9150" s="29"/>
      <c r="I9150" s="27"/>
      <c r="J9150" s="27"/>
    </row>
    <row r="9151" spans="1:10" x14ac:dyDescent="0.25">
      <c r="A9151" s="1"/>
      <c r="B9151" s="29"/>
      <c r="I9151" s="27"/>
      <c r="J9151" s="27"/>
    </row>
    <row r="9152" spans="1:10" x14ac:dyDescent="0.25">
      <c r="A9152" s="1"/>
      <c r="B9152" s="29"/>
      <c r="I9152" s="27"/>
      <c r="J9152" s="27"/>
    </row>
    <row r="9153" spans="1:10" x14ac:dyDescent="0.25">
      <c r="A9153" s="1"/>
      <c r="B9153" s="29"/>
      <c r="I9153" s="27"/>
      <c r="J9153" s="27"/>
    </row>
    <row r="9154" spans="1:10" x14ac:dyDescent="0.25">
      <c r="A9154" s="1"/>
      <c r="B9154" s="29"/>
      <c r="I9154" s="27"/>
      <c r="J9154" s="27"/>
    </row>
    <row r="9155" spans="1:10" x14ac:dyDescent="0.25">
      <c r="A9155" s="1"/>
      <c r="B9155" s="29"/>
      <c r="I9155" s="27"/>
      <c r="J9155" s="27"/>
    </row>
    <row r="9156" spans="1:10" x14ac:dyDescent="0.25">
      <c r="A9156" s="1"/>
      <c r="B9156" s="29"/>
      <c r="I9156" s="27"/>
      <c r="J9156" s="27"/>
    </row>
    <row r="9157" spans="1:10" x14ac:dyDescent="0.25">
      <c r="A9157" s="1"/>
      <c r="B9157" s="29"/>
      <c r="I9157" s="27"/>
      <c r="J9157" s="27"/>
    </row>
    <row r="9158" spans="1:10" x14ac:dyDescent="0.25">
      <c r="A9158" s="1"/>
      <c r="B9158" s="29"/>
      <c r="I9158" s="27"/>
      <c r="J9158" s="27"/>
    </row>
    <row r="9159" spans="1:10" x14ac:dyDescent="0.25">
      <c r="A9159" s="1"/>
      <c r="B9159" s="29"/>
      <c r="I9159" s="27"/>
      <c r="J9159" s="27"/>
    </row>
    <row r="9160" spans="1:10" x14ac:dyDescent="0.25">
      <c r="A9160" s="1"/>
      <c r="B9160" s="29"/>
      <c r="I9160" s="27"/>
      <c r="J9160" s="27"/>
    </row>
    <row r="9161" spans="1:10" x14ac:dyDescent="0.25">
      <c r="A9161" s="1"/>
      <c r="B9161" s="29"/>
      <c r="I9161" s="27"/>
      <c r="J9161" s="27"/>
    </row>
    <row r="9162" spans="1:10" x14ac:dyDescent="0.25">
      <c r="A9162" s="1"/>
      <c r="B9162" s="29"/>
      <c r="I9162" s="27"/>
      <c r="J9162" s="27"/>
    </row>
    <row r="9163" spans="1:10" x14ac:dyDescent="0.25">
      <c r="A9163" s="1"/>
      <c r="B9163" s="29"/>
      <c r="I9163" s="27"/>
      <c r="J9163" s="27"/>
    </row>
    <row r="9164" spans="1:10" x14ac:dyDescent="0.25">
      <c r="A9164" s="1"/>
      <c r="B9164" s="29"/>
      <c r="I9164" s="27"/>
      <c r="J9164" s="27"/>
    </row>
    <row r="9165" spans="1:10" x14ac:dyDescent="0.25">
      <c r="A9165" s="1"/>
      <c r="B9165" s="29"/>
      <c r="I9165" s="27"/>
      <c r="J9165" s="27"/>
    </row>
    <row r="9166" spans="1:10" x14ac:dyDescent="0.25">
      <c r="A9166" s="1"/>
      <c r="B9166" s="29"/>
      <c r="I9166" s="27"/>
      <c r="J9166" s="27"/>
    </row>
    <row r="9167" spans="1:10" x14ac:dyDescent="0.25">
      <c r="A9167" s="1"/>
      <c r="B9167" s="29"/>
      <c r="I9167" s="27"/>
      <c r="J9167" s="27"/>
    </row>
    <row r="9168" spans="1:10" x14ac:dyDescent="0.25">
      <c r="A9168" s="1"/>
      <c r="B9168" s="29"/>
      <c r="I9168" s="27"/>
      <c r="J9168" s="27"/>
    </row>
    <row r="9169" spans="1:10" x14ac:dyDescent="0.25">
      <c r="A9169" s="1"/>
      <c r="B9169" s="29"/>
      <c r="I9169" s="27"/>
      <c r="J9169" s="27"/>
    </row>
    <row r="9170" spans="1:10" x14ac:dyDescent="0.25">
      <c r="A9170" s="1"/>
      <c r="B9170" s="29"/>
      <c r="I9170" s="27"/>
      <c r="J9170" s="27"/>
    </row>
    <row r="9171" spans="1:10" x14ac:dyDescent="0.25">
      <c r="A9171" s="1"/>
      <c r="B9171" s="29"/>
      <c r="I9171" s="27"/>
      <c r="J9171" s="27"/>
    </row>
    <row r="9172" spans="1:10" x14ac:dyDescent="0.25">
      <c r="A9172" s="1"/>
      <c r="B9172" s="29"/>
      <c r="I9172" s="27"/>
      <c r="J9172" s="27"/>
    </row>
    <row r="9173" spans="1:10" x14ac:dyDescent="0.25">
      <c r="A9173" s="1"/>
      <c r="B9173" s="29"/>
      <c r="I9173" s="27"/>
      <c r="J9173" s="27"/>
    </row>
    <row r="9174" spans="1:10" x14ac:dyDescent="0.25">
      <c r="A9174" s="1"/>
      <c r="B9174" s="29"/>
      <c r="I9174" s="27"/>
      <c r="J9174" s="27"/>
    </row>
    <row r="9175" spans="1:10" x14ac:dyDescent="0.25">
      <c r="A9175" s="1"/>
      <c r="B9175" s="29"/>
      <c r="I9175" s="27"/>
      <c r="J9175" s="27"/>
    </row>
    <row r="9176" spans="1:10" x14ac:dyDescent="0.25">
      <c r="A9176" s="1"/>
      <c r="B9176" s="29"/>
      <c r="I9176" s="27"/>
      <c r="J9176" s="27"/>
    </row>
    <row r="9177" spans="1:10" x14ac:dyDescent="0.25">
      <c r="A9177" s="1"/>
      <c r="B9177" s="29"/>
      <c r="I9177" s="27"/>
      <c r="J9177" s="27"/>
    </row>
    <row r="9178" spans="1:10" x14ac:dyDescent="0.25">
      <c r="A9178" s="1"/>
      <c r="B9178" s="29"/>
      <c r="I9178" s="27"/>
      <c r="J9178" s="27"/>
    </row>
    <row r="9179" spans="1:10" x14ac:dyDescent="0.25">
      <c r="A9179" s="1"/>
      <c r="B9179" s="29"/>
      <c r="I9179" s="27"/>
      <c r="J9179" s="27"/>
    </row>
    <row r="9180" spans="1:10" x14ac:dyDescent="0.25">
      <c r="A9180" s="1"/>
      <c r="B9180" s="29"/>
      <c r="I9180" s="27"/>
      <c r="J9180" s="27"/>
    </row>
    <row r="9181" spans="1:10" x14ac:dyDescent="0.25">
      <c r="A9181" s="1"/>
      <c r="B9181" s="29"/>
      <c r="I9181" s="27"/>
      <c r="J9181" s="27"/>
    </row>
    <row r="9182" spans="1:10" x14ac:dyDescent="0.25">
      <c r="A9182" s="1"/>
      <c r="B9182" s="29"/>
      <c r="I9182" s="27"/>
      <c r="J9182" s="27"/>
    </row>
    <row r="9183" spans="1:10" x14ac:dyDescent="0.25">
      <c r="A9183" s="1"/>
      <c r="B9183" s="29"/>
      <c r="I9183" s="27"/>
      <c r="J9183" s="27"/>
    </row>
    <row r="9184" spans="1:10" x14ac:dyDescent="0.25">
      <c r="A9184" s="1"/>
      <c r="B9184" s="29"/>
      <c r="I9184" s="27"/>
      <c r="J9184" s="27"/>
    </row>
    <row r="9185" spans="1:10" x14ac:dyDescent="0.25">
      <c r="A9185" s="1"/>
      <c r="B9185" s="29"/>
      <c r="I9185" s="27"/>
      <c r="J9185" s="27"/>
    </row>
    <row r="9186" spans="1:10" x14ac:dyDescent="0.25">
      <c r="A9186" s="1"/>
      <c r="B9186" s="29"/>
      <c r="I9186" s="27"/>
      <c r="J9186" s="27"/>
    </row>
    <row r="9187" spans="1:10" x14ac:dyDescent="0.25">
      <c r="A9187" s="1"/>
      <c r="B9187" s="29"/>
      <c r="I9187" s="27"/>
      <c r="J9187" s="27"/>
    </row>
    <row r="9188" spans="1:10" x14ac:dyDescent="0.25">
      <c r="A9188" s="1"/>
      <c r="B9188" s="29"/>
      <c r="I9188" s="27"/>
      <c r="J9188" s="27"/>
    </row>
    <row r="9189" spans="1:10" x14ac:dyDescent="0.25">
      <c r="A9189" s="1"/>
      <c r="B9189" s="29"/>
      <c r="I9189" s="27"/>
      <c r="J9189" s="27"/>
    </row>
    <row r="9190" spans="1:10" x14ac:dyDescent="0.25">
      <c r="A9190" s="1"/>
      <c r="B9190" s="29"/>
      <c r="I9190" s="27"/>
      <c r="J9190" s="27"/>
    </row>
    <row r="9191" spans="1:10" x14ac:dyDescent="0.25">
      <c r="A9191" s="1"/>
      <c r="B9191" s="29"/>
      <c r="I9191" s="27"/>
      <c r="J9191" s="27"/>
    </row>
    <row r="9192" spans="1:10" x14ac:dyDescent="0.25">
      <c r="A9192" s="1"/>
      <c r="B9192" s="29"/>
      <c r="I9192" s="27"/>
      <c r="J9192" s="27"/>
    </row>
    <row r="9193" spans="1:10" x14ac:dyDescent="0.25">
      <c r="A9193" s="1"/>
      <c r="B9193" s="29"/>
      <c r="I9193" s="27"/>
      <c r="J9193" s="27"/>
    </row>
    <row r="9194" spans="1:10" x14ac:dyDescent="0.25">
      <c r="A9194" s="1"/>
      <c r="B9194" s="29"/>
      <c r="I9194" s="27"/>
      <c r="J9194" s="27"/>
    </row>
    <row r="9195" spans="1:10" x14ac:dyDescent="0.25">
      <c r="A9195" s="1"/>
      <c r="B9195" s="29"/>
      <c r="I9195" s="27"/>
      <c r="J9195" s="27"/>
    </row>
    <row r="9196" spans="1:10" x14ac:dyDescent="0.25">
      <c r="A9196" s="1"/>
      <c r="B9196" s="29"/>
      <c r="I9196" s="27"/>
      <c r="J9196" s="27"/>
    </row>
    <row r="9197" spans="1:10" x14ac:dyDescent="0.25">
      <c r="A9197" s="1"/>
      <c r="B9197" s="29"/>
      <c r="I9197" s="27"/>
      <c r="J9197" s="27"/>
    </row>
    <row r="9198" spans="1:10" x14ac:dyDescent="0.25">
      <c r="A9198" s="1"/>
      <c r="B9198" s="29"/>
      <c r="I9198" s="27"/>
      <c r="J9198" s="27"/>
    </row>
    <row r="9199" spans="1:10" x14ac:dyDescent="0.25">
      <c r="A9199" s="1"/>
      <c r="B9199" s="29"/>
      <c r="I9199" s="27"/>
      <c r="J9199" s="27"/>
    </row>
    <row r="9200" spans="1:10" x14ac:dyDescent="0.25">
      <c r="A9200" s="1"/>
      <c r="B9200" s="29"/>
      <c r="I9200" s="27"/>
      <c r="J9200" s="27"/>
    </row>
    <row r="9201" spans="1:10" x14ac:dyDescent="0.25">
      <c r="A9201" s="1"/>
      <c r="B9201" s="29"/>
      <c r="I9201" s="27"/>
      <c r="J9201" s="27"/>
    </row>
    <row r="9202" spans="1:10" x14ac:dyDescent="0.25">
      <c r="A9202" s="1"/>
      <c r="B9202" s="29"/>
      <c r="I9202" s="27"/>
      <c r="J9202" s="27"/>
    </row>
    <row r="9203" spans="1:10" x14ac:dyDescent="0.25">
      <c r="A9203" s="1"/>
      <c r="B9203" s="29"/>
      <c r="I9203" s="27"/>
      <c r="J9203" s="27"/>
    </row>
    <row r="9204" spans="1:10" x14ac:dyDescent="0.25">
      <c r="A9204" s="1"/>
      <c r="B9204" s="29"/>
      <c r="I9204" s="27"/>
      <c r="J9204" s="27"/>
    </row>
    <row r="9205" spans="1:10" x14ac:dyDescent="0.25">
      <c r="A9205" s="1"/>
      <c r="B9205" s="29"/>
      <c r="I9205" s="27"/>
      <c r="J9205" s="27"/>
    </row>
    <row r="9206" spans="1:10" x14ac:dyDescent="0.25">
      <c r="A9206" s="1"/>
      <c r="B9206" s="29"/>
      <c r="I9206" s="27"/>
      <c r="J9206" s="27"/>
    </row>
    <row r="9207" spans="1:10" x14ac:dyDescent="0.25">
      <c r="A9207" s="1"/>
      <c r="B9207" s="29"/>
      <c r="I9207" s="27"/>
      <c r="J9207" s="27"/>
    </row>
    <row r="9208" spans="1:10" x14ac:dyDescent="0.25">
      <c r="A9208" s="1"/>
      <c r="B9208" s="29"/>
      <c r="I9208" s="27"/>
      <c r="J9208" s="27"/>
    </row>
    <row r="9209" spans="1:10" x14ac:dyDescent="0.25">
      <c r="A9209" s="1"/>
      <c r="B9209" s="29"/>
      <c r="I9209" s="27"/>
      <c r="J9209" s="27"/>
    </row>
    <row r="9210" spans="1:10" x14ac:dyDescent="0.25">
      <c r="A9210" s="1"/>
      <c r="B9210" s="29"/>
      <c r="I9210" s="27"/>
      <c r="J9210" s="27"/>
    </row>
    <row r="9211" spans="1:10" x14ac:dyDescent="0.25">
      <c r="A9211" s="1"/>
      <c r="B9211" s="29"/>
      <c r="I9211" s="27"/>
      <c r="J9211" s="27"/>
    </row>
    <row r="9212" spans="1:10" x14ac:dyDescent="0.25">
      <c r="A9212" s="1"/>
      <c r="B9212" s="29"/>
      <c r="I9212" s="27"/>
      <c r="J9212" s="27"/>
    </row>
    <row r="9213" spans="1:10" x14ac:dyDescent="0.25">
      <c r="A9213" s="1"/>
      <c r="B9213" s="29"/>
      <c r="I9213" s="27"/>
      <c r="J9213" s="27"/>
    </row>
    <row r="9214" spans="1:10" x14ac:dyDescent="0.25">
      <c r="A9214" s="1"/>
      <c r="B9214" s="29"/>
      <c r="I9214" s="27"/>
      <c r="J9214" s="27"/>
    </row>
    <row r="9215" spans="1:10" x14ac:dyDescent="0.25">
      <c r="A9215" s="1"/>
      <c r="B9215" s="29"/>
      <c r="I9215" s="27"/>
      <c r="J9215" s="27"/>
    </row>
    <row r="9216" spans="1:10" x14ac:dyDescent="0.25">
      <c r="A9216" s="1"/>
      <c r="B9216" s="29"/>
      <c r="I9216" s="27"/>
      <c r="J9216" s="27"/>
    </row>
    <row r="9217" spans="1:10" x14ac:dyDescent="0.25">
      <c r="A9217" s="1"/>
      <c r="B9217" s="29"/>
      <c r="I9217" s="27"/>
      <c r="J9217" s="27"/>
    </row>
    <row r="9218" spans="1:10" x14ac:dyDescent="0.25">
      <c r="A9218" s="1"/>
      <c r="B9218" s="29"/>
      <c r="I9218" s="27"/>
      <c r="J9218" s="27"/>
    </row>
    <row r="9219" spans="1:10" x14ac:dyDescent="0.25">
      <c r="A9219" s="1"/>
      <c r="B9219" s="29"/>
      <c r="I9219" s="27"/>
      <c r="J9219" s="27"/>
    </row>
    <row r="9220" spans="1:10" x14ac:dyDescent="0.25">
      <c r="A9220" s="1"/>
      <c r="B9220" s="29"/>
      <c r="I9220" s="27"/>
      <c r="J9220" s="27"/>
    </row>
    <row r="9221" spans="1:10" x14ac:dyDescent="0.25">
      <c r="A9221" s="1"/>
      <c r="B9221" s="29"/>
      <c r="I9221" s="27"/>
      <c r="J9221" s="27"/>
    </row>
    <row r="9222" spans="1:10" x14ac:dyDescent="0.25">
      <c r="A9222" s="1"/>
      <c r="B9222" s="29"/>
      <c r="I9222" s="27"/>
      <c r="J9222" s="27"/>
    </row>
    <row r="9223" spans="1:10" x14ac:dyDescent="0.25">
      <c r="A9223" s="1"/>
      <c r="B9223" s="29"/>
      <c r="I9223" s="27"/>
      <c r="J9223" s="27"/>
    </row>
    <row r="9224" spans="1:10" x14ac:dyDescent="0.25">
      <c r="A9224" s="1"/>
      <c r="B9224" s="29"/>
      <c r="I9224" s="27"/>
      <c r="J9224" s="27"/>
    </row>
    <row r="9225" spans="1:10" x14ac:dyDescent="0.25">
      <c r="A9225" s="1"/>
      <c r="B9225" s="29"/>
      <c r="I9225" s="27"/>
      <c r="J9225" s="27"/>
    </row>
    <row r="9226" spans="1:10" x14ac:dyDescent="0.25">
      <c r="A9226" s="1"/>
      <c r="B9226" s="29"/>
      <c r="I9226" s="27"/>
      <c r="J9226" s="27"/>
    </row>
    <row r="9227" spans="1:10" x14ac:dyDescent="0.25">
      <c r="A9227" s="1"/>
      <c r="B9227" s="29"/>
      <c r="I9227" s="27"/>
      <c r="J9227" s="27"/>
    </row>
    <row r="9228" spans="1:10" x14ac:dyDescent="0.25">
      <c r="A9228" s="1"/>
      <c r="B9228" s="29"/>
      <c r="I9228" s="27"/>
      <c r="J9228" s="27"/>
    </row>
    <row r="9229" spans="1:10" x14ac:dyDescent="0.25">
      <c r="A9229" s="1"/>
      <c r="B9229" s="29"/>
      <c r="I9229" s="27"/>
      <c r="J9229" s="27"/>
    </row>
    <row r="9230" spans="1:10" x14ac:dyDescent="0.25">
      <c r="A9230" s="1"/>
      <c r="B9230" s="29"/>
      <c r="I9230" s="27"/>
      <c r="J9230" s="27"/>
    </row>
    <row r="9231" spans="1:10" x14ac:dyDescent="0.25">
      <c r="A9231" s="1"/>
      <c r="B9231" s="29"/>
      <c r="I9231" s="27"/>
      <c r="J9231" s="27"/>
    </row>
    <row r="9232" spans="1:10" x14ac:dyDescent="0.25">
      <c r="A9232" s="1"/>
      <c r="B9232" s="29"/>
      <c r="I9232" s="27"/>
      <c r="J9232" s="27"/>
    </row>
    <row r="9233" spans="1:10" x14ac:dyDescent="0.25">
      <c r="A9233" s="1"/>
      <c r="B9233" s="29"/>
      <c r="I9233" s="27"/>
      <c r="J9233" s="27"/>
    </row>
    <row r="9234" spans="1:10" x14ac:dyDescent="0.25">
      <c r="A9234" s="1"/>
      <c r="B9234" s="29"/>
      <c r="I9234" s="27"/>
      <c r="J9234" s="27"/>
    </row>
    <row r="9235" spans="1:10" x14ac:dyDescent="0.25">
      <c r="A9235" s="1"/>
      <c r="B9235" s="29"/>
      <c r="I9235" s="27"/>
      <c r="J9235" s="27"/>
    </row>
    <row r="9236" spans="1:10" x14ac:dyDescent="0.25">
      <c r="A9236" s="1"/>
      <c r="B9236" s="29"/>
      <c r="I9236" s="27"/>
      <c r="J9236" s="27"/>
    </row>
    <row r="9237" spans="1:10" x14ac:dyDescent="0.25">
      <c r="A9237" s="1"/>
      <c r="B9237" s="29"/>
      <c r="I9237" s="27"/>
      <c r="J9237" s="27"/>
    </row>
    <row r="9238" spans="1:10" x14ac:dyDescent="0.25">
      <c r="A9238" s="1"/>
      <c r="B9238" s="29"/>
      <c r="I9238" s="27"/>
      <c r="J9238" s="27"/>
    </row>
    <row r="9239" spans="1:10" x14ac:dyDescent="0.25">
      <c r="A9239" s="1"/>
      <c r="B9239" s="29"/>
      <c r="I9239" s="27"/>
      <c r="J9239" s="27"/>
    </row>
    <row r="9240" spans="1:10" x14ac:dyDescent="0.25">
      <c r="A9240" s="1"/>
      <c r="B9240" s="29"/>
      <c r="I9240" s="27"/>
      <c r="J9240" s="27"/>
    </row>
    <row r="9241" spans="1:10" x14ac:dyDescent="0.25">
      <c r="A9241" s="1"/>
      <c r="B9241" s="29"/>
      <c r="I9241" s="27"/>
      <c r="J9241" s="27"/>
    </row>
    <row r="9242" spans="1:10" x14ac:dyDescent="0.25">
      <c r="A9242" s="1"/>
      <c r="B9242" s="29"/>
      <c r="I9242" s="27"/>
      <c r="J9242" s="27"/>
    </row>
    <row r="9243" spans="1:10" x14ac:dyDescent="0.25">
      <c r="A9243" s="1"/>
      <c r="B9243" s="29"/>
      <c r="I9243" s="27"/>
      <c r="J9243" s="27"/>
    </row>
    <row r="9244" spans="1:10" x14ac:dyDescent="0.25">
      <c r="A9244" s="1"/>
      <c r="B9244" s="29"/>
      <c r="I9244" s="27"/>
      <c r="J9244" s="27"/>
    </row>
    <row r="9245" spans="1:10" x14ac:dyDescent="0.25">
      <c r="A9245" s="1"/>
      <c r="B9245" s="29"/>
      <c r="I9245" s="27"/>
      <c r="J9245" s="27"/>
    </row>
    <row r="9246" spans="1:10" x14ac:dyDescent="0.25">
      <c r="A9246" s="1"/>
      <c r="B9246" s="29"/>
      <c r="I9246" s="27"/>
      <c r="J9246" s="27"/>
    </row>
    <row r="9247" spans="1:10" x14ac:dyDescent="0.25">
      <c r="A9247" s="1"/>
      <c r="B9247" s="29"/>
      <c r="I9247" s="27"/>
      <c r="J9247" s="27"/>
    </row>
    <row r="9248" spans="1:10" x14ac:dyDescent="0.25">
      <c r="A9248" s="1"/>
      <c r="B9248" s="29"/>
      <c r="I9248" s="27"/>
      <c r="J9248" s="27"/>
    </row>
    <row r="9249" spans="1:10" x14ac:dyDescent="0.25">
      <c r="A9249" s="1"/>
      <c r="B9249" s="29"/>
      <c r="I9249" s="27"/>
      <c r="J9249" s="27"/>
    </row>
    <row r="9250" spans="1:10" x14ac:dyDescent="0.25">
      <c r="A9250" s="1"/>
      <c r="B9250" s="29"/>
      <c r="I9250" s="27"/>
      <c r="J9250" s="27"/>
    </row>
    <row r="9251" spans="1:10" x14ac:dyDescent="0.25">
      <c r="A9251" s="1"/>
      <c r="B9251" s="29"/>
      <c r="I9251" s="27"/>
      <c r="J9251" s="27"/>
    </row>
    <row r="9252" spans="1:10" x14ac:dyDescent="0.25">
      <c r="A9252" s="1"/>
      <c r="B9252" s="29"/>
      <c r="I9252" s="27"/>
      <c r="J9252" s="27"/>
    </row>
    <row r="9253" spans="1:10" x14ac:dyDescent="0.25">
      <c r="A9253" s="1"/>
      <c r="B9253" s="29"/>
      <c r="I9253" s="27"/>
      <c r="J9253" s="27"/>
    </row>
    <row r="9254" spans="1:10" x14ac:dyDescent="0.25">
      <c r="A9254" s="1"/>
      <c r="B9254" s="29"/>
      <c r="I9254" s="27"/>
      <c r="J9254" s="27"/>
    </row>
    <row r="9255" spans="1:10" x14ac:dyDescent="0.25">
      <c r="A9255" s="1"/>
      <c r="B9255" s="29"/>
      <c r="I9255" s="27"/>
      <c r="J9255" s="27"/>
    </row>
    <row r="9256" spans="1:10" x14ac:dyDescent="0.25">
      <c r="A9256" s="1"/>
      <c r="B9256" s="29"/>
      <c r="I9256" s="27"/>
      <c r="J9256" s="27"/>
    </row>
    <row r="9257" spans="1:10" x14ac:dyDescent="0.25">
      <c r="A9257" s="1"/>
      <c r="B9257" s="29"/>
      <c r="I9257" s="27"/>
      <c r="J9257" s="27"/>
    </row>
    <row r="9258" spans="1:10" x14ac:dyDescent="0.25">
      <c r="A9258" s="1"/>
      <c r="B9258" s="29"/>
      <c r="I9258" s="27"/>
      <c r="J9258" s="27"/>
    </row>
    <row r="9259" spans="1:10" x14ac:dyDescent="0.25">
      <c r="A9259" s="1"/>
      <c r="B9259" s="29"/>
      <c r="I9259" s="27"/>
      <c r="J9259" s="27"/>
    </row>
    <row r="9260" spans="1:10" x14ac:dyDescent="0.25">
      <c r="A9260" s="1"/>
      <c r="B9260" s="29"/>
      <c r="I9260" s="27"/>
      <c r="J9260" s="27"/>
    </row>
    <row r="9261" spans="1:10" x14ac:dyDescent="0.25">
      <c r="A9261" s="1"/>
      <c r="B9261" s="29"/>
      <c r="I9261" s="27"/>
      <c r="J9261" s="27"/>
    </row>
    <row r="9262" spans="1:10" x14ac:dyDescent="0.25">
      <c r="A9262" s="1"/>
      <c r="B9262" s="29"/>
      <c r="I9262" s="27"/>
      <c r="J9262" s="27"/>
    </row>
    <row r="9263" spans="1:10" x14ac:dyDescent="0.25">
      <c r="A9263" s="1"/>
      <c r="B9263" s="29"/>
      <c r="I9263" s="27"/>
      <c r="J9263" s="27"/>
    </row>
    <row r="9264" spans="1:10" x14ac:dyDescent="0.25">
      <c r="A9264" s="1"/>
      <c r="B9264" s="29"/>
      <c r="I9264" s="27"/>
      <c r="J9264" s="27"/>
    </row>
    <row r="9265" spans="1:10" x14ac:dyDescent="0.25">
      <c r="A9265" s="1"/>
      <c r="B9265" s="29"/>
      <c r="I9265" s="27"/>
      <c r="J9265" s="27"/>
    </row>
    <row r="9266" spans="1:10" x14ac:dyDescent="0.25">
      <c r="A9266" s="1"/>
      <c r="B9266" s="29"/>
      <c r="I9266" s="27"/>
      <c r="J9266" s="27"/>
    </row>
    <row r="9267" spans="1:10" x14ac:dyDescent="0.25">
      <c r="A9267" s="1"/>
      <c r="B9267" s="29"/>
      <c r="I9267" s="27"/>
      <c r="J9267" s="27"/>
    </row>
    <row r="9268" spans="1:10" x14ac:dyDescent="0.25">
      <c r="A9268" s="1"/>
      <c r="B9268" s="29"/>
      <c r="I9268" s="27"/>
      <c r="J9268" s="27"/>
    </row>
    <row r="9269" spans="1:10" x14ac:dyDescent="0.25">
      <c r="A9269" s="1"/>
      <c r="B9269" s="29"/>
      <c r="I9269" s="27"/>
      <c r="J9269" s="27"/>
    </row>
    <row r="9270" spans="1:10" x14ac:dyDescent="0.25">
      <c r="A9270" s="1"/>
      <c r="B9270" s="29"/>
      <c r="I9270" s="27"/>
      <c r="J9270" s="27"/>
    </row>
    <row r="9271" spans="1:10" x14ac:dyDescent="0.25">
      <c r="A9271" s="1"/>
      <c r="B9271" s="29"/>
      <c r="I9271" s="27"/>
      <c r="J9271" s="27"/>
    </row>
    <row r="9272" spans="1:10" x14ac:dyDescent="0.25">
      <c r="A9272" s="1"/>
      <c r="B9272" s="29"/>
      <c r="I9272" s="27"/>
      <c r="J9272" s="27"/>
    </row>
    <row r="9273" spans="1:10" x14ac:dyDescent="0.25">
      <c r="A9273" s="1"/>
      <c r="B9273" s="29"/>
      <c r="I9273" s="27"/>
      <c r="J9273" s="27"/>
    </row>
    <row r="9274" spans="1:10" x14ac:dyDescent="0.25">
      <c r="A9274" s="1"/>
      <c r="B9274" s="29"/>
      <c r="I9274" s="27"/>
      <c r="J9274" s="27"/>
    </row>
    <row r="9275" spans="1:10" x14ac:dyDescent="0.25">
      <c r="A9275" s="1"/>
      <c r="B9275" s="29"/>
      <c r="I9275" s="27"/>
      <c r="J9275" s="27"/>
    </row>
    <row r="9276" spans="1:10" x14ac:dyDescent="0.25">
      <c r="A9276" s="1"/>
      <c r="B9276" s="29"/>
      <c r="I9276" s="27"/>
      <c r="J9276" s="27"/>
    </row>
    <row r="9277" spans="1:10" x14ac:dyDescent="0.25">
      <c r="A9277" s="1"/>
      <c r="B9277" s="29"/>
      <c r="I9277" s="27"/>
      <c r="J9277" s="27"/>
    </row>
    <row r="9278" spans="1:10" x14ac:dyDescent="0.25">
      <c r="A9278" s="1"/>
      <c r="B9278" s="29"/>
      <c r="I9278" s="27"/>
      <c r="J9278" s="27"/>
    </row>
    <row r="9279" spans="1:10" x14ac:dyDescent="0.25">
      <c r="A9279" s="1"/>
      <c r="B9279" s="29"/>
      <c r="I9279" s="27"/>
      <c r="J9279" s="27"/>
    </row>
    <row r="9280" spans="1:10" x14ac:dyDescent="0.25">
      <c r="A9280" s="1"/>
      <c r="B9280" s="29"/>
      <c r="I9280" s="27"/>
      <c r="J9280" s="27"/>
    </row>
    <row r="9281" spans="1:10" x14ac:dyDescent="0.25">
      <c r="A9281" s="1"/>
      <c r="B9281" s="29"/>
      <c r="I9281" s="27"/>
      <c r="J9281" s="27"/>
    </row>
    <row r="9282" spans="1:10" x14ac:dyDescent="0.25">
      <c r="A9282" s="1"/>
      <c r="B9282" s="29"/>
      <c r="I9282" s="27"/>
      <c r="J9282" s="27"/>
    </row>
    <row r="9283" spans="1:10" x14ac:dyDescent="0.25">
      <c r="A9283" s="1"/>
      <c r="B9283" s="29"/>
      <c r="I9283" s="27"/>
      <c r="J9283" s="27"/>
    </row>
    <row r="9284" spans="1:10" x14ac:dyDescent="0.25">
      <c r="A9284" s="1"/>
      <c r="B9284" s="29"/>
      <c r="I9284" s="27"/>
      <c r="J9284" s="27"/>
    </row>
    <row r="9285" spans="1:10" x14ac:dyDescent="0.25">
      <c r="A9285" s="1"/>
      <c r="B9285" s="29"/>
      <c r="I9285" s="27"/>
      <c r="J9285" s="27"/>
    </row>
    <row r="9286" spans="1:10" x14ac:dyDescent="0.25">
      <c r="A9286" s="1"/>
      <c r="B9286" s="29"/>
      <c r="I9286" s="27"/>
      <c r="J9286" s="27"/>
    </row>
    <row r="9287" spans="1:10" x14ac:dyDescent="0.25">
      <c r="A9287" s="1"/>
      <c r="B9287" s="29"/>
      <c r="I9287" s="27"/>
      <c r="J9287" s="27"/>
    </row>
    <row r="9288" spans="1:10" x14ac:dyDescent="0.25">
      <c r="A9288" s="1"/>
      <c r="B9288" s="29"/>
      <c r="I9288" s="27"/>
      <c r="J9288" s="27"/>
    </row>
    <row r="9289" spans="1:10" x14ac:dyDescent="0.25">
      <c r="A9289" s="1"/>
      <c r="B9289" s="29"/>
      <c r="I9289" s="27"/>
      <c r="J9289" s="27"/>
    </row>
    <row r="9290" spans="1:10" x14ac:dyDescent="0.25">
      <c r="A9290" s="1"/>
      <c r="B9290" s="29"/>
      <c r="I9290" s="27"/>
      <c r="J9290" s="27"/>
    </row>
    <row r="9291" spans="1:10" x14ac:dyDescent="0.25">
      <c r="A9291" s="1"/>
      <c r="B9291" s="29"/>
      <c r="I9291" s="27"/>
      <c r="J9291" s="27"/>
    </row>
    <row r="9292" spans="1:10" x14ac:dyDescent="0.25">
      <c r="A9292" s="1"/>
      <c r="B9292" s="29"/>
      <c r="I9292" s="27"/>
      <c r="J9292" s="27"/>
    </row>
    <row r="9293" spans="1:10" x14ac:dyDescent="0.25">
      <c r="A9293" s="1"/>
      <c r="B9293" s="29"/>
      <c r="I9293" s="27"/>
      <c r="J9293" s="27"/>
    </row>
    <row r="9294" spans="1:10" x14ac:dyDescent="0.25">
      <c r="A9294" s="1"/>
      <c r="B9294" s="29"/>
      <c r="I9294" s="27"/>
      <c r="J9294" s="27"/>
    </row>
    <row r="9295" spans="1:10" x14ac:dyDescent="0.25">
      <c r="A9295" s="1"/>
      <c r="B9295" s="29"/>
      <c r="I9295" s="27"/>
      <c r="J9295" s="27"/>
    </row>
    <row r="9296" spans="1:10" x14ac:dyDescent="0.25">
      <c r="A9296" s="1"/>
      <c r="B9296" s="29"/>
      <c r="I9296" s="27"/>
      <c r="J9296" s="27"/>
    </row>
    <row r="9297" spans="1:10" x14ac:dyDescent="0.25">
      <c r="A9297" s="1"/>
      <c r="B9297" s="29"/>
      <c r="I9297" s="27"/>
      <c r="J9297" s="27"/>
    </row>
    <row r="9298" spans="1:10" x14ac:dyDescent="0.25">
      <c r="A9298" s="1"/>
      <c r="B9298" s="29"/>
      <c r="I9298" s="27"/>
      <c r="J9298" s="27"/>
    </row>
    <row r="9299" spans="1:10" x14ac:dyDescent="0.25">
      <c r="A9299" s="1"/>
      <c r="B9299" s="29"/>
      <c r="I9299" s="27"/>
      <c r="J9299" s="27"/>
    </row>
    <row r="9300" spans="1:10" x14ac:dyDescent="0.25">
      <c r="A9300" s="1"/>
      <c r="B9300" s="29"/>
      <c r="I9300" s="27"/>
      <c r="J9300" s="27"/>
    </row>
    <row r="9301" spans="1:10" x14ac:dyDescent="0.25">
      <c r="A9301" s="1"/>
      <c r="B9301" s="29"/>
      <c r="I9301" s="27"/>
      <c r="J9301" s="27"/>
    </row>
    <row r="9302" spans="1:10" x14ac:dyDescent="0.25">
      <c r="A9302" s="1"/>
      <c r="B9302" s="29"/>
      <c r="I9302" s="27"/>
      <c r="J9302" s="27"/>
    </row>
    <row r="9303" spans="1:10" x14ac:dyDescent="0.25">
      <c r="A9303" s="1"/>
      <c r="B9303" s="29"/>
      <c r="I9303" s="27"/>
      <c r="J9303" s="27"/>
    </row>
    <row r="9304" spans="1:10" x14ac:dyDescent="0.25">
      <c r="A9304" s="1"/>
      <c r="B9304" s="29"/>
      <c r="I9304" s="27"/>
      <c r="J9304" s="27"/>
    </row>
    <row r="9305" spans="1:10" x14ac:dyDescent="0.25">
      <c r="A9305" s="1"/>
      <c r="B9305" s="29"/>
      <c r="I9305" s="27"/>
      <c r="J9305" s="27"/>
    </row>
    <row r="9306" spans="1:10" x14ac:dyDescent="0.25">
      <c r="A9306" s="1"/>
      <c r="B9306" s="29"/>
      <c r="I9306" s="27"/>
      <c r="J9306" s="27"/>
    </row>
    <row r="9307" spans="1:10" x14ac:dyDescent="0.25">
      <c r="A9307" s="1"/>
      <c r="B9307" s="29"/>
      <c r="I9307" s="27"/>
      <c r="J9307" s="27"/>
    </row>
    <row r="9308" spans="1:10" x14ac:dyDescent="0.25">
      <c r="A9308" s="1"/>
      <c r="B9308" s="29"/>
      <c r="I9308" s="27"/>
      <c r="J9308" s="27"/>
    </row>
    <row r="9309" spans="1:10" x14ac:dyDescent="0.25">
      <c r="A9309" s="1"/>
      <c r="B9309" s="29"/>
      <c r="I9309" s="27"/>
      <c r="J9309" s="27"/>
    </row>
    <row r="9310" spans="1:10" x14ac:dyDescent="0.25">
      <c r="A9310" s="1"/>
      <c r="B9310" s="29"/>
      <c r="I9310" s="27"/>
      <c r="J9310" s="27"/>
    </row>
    <row r="9311" spans="1:10" x14ac:dyDescent="0.25">
      <c r="A9311" s="1"/>
      <c r="B9311" s="29"/>
      <c r="I9311" s="27"/>
      <c r="J9311" s="27"/>
    </row>
    <row r="9312" spans="1:10" x14ac:dyDescent="0.25">
      <c r="A9312" s="1"/>
      <c r="B9312" s="29"/>
      <c r="I9312" s="27"/>
      <c r="J9312" s="27"/>
    </row>
    <row r="9313" spans="1:10" x14ac:dyDescent="0.25">
      <c r="A9313" s="1"/>
      <c r="B9313" s="29"/>
      <c r="I9313" s="27"/>
      <c r="J9313" s="27"/>
    </row>
    <row r="9314" spans="1:10" x14ac:dyDescent="0.25">
      <c r="A9314" s="1"/>
      <c r="B9314" s="29"/>
      <c r="I9314" s="27"/>
      <c r="J9314" s="27"/>
    </row>
    <row r="9315" spans="1:10" x14ac:dyDescent="0.25">
      <c r="A9315" s="1"/>
      <c r="B9315" s="29"/>
      <c r="I9315" s="27"/>
      <c r="J9315" s="27"/>
    </row>
    <row r="9316" spans="1:10" x14ac:dyDescent="0.25">
      <c r="A9316" s="1"/>
      <c r="B9316" s="29"/>
      <c r="I9316" s="27"/>
      <c r="J9316" s="27"/>
    </row>
    <row r="9317" spans="1:10" x14ac:dyDescent="0.25">
      <c r="A9317" s="1"/>
      <c r="B9317" s="29"/>
      <c r="I9317" s="27"/>
      <c r="J9317" s="27"/>
    </row>
    <row r="9318" spans="1:10" x14ac:dyDescent="0.25">
      <c r="A9318" s="1"/>
      <c r="B9318" s="29"/>
      <c r="I9318" s="27"/>
      <c r="J9318" s="27"/>
    </row>
    <row r="9319" spans="1:10" x14ac:dyDescent="0.25">
      <c r="A9319" s="1"/>
      <c r="B9319" s="29"/>
      <c r="I9319" s="27"/>
      <c r="J9319" s="27"/>
    </row>
    <row r="9320" spans="1:10" x14ac:dyDescent="0.25">
      <c r="A9320" s="1"/>
      <c r="B9320" s="29"/>
      <c r="I9320" s="27"/>
      <c r="J9320" s="27"/>
    </row>
    <row r="9321" spans="1:10" x14ac:dyDescent="0.25">
      <c r="A9321" s="1"/>
      <c r="B9321" s="29"/>
      <c r="I9321" s="27"/>
      <c r="J9321" s="27"/>
    </row>
    <row r="9322" spans="1:10" x14ac:dyDescent="0.25">
      <c r="A9322" s="1"/>
      <c r="B9322" s="29"/>
      <c r="I9322" s="27"/>
      <c r="J9322" s="27"/>
    </row>
    <row r="9323" spans="1:10" x14ac:dyDescent="0.25">
      <c r="A9323" s="1"/>
      <c r="B9323" s="29"/>
      <c r="I9323" s="27"/>
      <c r="J9323" s="27"/>
    </row>
    <row r="9324" spans="1:10" x14ac:dyDescent="0.25">
      <c r="A9324" s="1"/>
      <c r="B9324" s="29"/>
      <c r="I9324" s="27"/>
      <c r="J9324" s="27"/>
    </row>
    <row r="9325" spans="1:10" x14ac:dyDescent="0.25">
      <c r="A9325" s="1"/>
      <c r="B9325" s="29"/>
      <c r="I9325" s="27"/>
      <c r="J9325" s="27"/>
    </row>
    <row r="9326" spans="1:10" x14ac:dyDescent="0.25">
      <c r="A9326" s="1"/>
      <c r="B9326" s="29"/>
      <c r="I9326" s="27"/>
      <c r="J9326" s="27"/>
    </row>
    <row r="9327" spans="1:10" x14ac:dyDescent="0.25">
      <c r="A9327" s="1"/>
      <c r="B9327" s="29"/>
      <c r="I9327" s="27"/>
      <c r="J9327" s="27"/>
    </row>
    <row r="9328" spans="1:10" x14ac:dyDescent="0.25">
      <c r="A9328" s="1"/>
      <c r="B9328" s="29"/>
      <c r="I9328" s="27"/>
      <c r="J9328" s="27"/>
    </row>
    <row r="9329" spans="1:10" x14ac:dyDescent="0.25">
      <c r="A9329" s="1"/>
      <c r="B9329" s="29"/>
      <c r="I9329" s="27"/>
      <c r="J9329" s="27"/>
    </row>
    <row r="9330" spans="1:10" x14ac:dyDescent="0.25">
      <c r="A9330" s="1"/>
      <c r="B9330" s="29"/>
      <c r="I9330" s="27"/>
      <c r="J9330" s="27"/>
    </row>
    <row r="9331" spans="1:10" x14ac:dyDescent="0.25">
      <c r="A9331" s="1"/>
      <c r="B9331" s="29"/>
      <c r="I9331" s="27"/>
      <c r="J9331" s="27"/>
    </row>
    <row r="9332" spans="1:10" x14ac:dyDescent="0.25">
      <c r="A9332" s="1"/>
      <c r="B9332" s="29"/>
      <c r="I9332" s="27"/>
      <c r="J9332" s="27"/>
    </row>
    <row r="9333" spans="1:10" x14ac:dyDescent="0.25">
      <c r="A9333" s="1"/>
      <c r="B9333" s="29"/>
      <c r="I9333" s="27"/>
      <c r="J9333" s="27"/>
    </row>
    <row r="9334" spans="1:10" x14ac:dyDescent="0.25">
      <c r="A9334" s="1"/>
      <c r="B9334" s="29"/>
      <c r="I9334" s="27"/>
      <c r="J9334" s="27"/>
    </row>
    <row r="9335" spans="1:10" x14ac:dyDescent="0.25">
      <c r="A9335" s="1"/>
      <c r="B9335" s="29"/>
      <c r="I9335" s="27"/>
      <c r="J9335" s="27"/>
    </row>
    <row r="9336" spans="1:10" x14ac:dyDescent="0.25">
      <c r="A9336" s="1"/>
      <c r="B9336" s="29"/>
      <c r="I9336" s="27"/>
      <c r="J9336" s="27"/>
    </row>
    <row r="9337" spans="1:10" x14ac:dyDescent="0.25">
      <c r="A9337" s="1"/>
      <c r="B9337" s="29"/>
      <c r="I9337" s="27"/>
      <c r="J9337" s="27"/>
    </row>
    <row r="9338" spans="1:10" x14ac:dyDescent="0.25">
      <c r="A9338" s="1"/>
      <c r="B9338" s="29"/>
      <c r="I9338" s="27"/>
      <c r="J9338" s="27"/>
    </row>
    <row r="9339" spans="1:10" x14ac:dyDescent="0.25">
      <c r="A9339" s="1"/>
      <c r="B9339" s="29"/>
      <c r="I9339" s="27"/>
      <c r="J9339" s="27"/>
    </row>
    <row r="9340" spans="1:10" x14ac:dyDescent="0.25">
      <c r="A9340" s="1"/>
      <c r="B9340" s="29"/>
      <c r="I9340" s="27"/>
      <c r="J9340" s="27"/>
    </row>
    <row r="9341" spans="1:10" x14ac:dyDescent="0.25">
      <c r="A9341" s="1"/>
      <c r="B9341" s="29"/>
      <c r="I9341" s="27"/>
      <c r="J9341" s="27"/>
    </row>
    <row r="9342" spans="1:10" x14ac:dyDescent="0.25">
      <c r="A9342" s="1"/>
      <c r="B9342" s="29"/>
      <c r="I9342" s="27"/>
      <c r="J9342" s="27"/>
    </row>
    <row r="9343" spans="1:10" x14ac:dyDescent="0.25">
      <c r="A9343" s="1"/>
      <c r="B9343" s="29"/>
      <c r="I9343" s="27"/>
      <c r="J9343" s="27"/>
    </row>
    <row r="9344" spans="1:10" x14ac:dyDescent="0.25">
      <c r="A9344" s="1"/>
      <c r="B9344" s="29"/>
      <c r="I9344" s="27"/>
      <c r="J9344" s="27"/>
    </row>
    <row r="9345" spans="1:10" x14ac:dyDescent="0.25">
      <c r="A9345" s="1"/>
      <c r="B9345" s="29"/>
      <c r="I9345" s="27"/>
      <c r="J9345" s="27"/>
    </row>
    <row r="9346" spans="1:10" x14ac:dyDescent="0.25">
      <c r="A9346" s="1"/>
      <c r="B9346" s="29"/>
      <c r="I9346" s="27"/>
      <c r="J9346" s="27"/>
    </row>
    <row r="9347" spans="1:10" x14ac:dyDescent="0.25">
      <c r="A9347" s="1"/>
      <c r="B9347" s="29"/>
      <c r="I9347" s="27"/>
      <c r="J9347" s="27"/>
    </row>
    <row r="9348" spans="1:10" x14ac:dyDescent="0.25">
      <c r="A9348" s="1"/>
      <c r="B9348" s="29"/>
      <c r="I9348" s="27"/>
      <c r="J9348" s="27"/>
    </row>
    <row r="9349" spans="1:10" x14ac:dyDescent="0.25">
      <c r="A9349" s="1"/>
      <c r="B9349" s="29"/>
      <c r="I9349" s="27"/>
      <c r="J9349" s="27"/>
    </row>
    <row r="9350" spans="1:10" x14ac:dyDescent="0.25">
      <c r="A9350" s="1"/>
      <c r="B9350" s="29"/>
      <c r="I9350" s="27"/>
      <c r="J9350" s="27"/>
    </row>
    <row r="9351" spans="1:10" x14ac:dyDescent="0.25">
      <c r="A9351" s="1"/>
      <c r="B9351" s="29"/>
      <c r="I9351" s="27"/>
      <c r="J9351" s="27"/>
    </row>
    <row r="9352" spans="1:10" x14ac:dyDescent="0.25">
      <c r="A9352" s="1"/>
      <c r="B9352" s="29"/>
      <c r="I9352" s="27"/>
      <c r="J9352" s="27"/>
    </row>
    <row r="9353" spans="1:10" x14ac:dyDescent="0.25">
      <c r="A9353" s="1"/>
      <c r="B9353" s="29"/>
      <c r="I9353" s="27"/>
      <c r="J9353" s="27"/>
    </row>
    <row r="9354" spans="1:10" x14ac:dyDescent="0.25">
      <c r="A9354" s="1"/>
      <c r="B9354" s="29"/>
      <c r="I9354" s="27"/>
      <c r="J9354" s="27"/>
    </row>
    <row r="9355" spans="1:10" x14ac:dyDescent="0.25">
      <c r="A9355" s="1"/>
      <c r="B9355" s="29"/>
      <c r="I9355" s="27"/>
      <c r="J9355" s="27"/>
    </row>
    <row r="9356" spans="1:10" x14ac:dyDescent="0.25">
      <c r="A9356" s="1"/>
      <c r="B9356" s="29"/>
      <c r="I9356" s="27"/>
      <c r="J9356" s="27"/>
    </row>
    <row r="9357" spans="1:10" x14ac:dyDescent="0.25">
      <c r="A9357" s="1"/>
      <c r="B9357" s="29"/>
      <c r="I9357" s="27"/>
      <c r="J9357" s="27"/>
    </row>
    <row r="9358" spans="1:10" x14ac:dyDescent="0.25">
      <c r="A9358" s="1"/>
      <c r="B9358" s="29"/>
      <c r="I9358" s="27"/>
      <c r="J9358" s="27"/>
    </row>
    <row r="9359" spans="1:10" x14ac:dyDescent="0.25">
      <c r="A9359" s="1"/>
      <c r="B9359" s="29"/>
      <c r="I9359" s="27"/>
      <c r="J9359" s="27"/>
    </row>
    <row r="9360" spans="1:10" x14ac:dyDescent="0.25">
      <c r="A9360" s="1"/>
      <c r="B9360" s="29"/>
      <c r="I9360" s="27"/>
      <c r="J9360" s="27"/>
    </row>
    <row r="9361" spans="1:10" x14ac:dyDescent="0.25">
      <c r="A9361" s="1"/>
      <c r="B9361" s="29"/>
      <c r="I9361" s="27"/>
      <c r="J9361" s="27"/>
    </row>
    <row r="9362" spans="1:10" x14ac:dyDescent="0.25">
      <c r="A9362" s="1"/>
      <c r="B9362" s="29"/>
      <c r="I9362" s="27"/>
      <c r="J9362" s="27"/>
    </row>
    <row r="9363" spans="1:10" x14ac:dyDescent="0.25">
      <c r="A9363" s="1"/>
      <c r="B9363" s="29"/>
      <c r="I9363" s="27"/>
      <c r="J9363" s="27"/>
    </row>
    <row r="9364" spans="1:10" x14ac:dyDescent="0.25">
      <c r="A9364" s="1"/>
      <c r="B9364" s="29"/>
      <c r="I9364" s="27"/>
      <c r="J9364" s="27"/>
    </row>
    <row r="9365" spans="1:10" x14ac:dyDescent="0.25">
      <c r="A9365" s="1"/>
      <c r="B9365" s="29"/>
      <c r="I9365" s="27"/>
      <c r="J9365" s="27"/>
    </row>
    <row r="9366" spans="1:10" x14ac:dyDescent="0.25">
      <c r="A9366" s="1"/>
      <c r="B9366" s="29"/>
      <c r="I9366" s="27"/>
      <c r="J9366" s="27"/>
    </row>
    <row r="9367" spans="1:10" x14ac:dyDescent="0.25">
      <c r="A9367" s="1"/>
      <c r="B9367" s="29"/>
      <c r="I9367" s="27"/>
      <c r="J9367" s="27"/>
    </row>
    <row r="9368" spans="1:10" x14ac:dyDescent="0.25">
      <c r="A9368" s="1"/>
      <c r="B9368" s="29"/>
      <c r="I9368" s="27"/>
      <c r="J9368" s="27"/>
    </row>
    <row r="9369" spans="1:10" x14ac:dyDescent="0.25">
      <c r="A9369" s="1"/>
      <c r="B9369" s="29"/>
      <c r="I9369" s="27"/>
      <c r="J9369" s="27"/>
    </row>
    <row r="9370" spans="1:10" x14ac:dyDescent="0.25">
      <c r="A9370" s="1"/>
      <c r="B9370" s="29"/>
      <c r="I9370" s="27"/>
      <c r="J9370" s="27"/>
    </row>
    <row r="9371" spans="1:10" x14ac:dyDescent="0.25">
      <c r="A9371" s="1"/>
      <c r="B9371" s="29"/>
      <c r="I9371" s="27"/>
      <c r="J9371" s="27"/>
    </row>
    <row r="9372" spans="1:10" x14ac:dyDescent="0.25">
      <c r="A9372" s="1"/>
      <c r="B9372" s="29"/>
      <c r="I9372" s="27"/>
      <c r="J9372" s="27"/>
    </row>
    <row r="9373" spans="1:10" x14ac:dyDescent="0.25">
      <c r="A9373" s="1"/>
      <c r="B9373" s="29"/>
      <c r="I9373" s="27"/>
      <c r="J9373" s="27"/>
    </row>
    <row r="9374" spans="1:10" x14ac:dyDescent="0.25">
      <c r="A9374" s="1"/>
      <c r="B9374" s="29"/>
      <c r="I9374" s="27"/>
      <c r="J9374" s="27"/>
    </row>
    <row r="9375" spans="1:10" x14ac:dyDescent="0.25">
      <c r="A9375" s="1"/>
      <c r="B9375" s="29"/>
      <c r="I9375" s="27"/>
      <c r="J9375" s="27"/>
    </row>
    <row r="9376" spans="1:10" x14ac:dyDescent="0.25">
      <c r="A9376" s="1"/>
      <c r="B9376" s="29"/>
      <c r="I9376" s="27"/>
      <c r="J9376" s="27"/>
    </row>
    <row r="9377" spans="1:10" x14ac:dyDescent="0.25">
      <c r="A9377" s="1"/>
      <c r="B9377" s="29"/>
      <c r="I9377" s="27"/>
      <c r="J9377" s="27"/>
    </row>
    <row r="9378" spans="1:10" x14ac:dyDescent="0.25">
      <c r="A9378" s="1"/>
      <c r="B9378" s="29"/>
      <c r="I9378" s="27"/>
      <c r="J9378" s="27"/>
    </row>
    <row r="9379" spans="1:10" x14ac:dyDescent="0.25">
      <c r="A9379" s="1"/>
      <c r="B9379" s="29"/>
      <c r="I9379" s="27"/>
      <c r="J9379" s="27"/>
    </row>
    <row r="9380" spans="1:10" x14ac:dyDescent="0.25">
      <c r="A9380" s="1"/>
      <c r="B9380" s="29"/>
      <c r="I9380" s="27"/>
      <c r="J9380" s="27"/>
    </row>
    <row r="9381" spans="1:10" x14ac:dyDescent="0.25">
      <c r="A9381" s="1"/>
      <c r="B9381" s="29"/>
      <c r="I9381" s="27"/>
      <c r="J9381" s="27"/>
    </row>
    <row r="9382" spans="1:10" x14ac:dyDescent="0.25">
      <c r="A9382" s="1"/>
      <c r="B9382" s="29"/>
      <c r="I9382" s="27"/>
      <c r="J9382" s="27"/>
    </row>
    <row r="9383" spans="1:10" x14ac:dyDescent="0.25">
      <c r="A9383" s="1"/>
      <c r="B9383" s="29"/>
      <c r="I9383" s="27"/>
      <c r="J9383" s="27"/>
    </row>
    <row r="9384" spans="1:10" x14ac:dyDescent="0.25">
      <c r="A9384" s="1"/>
      <c r="B9384" s="29"/>
      <c r="I9384" s="27"/>
      <c r="J9384" s="27"/>
    </row>
    <row r="9385" spans="1:10" x14ac:dyDescent="0.25">
      <c r="A9385" s="1"/>
      <c r="B9385" s="29"/>
      <c r="I9385" s="27"/>
      <c r="J9385" s="27"/>
    </row>
    <row r="9386" spans="1:10" x14ac:dyDescent="0.25">
      <c r="A9386" s="1"/>
      <c r="B9386" s="29"/>
      <c r="I9386" s="27"/>
      <c r="J9386" s="27"/>
    </row>
    <row r="9387" spans="1:10" x14ac:dyDescent="0.25">
      <c r="A9387" s="1"/>
      <c r="B9387" s="29"/>
      <c r="I9387" s="27"/>
      <c r="J9387" s="27"/>
    </row>
    <row r="9388" spans="1:10" x14ac:dyDescent="0.25">
      <c r="A9388" s="1"/>
      <c r="B9388" s="29"/>
      <c r="I9388" s="27"/>
      <c r="J9388" s="27"/>
    </row>
    <row r="9389" spans="1:10" x14ac:dyDescent="0.25">
      <c r="A9389" s="1"/>
      <c r="B9389" s="29"/>
      <c r="I9389" s="27"/>
      <c r="J9389" s="27"/>
    </row>
    <row r="9390" spans="1:10" x14ac:dyDescent="0.25">
      <c r="A9390" s="1"/>
      <c r="B9390" s="29"/>
      <c r="I9390" s="27"/>
      <c r="J9390" s="27"/>
    </row>
    <row r="9391" spans="1:10" x14ac:dyDescent="0.25">
      <c r="A9391" s="1"/>
      <c r="B9391" s="29"/>
      <c r="I9391" s="27"/>
      <c r="J9391" s="27"/>
    </row>
    <row r="9392" spans="1:10" x14ac:dyDescent="0.25">
      <c r="A9392" s="1"/>
      <c r="B9392" s="29"/>
      <c r="I9392" s="27"/>
      <c r="J9392" s="27"/>
    </row>
    <row r="9393" spans="1:10" x14ac:dyDescent="0.25">
      <c r="A9393" s="1"/>
      <c r="B9393" s="29"/>
      <c r="I9393" s="27"/>
      <c r="J9393" s="27"/>
    </row>
    <row r="9394" spans="1:10" x14ac:dyDescent="0.25">
      <c r="A9394" s="1"/>
      <c r="B9394" s="29"/>
      <c r="I9394" s="27"/>
      <c r="J9394" s="27"/>
    </row>
    <row r="9395" spans="1:10" x14ac:dyDescent="0.25">
      <c r="A9395" s="1"/>
      <c r="B9395" s="29"/>
      <c r="I9395" s="27"/>
      <c r="J9395" s="27"/>
    </row>
    <row r="9396" spans="1:10" x14ac:dyDescent="0.25">
      <c r="A9396" s="1"/>
      <c r="B9396" s="29"/>
      <c r="I9396" s="27"/>
      <c r="J9396" s="27"/>
    </row>
    <row r="9397" spans="1:10" x14ac:dyDescent="0.25">
      <c r="A9397" s="1"/>
      <c r="B9397" s="29"/>
      <c r="I9397" s="27"/>
      <c r="J9397" s="27"/>
    </row>
    <row r="9398" spans="1:10" x14ac:dyDescent="0.25">
      <c r="A9398" s="1"/>
      <c r="B9398" s="29"/>
      <c r="I9398" s="27"/>
      <c r="J9398" s="27"/>
    </row>
    <row r="9399" spans="1:10" x14ac:dyDescent="0.25">
      <c r="A9399" s="1"/>
      <c r="B9399" s="29"/>
      <c r="I9399" s="27"/>
      <c r="J9399" s="27"/>
    </row>
    <row r="9400" spans="1:10" x14ac:dyDescent="0.25">
      <c r="A9400" s="1"/>
      <c r="B9400" s="29"/>
      <c r="I9400" s="27"/>
      <c r="J9400" s="27"/>
    </row>
    <row r="9401" spans="1:10" x14ac:dyDescent="0.25">
      <c r="A9401" s="1"/>
      <c r="B9401" s="29"/>
      <c r="I9401" s="27"/>
      <c r="J9401" s="27"/>
    </row>
    <row r="9402" spans="1:10" x14ac:dyDescent="0.25">
      <c r="A9402" s="1"/>
      <c r="B9402" s="29"/>
      <c r="I9402" s="27"/>
      <c r="J9402" s="27"/>
    </row>
    <row r="9403" spans="1:10" x14ac:dyDescent="0.25">
      <c r="A9403" s="1"/>
      <c r="B9403" s="29"/>
      <c r="I9403" s="27"/>
      <c r="J9403" s="27"/>
    </row>
    <row r="9404" spans="1:10" x14ac:dyDescent="0.25">
      <c r="A9404" s="1"/>
      <c r="B9404" s="29"/>
      <c r="I9404" s="27"/>
      <c r="J9404" s="27"/>
    </row>
    <row r="9405" spans="1:10" x14ac:dyDescent="0.25">
      <c r="A9405" s="1"/>
      <c r="B9405" s="29"/>
      <c r="I9405" s="27"/>
      <c r="J9405" s="27"/>
    </row>
    <row r="9406" spans="1:10" x14ac:dyDescent="0.25">
      <c r="A9406" s="1"/>
      <c r="B9406" s="29"/>
      <c r="I9406" s="27"/>
      <c r="J9406" s="27"/>
    </row>
    <row r="9407" spans="1:10" x14ac:dyDescent="0.25">
      <c r="A9407" s="1"/>
      <c r="B9407" s="29"/>
      <c r="I9407" s="27"/>
      <c r="J9407" s="27"/>
    </row>
    <row r="9408" spans="1:10" x14ac:dyDescent="0.25">
      <c r="A9408" s="1"/>
      <c r="B9408" s="29"/>
      <c r="I9408" s="27"/>
      <c r="J9408" s="27"/>
    </row>
    <row r="9409" spans="1:10" x14ac:dyDescent="0.25">
      <c r="A9409" s="1"/>
      <c r="B9409" s="29"/>
      <c r="I9409" s="27"/>
      <c r="J9409" s="27"/>
    </row>
    <row r="9410" spans="1:10" x14ac:dyDescent="0.25">
      <c r="A9410" s="1"/>
      <c r="B9410" s="29"/>
      <c r="I9410" s="27"/>
      <c r="J9410" s="27"/>
    </row>
    <row r="9411" spans="1:10" x14ac:dyDescent="0.25">
      <c r="A9411" s="1"/>
      <c r="B9411" s="29"/>
      <c r="I9411" s="27"/>
      <c r="J9411" s="27"/>
    </row>
    <row r="9412" spans="1:10" x14ac:dyDescent="0.25">
      <c r="A9412" s="1"/>
      <c r="B9412" s="29"/>
      <c r="I9412" s="27"/>
      <c r="J9412" s="27"/>
    </row>
    <row r="9413" spans="1:10" x14ac:dyDescent="0.25">
      <c r="A9413" s="1"/>
      <c r="B9413" s="29"/>
      <c r="I9413" s="27"/>
      <c r="J9413" s="27"/>
    </row>
    <row r="9414" spans="1:10" x14ac:dyDescent="0.25">
      <c r="A9414" s="1"/>
      <c r="B9414" s="29"/>
      <c r="I9414" s="27"/>
      <c r="J9414" s="27"/>
    </row>
    <row r="9415" spans="1:10" x14ac:dyDescent="0.25">
      <c r="A9415" s="1"/>
      <c r="B9415" s="29"/>
      <c r="I9415" s="27"/>
      <c r="J9415" s="27"/>
    </row>
    <row r="9416" spans="1:10" x14ac:dyDescent="0.25">
      <c r="A9416" s="1"/>
      <c r="B9416" s="29"/>
      <c r="I9416" s="27"/>
      <c r="J9416" s="27"/>
    </row>
    <row r="9417" spans="1:10" x14ac:dyDescent="0.25">
      <c r="A9417" s="1"/>
      <c r="B9417" s="29"/>
      <c r="I9417" s="27"/>
      <c r="J9417" s="27"/>
    </row>
    <row r="9418" spans="1:10" x14ac:dyDescent="0.25">
      <c r="A9418" s="1"/>
      <c r="B9418" s="29"/>
      <c r="I9418" s="27"/>
      <c r="J9418" s="27"/>
    </row>
    <row r="9419" spans="1:10" x14ac:dyDescent="0.25">
      <c r="A9419" s="1"/>
      <c r="B9419" s="29"/>
      <c r="I9419" s="27"/>
      <c r="J9419" s="27"/>
    </row>
    <row r="9420" spans="1:10" x14ac:dyDescent="0.25">
      <c r="A9420" s="1"/>
      <c r="B9420" s="29"/>
      <c r="I9420" s="27"/>
      <c r="J9420" s="27"/>
    </row>
    <row r="9421" spans="1:10" x14ac:dyDescent="0.25">
      <c r="A9421" s="1"/>
      <c r="B9421" s="29"/>
      <c r="I9421" s="27"/>
      <c r="J9421" s="27"/>
    </row>
    <row r="9422" spans="1:10" x14ac:dyDescent="0.25">
      <c r="A9422" s="1"/>
      <c r="B9422" s="29"/>
      <c r="I9422" s="27"/>
      <c r="J9422" s="27"/>
    </row>
    <row r="9423" spans="1:10" x14ac:dyDescent="0.25">
      <c r="A9423" s="1"/>
      <c r="B9423" s="29"/>
      <c r="I9423" s="27"/>
      <c r="J9423" s="27"/>
    </row>
    <row r="9424" spans="1:10" x14ac:dyDescent="0.25">
      <c r="A9424" s="1"/>
      <c r="B9424" s="29"/>
      <c r="I9424" s="27"/>
      <c r="J9424" s="27"/>
    </row>
    <row r="9425" spans="1:10" x14ac:dyDescent="0.25">
      <c r="A9425" s="1"/>
      <c r="B9425" s="29"/>
      <c r="I9425" s="27"/>
      <c r="J9425" s="27"/>
    </row>
    <row r="9426" spans="1:10" x14ac:dyDescent="0.25">
      <c r="A9426" s="1"/>
      <c r="B9426" s="29"/>
      <c r="I9426" s="27"/>
      <c r="J9426" s="27"/>
    </row>
    <row r="9427" spans="1:10" x14ac:dyDescent="0.25">
      <c r="A9427" s="1"/>
      <c r="B9427" s="29"/>
      <c r="I9427" s="27"/>
      <c r="J9427" s="27"/>
    </row>
    <row r="9428" spans="1:10" x14ac:dyDescent="0.25">
      <c r="A9428" s="1"/>
      <c r="B9428" s="29"/>
      <c r="I9428" s="27"/>
      <c r="J9428" s="27"/>
    </row>
    <row r="9429" spans="1:10" x14ac:dyDescent="0.25">
      <c r="A9429" s="1"/>
      <c r="B9429" s="29"/>
      <c r="I9429" s="27"/>
      <c r="J9429" s="27"/>
    </row>
    <row r="9430" spans="1:10" x14ac:dyDescent="0.25">
      <c r="A9430" s="1"/>
      <c r="B9430" s="29"/>
      <c r="I9430" s="27"/>
      <c r="J9430" s="27"/>
    </row>
    <row r="9431" spans="1:10" x14ac:dyDescent="0.25">
      <c r="A9431" s="1"/>
      <c r="B9431" s="29"/>
      <c r="I9431" s="27"/>
      <c r="J9431" s="27"/>
    </row>
    <row r="9432" spans="1:10" x14ac:dyDescent="0.25">
      <c r="A9432" s="1"/>
      <c r="B9432" s="29"/>
      <c r="I9432" s="27"/>
      <c r="J9432" s="27"/>
    </row>
    <row r="9433" spans="1:10" x14ac:dyDescent="0.25">
      <c r="A9433" s="1"/>
      <c r="B9433" s="29"/>
      <c r="I9433" s="27"/>
      <c r="J9433" s="27"/>
    </row>
    <row r="9434" spans="1:10" x14ac:dyDescent="0.25">
      <c r="A9434" s="1"/>
      <c r="B9434" s="29"/>
      <c r="I9434" s="27"/>
      <c r="J9434" s="27"/>
    </row>
    <row r="9435" spans="1:10" x14ac:dyDescent="0.25">
      <c r="A9435" s="1"/>
      <c r="B9435" s="29"/>
      <c r="I9435" s="27"/>
      <c r="J9435" s="27"/>
    </row>
    <row r="9436" spans="1:10" x14ac:dyDescent="0.25">
      <c r="A9436" s="1"/>
      <c r="B9436" s="29"/>
      <c r="I9436" s="27"/>
      <c r="J9436" s="27"/>
    </row>
    <row r="9437" spans="1:10" x14ac:dyDescent="0.25">
      <c r="A9437" s="1"/>
      <c r="B9437" s="29"/>
      <c r="I9437" s="27"/>
      <c r="J9437" s="27"/>
    </row>
    <row r="9438" spans="1:10" x14ac:dyDescent="0.25">
      <c r="A9438" s="1"/>
      <c r="B9438" s="29"/>
      <c r="I9438" s="27"/>
      <c r="J9438" s="27"/>
    </row>
    <row r="9439" spans="1:10" x14ac:dyDescent="0.25">
      <c r="A9439" s="1"/>
      <c r="B9439" s="29"/>
      <c r="I9439" s="27"/>
      <c r="J9439" s="27"/>
    </row>
    <row r="9440" spans="1:10" x14ac:dyDescent="0.25">
      <c r="A9440" s="1"/>
      <c r="B9440" s="29"/>
      <c r="I9440" s="27"/>
      <c r="J9440" s="27"/>
    </row>
    <row r="9441" spans="1:10" x14ac:dyDescent="0.25">
      <c r="A9441" s="1"/>
      <c r="B9441" s="29"/>
      <c r="I9441" s="27"/>
      <c r="J9441" s="27"/>
    </row>
    <row r="9442" spans="1:10" x14ac:dyDescent="0.25">
      <c r="A9442" s="1"/>
      <c r="B9442" s="29"/>
      <c r="I9442" s="27"/>
      <c r="J9442" s="27"/>
    </row>
    <row r="9443" spans="1:10" x14ac:dyDescent="0.25">
      <c r="A9443" s="1"/>
      <c r="B9443" s="29"/>
      <c r="I9443" s="27"/>
      <c r="J9443" s="27"/>
    </row>
    <row r="9444" spans="1:10" x14ac:dyDescent="0.25">
      <c r="A9444" s="1"/>
      <c r="B9444" s="29"/>
      <c r="I9444" s="27"/>
      <c r="J9444" s="27"/>
    </row>
    <row r="9445" spans="1:10" x14ac:dyDescent="0.25">
      <c r="A9445" s="1"/>
      <c r="B9445" s="29"/>
      <c r="I9445" s="27"/>
      <c r="J9445" s="27"/>
    </row>
    <row r="9446" spans="1:10" x14ac:dyDescent="0.25">
      <c r="A9446" s="1"/>
      <c r="B9446" s="29"/>
      <c r="I9446" s="27"/>
      <c r="J9446" s="27"/>
    </row>
    <row r="9447" spans="1:10" x14ac:dyDescent="0.25">
      <c r="A9447" s="1"/>
      <c r="B9447" s="29"/>
      <c r="I9447" s="27"/>
      <c r="J9447" s="27"/>
    </row>
    <row r="9448" spans="1:10" x14ac:dyDescent="0.25">
      <c r="A9448" s="1"/>
      <c r="B9448" s="29"/>
      <c r="I9448" s="27"/>
      <c r="J9448" s="27"/>
    </row>
    <row r="9449" spans="1:10" x14ac:dyDescent="0.25">
      <c r="A9449" s="1"/>
      <c r="B9449" s="29"/>
      <c r="I9449" s="27"/>
      <c r="J9449" s="27"/>
    </row>
    <row r="9450" spans="1:10" x14ac:dyDescent="0.25">
      <c r="A9450" s="1"/>
      <c r="B9450" s="29"/>
      <c r="I9450" s="27"/>
      <c r="J9450" s="27"/>
    </row>
    <row r="9451" spans="1:10" x14ac:dyDescent="0.25">
      <c r="A9451" s="1"/>
      <c r="B9451" s="29"/>
      <c r="I9451" s="27"/>
      <c r="J9451" s="27"/>
    </row>
    <row r="9452" spans="1:10" x14ac:dyDescent="0.25">
      <c r="A9452" s="1"/>
      <c r="B9452" s="29"/>
      <c r="I9452" s="27"/>
      <c r="J9452" s="27"/>
    </row>
    <row r="9453" spans="1:10" x14ac:dyDescent="0.25">
      <c r="A9453" s="1"/>
      <c r="B9453" s="29"/>
      <c r="I9453" s="27"/>
      <c r="J9453" s="27"/>
    </row>
    <row r="9454" spans="1:10" x14ac:dyDescent="0.25">
      <c r="A9454" s="1"/>
      <c r="B9454" s="29"/>
      <c r="I9454" s="27"/>
      <c r="J9454" s="27"/>
    </row>
    <row r="9455" spans="1:10" x14ac:dyDescent="0.25">
      <c r="A9455" s="1"/>
      <c r="B9455" s="29"/>
      <c r="I9455" s="27"/>
      <c r="J9455" s="27"/>
    </row>
    <row r="9456" spans="1:10" x14ac:dyDescent="0.25">
      <c r="A9456" s="1"/>
      <c r="B9456" s="29"/>
      <c r="I9456" s="27"/>
      <c r="J9456" s="27"/>
    </row>
    <row r="9457" spans="1:10" x14ac:dyDescent="0.25">
      <c r="A9457" s="1"/>
      <c r="B9457" s="29"/>
      <c r="I9457" s="27"/>
      <c r="J9457" s="27"/>
    </row>
    <row r="9458" spans="1:10" x14ac:dyDescent="0.25">
      <c r="A9458" s="1"/>
      <c r="B9458" s="29"/>
      <c r="I9458" s="27"/>
      <c r="J9458" s="27"/>
    </row>
    <row r="9459" spans="1:10" x14ac:dyDescent="0.25">
      <c r="A9459" s="1"/>
      <c r="B9459" s="29"/>
      <c r="I9459" s="27"/>
      <c r="J9459" s="27"/>
    </row>
    <row r="9460" spans="1:10" x14ac:dyDescent="0.25">
      <c r="A9460" s="1"/>
      <c r="B9460" s="29"/>
      <c r="I9460" s="27"/>
      <c r="J9460" s="27"/>
    </row>
    <row r="9461" spans="1:10" x14ac:dyDescent="0.25">
      <c r="A9461" s="1"/>
      <c r="B9461" s="29"/>
      <c r="I9461" s="27"/>
      <c r="J9461" s="27"/>
    </row>
    <row r="9462" spans="1:10" x14ac:dyDescent="0.25">
      <c r="A9462" s="1"/>
      <c r="B9462" s="29"/>
      <c r="I9462" s="27"/>
      <c r="J9462" s="27"/>
    </row>
    <row r="9463" spans="1:10" x14ac:dyDescent="0.25">
      <c r="A9463" s="1"/>
      <c r="B9463" s="29"/>
      <c r="I9463" s="27"/>
      <c r="J9463" s="27"/>
    </row>
    <row r="9464" spans="1:10" x14ac:dyDescent="0.25">
      <c r="A9464" s="1"/>
      <c r="B9464" s="29"/>
      <c r="I9464" s="27"/>
      <c r="J9464" s="27"/>
    </row>
    <row r="9465" spans="1:10" x14ac:dyDescent="0.25">
      <c r="A9465" s="1"/>
      <c r="B9465" s="29"/>
      <c r="I9465" s="27"/>
      <c r="J9465" s="27"/>
    </row>
    <row r="9466" spans="1:10" x14ac:dyDescent="0.25">
      <c r="A9466" s="1"/>
      <c r="B9466" s="29"/>
      <c r="I9466" s="27"/>
      <c r="J9466" s="27"/>
    </row>
    <row r="9467" spans="1:10" x14ac:dyDescent="0.25">
      <c r="A9467" s="1"/>
      <c r="B9467" s="29"/>
      <c r="I9467" s="27"/>
      <c r="J9467" s="27"/>
    </row>
    <row r="9468" spans="1:10" x14ac:dyDescent="0.25">
      <c r="A9468" s="1"/>
      <c r="B9468" s="29"/>
      <c r="I9468" s="27"/>
      <c r="J9468" s="27"/>
    </row>
    <row r="9469" spans="1:10" x14ac:dyDescent="0.25">
      <c r="A9469" s="1"/>
      <c r="B9469" s="29"/>
      <c r="I9469" s="27"/>
      <c r="J9469" s="27"/>
    </row>
    <row r="9470" spans="1:10" x14ac:dyDescent="0.25">
      <c r="A9470" s="1"/>
      <c r="B9470" s="29"/>
      <c r="I9470" s="27"/>
      <c r="J9470" s="27"/>
    </row>
    <row r="9471" spans="1:10" x14ac:dyDescent="0.25">
      <c r="A9471" s="1"/>
      <c r="B9471" s="29"/>
      <c r="I9471" s="27"/>
      <c r="J9471" s="27"/>
    </row>
    <row r="9472" spans="1:10" x14ac:dyDescent="0.25">
      <c r="A9472" s="1"/>
      <c r="B9472" s="29"/>
      <c r="I9472" s="27"/>
      <c r="J9472" s="27"/>
    </row>
    <row r="9473" spans="1:10" x14ac:dyDescent="0.25">
      <c r="A9473" s="1"/>
      <c r="B9473" s="29"/>
      <c r="I9473" s="27"/>
      <c r="J9473" s="27"/>
    </row>
    <row r="9474" spans="1:10" x14ac:dyDescent="0.25">
      <c r="A9474" s="1"/>
      <c r="B9474" s="29"/>
      <c r="I9474" s="27"/>
      <c r="J9474" s="27"/>
    </row>
    <row r="9475" spans="1:10" x14ac:dyDescent="0.25">
      <c r="A9475" s="1"/>
      <c r="B9475" s="29"/>
      <c r="I9475" s="27"/>
      <c r="J9475" s="27"/>
    </row>
    <row r="9476" spans="1:10" x14ac:dyDescent="0.25">
      <c r="A9476" s="1"/>
      <c r="B9476" s="29"/>
      <c r="I9476" s="27"/>
      <c r="J9476" s="27"/>
    </row>
    <row r="9477" spans="1:10" x14ac:dyDescent="0.25">
      <c r="A9477" s="1"/>
      <c r="B9477" s="29"/>
      <c r="I9477" s="27"/>
      <c r="J9477" s="27"/>
    </row>
    <row r="9478" spans="1:10" x14ac:dyDescent="0.25">
      <c r="A9478" s="1"/>
      <c r="B9478" s="29"/>
      <c r="I9478" s="27"/>
      <c r="J9478" s="27"/>
    </row>
    <row r="9479" spans="1:10" x14ac:dyDescent="0.25">
      <c r="A9479" s="1"/>
      <c r="B9479" s="29"/>
      <c r="I9479" s="27"/>
      <c r="J9479" s="27"/>
    </row>
    <row r="9480" spans="1:10" x14ac:dyDescent="0.25">
      <c r="A9480" s="1"/>
      <c r="B9480" s="29"/>
      <c r="I9480" s="27"/>
      <c r="J9480" s="27"/>
    </row>
    <row r="9481" spans="1:10" x14ac:dyDescent="0.25">
      <c r="A9481" s="1"/>
      <c r="B9481" s="29"/>
      <c r="I9481" s="27"/>
      <c r="J9481" s="27"/>
    </row>
    <row r="9482" spans="1:10" x14ac:dyDescent="0.25">
      <c r="A9482" s="1"/>
      <c r="B9482" s="29"/>
      <c r="I9482" s="27"/>
      <c r="J9482" s="27"/>
    </row>
    <row r="9483" spans="1:10" x14ac:dyDescent="0.25">
      <c r="A9483" s="1"/>
      <c r="B9483" s="29"/>
      <c r="I9483" s="27"/>
      <c r="J9483" s="27"/>
    </row>
    <row r="9484" spans="1:10" x14ac:dyDescent="0.25">
      <c r="A9484" s="1"/>
      <c r="B9484" s="29"/>
      <c r="I9484" s="27"/>
      <c r="J9484" s="27"/>
    </row>
    <row r="9485" spans="1:10" x14ac:dyDescent="0.25">
      <c r="A9485" s="1"/>
      <c r="B9485" s="29"/>
      <c r="I9485" s="27"/>
      <c r="J9485" s="27"/>
    </row>
    <row r="9486" spans="1:10" x14ac:dyDescent="0.25">
      <c r="A9486" s="1"/>
      <c r="B9486" s="29"/>
      <c r="I9486" s="27"/>
      <c r="J9486" s="27"/>
    </row>
    <row r="9487" spans="1:10" x14ac:dyDescent="0.25">
      <c r="A9487" s="1"/>
      <c r="B9487" s="29"/>
      <c r="I9487" s="27"/>
      <c r="J9487" s="27"/>
    </row>
    <row r="9488" spans="1:10" x14ac:dyDescent="0.25">
      <c r="A9488" s="1"/>
      <c r="B9488" s="29"/>
      <c r="I9488" s="27"/>
      <c r="J9488" s="27"/>
    </row>
    <row r="9489" spans="1:10" x14ac:dyDescent="0.25">
      <c r="A9489" s="1"/>
      <c r="B9489" s="29"/>
      <c r="I9489" s="27"/>
      <c r="J9489" s="27"/>
    </row>
    <row r="9490" spans="1:10" x14ac:dyDescent="0.25">
      <c r="A9490" s="1"/>
      <c r="B9490" s="29"/>
      <c r="I9490" s="27"/>
      <c r="J9490" s="27"/>
    </row>
    <row r="9491" spans="1:10" x14ac:dyDescent="0.25">
      <c r="A9491" s="1"/>
      <c r="B9491" s="29"/>
      <c r="I9491" s="27"/>
      <c r="J9491" s="27"/>
    </row>
    <row r="9492" spans="1:10" x14ac:dyDescent="0.25">
      <c r="A9492" s="1"/>
      <c r="B9492" s="29"/>
      <c r="I9492" s="27"/>
      <c r="J9492" s="27"/>
    </row>
    <row r="9493" spans="1:10" x14ac:dyDescent="0.25">
      <c r="A9493" s="1"/>
      <c r="B9493" s="29"/>
      <c r="I9493" s="27"/>
      <c r="J9493" s="27"/>
    </row>
    <row r="9494" spans="1:10" x14ac:dyDescent="0.25">
      <c r="A9494" s="1"/>
      <c r="B9494" s="29"/>
      <c r="I9494" s="27"/>
      <c r="J9494" s="27"/>
    </row>
    <row r="9495" spans="1:10" x14ac:dyDescent="0.25">
      <c r="A9495" s="1"/>
      <c r="B9495" s="29"/>
      <c r="I9495" s="27"/>
      <c r="J9495" s="27"/>
    </row>
    <row r="9496" spans="1:10" x14ac:dyDescent="0.25">
      <c r="A9496" s="1"/>
      <c r="B9496" s="29"/>
      <c r="I9496" s="27"/>
      <c r="J9496" s="27"/>
    </row>
    <row r="9497" spans="1:10" x14ac:dyDescent="0.25">
      <c r="A9497" s="1"/>
      <c r="B9497" s="29"/>
      <c r="I9497" s="27"/>
      <c r="J9497" s="27"/>
    </row>
    <row r="9498" spans="1:10" x14ac:dyDescent="0.25">
      <c r="A9498" s="1"/>
      <c r="B9498" s="29"/>
      <c r="I9498" s="27"/>
      <c r="J9498" s="27"/>
    </row>
    <row r="9499" spans="1:10" x14ac:dyDescent="0.25">
      <c r="A9499" s="1"/>
      <c r="B9499" s="29"/>
      <c r="I9499" s="27"/>
      <c r="J9499" s="27"/>
    </row>
    <row r="9500" spans="1:10" x14ac:dyDescent="0.25">
      <c r="A9500" s="1"/>
      <c r="B9500" s="29"/>
      <c r="I9500" s="27"/>
      <c r="J9500" s="27"/>
    </row>
    <row r="9501" spans="1:10" x14ac:dyDescent="0.25">
      <c r="A9501" s="1"/>
      <c r="B9501" s="29"/>
      <c r="I9501" s="27"/>
      <c r="J9501" s="27"/>
    </row>
    <row r="9502" spans="1:10" x14ac:dyDescent="0.25">
      <c r="A9502" s="1"/>
      <c r="B9502" s="29"/>
      <c r="I9502" s="27"/>
      <c r="J9502" s="27"/>
    </row>
    <row r="9503" spans="1:10" x14ac:dyDescent="0.25">
      <c r="A9503" s="1"/>
      <c r="B9503" s="29"/>
      <c r="I9503" s="27"/>
      <c r="J9503" s="27"/>
    </row>
    <row r="9504" spans="1:10" x14ac:dyDescent="0.25">
      <c r="A9504" s="1"/>
      <c r="B9504" s="29"/>
      <c r="I9504" s="27"/>
      <c r="J9504" s="27"/>
    </row>
    <row r="9505" spans="1:10" x14ac:dyDescent="0.25">
      <c r="A9505" s="1"/>
      <c r="B9505" s="29"/>
      <c r="I9505" s="27"/>
      <c r="J9505" s="27"/>
    </row>
    <row r="9506" spans="1:10" x14ac:dyDescent="0.25">
      <c r="A9506" s="1"/>
      <c r="B9506" s="29"/>
      <c r="I9506" s="27"/>
      <c r="J9506" s="27"/>
    </row>
    <row r="9507" spans="1:10" x14ac:dyDescent="0.25">
      <c r="A9507" s="1"/>
      <c r="B9507" s="29"/>
      <c r="I9507" s="27"/>
      <c r="J9507" s="27"/>
    </row>
    <row r="9508" spans="1:10" x14ac:dyDescent="0.25">
      <c r="A9508" s="1"/>
      <c r="B9508" s="29"/>
      <c r="I9508" s="27"/>
      <c r="J9508" s="27"/>
    </row>
    <row r="9509" spans="1:10" x14ac:dyDescent="0.25">
      <c r="A9509" s="1"/>
      <c r="B9509" s="29"/>
      <c r="I9509" s="27"/>
      <c r="J9509" s="27"/>
    </row>
    <row r="9510" spans="1:10" x14ac:dyDescent="0.25">
      <c r="A9510" s="1"/>
      <c r="B9510" s="29"/>
      <c r="I9510" s="27"/>
      <c r="J9510" s="27"/>
    </row>
    <row r="9511" spans="1:10" x14ac:dyDescent="0.25">
      <c r="A9511" s="1"/>
      <c r="B9511" s="29"/>
      <c r="I9511" s="27"/>
      <c r="J9511" s="27"/>
    </row>
    <row r="9512" spans="1:10" x14ac:dyDescent="0.25">
      <c r="A9512" s="1"/>
      <c r="B9512" s="29"/>
      <c r="I9512" s="27"/>
      <c r="J9512" s="27"/>
    </row>
    <row r="9513" spans="1:10" x14ac:dyDescent="0.25">
      <c r="A9513" s="1"/>
      <c r="B9513" s="29"/>
      <c r="I9513" s="27"/>
      <c r="J9513" s="27"/>
    </row>
    <row r="9514" spans="1:10" x14ac:dyDescent="0.25">
      <c r="A9514" s="1"/>
      <c r="B9514" s="29"/>
      <c r="I9514" s="27"/>
      <c r="J9514" s="27"/>
    </row>
    <row r="9515" spans="1:10" x14ac:dyDescent="0.25">
      <c r="A9515" s="1"/>
      <c r="B9515" s="29"/>
      <c r="I9515" s="27"/>
      <c r="J9515" s="27"/>
    </row>
    <row r="9516" spans="1:10" x14ac:dyDescent="0.25">
      <c r="A9516" s="1"/>
      <c r="B9516" s="29"/>
      <c r="I9516" s="27"/>
      <c r="J9516" s="27"/>
    </row>
    <row r="9517" spans="1:10" x14ac:dyDescent="0.25">
      <c r="A9517" s="1"/>
      <c r="B9517" s="29"/>
      <c r="I9517" s="27"/>
      <c r="J9517" s="27"/>
    </row>
    <row r="9518" spans="1:10" x14ac:dyDescent="0.25">
      <c r="A9518" s="1"/>
      <c r="B9518" s="29"/>
      <c r="I9518" s="27"/>
      <c r="J9518" s="27"/>
    </row>
    <row r="9519" spans="1:10" x14ac:dyDescent="0.25">
      <c r="A9519" s="1"/>
      <c r="B9519" s="29"/>
      <c r="I9519" s="27"/>
      <c r="J9519" s="27"/>
    </row>
    <row r="9520" spans="1:10" x14ac:dyDescent="0.25">
      <c r="A9520" s="1"/>
      <c r="B9520" s="29"/>
      <c r="I9520" s="27"/>
      <c r="J9520" s="27"/>
    </row>
    <row r="9521" spans="1:10" x14ac:dyDescent="0.25">
      <c r="A9521" s="1"/>
      <c r="B9521" s="29"/>
      <c r="I9521" s="27"/>
      <c r="J9521" s="27"/>
    </row>
    <row r="9522" spans="1:10" x14ac:dyDescent="0.25">
      <c r="A9522" s="1"/>
      <c r="B9522" s="29"/>
      <c r="I9522" s="27"/>
      <c r="J9522" s="27"/>
    </row>
    <row r="9523" spans="1:10" x14ac:dyDescent="0.25">
      <c r="A9523" s="1"/>
      <c r="B9523" s="29"/>
      <c r="I9523" s="27"/>
      <c r="J9523" s="27"/>
    </row>
    <row r="9524" spans="1:10" x14ac:dyDescent="0.25">
      <c r="A9524" s="1"/>
      <c r="B9524" s="29"/>
      <c r="I9524" s="27"/>
      <c r="J9524" s="27"/>
    </row>
    <row r="9525" spans="1:10" x14ac:dyDescent="0.25">
      <c r="A9525" s="1"/>
      <c r="B9525" s="29"/>
      <c r="I9525" s="27"/>
      <c r="J9525" s="27"/>
    </row>
    <row r="9526" spans="1:10" x14ac:dyDescent="0.25">
      <c r="A9526" s="1"/>
      <c r="B9526" s="29"/>
      <c r="I9526" s="27"/>
      <c r="J9526" s="27"/>
    </row>
    <row r="9527" spans="1:10" x14ac:dyDescent="0.25">
      <c r="A9527" s="1"/>
      <c r="B9527" s="29"/>
      <c r="I9527" s="27"/>
      <c r="J9527" s="27"/>
    </row>
    <row r="9528" spans="1:10" x14ac:dyDescent="0.25">
      <c r="A9528" s="1"/>
      <c r="B9528" s="29"/>
      <c r="I9528" s="27"/>
      <c r="J9528" s="27"/>
    </row>
    <row r="9529" spans="1:10" x14ac:dyDescent="0.25">
      <c r="A9529" s="1"/>
      <c r="B9529" s="29"/>
      <c r="I9529" s="27"/>
      <c r="J9529" s="27"/>
    </row>
    <row r="9530" spans="1:10" x14ac:dyDescent="0.25">
      <c r="A9530" s="1"/>
      <c r="B9530" s="29"/>
      <c r="I9530" s="27"/>
      <c r="J9530" s="27"/>
    </row>
    <row r="9531" spans="1:10" x14ac:dyDescent="0.25">
      <c r="A9531" s="1"/>
      <c r="B9531" s="29"/>
      <c r="I9531" s="27"/>
      <c r="J9531" s="27"/>
    </row>
    <row r="9532" spans="1:10" x14ac:dyDescent="0.25">
      <c r="A9532" s="1"/>
      <c r="B9532" s="29"/>
      <c r="I9532" s="27"/>
      <c r="J9532" s="27"/>
    </row>
    <row r="9533" spans="1:10" x14ac:dyDescent="0.25">
      <c r="A9533" s="1"/>
      <c r="B9533" s="29"/>
      <c r="I9533" s="27"/>
      <c r="J9533" s="27"/>
    </row>
    <row r="9534" spans="1:10" x14ac:dyDescent="0.25">
      <c r="A9534" s="1"/>
      <c r="B9534" s="29"/>
      <c r="I9534" s="27"/>
      <c r="J9534" s="27"/>
    </row>
    <row r="9535" spans="1:10" x14ac:dyDescent="0.25">
      <c r="A9535" s="1"/>
      <c r="B9535" s="29"/>
      <c r="I9535" s="27"/>
      <c r="J9535" s="27"/>
    </row>
    <row r="9536" spans="1:10" x14ac:dyDescent="0.25">
      <c r="A9536" s="1"/>
      <c r="B9536" s="29"/>
      <c r="I9536" s="27"/>
      <c r="J9536" s="27"/>
    </row>
    <row r="9537" spans="1:10" x14ac:dyDescent="0.25">
      <c r="A9537" s="1"/>
      <c r="B9537" s="29"/>
      <c r="I9537" s="27"/>
      <c r="J9537" s="27"/>
    </row>
    <row r="9538" spans="1:10" x14ac:dyDescent="0.25">
      <c r="A9538" s="1"/>
      <c r="B9538" s="29"/>
      <c r="I9538" s="27"/>
      <c r="J9538" s="27"/>
    </row>
    <row r="9539" spans="1:10" x14ac:dyDescent="0.25">
      <c r="A9539" s="1"/>
      <c r="B9539" s="29"/>
      <c r="I9539" s="27"/>
      <c r="J9539" s="27"/>
    </row>
    <row r="9540" spans="1:10" x14ac:dyDescent="0.25">
      <c r="A9540" s="1"/>
      <c r="B9540" s="29"/>
      <c r="I9540" s="27"/>
      <c r="J9540" s="27"/>
    </row>
    <row r="9541" spans="1:10" x14ac:dyDescent="0.25">
      <c r="A9541" s="1"/>
      <c r="B9541" s="29"/>
      <c r="I9541" s="27"/>
      <c r="J9541" s="27"/>
    </row>
    <row r="9542" spans="1:10" x14ac:dyDescent="0.25">
      <c r="A9542" s="1"/>
      <c r="B9542" s="29"/>
      <c r="I9542" s="27"/>
      <c r="J9542" s="27"/>
    </row>
    <row r="9543" spans="1:10" x14ac:dyDescent="0.25">
      <c r="A9543" s="1"/>
      <c r="B9543" s="29"/>
      <c r="I9543" s="27"/>
      <c r="J9543" s="27"/>
    </row>
    <row r="9544" spans="1:10" x14ac:dyDescent="0.25">
      <c r="A9544" s="1"/>
      <c r="B9544" s="29"/>
      <c r="I9544" s="27"/>
      <c r="J9544" s="27"/>
    </row>
    <row r="9545" spans="1:10" x14ac:dyDescent="0.25">
      <c r="A9545" s="1"/>
      <c r="B9545" s="29"/>
      <c r="I9545" s="27"/>
      <c r="J9545" s="27"/>
    </row>
    <row r="9546" spans="1:10" x14ac:dyDescent="0.25">
      <c r="A9546" s="1"/>
      <c r="B9546" s="29"/>
      <c r="I9546" s="27"/>
      <c r="J9546" s="27"/>
    </row>
    <row r="9547" spans="1:10" x14ac:dyDescent="0.25">
      <c r="A9547" s="1"/>
      <c r="B9547" s="29"/>
      <c r="I9547" s="27"/>
      <c r="J9547" s="27"/>
    </row>
    <row r="9548" spans="1:10" x14ac:dyDescent="0.25">
      <c r="A9548" s="1"/>
      <c r="B9548" s="29"/>
      <c r="I9548" s="27"/>
      <c r="J9548" s="27"/>
    </row>
    <row r="9549" spans="1:10" x14ac:dyDescent="0.25">
      <c r="A9549" s="1"/>
      <c r="B9549" s="29"/>
      <c r="I9549" s="27"/>
      <c r="J9549" s="27"/>
    </row>
    <row r="9550" spans="1:10" x14ac:dyDescent="0.25">
      <c r="A9550" s="1"/>
      <c r="B9550" s="29"/>
      <c r="I9550" s="27"/>
      <c r="J9550" s="27"/>
    </row>
    <row r="9551" spans="1:10" x14ac:dyDescent="0.25">
      <c r="A9551" s="1"/>
      <c r="B9551" s="29"/>
      <c r="I9551" s="27"/>
      <c r="J9551" s="27"/>
    </row>
    <row r="9552" spans="1:10" x14ac:dyDescent="0.25">
      <c r="A9552" s="1"/>
      <c r="B9552" s="29"/>
      <c r="I9552" s="27"/>
      <c r="J9552" s="27"/>
    </row>
    <row r="9553" spans="1:10" x14ac:dyDescent="0.25">
      <c r="A9553" s="1"/>
      <c r="B9553" s="29"/>
      <c r="I9553" s="27"/>
      <c r="J9553" s="27"/>
    </row>
    <row r="9554" spans="1:10" x14ac:dyDescent="0.25">
      <c r="A9554" s="1"/>
      <c r="B9554" s="29"/>
      <c r="I9554" s="27"/>
      <c r="J9554" s="27"/>
    </row>
    <row r="9555" spans="1:10" x14ac:dyDescent="0.25">
      <c r="A9555" s="1"/>
      <c r="B9555" s="29"/>
      <c r="I9555" s="27"/>
      <c r="J9555" s="27"/>
    </row>
    <row r="9556" spans="1:10" x14ac:dyDescent="0.25">
      <c r="A9556" s="1"/>
      <c r="B9556" s="29"/>
      <c r="I9556" s="27"/>
      <c r="J9556" s="27"/>
    </row>
    <row r="9557" spans="1:10" x14ac:dyDescent="0.25">
      <c r="A9557" s="1"/>
      <c r="B9557" s="29"/>
      <c r="I9557" s="27"/>
      <c r="J9557" s="27"/>
    </row>
    <row r="9558" spans="1:10" x14ac:dyDescent="0.25">
      <c r="A9558" s="1"/>
      <c r="B9558" s="29"/>
      <c r="I9558" s="27"/>
      <c r="J9558" s="27"/>
    </row>
    <row r="9559" spans="1:10" x14ac:dyDescent="0.25">
      <c r="A9559" s="1"/>
      <c r="B9559" s="29"/>
      <c r="I9559" s="27"/>
      <c r="J9559" s="27"/>
    </row>
    <row r="9560" spans="1:10" x14ac:dyDescent="0.25">
      <c r="A9560" s="1"/>
      <c r="B9560" s="29"/>
      <c r="I9560" s="27"/>
      <c r="J9560" s="27"/>
    </row>
    <row r="9561" spans="1:10" x14ac:dyDescent="0.25">
      <c r="A9561" s="1"/>
      <c r="B9561" s="29"/>
      <c r="I9561" s="27"/>
      <c r="J9561" s="27"/>
    </row>
    <row r="9562" spans="1:10" x14ac:dyDescent="0.25">
      <c r="A9562" s="1"/>
      <c r="B9562" s="29"/>
      <c r="I9562" s="27"/>
      <c r="J9562" s="27"/>
    </row>
    <row r="9563" spans="1:10" x14ac:dyDescent="0.25">
      <c r="A9563" s="1"/>
      <c r="B9563" s="29"/>
      <c r="I9563" s="27"/>
      <c r="J9563" s="27"/>
    </row>
    <row r="9564" spans="1:10" x14ac:dyDescent="0.25">
      <c r="A9564" s="1"/>
      <c r="B9564" s="29"/>
      <c r="I9564" s="27"/>
      <c r="J9564" s="27"/>
    </row>
    <row r="9565" spans="1:10" x14ac:dyDescent="0.25">
      <c r="A9565" s="1"/>
      <c r="B9565" s="29"/>
      <c r="I9565" s="27"/>
      <c r="J9565" s="27"/>
    </row>
    <row r="9566" spans="1:10" x14ac:dyDescent="0.25">
      <c r="A9566" s="1"/>
      <c r="B9566" s="29"/>
      <c r="I9566" s="27"/>
      <c r="J9566" s="27"/>
    </row>
    <row r="9567" spans="1:10" x14ac:dyDescent="0.25">
      <c r="A9567" s="1"/>
      <c r="B9567" s="29"/>
      <c r="I9567" s="27"/>
      <c r="J9567" s="27"/>
    </row>
    <row r="9568" spans="1:10" x14ac:dyDescent="0.25">
      <c r="A9568" s="1"/>
      <c r="B9568" s="29"/>
      <c r="I9568" s="27"/>
      <c r="J9568" s="27"/>
    </row>
    <row r="9569" spans="1:10" x14ac:dyDescent="0.25">
      <c r="A9569" s="1"/>
      <c r="B9569" s="29"/>
      <c r="I9569" s="27"/>
      <c r="J9569" s="27"/>
    </row>
    <row r="9570" spans="1:10" x14ac:dyDescent="0.25">
      <c r="A9570" s="1"/>
      <c r="B9570" s="29"/>
      <c r="I9570" s="27"/>
      <c r="J9570" s="27"/>
    </row>
    <row r="9571" spans="1:10" x14ac:dyDescent="0.25">
      <c r="A9571" s="1"/>
      <c r="B9571" s="29"/>
      <c r="I9571" s="27"/>
      <c r="J9571" s="27"/>
    </row>
    <row r="9572" spans="1:10" x14ac:dyDescent="0.25">
      <c r="A9572" s="1"/>
      <c r="B9572" s="29"/>
      <c r="I9572" s="27"/>
      <c r="J9572" s="27"/>
    </row>
    <row r="9573" spans="1:10" x14ac:dyDescent="0.25">
      <c r="A9573" s="1"/>
      <c r="B9573" s="29"/>
      <c r="I9573" s="27"/>
      <c r="J9573" s="27"/>
    </row>
    <row r="9574" spans="1:10" x14ac:dyDescent="0.25">
      <c r="A9574" s="1"/>
      <c r="B9574" s="29"/>
      <c r="I9574" s="27"/>
      <c r="J9574" s="27"/>
    </row>
    <row r="9575" spans="1:10" x14ac:dyDescent="0.25">
      <c r="A9575" s="1"/>
      <c r="B9575" s="29"/>
      <c r="I9575" s="27"/>
      <c r="J9575" s="27"/>
    </row>
    <row r="9576" spans="1:10" x14ac:dyDescent="0.25">
      <c r="A9576" s="1"/>
      <c r="B9576" s="29"/>
      <c r="I9576" s="27"/>
      <c r="J9576" s="27"/>
    </row>
    <row r="9577" spans="1:10" x14ac:dyDescent="0.25">
      <c r="A9577" s="1"/>
      <c r="B9577" s="29"/>
      <c r="I9577" s="27"/>
      <c r="J9577" s="27"/>
    </row>
    <row r="9578" spans="1:10" x14ac:dyDescent="0.25">
      <c r="A9578" s="1"/>
      <c r="B9578" s="29"/>
      <c r="I9578" s="27"/>
      <c r="J9578" s="27"/>
    </row>
    <row r="9579" spans="1:10" x14ac:dyDescent="0.25">
      <c r="A9579" s="1"/>
      <c r="B9579" s="29"/>
      <c r="I9579" s="27"/>
      <c r="J9579" s="27"/>
    </row>
    <row r="9580" spans="1:10" x14ac:dyDescent="0.25">
      <c r="A9580" s="1"/>
      <c r="B9580" s="29"/>
      <c r="I9580" s="27"/>
      <c r="J9580" s="27"/>
    </row>
    <row r="9581" spans="1:10" x14ac:dyDescent="0.25">
      <c r="A9581" s="1"/>
      <c r="B9581" s="29"/>
      <c r="I9581" s="27"/>
      <c r="J9581" s="27"/>
    </row>
    <row r="9582" spans="1:10" x14ac:dyDescent="0.25">
      <c r="A9582" s="1"/>
      <c r="B9582" s="29"/>
      <c r="I9582" s="27"/>
      <c r="J9582" s="27"/>
    </row>
    <row r="9583" spans="1:10" x14ac:dyDescent="0.25">
      <c r="A9583" s="1"/>
      <c r="B9583" s="29"/>
      <c r="I9583" s="27"/>
      <c r="J9583" s="27"/>
    </row>
    <row r="9584" spans="1:10" x14ac:dyDescent="0.25">
      <c r="A9584" s="1"/>
      <c r="B9584" s="29"/>
      <c r="I9584" s="27"/>
      <c r="J9584" s="27"/>
    </row>
    <row r="9585" spans="1:10" x14ac:dyDescent="0.25">
      <c r="A9585" s="1"/>
      <c r="B9585" s="29"/>
      <c r="I9585" s="27"/>
      <c r="J9585" s="27"/>
    </row>
    <row r="9586" spans="1:10" x14ac:dyDescent="0.25">
      <c r="A9586" s="1"/>
      <c r="B9586" s="29"/>
      <c r="I9586" s="27"/>
      <c r="J9586" s="27"/>
    </row>
    <row r="9587" spans="1:10" x14ac:dyDescent="0.25">
      <c r="A9587" s="1"/>
      <c r="B9587" s="29"/>
      <c r="I9587" s="27"/>
      <c r="J9587" s="27"/>
    </row>
    <row r="9588" spans="1:10" x14ac:dyDescent="0.25">
      <c r="A9588" s="1"/>
      <c r="B9588" s="29"/>
      <c r="I9588" s="27"/>
      <c r="J9588" s="27"/>
    </row>
    <row r="9589" spans="1:10" x14ac:dyDescent="0.25">
      <c r="A9589" s="1"/>
      <c r="B9589" s="29"/>
      <c r="I9589" s="27"/>
      <c r="J9589" s="27"/>
    </row>
    <row r="9590" spans="1:10" x14ac:dyDescent="0.25">
      <c r="A9590" s="1"/>
      <c r="B9590" s="29"/>
      <c r="I9590" s="27"/>
      <c r="J9590" s="27"/>
    </row>
    <row r="9591" spans="1:10" x14ac:dyDescent="0.25">
      <c r="A9591" s="1"/>
      <c r="B9591" s="29"/>
      <c r="I9591" s="27"/>
      <c r="J9591" s="27"/>
    </row>
    <row r="9592" spans="1:10" x14ac:dyDescent="0.25">
      <c r="A9592" s="1"/>
      <c r="B9592" s="29"/>
      <c r="I9592" s="27"/>
      <c r="J9592" s="27"/>
    </row>
    <row r="9593" spans="1:10" x14ac:dyDescent="0.25">
      <c r="A9593" s="1"/>
      <c r="B9593" s="29"/>
      <c r="I9593" s="27"/>
      <c r="J9593" s="27"/>
    </row>
    <row r="9594" spans="1:10" x14ac:dyDescent="0.25">
      <c r="A9594" s="1"/>
      <c r="B9594" s="29"/>
      <c r="I9594" s="27"/>
      <c r="J9594" s="27"/>
    </row>
    <row r="9595" spans="1:10" x14ac:dyDescent="0.25">
      <c r="A9595" s="1"/>
      <c r="B9595" s="29"/>
      <c r="I9595" s="27"/>
      <c r="J9595" s="27"/>
    </row>
    <row r="9596" spans="1:10" x14ac:dyDescent="0.25">
      <c r="A9596" s="1"/>
      <c r="B9596" s="29"/>
      <c r="I9596" s="27"/>
      <c r="J9596" s="27"/>
    </row>
    <row r="9597" spans="1:10" x14ac:dyDescent="0.25">
      <c r="A9597" s="1"/>
      <c r="B9597" s="29"/>
      <c r="I9597" s="27"/>
      <c r="J9597" s="27"/>
    </row>
    <row r="9598" spans="1:10" x14ac:dyDescent="0.25">
      <c r="A9598" s="1"/>
      <c r="B9598" s="29"/>
      <c r="I9598" s="27"/>
      <c r="J9598" s="27"/>
    </row>
    <row r="9599" spans="1:10" x14ac:dyDescent="0.25">
      <c r="A9599" s="1"/>
      <c r="B9599" s="29"/>
      <c r="I9599" s="27"/>
      <c r="J9599" s="27"/>
    </row>
    <row r="9600" spans="1:10" x14ac:dyDescent="0.25">
      <c r="A9600" s="1"/>
      <c r="B9600" s="29"/>
      <c r="I9600" s="27"/>
      <c r="J9600" s="27"/>
    </row>
    <row r="9601" spans="1:10" x14ac:dyDescent="0.25">
      <c r="A9601" s="1"/>
      <c r="B9601" s="29"/>
      <c r="I9601" s="27"/>
      <c r="J9601" s="27"/>
    </row>
    <row r="9602" spans="1:10" x14ac:dyDescent="0.25">
      <c r="A9602" s="1"/>
      <c r="B9602" s="29"/>
      <c r="I9602" s="27"/>
      <c r="J9602" s="27"/>
    </row>
    <row r="9603" spans="1:10" x14ac:dyDescent="0.25">
      <c r="A9603" s="1"/>
      <c r="B9603" s="29"/>
      <c r="I9603" s="27"/>
      <c r="J9603" s="27"/>
    </row>
    <row r="9604" spans="1:10" x14ac:dyDescent="0.25">
      <c r="A9604" s="1"/>
      <c r="B9604" s="29"/>
      <c r="I9604" s="27"/>
      <c r="J9604" s="27"/>
    </row>
    <row r="9605" spans="1:10" x14ac:dyDescent="0.25">
      <c r="A9605" s="1"/>
      <c r="B9605" s="29"/>
      <c r="I9605" s="27"/>
      <c r="J9605" s="27"/>
    </row>
    <row r="9606" spans="1:10" x14ac:dyDescent="0.25">
      <c r="A9606" s="1"/>
      <c r="B9606" s="29"/>
      <c r="I9606" s="27"/>
      <c r="J9606" s="27"/>
    </row>
    <row r="9607" spans="1:10" x14ac:dyDescent="0.25">
      <c r="A9607" s="1"/>
      <c r="B9607" s="29"/>
      <c r="I9607" s="27"/>
      <c r="J9607" s="27"/>
    </row>
    <row r="9608" spans="1:10" x14ac:dyDescent="0.25">
      <c r="A9608" s="1"/>
      <c r="B9608" s="29"/>
      <c r="I9608" s="27"/>
      <c r="J9608" s="27"/>
    </row>
    <row r="9609" spans="1:10" x14ac:dyDescent="0.25">
      <c r="A9609" s="1"/>
      <c r="B9609" s="29"/>
      <c r="I9609" s="27"/>
      <c r="J9609" s="27"/>
    </row>
    <row r="9610" spans="1:10" x14ac:dyDescent="0.25">
      <c r="A9610" s="1"/>
      <c r="B9610" s="29"/>
      <c r="I9610" s="27"/>
      <c r="J9610" s="27"/>
    </row>
    <row r="9611" spans="1:10" x14ac:dyDescent="0.25">
      <c r="A9611" s="1"/>
      <c r="B9611" s="29"/>
      <c r="I9611" s="27"/>
      <c r="J9611" s="27"/>
    </row>
    <row r="9612" spans="1:10" x14ac:dyDescent="0.25">
      <c r="A9612" s="1"/>
      <c r="B9612" s="29"/>
      <c r="I9612" s="27"/>
      <c r="J9612" s="27"/>
    </row>
    <row r="9613" spans="1:10" x14ac:dyDescent="0.25">
      <c r="A9613" s="1"/>
      <c r="B9613" s="29"/>
      <c r="I9613" s="27"/>
      <c r="J9613" s="27"/>
    </row>
    <row r="9614" spans="1:10" x14ac:dyDescent="0.25">
      <c r="A9614" s="1"/>
      <c r="B9614" s="29"/>
      <c r="I9614" s="27"/>
      <c r="J9614" s="27"/>
    </row>
    <row r="9615" spans="1:10" x14ac:dyDescent="0.25">
      <c r="A9615" s="1"/>
      <c r="B9615" s="29"/>
      <c r="I9615" s="27"/>
      <c r="J9615" s="27"/>
    </row>
    <row r="9616" spans="1:10" x14ac:dyDescent="0.25">
      <c r="A9616" s="1"/>
      <c r="B9616" s="29"/>
      <c r="I9616" s="27"/>
      <c r="J9616" s="27"/>
    </row>
    <row r="9617" spans="1:10" x14ac:dyDescent="0.25">
      <c r="A9617" s="1"/>
      <c r="B9617" s="29"/>
      <c r="I9617" s="27"/>
      <c r="J9617" s="27"/>
    </row>
    <row r="9618" spans="1:10" x14ac:dyDescent="0.25">
      <c r="A9618" s="1"/>
      <c r="B9618" s="29"/>
      <c r="I9618" s="27"/>
      <c r="J9618" s="27"/>
    </row>
    <row r="9619" spans="1:10" x14ac:dyDescent="0.25">
      <c r="A9619" s="1"/>
      <c r="B9619" s="29"/>
      <c r="I9619" s="27"/>
      <c r="J9619" s="27"/>
    </row>
    <row r="9620" spans="1:10" x14ac:dyDescent="0.25">
      <c r="A9620" s="1"/>
      <c r="B9620" s="29"/>
      <c r="I9620" s="27"/>
      <c r="J9620" s="27"/>
    </row>
    <row r="9621" spans="1:10" x14ac:dyDescent="0.25">
      <c r="A9621" s="1"/>
      <c r="B9621" s="29"/>
      <c r="I9621" s="27"/>
      <c r="J9621" s="27"/>
    </row>
    <row r="9622" spans="1:10" x14ac:dyDescent="0.25">
      <c r="A9622" s="1"/>
      <c r="B9622" s="29"/>
      <c r="I9622" s="27"/>
      <c r="J9622" s="27"/>
    </row>
    <row r="9623" spans="1:10" x14ac:dyDescent="0.25">
      <c r="A9623" s="1"/>
      <c r="B9623" s="29"/>
      <c r="I9623" s="27"/>
      <c r="J9623" s="27"/>
    </row>
    <row r="9624" spans="1:10" x14ac:dyDescent="0.25">
      <c r="A9624" s="1"/>
      <c r="B9624" s="29"/>
      <c r="I9624" s="27"/>
      <c r="J9624" s="27"/>
    </row>
    <row r="9625" spans="1:10" x14ac:dyDescent="0.25">
      <c r="A9625" s="1"/>
      <c r="B9625" s="29"/>
      <c r="I9625" s="27"/>
      <c r="J9625" s="27"/>
    </row>
    <row r="9626" spans="1:10" x14ac:dyDescent="0.25">
      <c r="A9626" s="1"/>
      <c r="B9626" s="29"/>
      <c r="I9626" s="27"/>
      <c r="J9626" s="27"/>
    </row>
    <row r="9627" spans="1:10" x14ac:dyDescent="0.25">
      <c r="A9627" s="1"/>
      <c r="B9627" s="29"/>
      <c r="I9627" s="27"/>
      <c r="J9627" s="27"/>
    </row>
    <row r="9628" spans="1:10" x14ac:dyDescent="0.25">
      <c r="A9628" s="1"/>
      <c r="B9628" s="29"/>
      <c r="I9628" s="27"/>
      <c r="J9628" s="27"/>
    </row>
    <row r="9629" spans="1:10" x14ac:dyDescent="0.25">
      <c r="A9629" s="1"/>
      <c r="B9629" s="29"/>
      <c r="I9629" s="27"/>
      <c r="J9629" s="27"/>
    </row>
    <row r="9630" spans="1:10" x14ac:dyDescent="0.25">
      <c r="A9630" s="1"/>
      <c r="B9630" s="29"/>
      <c r="I9630" s="27"/>
      <c r="J9630" s="27"/>
    </row>
    <row r="9631" spans="1:10" x14ac:dyDescent="0.25">
      <c r="A9631" s="1"/>
      <c r="B9631" s="29"/>
      <c r="I9631" s="27"/>
      <c r="J9631" s="27"/>
    </row>
    <row r="9632" spans="1:10" x14ac:dyDescent="0.25">
      <c r="A9632" s="1"/>
      <c r="B9632" s="29"/>
      <c r="I9632" s="27"/>
      <c r="J9632" s="27"/>
    </row>
    <row r="9633" spans="1:10" x14ac:dyDescent="0.25">
      <c r="A9633" s="1"/>
      <c r="B9633" s="29"/>
      <c r="I9633" s="27"/>
      <c r="J9633" s="27"/>
    </row>
    <row r="9634" spans="1:10" x14ac:dyDescent="0.25">
      <c r="A9634" s="1"/>
      <c r="B9634" s="29"/>
      <c r="I9634" s="27"/>
      <c r="J9634" s="27"/>
    </row>
    <row r="9635" spans="1:10" x14ac:dyDescent="0.25">
      <c r="A9635" s="1"/>
      <c r="B9635" s="29"/>
      <c r="I9635" s="27"/>
      <c r="J9635" s="27"/>
    </row>
    <row r="9636" spans="1:10" x14ac:dyDescent="0.25">
      <c r="A9636" s="1"/>
      <c r="B9636" s="29"/>
      <c r="I9636" s="27"/>
      <c r="J9636" s="27"/>
    </row>
    <row r="9637" spans="1:10" x14ac:dyDescent="0.25">
      <c r="A9637" s="1"/>
      <c r="B9637" s="29"/>
      <c r="I9637" s="27"/>
      <c r="J9637" s="27"/>
    </row>
    <row r="9638" spans="1:10" x14ac:dyDescent="0.25">
      <c r="A9638" s="1"/>
      <c r="B9638" s="29"/>
      <c r="I9638" s="27"/>
      <c r="J9638" s="27"/>
    </row>
    <row r="9639" spans="1:10" x14ac:dyDescent="0.25">
      <c r="A9639" s="1"/>
      <c r="B9639" s="29"/>
      <c r="I9639" s="27"/>
      <c r="J9639" s="27"/>
    </row>
    <row r="9640" spans="1:10" x14ac:dyDescent="0.25">
      <c r="A9640" s="1"/>
      <c r="B9640" s="29"/>
      <c r="I9640" s="27"/>
      <c r="J9640" s="27"/>
    </row>
    <row r="9641" spans="1:10" x14ac:dyDescent="0.25">
      <c r="A9641" s="1"/>
      <c r="B9641" s="29"/>
      <c r="I9641" s="27"/>
      <c r="J9641" s="27"/>
    </row>
    <row r="9642" spans="1:10" x14ac:dyDescent="0.25">
      <c r="A9642" s="1"/>
      <c r="B9642" s="29"/>
      <c r="I9642" s="27"/>
      <c r="J9642" s="27"/>
    </row>
    <row r="9643" spans="1:10" x14ac:dyDescent="0.25">
      <c r="A9643" s="1"/>
      <c r="B9643" s="29"/>
      <c r="I9643" s="27"/>
      <c r="J9643" s="27"/>
    </row>
    <row r="9644" spans="1:10" x14ac:dyDescent="0.25">
      <c r="A9644" s="1"/>
      <c r="B9644" s="29"/>
      <c r="I9644" s="27"/>
      <c r="J9644" s="27"/>
    </row>
    <row r="9645" spans="1:10" x14ac:dyDescent="0.25">
      <c r="A9645" s="1"/>
      <c r="B9645" s="29"/>
      <c r="I9645" s="27"/>
      <c r="J9645" s="27"/>
    </row>
    <row r="9646" spans="1:10" x14ac:dyDescent="0.25">
      <c r="A9646" s="1"/>
      <c r="B9646" s="29"/>
      <c r="I9646" s="27"/>
      <c r="J9646" s="27"/>
    </row>
    <row r="9647" spans="1:10" x14ac:dyDescent="0.25">
      <c r="A9647" s="1"/>
      <c r="B9647" s="29"/>
      <c r="I9647" s="27"/>
      <c r="J9647" s="27"/>
    </row>
    <row r="9648" spans="1:10" x14ac:dyDescent="0.25">
      <c r="A9648" s="1"/>
      <c r="B9648" s="29"/>
      <c r="I9648" s="27"/>
      <c r="J9648" s="27"/>
    </row>
    <row r="9649" spans="1:10" x14ac:dyDescent="0.25">
      <c r="A9649" s="1"/>
      <c r="B9649" s="29"/>
      <c r="I9649" s="27"/>
      <c r="J9649" s="27"/>
    </row>
    <row r="9650" spans="1:10" x14ac:dyDescent="0.25">
      <c r="A9650" s="1"/>
      <c r="B9650" s="29"/>
      <c r="I9650" s="27"/>
      <c r="J9650" s="27"/>
    </row>
    <row r="9651" spans="1:10" x14ac:dyDescent="0.25">
      <c r="A9651" s="1"/>
      <c r="B9651" s="29"/>
      <c r="I9651" s="27"/>
      <c r="J9651" s="27"/>
    </row>
    <row r="9652" spans="1:10" x14ac:dyDescent="0.25">
      <c r="A9652" s="1"/>
      <c r="B9652" s="29"/>
      <c r="I9652" s="27"/>
      <c r="J9652" s="27"/>
    </row>
    <row r="9653" spans="1:10" x14ac:dyDescent="0.25">
      <c r="A9653" s="1"/>
      <c r="B9653" s="29"/>
      <c r="I9653" s="27"/>
      <c r="J9653" s="27"/>
    </row>
    <row r="9654" spans="1:10" x14ac:dyDescent="0.25">
      <c r="A9654" s="1"/>
      <c r="B9654" s="29"/>
      <c r="I9654" s="27"/>
      <c r="J9654" s="27"/>
    </row>
    <row r="9655" spans="1:10" x14ac:dyDescent="0.25">
      <c r="A9655" s="1"/>
      <c r="B9655" s="29"/>
      <c r="I9655" s="27"/>
      <c r="J9655" s="27"/>
    </row>
    <row r="9656" spans="1:10" x14ac:dyDescent="0.25">
      <c r="A9656" s="1"/>
      <c r="B9656" s="29"/>
      <c r="I9656" s="27"/>
      <c r="J9656" s="27"/>
    </row>
    <row r="9657" spans="1:10" x14ac:dyDescent="0.25">
      <c r="A9657" s="1"/>
      <c r="B9657" s="29"/>
      <c r="I9657" s="27"/>
      <c r="J9657" s="27"/>
    </row>
    <row r="9658" spans="1:10" x14ac:dyDescent="0.25">
      <c r="A9658" s="1"/>
      <c r="B9658" s="29"/>
      <c r="I9658" s="27"/>
      <c r="J9658" s="27"/>
    </row>
    <row r="9659" spans="1:10" x14ac:dyDescent="0.25">
      <c r="A9659" s="1"/>
      <c r="B9659" s="29"/>
      <c r="I9659" s="27"/>
      <c r="J9659" s="27"/>
    </row>
    <row r="9660" spans="1:10" x14ac:dyDescent="0.25">
      <c r="A9660" s="1"/>
      <c r="B9660" s="29"/>
      <c r="I9660" s="27"/>
      <c r="J9660" s="27"/>
    </row>
    <row r="9661" spans="1:10" x14ac:dyDescent="0.25">
      <c r="A9661" s="1"/>
      <c r="B9661" s="29"/>
      <c r="I9661" s="27"/>
      <c r="J9661" s="27"/>
    </row>
    <row r="9662" spans="1:10" x14ac:dyDescent="0.25">
      <c r="A9662" s="1"/>
      <c r="B9662" s="29"/>
      <c r="I9662" s="27"/>
      <c r="J9662" s="27"/>
    </row>
    <row r="9663" spans="1:10" x14ac:dyDescent="0.25">
      <c r="A9663" s="1"/>
      <c r="B9663" s="29"/>
      <c r="I9663" s="27"/>
      <c r="J9663" s="27"/>
    </row>
    <row r="9664" spans="1:10" x14ac:dyDescent="0.25">
      <c r="A9664" s="1"/>
      <c r="B9664" s="29"/>
      <c r="I9664" s="27"/>
      <c r="J9664" s="27"/>
    </row>
    <row r="9665" spans="1:10" x14ac:dyDescent="0.25">
      <c r="A9665" s="1"/>
      <c r="B9665" s="29"/>
      <c r="I9665" s="27"/>
      <c r="J9665" s="27"/>
    </row>
    <row r="9666" spans="1:10" x14ac:dyDescent="0.25">
      <c r="A9666" s="1"/>
      <c r="B9666" s="29"/>
      <c r="I9666" s="27"/>
      <c r="J9666" s="27"/>
    </row>
    <row r="9667" spans="1:10" x14ac:dyDescent="0.25">
      <c r="A9667" s="1"/>
      <c r="B9667" s="29"/>
      <c r="I9667" s="27"/>
      <c r="J9667" s="27"/>
    </row>
    <row r="9668" spans="1:10" x14ac:dyDescent="0.25">
      <c r="A9668" s="1"/>
      <c r="B9668" s="29"/>
      <c r="I9668" s="27"/>
      <c r="J9668" s="27"/>
    </row>
    <row r="9669" spans="1:10" x14ac:dyDescent="0.25">
      <c r="A9669" s="1"/>
      <c r="B9669" s="29"/>
      <c r="I9669" s="27"/>
      <c r="J9669" s="27"/>
    </row>
    <row r="9670" spans="1:10" x14ac:dyDescent="0.25">
      <c r="A9670" s="1"/>
      <c r="B9670" s="29"/>
      <c r="I9670" s="27"/>
      <c r="J9670" s="27"/>
    </row>
    <row r="9671" spans="1:10" x14ac:dyDescent="0.25">
      <c r="A9671" s="1"/>
      <c r="B9671" s="29"/>
      <c r="I9671" s="27"/>
      <c r="J9671" s="27"/>
    </row>
    <row r="9672" spans="1:10" x14ac:dyDescent="0.25">
      <c r="A9672" s="1"/>
      <c r="B9672" s="29"/>
      <c r="I9672" s="27"/>
      <c r="J9672" s="27"/>
    </row>
    <row r="9673" spans="1:10" x14ac:dyDescent="0.25">
      <c r="A9673" s="1"/>
      <c r="B9673" s="29"/>
      <c r="I9673" s="27"/>
      <c r="J9673" s="27"/>
    </row>
    <row r="9674" spans="1:10" x14ac:dyDescent="0.25">
      <c r="A9674" s="1"/>
      <c r="B9674" s="29"/>
      <c r="I9674" s="27"/>
      <c r="J9674" s="27"/>
    </row>
    <row r="9675" spans="1:10" x14ac:dyDescent="0.25">
      <c r="A9675" s="1"/>
      <c r="B9675" s="29"/>
      <c r="I9675" s="27"/>
      <c r="J9675" s="27"/>
    </row>
    <row r="9676" spans="1:10" x14ac:dyDescent="0.25">
      <c r="A9676" s="1"/>
      <c r="B9676" s="29"/>
      <c r="I9676" s="27"/>
      <c r="J9676" s="27"/>
    </row>
    <row r="9677" spans="1:10" x14ac:dyDescent="0.25">
      <c r="A9677" s="1"/>
      <c r="B9677" s="29"/>
      <c r="I9677" s="27"/>
      <c r="J9677" s="27"/>
    </row>
    <row r="9678" spans="1:10" x14ac:dyDescent="0.25">
      <c r="A9678" s="1"/>
      <c r="B9678" s="29"/>
      <c r="I9678" s="27"/>
      <c r="J9678" s="27"/>
    </row>
    <row r="9679" spans="1:10" x14ac:dyDescent="0.25">
      <c r="A9679" s="1"/>
      <c r="B9679" s="29"/>
      <c r="I9679" s="27"/>
      <c r="J9679" s="27"/>
    </row>
    <row r="9680" spans="1:10" x14ac:dyDescent="0.25">
      <c r="A9680" s="1"/>
      <c r="B9680" s="29"/>
      <c r="I9680" s="27"/>
      <c r="J9680" s="27"/>
    </row>
    <row r="9681" spans="1:10" x14ac:dyDescent="0.25">
      <c r="A9681" s="1"/>
      <c r="B9681" s="29"/>
      <c r="I9681" s="27"/>
      <c r="J9681" s="27"/>
    </row>
    <row r="9682" spans="1:10" x14ac:dyDescent="0.25">
      <c r="A9682" s="1"/>
      <c r="B9682" s="29"/>
      <c r="I9682" s="27"/>
      <c r="J9682" s="27"/>
    </row>
    <row r="9683" spans="1:10" x14ac:dyDescent="0.25">
      <c r="A9683" s="1"/>
      <c r="B9683" s="29"/>
      <c r="I9683" s="27"/>
      <c r="J9683" s="27"/>
    </row>
    <row r="9684" spans="1:10" x14ac:dyDescent="0.25">
      <c r="A9684" s="1"/>
      <c r="B9684" s="29"/>
      <c r="I9684" s="27"/>
      <c r="J9684" s="27"/>
    </row>
    <row r="9685" spans="1:10" x14ac:dyDescent="0.25">
      <c r="A9685" s="1"/>
      <c r="B9685" s="29"/>
      <c r="I9685" s="27"/>
      <c r="J9685" s="27"/>
    </row>
    <row r="9686" spans="1:10" x14ac:dyDescent="0.25">
      <c r="A9686" s="1"/>
      <c r="B9686" s="29"/>
      <c r="I9686" s="27"/>
      <c r="J9686" s="27"/>
    </row>
    <row r="9687" spans="1:10" x14ac:dyDescent="0.25">
      <c r="A9687" s="1"/>
      <c r="B9687" s="29"/>
      <c r="I9687" s="27"/>
      <c r="J9687" s="27"/>
    </row>
    <row r="9688" spans="1:10" x14ac:dyDescent="0.25">
      <c r="A9688" s="1"/>
      <c r="B9688" s="29"/>
      <c r="I9688" s="27"/>
      <c r="J9688" s="27"/>
    </row>
    <row r="9689" spans="1:10" x14ac:dyDescent="0.25">
      <c r="A9689" s="1"/>
      <c r="B9689" s="29"/>
      <c r="I9689" s="27"/>
      <c r="J9689" s="27"/>
    </row>
    <row r="9690" spans="1:10" x14ac:dyDescent="0.25">
      <c r="A9690" s="1"/>
      <c r="B9690" s="29"/>
      <c r="I9690" s="27"/>
      <c r="J9690" s="27"/>
    </row>
    <row r="9691" spans="1:10" x14ac:dyDescent="0.25">
      <c r="A9691" s="1"/>
      <c r="B9691" s="29"/>
      <c r="I9691" s="27"/>
      <c r="J9691" s="27"/>
    </row>
    <row r="9692" spans="1:10" x14ac:dyDescent="0.25">
      <c r="A9692" s="1"/>
      <c r="B9692" s="29"/>
      <c r="I9692" s="27"/>
      <c r="J9692" s="27"/>
    </row>
    <row r="9693" spans="1:10" x14ac:dyDescent="0.25">
      <c r="A9693" s="1"/>
      <c r="B9693" s="29"/>
      <c r="I9693" s="27"/>
      <c r="J9693" s="27"/>
    </row>
    <row r="9694" spans="1:10" x14ac:dyDescent="0.25">
      <c r="A9694" s="1"/>
      <c r="B9694" s="29"/>
      <c r="I9694" s="27"/>
      <c r="J9694" s="27"/>
    </row>
    <row r="9695" spans="1:10" x14ac:dyDescent="0.25">
      <c r="A9695" s="1"/>
      <c r="B9695" s="29"/>
      <c r="I9695" s="27"/>
      <c r="J9695" s="27"/>
    </row>
    <row r="9696" spans="1:10" x14ac:dyDescent="0.25">
      <c r="A9696" s="1"/>
      <c r="B9696" s="29"/>
      <c r="I9696" s="27"/>
      <c r="J9696" s="27"/>
    </row>
    <row r="9697" spans="1:10" x14ac:dyDescent="0.25">
      <c r="A9697" s="1"/>
      <c r="B9697" s="29"/>
      <c r="I9697" s="27"/>
      <c r="J9697" s="27"/>
    </row>
    <row r="9698" spans="1:10" x14ac:dyDescent="0.25">
      <c r="A9698" s="1"/>
      <c r="B9698" s="29"/>
      <c r="I9698" s="27"/>
      <c r="J9698" s="27"/>
    </row>
    <row r="9699" spans="1:10" x14ac:dyDescent="0.25">
      <c r="A9699" s="1"/>
      <c r="B9699" s="29"/>
      <c r="I9699" s="27"/>
      <c r="J9699" s="27"/>
    </row>
    <row r="9700" spans="1:10" x14ac:dyDescent="0.25">
      <c r="A9700" s="1"/>
      <c r="B9700" s="29"/>
      <c r="I9700" s="27"/>
      <c r="J9700" s="27"/>
    </row>
    <row r="9701" spans="1:10" x14ac:dyDescent="0.25">
      <c r="A9701" s="1"/>
      <c r="B9701" s="29"/>
      <c r="I9701" s="27"/>
      <c r="J9701" s="27"/>
    </row>
    <row r="9702" spans="1:10" x14ac:dyDescent="0.25">
      <c r="A9702" s="1"/>
      <c r="B9702" s="29"/>
      <c r="I9702" s="27"/>
      <c r="J9702" s="27"/>
    </row>
    <row r="9703" spans="1:10" x14ac:dyDescent="0.25">
      <c r="A9703" s="1"/>
      <c r="B9703" s="29"/>
      <c r="I9703" s="27"/>
      <c r="J9703" s="27"/>
    </row>
    <row r="9704" spans="1:10" x14ac:dyDescent="0.25">
      <c r="A9704" s="1"/>
      <c r="B9704" s="29"/>
      <c r="I9704" s="27"/>
      <c r="J9704" s="27"/>
    </row>
    <row r="9705" spans="1:10" x14ac:dyDescent="0.25">
      <c r="A9705" s="1"/>
      <c r="B9705" s="29"/>
      <c r="I9705" s="27"/>
      <c r="J9705" s="27"/>
    </row>
    <row r="9706" spans="1:10" x14ac:dyDescent="0.25">
      <c r="A9706" s="1"/>
      <c r="B9706" s="29"/>
      <c r="I9706" s="27"/>
      <c r="J9706" s="27"/>
    </row>
    <row r="9707" spans="1:10" x14ac:dyDescent="0.25">
      <c r="A9707" s="1"/>
      <c r="B9707" s="29"/>
      <c r="I9707" s="27"/>
      <c r="J9707" s="27"/>
    </row>
    <row r="9708" spans="1:10" x14ac:dyDescent="0.25">
      <c r="A9708" s="1"/>
      <c r="B9708" s="29"/>
      <c r="I9708" s="27"/>
      <c r="J9708" s="27"/>
    </row>
    <row r="9709" spans="1:10" x14ac:dyDescent="0.25">
      <c r="A9709" s="1"/>
      <c r="B9709" s="29"/>
      <c r="I9709" s="27"/>
      <c r="J9709" s="27"/>
    </row>
    <row r="9710" spans="1:10" x14ac:dyDescent="0.25">
      <c r="A9710" s="1"/>
      <c r="B9710" s="29"/>
      <c r="I9710" s="27"/>
      <c r="J9710" s="27"/>
    </row>
    <row r="9711" spans="1:10" x14ac:dyDescent="0.25">
      <c r="A9711" s="1"/>
      <c r="B9711" s="29"/>
      <c r="I9711" s="27"/>
      <c r="J9711" s="27"/>
    </row>
    <row r="9712" spans="1:10" x14ac:dyDescent="0.25">
      <c r="A9712" s="1"/>
      <c r="B9712" s="29"/>
      <c r="I9712" s="27"/>
      <c r="J9712" s="27"/>
    </row>
    <row r="9713" spans="1:10" x14ac:dyDescent="0.25">
      <c r="A9713" s="1"/>
      <c r="B9713" s="29"/>
      <c r="I9713" s="27"/>
      <c r="J9713" s="27"/>
    </row>
    <row r="9714" spans="1:10" x14ac:dyDescent="0.25">
      <c r="A9714" s="1"/>
      <c r="B9714" s="29"/>
      <c r="I9714" s="27"/>
      <c r="J9714" s="27"/>
    </row>
    <row r="9715" spans="1:10" x14ac:dyDescent="0.25">
      <c r="A9715" s="1"/>
      <c r="B9715" s="29"/>
      <c r="I9715" s="27"/>
      <c r="J9715" s="27"/>
    </row>
    <row r="9716" spans="1:10" x14ac:dyDescent="0.25">
      <c r="A9716" s="1"/>
      <c r="B9716" s="29"/>
      <c r="I9716" s="27"/>
      <c r="J9716" s="27"/>
    </row>
    <row r="9717" spans="1:10" x14ac:dyDescent="0.25">
      <c r="A9717" s="1"/>
      <c r="B9717" s="29"/>
      <c r="I9717" s="27"/>
      <c r="J9717" s="27"/>
    </row>
    <row r="9718" spans="1:10" x14ac:dyDescent="0.25">
      <c r="A9718" s="1"/>
      <c r="B9718" s="29"/>
      <c r="I9718" s="27"/>
      <c r="J9718" s="27"/>
    </row>
    <row r="9719" spans="1:10" x14ac:dyDescent="0.25">
      <c r="A9719" s="1"/>
      <c r="B9719" s="29"/>
      <c r="I9719" s="27"/>
      <c r="J9719" s="27"/>
    </row>
    <row r="9720" spans="1:10" x14ac:dyDescent="0.25">
      <c r="A9720" s="1"/>
      <c r="B9720" s="29"/>
      <c r="I9720" s="27"/>
      <c r="J9720" s="27"/>
    </row>
    <row r="9721" spans="1:10" x14ac:dyDescent="0.25">
      <c r="A9721" s="1"/>
      <c r="B9721" s="29"/>
      <c r="I9721" s="27"/>
      <c r="J9721" s="27"/>
    </row>
    <row r="9722" spans="1:10" x14ac:dyDescent="0.25">
      <c r="A9722" s="1"/>
      <c r="B9722" s="29"/>
      <c r="I9722" s="27"/>
      <c r="J9722" s="27"/>
    </row>
    <row r="9723" spans="1:10" x14ac:dyDescent="0.25">
      <c r="A9723" s="1"/>
      <c r="B9723" s="29"/>
      <c r="I9723" s="27"/>
      <c r="J9723" s="27"/>
    </row>
    <row r="9724" spans="1:10" x14ac:dyDescent="0.25">
      <c r="A9724" s="1"/>
      <c r="B9724" s="29"/>
      <c r="I9724" s="27"/>
      <c r="J9724" s="27"/>
    </row>
    <row r="9725" spans="1:10" x14ac:dyDescent="0.25">
      <c r="A9725" s="1"/>
      <c r="B9725" s="29"/>
      <c r="I9725" s="27"/>
      <c r="J9725" s="27"/>
    </row>
    <row r="9726" spans="1:10" x14ac:dyDescent="0.25">
      <c r="A9726" s="1"/>
      <c r="B9726" s="29"/>
      <c r="I9726" s="27"/>
      <c r="J9726" s="27"/>
    </row>
    <row r="9727" spans="1:10" x14ac:dyDescent="0.25">
      <c r="A9727" s="1"/>
      <c r="B9727" s="29"/>
      <c r="I9727" s="27"/>
      <c r="J9727" s="27"/>
    </row>
    <row r="9728" spans="1:10" x14ac:dyDescent="0.25">
      <c r="A9728" s="1"/>
      <c r="B9728" s="29"/>
      <c r="I9728" s="27"/>
      <c r="J9728" s="27"/>
    </row>
    <row r="9729" spans="1:10" x14ac:dyDescent="0.25">
      <c r="A9729" s="1"/>
      <c r="B9729" s="29"/>
      <c r="I9729" s="27"/>
      <c r="J9729" s="27"/>
    </row>
    <row r="9730" spans="1:10" x14ac:dyDescent="0.25">
      <c r="A9730" s="1"/>
      <c r="B9730" s="29"/>
      <c r="I9730" s="27"/>
      <c r="J9730" s="27"/>
    </row>
    <row r="9731" spans="1:10" x14ac:dyDescent="0.25">
      <c r="A9731" s="1"/>
      <c r="B9731" s="29"/>
      <c r="I9731" s="27"/>
      <c r="J9731" s="27"/>
    </row>
    <row r="9732" spans="1:10" x14ac:dyDescent="0.25">
      <c r="A9732" s="1"/>
      <c r="B9732" s="29"/>
      <c r="I9732" s="27"/>
      <c r="J9732" s="27"/>
    </row>
    <row r="9733" spans="1:10" x14ac:dyDescent="0.25">
      <c r="A9733" s="1"/>
      <c r="B9733" s="29"/>
      <c r="I9733" s="27"/>
      <c r="J9733" s="27"/>
    </row>
    <row r="9734" spans="1:10" x14ac:dyDescent="0.25">
      <c r="A9734" s="1"/>
      <c r="B9734" s="29"/>
      <c r="I9734" s="27"/>
      <c r="J9734" s="27"/>
    </row>
    <row r="9735" spans="1:10" x14ac:dyDescent="0.25">
      <c r="A9735" s="1"/>
      <c r="B9735" s="29"/>
      <c r="I9735" s="27"/>
      <c r="J9735" s="27"/>
    </row>
    <row r="9736" spans="1:10" x14ac:dyDescent="0.25">
      <c r="A9736" s="1"/>
      <c r="B9736" s="29"/>
      <c r="I9736" s="27"/>
      <c r="J9736" s="27"/>
    </row>
    <row r="9737" spans="1:10" x14ac:dyDescent="0.25">
      <c r="A9737" s="1"/>
      <c r="B9737" s="29"/>
      <c r="I9737" s="27"/>
      <c r="J9737" s="27"/>
    </row>
    <row r="9738" spans="1:10" x14ac:dyDescent="0.25">
      <c r="A9738" s="1"/>
      <c r="B9738" s="29"/>
      <c r="I9738" s="27"/>
      <c r="J9738" s="27"/>
    </row>
    <row r="9739" spans="1:10" x14ac:dyDescent="0.25">
      <c r="A9739" s="1"/>
      <c r="B9739" s="29"/>
      <c r="I9739" s="27"/>
      <c r="J9739" s="27"/>
    </row>
    <row r="9740" spans="1:10" x14ac:dyDescent="0.25">
      <c r="A9740" s="1"/>
      <c r="B9740" s="29"/>
      <c r="I9740" s="27"/>
      <c r="J9740" s="27"/>
    </row>
    <row r="9741" spans="1:10" x14ac:dyDescent="0.25">
      <c r="A9741" s="1"/>
      <c r="B9741" s="29"/>
      <c r="I9741" s="27"/>
      <c r="J9741" s="27"/>
    </row>
    <row r="9742" spans="1:10" x14ac:dyDescent="0.25">
      <c r="A9742" s="1"/>
      <c r="B9742" s="29"/>
      <c r="I9742" s="27"/>
      <c r="J9742" s="27"/>
    </row>
    <row r="9743" spans="1:10" x14ac:dyDescent="0.25">
      <c r="A9743" s="1"/>
      <c r="B9743" s="29"/>
      <c r="I9743" s="27"/>
      <c r="J9743" s="27"/>
    </row>
    <row r="9744" spans="1:10" x14ac:dyDescent="0.25">
      <c r="A9744" s="1"/>
      <c r="B9744" s="29"/>
      <c r="I9744" s="27"/>
      <c r="J9744" s="27"/>
    </row>
    <row r="9745" spans="1:10" x14ac:dyDescent="0.25">
      <c r="A9745" s="1"/>
      <c r="B9745" s="29"/>
      <c r="I9745" s="27"/>
      <c r="J9745" s="27"/>
    </row>
    <row r="9746" spans="1:10" x14ac:dyDescent="0.25">
      <c r="A9746" s="1"/>
      <c r="B9746" s="29"/>
      <c r="I9746" s="27"/>
      <c r="J9746" s="27"/>
    </row>
    <row r="9747" spans="1:10" x14ac:dyDescent="0.25">
      <c r="A9747" s="1"/>
      <c r="B9747" s="29"/>
      <c r="I9747" s="27"/>
      <c r="J9747" s="27"/>
    </row>
    <row r="9748" spans="1:10" x14ac:dyDescent="0.25">
      <c r="A9748" s="1"/>
      <c r="B9748" s="29"/>
      <c r="I9748" s="27"/>
      <c r="J9748" s="27"/>
    </row>
    <row r="9749" spans="1:10" x14ac:dyDescent="0.25">
      <c r="A9749" s="1"/>
      <c r="B9749" s="29"/>
      <c r="I9749" s="27"/>
      <c r="J9749" s="27"/>
    </row>
    <row r="9750" spans="1:10" x14ac:dyDescent="0.25">
      <c r="A9750" s="1"/>
      <c r="B9750" s="29"/>
      <c r="I9750" s="27"/>
      <c r="J9750" s="27"/>
    </row>
    <row r="9751" spans="1:10" x14ac:dyDescent="0.25">
      <c r="A9751" s="1"/>
      <c r="B9751" s="29"/>
      <c r="I9751" s="27"/>
      <c r="J9751" s="27"/>
    </row>
    <row r="9752" spans="1:10" x14ac:dyDescent="0.25">
      <c r="A9752" s="1"/>
      <c r="B9752" s="29"/>
      <c r="I9752" s="27"/>
      <c r="J9752" s="27"/>
    </row>
    <row r="9753" spans="1:10" x14ac:dyDescent="0.25">
      <c r="A9753" s="1"/>
      <c r="B9753" s="29"/>
      <c r="I9753" s="27"/>
      <c r="J9753" s="27"/>
    </row>
    <row r="9754" spans="1:10" x14ac:dyDescent="0.25">
      <c r="A9754" s="1"/>
      <c r="B9754" s="29"/>
      <c r="I9754" s="27"/>
      <c r="J9754" s="27"/>
    </row>
    <row r="9755" spans="1:10" x14ac:dyDescent="0.25">
      <c r="A9755" s="1"/>
      <c r="B9755" s="29"/>
      <c r="I9755" s="27"/>
      <c r="J9755" s="27"/>
    </row>
    <row r="9756" spans="1:10" x14ac:dyDescent="0.25">
      <c r="A9756" s="1"/>
      <c r="B9756" s="29"/>
      <c r="I9756" s="27"/>
      <c r="J9756" s="27"/>
    </row>
    <row r="9757" spans="1:10" x14ac:dyDescent="0.25">
      <c r="A9757" s="1"/>
      <c r="B9757" s="29"/>
      <c r="I9757" s="27"/>
      <c r="J9757" s="27"/>
    </row>
    <row r="9758" spans="1:10" x14ac:dyDescent="0.25">
      <c r="A9758" s="1"/>
      <c r="B9758" s="29"/>
      <c r="I9758" s="27"/>
      <c r="J9758" s="27"/>
    </row>
    <row r="9759" spans="1:10" x14ac:dyDescent="0.25">
      <c r="A9759" s="1"/>
      <c r="B9759" s="29"/>
      <c r="I9759" s="27"/>
      <c r="J9759" s="27"/>
    </row>
    <row r="9760" spans="1:10" x14ac:dyDescent="0.25">
      <c r="A9760" s="1"/>
      <c r="B9760" s="29"/>
      <c r="I9760" s="27"/>
      <c r="J9760" s="27"/>
    </row>
    <row r="9761" spans="1:10" x14ac:dyDescent="0.25">
      <c r="A9761" s="1"/>
      <c r="B9761" s="29"/>
      <c r="I9761" s="27"/>
      <c r="J9761" s="27"/>
    </row>
    <row r="9762" spans="1:10" x14ac:dyDescent="0.25">
      <c r="A9762" s="1"/>
      <c r="B9762" s="29"/>
      <c r="I9762" s="27"/>
      <c r="J9762" s="27"/>
    </row>
    <row r="9763" spans="1:10" x14ac:dyDescent="0.25">
      <c r="A9763" s="1"/>
      <c r="B9763" s="29"/>
      <c r="I9763" s="27"/>
      <c r="J9763" s="27"/>
    </row>
    <row r="9764" spans="1:10" x14ac:dyDescent="0.25">
      <c r="A9764" s="1"/>
      <c r="B9764" s="29"/>
      <c r="I9764" s="27"/>
      <c r="J9764" s="27"/>
    </row>
    <row r="9765" spans="1:10" x14ac:dyDescent="0.25">
      <c r="A9765" s="1"/>
      <c r="B9765" s="29"/>
      <c r="I9765" s="27"/>
      <c r="J9765" s="27"/>
    </row>
    <row r="9766" spans="1:10" x14ac:dyDescent="0.25">
      <c r="A9766" s="1"/>
      <c r="B9766" s="29"/>
      <c r="I9766" s="27"/>
      <c r="J9766" s="27"/>
    </row>
    <row r="9767" spans="1:10" x14ac:dyDescent="0.25">
      <c r="A9767" s="1"/>
      <c r="B9767" s="29"/>
      <c r="I9767" s="27"/>
      <c r="J9767" s="27"/>
    </row>
    <row r="9768" spans="1:10" x14ac:dyDescent="0.25">
      <c r="A9768" s="1"/>
      <c r="B9768" s="29"/>
      <c r="I9768" s="27"/>
      <c r="J9768" s="27"/>
    </row>
    <row r="9769" spans="1:10" x14ac:dyDescent="0.25">
      <c r="A9769" s="1"/>
      <c r="B9769" s="29"/>
      <c r="I9769" s="27"/>
      <c r="J9769" s="27"/>
    </row>
    <row r="9770" spans="1:10" x14ac:dyDescent="0.25">
      <c r="A9770" s="1"/>
      <c r="B9770" s="29"/>
      <c r="I9770" s="27"/>
      <c r="J9770" s="27"/>
    </row>
    <row r="9771" spans="1:10" x14ac:dyDescent="0.25">
      <c r="A9771" s="1"/>
      <c r="B9771" s="29"/>
      <c r="I9771" s="27"/>
      <c r="J9771" s="27"/>
    </row>
    <row r="9772" spans="1:10" x14ac:dyDescent="0.25">
      <c r="A9772" s="1"/>
      <c r="B9772" s="29"/>
      <c r="I9772" s="27"/>
      <c r="J9772" s="27"/>
    </row>
    <row r="9773" spans="1:10" x14ac:dyDescent="0.25">
      <c r="A9773" s="1"/>
      <c r="B9773" s="29"/>
      <c r="I9773" s="27"/>
      <c r="J9773" s="27"/>
    </row>
    <row r="9774" spans="1:10" x14ac:dyDescent="0.25">
      <c r="A9774" s="1"/>
      <c r="B9774" s="29"/>
      <c r="I9774" s="27"/>
      <c r="J9774" s="27"/>
    </row>
    <row r="9775" spans="1:10" x14ac:dyDescent="0.25">
      <c r="A9775" s="1"/>
      <c r="B9775" s="29"/>
      <c r="I9775" s="27"/>
      <c r="J9775" s="27"/>
    </row>
    <row r="9776" spans="1:10" x14ac:dyDescent="0.25">
      <c r="A9776" s="1"/>
      <c r="B9776" s="29"/>
      <c r="I9776" s="27"/>
      <c r="J9776" s="27"/>
    </row>
    <row r="9777" spans="1:10" x14ac:dyDescent="0.25">
      <c r="A9777" s="1"/>
      <c r="B9777" s="29"/>
      <c r="I9777" s="27"/>
      <c r="J9777" s="27"/>
    </row>
    <row r="9778" spans="1:10" x14ac:dyDescent="0.25">
      <c r="A9778" s="1"/>
      <c r="B9778" s="29"/>
      <c r="I9778" s="27"/>
      <c r="J9778" s="27"/>
    </row>
    <row r="9779" spans="1:10" x14ac:dyDescent="0.25">
      <c r="A9779" s="1"/>
      <c r="B9779" s="29"/>
      <c r="I9779" s="27"/>
      <c r="J9779" s="27"/>
    </row>
    <row r="9780" spans="1:10" x14ac:dyDescent="0.25">
      <c r="A9780" s="1"/>
      <c r="B9780" s="29"/>
      <c r="I9780" s="27"/>
      <c r="J9780" s="27"/>
    </row>
    <row r="9781" spans="1:10" x14ac:dyDescent="0.25">
      <c r="A9781" s="1"/>
      <c r="B9781" s="29"/>
      <c r="I9781" s="27"/>
      <c r="J9781" s="27"/>
    </row>
    <row r="9782" spans="1:10" x14ac:dyDescent="0.25">
      <c r="A9782" s="1"/>
      <c r="B9782" s="29"/>
      <c r="I9782" s="27"/>
      <c r="J9782" s="27"/>
    </row>
    <row r="9783" spans="1:10" x14ac:dyDescent="0.25">
      <c r="A9783" s="1"/>
      <c r="B9783" s="29"/>
      <c r="I9783" s="27"/>
      <c r="J9783" s="27"/>
    </row>
    <row r="9784" spans="1:10" x14ac:dyDescent="0.25">
      <c r="A9784" s="1"/>
      <c r="B9784" s="29"/>
      <c r="I9784" s="27"/>
      <c r="J9784" s="27"/>
    </row>
    <row r="9785" spans="1:10" x14ac:dyDescent="0.25">
      <c r="A9785" s="1"/>
      <c r="B9785" s="29"/>
      <c r="I9785" s="27"/>
      <c r="J9785" s="27"/>
    </row>
    <row r="9786" spans="1:10" x14ac:dyDescent="0.25">
      <c r="A9786" s="1"/>
      <c r="B9786" s="29"/>
      <c r="I9786" s="27"/>
      <c r="J9786" s="27"/>
    </row>
    <row r="9787" spans="1:10" x14ac:dyDescent="0.25">
      <c r="A9787" s="1"/>
      <c r="B9787" s="29"/>
      <c r="I9787" s="27"/>
      <c r="J9787" s="27"/>
    </row>
    <row r="9788" spans="1:10" x14ac:dyDescent="0.25">
      <c r="A9788" s="1"/>
      <c r="B9788" s="29"/>
      <c r="I9788" s="27"/>
      <c r="J9788" s="27"/>
    </row>
    <row r="9789" spans="1:10" x14ac:dyDescent="0.25">
      <c r="A9789" s="1"/>
      <c r="B9789" s="29"/>
      <c r="I9789" s="27"/>
      <c r="J9789" s="27"/>
    </row>
    <row r="9790" spans="1:10" x14ac:dyDescent="0.25">
      <c r="A9790" s="1"/>
      <c r="B9790" s="29"/>
      <c r="I9790" s="27"/>
      <c r="J9790" s="27"/>
    </row>
    <row r="9791" spans="1:10" x14ac:dyDescent="0.25">
      <c r="A9791" s="1"/>
      <c r="B9791" s="29"/>
      <c r="I9791" s="27"/>
      <c r="J9791" s="27"/>
    </row>
    <row r="9792" spans="1:10" x14ac:dyDescent="0.25">
      <c r="A9792" s="1"/>
      <c r="B9792" s="29"/>
      <c r="I9792" s="27"/>
      <c r="J9792" s="27"/>
    </row>
    <row r="9793" spans="1:10" x14ac:dyDescent="0.25">
      <c r="A9793" s="1"/>
      <c r="B9793" s="29"/>
      <c r="I9793" s="27"/>
      <c r="J9793" s="27"/>
    </row>
    <row r="9794" spans="1:10" x14ac:dyDescent="0.25">
      <c r="A9794" s="1"/>
      <c r="B9794" s="29"/>
      <c r="I9794" s="27"/>
      <c r="J9794" s="27"/>
    </row>
    <row r="9795" spans="1:10" x14ac:dyDescent="0.25">
      <c r="A9795" s="1"/>
      <c r="B9795" s="29"/>
      <c r="I9795" s="27"/>
      <c r="J9795" s="27"/>
    </row>
    <row r="9796" spans="1:10" x14ac:dyDescent="0.25">
      <c r="A9796" s="1"/>
      <c r="B9796" s="29"/>
      <c r="I9796" s="27"/>
      <c r="J9796" s="27"/>
    </row>
    <row r="9797" spans="1:10" x14ac:dyDescent="0.25">
      <c r="A9797" s="1"/>
      <c r="B9797" s="29"/>
      <c r="I9797" s="27"/>
      <c r="J9797" s="27"/>
    </row>
    <row r="9798" spans="1:10" x14ac:dyDescent="0.25">
      <c r="A9798" s="1"/>
      <c r="B9798" s="29"/>
      <c r="I9798" s="27"/>
      <c r="J9798" s="27"/>
    </row>
    <row r="9799" spans="1:10" x14ac:dyDescent="0.25">
      <c r="A9799" s="1"/>
      <c r="B9799" s="29"/>
      <c r="I9799" s="27"/>
      <c r="J9799" s="27"/>
    </row>
    <row r="9800" spans="1:10" x14ac:dyDescent="0.25">
      <c r="A9800" s="1"/>
      <c r="B9800" s="29"/>
      <c r="I9800" s="27"/>
      <c r="J9800" s="27"/>
    </row>
    <row r="9801" spans="1:10" x14ac:dyDescent="0.25">
      <c r="A9801" s="1"/>
      <c r="B9801" s="29"/>
      <c r="I9801" s="27"/>
      <c r="J9801" s="27"/>
    </row>
    <row r="9802" spans="1:10" x14ac:dyDescent="0.25">
      <c r="A9802" s="1"/>
      <c r="B9802" s="29"/>
      <c r="I9802" s="27"/>
      <c r="J9802" s="27"/>
    </row>
    <row r="9803" spans="1:10" x14ac:dyDescent="0.25">
      <c r="A9803" s="1"/>
      <c r="B9803" s="29"/>
      <c r="I9803" s="27"/>
      <c r="J9803" s="27"/>
    </row>
    <row r="9804" spans="1:10" x14ac:dyDescent="0.25">
      <c r="A9804" s="1"/>
      <c r="B9804" s="29"/>
      <c r="I9804" s="27"/>
      <c r="J9804" s="27"/>
    </row>
    <row r="9805" spans="1:10" x14ac:dyDescent="0.25">
      <c r="A9805" s="1"/>
      <c r="B9805" s="29"/>
      <c r="I9805" s="27"/>
      <c r="J9805" s="27"/>
    </row>
    <row r="9806" spans="1:10" x14ac:dyDescent="0.25">
      <c r="A9806" s="1"/>
      <c r="B9806" s="29"/>
      <c r="I9806" s="27"/>
      <c r="J9806" s="27"/>
    </row>
    <row r="9807" spans="1:10" x14ac:dyDescent="0.25">
      <c r="A9807" s="1"/>
      <c r="B9807" s="29"/>
      <c r="I9807" s="27"/>
      <c r="J9807" s="27"/>
    </row>
    <row r="9808" spans="1:10" x14ac:dyDescent="0.25">
      <c r="A9808" s="1"/>
      <c r="B9808" s="29"/>
      <c r="I9808" s="27"/>
      <c r="J9808" s="27"/>
    </row>
    <row r="9809" spans="1:10" x14ac:dyDescent="0.25">
      <c r="A9809" s="1"/>
      <c r="B9809" s="29"/>
      <c r="I9809" s="27"/>
      <c r="J9809" s="27"/>
    </row>
    <row r="9810" spans="1:10" x14ac:dyDescent="0.25">
      <c r="A9810" s="1"/>
      <c r="B9810" s="29"/>
      <c r="I9810" s="27"/>
      <c r="J9810" s="27"/>
    </row>
    <row r="9811" spans="1:10" x14ac:dyDescent="0.25">
      <c r="A9811" s="1"/>
      <c r="B9811" s="29"/>
      <c r="I9811" s="27"/>
      <c r="J9811" s="27"/>
    </row>
    <row r="9812" spans="1:10" x14ac:dyDescent="0.25">
      <c r="A9812" s="1"/>
      <c r="B9812" s="29"/>
      <c r="I9812" s="27"/>
      <c r="J9812" s="27"/>
    </row>
    <row r="9813" spans="1:10" x14ac:dyDescent="0.25">
      <c r="A9813" s="1"/>
      <c r="B9813" s="29"/>
      <c r="I9813" s="27"/>
      <c r="J9813" s="27"/>
    </row>
    <row r="9814" spans="1:10" x14ac:dyDescent="0.25">
      <c r="A9814" s="1"/>
      <c r="B9814" s="29"/>
      <c r="I9814" s="27"/>
      <c r="J9814" s="27"/>
    </row>
    <row r="9815" spans="1:10" x14ac:dyDescent="0.25">
      <c r="A9815" s="1"/>
      <c r="B9815" s="29"/>
      <c r="I9815" s="27"/>
      <c r="J9815" s="27"/>
    </row>
    <row r="9816" spans="1:10" x14ac:dyDescent="0.25">
      <c r="A9816" s="1"/>
      <c r="B9816" s="29"/>
      <c r="I9816" s="27"/>
      <c r="J9816" s="27"/>
    </row>
    <row r="9817" spans="1:10" x14ac:dyDescent="0.25">
      <c r="A9817" s="1"/>
      <c r="B9817" s="29"/>
      <c r="I9817" s="27"/>
      <c r="J9817" s="27"/>
    </row>
    <row r="9818" spans="1:10" x14ac:dyDescent="0.25">
      <c r="A9818" s="1"/>
      <c r="B9818" s="29"/>
      <c r="I9818" s="27"/>
      <c r="J9818" s="27"/>
    </row>
    <row r="9819" spans="1:10" x14ac:dyDescent="0.25">
      <c r="A9819" s="1"/>
      <c r="B9819" s="29"/>
      <c r="I9819" s="27"/>
      <c r="J9819" s="27"/>
    </row>
    <row r="9820" spans="1:10" x14ac:dyDescent="0.25">
      <c r="A9820" s="1"/>
      <c r="B9820" s="29"/>
      <c r="I9820" s="27"/>
      <c r="J9820" s="27"/>
    </row>
    <row r="9821" spans="1:10" x14ac:dyDescent="0.25">
      <c r="A9821" s="1"/>
      <c r="B9821" s="29"/>
      <c r="I9821" s="27"/>
      <c r="J9821" s="27"/>
    </row>
    <row r="9822" spans="1:10" x14ac:dyDescent="0.25">
      <c r="A9822" s="1"/>
      <c r="B9822" s="29"/>
      <c r="I9822" s="27"/>
      <c r="J9822" s="27"/>
    </row>
    <row r="9823" spans="1:10" x14ac:dyDescent="0.25">
      <c r="A9823" s="1"/>
      <c r="B9823" s="29"/>
      <c r="I9823" s="27"/>
      <c r="J9823" s="27"/>
    </row>
    <row r="9824" spans="1:10" x14ac:dyDescent="0.25">
      <c r="A9824" s="1"/>
      <c r="B9824" s="29"/>
      <c r="I9824" s="27"/>
      <c r="J9824" s="27"/>
    </row>
    <row r="9825" spans="1:10" x14ac:dyDescent="0.25">
      <c r="A9825" s="1"/>
      <c r="B9825" s="29"/>
      <c r="I9825" s="27"/>
      <c r="J9825" s="27"/>
    </row>
    <row r="9826" spans="1:10" x14ac:dyDescent="0.25">
      <c r="A9826" s="1"/>
      <c r="B9826" s="29"/>
      <c r="I9826" s="27"/>
      <c r="J9826" s="27"/>
    </row>
    <row r="9827" spans="1:10" x14ac:dyDescent="0.25">
      <c r="A9827" s="1"/>
      <c r="B9827" s="29"/>
      <c r="I9827" s="27"/>
      <c r="J9827" s="27"/>
    </row>
    <row r="9828" spans="1:10" x14ac:dyDescent="0.25">
      <c r="A9828" s="1"/>
      <c r="B9828" s="29"/>
      <c r="I9828" s="27"/>
      <c r="J9828" s="27"/>
    </row>
    <row r="9829" spans="1:10" x14ac:dyDescent="0.25">
      <c r="A9829" s="1"/>
      <c r="B9829" s="29"/>
      <c r="I9829" s="27"/>
      <c r="J9829" s="27"/>
    </row>
    <row r="9830" spans="1:10" x14ac:dyDescent="0.25">
      <c r="A9830" s="1"/>
      <c r="B9830" s="29"/>
      <c r="I9830" s="27"/>
      <c r="J9830" s="27"/>
    </row>
    <row r="9831" spans="1:10" x14ac:dyDescent="0.25">
      <c r="A9831" s="1"/>
      <c r="B9831" s="29"/>
      <c r="I9831" s="27"/>
      <c r="J9831" s="27"/>
    </row>
    <row r="9832" spans="1:10" x14ac:dyDescent="0.25">
      <c r="A9832" s="1"/>
      <c r="B9832" s="29"/>
      <c r="I9832" s="27"/>
      <c r="J9832" s="27"/>
    </row>
    <row r="9833" spans="1:10" x14ac:dyDescent="0.25">
      <c r="A9833" s="1"/>
      <c r="B9833" s="29"/>
      <c r="I9833" s="27"/>
      <c r="J9833" s="27"/>
    </row>
    <row r="9834" spans="1:10" x14ac:dyDescent="0.25">
      <c r="A9834" s="1"/>
      <c r="B9834" s="29"/>
      <c r="I9834" s="27"/>
      <c r="J9834" s="27"/>
    </row>
    <row r="9835" spans="1:10" x14ac:dyDescent="0.25">
      <c r="A9835" s="1"/>
      <c r="B9835" s="29"/>
      <c r="I9835" s="27"/>
      <c r="J9835" s="27"/>
    </row>
    <row r="9836" spans="1:10" x14ac:dyDescent="0.25">
      <c r="A9836" s="1"/>
      <c r="B9836" s="29"/>
      <c r="I9836" s="27"/>
      <c r="J9836" s="27"/>
    </row>
    <row r="9837" spans="1:10" x14ac:dyDescent="0.25">
      <c r="A9837" s="1"/>
      <c r="B9837" s="29"/>
      <c r="I9837" s="27"/>
      <c r="J9837" s="27"/>
    </row>
    <row r="9838" spans="1:10" x14ac:dyDescent="0.25">
      <c r="A9838" s="1"/>
      <c r="B9838" s="29"/>
      <c r="I9838" s="27"/>
      <c r="J9838" s="27"/>
    </row>
    <row r="9839" spans="1:10" x14ac:dyDescent="0.25">
      <c r="A9839" s="1"/>
      <c r="B9839" s="29"/>
      <c r="I9839" s="27"/>
      <c r="J9839" s="27"/>
    </row>
    <row r="9840" spans="1:10" x14ac:dyDescent="0.25">
      <c r="A9840" s="1"/>
      <c r="B9840" s="29"/>
      <c r="I9840" s="27"/>
      <c r="J9840" s="27"/>
    </row>
    <row r="9841" spans="1:10" x14ac:dyDescent="0.25">
      <c r="A9841" s="1"/>
      <c r="B9841" s="29"/>
      <c r="I9841" s="27"/>
      <c r="J9841" s="27"/>
    </row>
    <row r="9842" spans="1:10" x14ac:dyDescent="0.25">
      <c r="A9842" s="1"/>
      <c r="B9842" s="29"/>
      <c r="I9842" s="27"/>
      <c r="J9842" s="27"/>
    </row>
    <row r="9843" spans="1:10" x14ac:dyDescent="0.25">
      <c r="A9843" s="1"/>
      <c r="B9843" s="29"/>
      <c r="I9843" s="27"/>
      <c r="J9843" s="27"/>
    </row>
    <row r="9844" spans="1:10" x14ac:dyDescent="0.25">
      <c r="A9844" s="1"/>
      <c r="B9844" s="29"/>
      <c r="I9844" s="27"/>
      <c r="J9844" s="27"/>
    </row>
    <row r="9845" spans="1:10" x14ac:dyDescent="0.25">
      <c r="A9845" s="1"/>
      <c r="B9845" s="29"/>
      <c r="I9845" s="27"/>
      <c r="J9845" s="27"/>
    </row>
    <row r="9846" spans="1:10" x14ac:dyDescent="0.25">
      <c r="A9846" s="1"/>
      <c r="B9846" s="29"/>
      <c r="I9846" s="27"/>
      <c r="J9846" s="27"/>
    </row>
    <row r="9847" spans="1:10" x14ac:dyDescent="0.25">
      <c r="A9847" s="1"/>
      <c r="B9847" s="29"/>
      <c r="I9847" s="27"/>
      <c r="J9847" s="27"/>
    </row>
    <row r="9848" spans="1:10" x14ac:dyDescent="0.25">
      <c r="A9848" s="1"/>
      <c r="B9848" s="29"/>
      <c r="I9848" s="27"/>
      <c r="J9848" s="27"/>
    </row>
    <row r="9849" spans="1:10" x14ac:dyDescent="0.25">
      <c r="A9849" s="1"/>
      <c r="B9849" s="29"/>
      <c r="I9849" s="27"/>
      <c r="J9849" s="27"/>
    </row>
    <row r="9850" spans="1:10" x14ac:dyDescent="0.25">
      <c r="A9850" s="1"/>
      <c r="B9850" s="29"/>
      <c r="I9850" s="27"/>
      <c r="J9850" s="27"/>
    </row>
    <row r="9851" spans="1:10" x14ac:dyDescent="0.25">
      <c r="A9851" s="1"/>
      <c r="B9851" s="29"/>
      <c r="I9851" s="27"/>
      <c r="J9851" s="27"/>
    </row>
    <row r="9852" spans="1:10" x14ac:dyDescent="0.25">
      <c r="A9852" s="1"/>
      <c r="B9852" s="29"/>
      <c r="I9852" s="27"/>
      <c r="J9852" s="27"/>
    </row>
    <row r="9853" spans="1:10" x14ac:dyDescent="0.25">
      <c r="A9853" s="1"/>
      <c r="B9853" s="29"/>
      <c r="I9853" s="27"/>
      <c r="J9853" s="27"/>
    </row>
    <row r="9854" spans="1:10" x14ac:dyDescent="0.25">
      <c r="A9854" s="1"/>
      <c r="B9854" s="29"/>
      <c r="I9854" s="27"/>
      <c r="J9854" s="27"/>
    </row>
    <row r="9855" spans="1:10" x14ac:dyDescent="0.25">
      <c r="A9855" s="1"/>
      <c r="B9855" s="29"/>
      <c r="I9855" s="27"/>
      <c r="J9855" s="27"/>
    </row>
    <row r="9856" spans="1:10" x14ac:dyDescent="0.25">
      <c r="A9856" s="1"/>
      <c r="B9856" s="29"/>
      <c r="I9856" s="27"/>
      <c r="J9856" s="27"/>
    </row>
    <row r="9857" spans="1:10" x14ac:dyDescent="0.25">
      <c r="A9857" s="1"/>
      <c r="B9857" s="29"/>
      <c r="I9857" s="27"/>
      <c r="J9857" s="27"/>
    </row>
    <row r="9858" spans="1:10" x14ac:dyDescent="0.25">
      <c r="A9858" s="1"/>
      <c r="B9858" s="29"/>
      <c r="I9858" s="27"/>
      <c r="J9858" s="27"/>
    </row>
    <row r="9859" spans="1:10" x14ac:dyDescent="0.25">
      <c r="A9859" s="1"/>
      <c r="B9859" s="29"/>
      <c r="I9859" s="27"/>
      <c r="J9859" s="27"/>
    </row>
    <row r="9860" spans="1:10" x14ac:dyDescent="0.25">
      <c r="A9860" s="1"/>
      <c r="B9860" s="29"/>
      <c r="I9860" s="27"/>
      <c r="J9860" s="27"/>
    </row>
    <row r="9861" spans="1:10" x14ac:dyDescent="0.25">
      <c r="A9861" s="1"/>
      <c r="B9861" s="29"/>
      <c r="I9861" s="27"/>
      <c r="J9861" s="27"/>
    </row>
    <row r="9862" spans="1:10" x14ac:dyDescent="0.25">
      <c r="A9862" s="1"/>
      <c r="B9862" s="29"/>
      <c r="I9862" s="27"/>
      <c r="J9862" s="27"/>
    </row>
    <row r="9863" spans="1:10" x14ac:dyDescent="0.25">
      <c r="A9863" s="1"/>
      <c r="B9863" s="29"/>
      <c r="I9863" s="27"/>
      <c r="J9863" s="27"/>
    </row>
    <row r="9864" spans="1:10" x14ac:dyDescent="0.25">
      <c r="A9864" s="1"/>
      <c r="B9864" s="29"/>
      <c r="I9864" s="27"/>
      <c r="J9864" s="27"/>
    </row>
    <row r="9865" spans="1:10" x14ac:dyDescent="0.25">
      <c r="A9865" s="1"/>
      <c r="B9865" s="29"/>
      <c r="I9865" s="27"/>
      <c r="J9865" s="27"/>
    </row>
    <row r="9866" spans="1:10" x14ac:dyDescent="0.25">
      <c r="A9866" s="1"/>
      <c r="B9866" s="29"/>
      <c r="I9866" s="27"/>
      <c r="J9866" s="27"/>
    </row>
    <row r="9867" spans="1:10" x14ac:dyDescent="0.25">
      <c r="A9867" s="1"/>
      <c r="B9867" s="29"/>
      <c r="I9867" s="27"/>
      <c r="J9867" s="27"/>
    </row>
    <row r="9868" spans="1:10" x14ac:dyDescent="0.25">
      <c r="A9868" s="1"/>
      <c r="B9868" s="29"/>
      <c r="I9868" s="27"/>
      <c r="J9868" s="27"/>
    </row>
    <row r="9869" spans="1:10" x14ac:dyDescent="0.25">
      <c r="A9869" s="1"/>
      <c r="B9869" s="29"/>
      <c r="I9869" s="27"/>
      <c r="J9869" s="27"/>
    </row>
    <row r="9870" spans="1:10" x14ac:dyDescent="0.25">
      <c r="A9870" s="1"/>
      <c r="B9870" s="29"/>
      <c r="I9870" s="27"/>
      <c r="J9870" s="27"/>
    </row>
    <row r="9871" spans="1:10" x14ac:dyDescent="0.25">
      <c r="A9871" s="1"/>
      <c r="B9871" s="29"/>
      <c r="I9871" s="27"/>
      <c r="J9871" s="27"/>
    </row>
    <row r="9872" spans="1:10" x14ac:dyDescent="0.25">
      <c r="A9872" s="1"/>
      <c r="B9872" s="29"/>
      <c r="I9872" s="27"/>
      <c r="J9872" s="27"/>
    </row>
    <row r="9873" spans="1:10" x14ac:dyDescent="0.25">
      <c r="A9873" s="1"/>
      <c r="B9873" s="29"/>
      <c r="I9873" s="27"/>
      <c r="J9873" s="27"/>
    </row>
    <row r="9874" spans="1:10" x14ac:dyDescent="0.25">
      <c r="A9874" s="1"/>
      <c r="B9874" s="29"/>
      <c r="I9874" s="27"/>
      <c r="J9874" s="27"/>
    </row>
    <row r="9875" spans="1:10" x14ac:dyDescent="0.25">
      <c r="A9875" s="1"/>
      <c r="B9875" s="29"/>
      <c r="I9875" s="27"/>
      <c r="J9875" s="27"/>
    </row>
    <row r="9876" spans="1:10" x14ac:dyDescent="0.25">
      <c r="A9876" s="1"/>
      <c r="B9876" s="29"/>
      <c r="I9876" s="27"/>
      <c r="J9876" s="27"/>
    </row>
    <row r="9877" spans="1:10" x14ac:dyDescent="0.25">
      <c r="A9877" s="1"/>
      <c r="B9877" s="29"/>
      <c r="I9877" s="27"/>
      <c r="J9877" s="27"/>
    </row>
    <row r="9878" spans="1:10" x14ac:dyDescent="0.25">
      <c r="A9878" s="1"/>
      <c r="B9878" s="29"/>
      <c r="I9878" s="27"/>
      <c r="J9878" s="27"/>
    </row>
    <row r="9879" spans="1:10" x14ac:dyDescent="0.25">
      <c r="A9879" s="1"/>
      <c r="B9879" s="29"/>
      <c r="I9879" s="27"/>
      <c r="J9879" s="27"/>
    </row>
    <row r="9880" spans="1:10" x14ac:dyDescent="0.25">
      <c r="A9880" s="1"/>
      <c r="B9880" s="29"/>
      <c r="I9880" s="27"/>
      <c r="J9880" s="27"/>
    </row>
    <row r="9881" spans="1:10" x14ac:dyDescent="0.25">
      <c r="A9881" s="1"/>
      <c r="B9881" s="29"/>
      <c r="I9881" s="27"/>
      <c r="J9881" s="27"/>
    </row>
    <row r="9882" spans="1:10" x14ac:dyDescent="0.25">
      <c r="A9882" s="1"/>
      <c r="B9882" s="29"/>
      <c r="I9882" s="27"/>
      <c r="J9882" s="27"/>
    </row>
    <row r="9883" spans="1:10" x14ac:dyDescent="0.25">
      <c r="A9883" s="1"/>
      <c r="B9883" s="29"/>
      <c r="I9883" s="27"/>
      <c r="J9883" s="27"/>
    </row>
    <row r="9884" spans="1:10" x14ac:dyDescent="0.25">
      <c r="A9884" s="1"/>
      <c r="B9884" s="29"/>
      <c r="I9884" s="27"/>
      <c r="J9884" s="27"/>
    </row>
    <row r="9885" spans="1:10" x14ac:dyDescent="0.25">
      <c r="A9885" s="1"/>
      <c r="B9885" s="29"/>
      <c r="I9885" s="27"/>
      <c r="J9885" s="27"/>
    </row>
    <row r="9886" spans="1:10" x14ac:dyDescent="0.25">
      <c r="A9886" s="1"/>
      <c r="B9886" s="29"/>
      <c r="I9886" s="27"/>
      <c r="J9886" s="27"/>
    </row>
    <row r="9887" spans="1:10" x14ac:dyDescent="0.25">
      <c r="A9887" s="1"/>
      <c r="B9887" s="29"/>
      <c r="I9887" s="27"/>
      <c r="J9887" s="27"/>
    </row>
    <row r="9888" spans="1:10" x14ac:dyDescent="0.25">
      <c r="A9888" s="1"/>
      <c r="B9888" s="29"/>
      <c r="I9888" s="27"/>
      <c r="J9888" s="27"/>
    </row>
    <row r="9889" spans="1:10" x14ac:dyDescent="0.25">
      <c r="A9889" s="1"/>
      <c r="B9889" s="29"/>
      <c r="I9889" s="27"/>
      <c r="J9889" s="27"/>
    </row>
    <row r="9890" spans="1:10" x14ac:dyDescent="0.25">
      <c r="A9890" s="1"/>
      <c r="B9890" s="29"/>
      <c r="I9890" s="27"/>
      <c r="J9890" s="27"/>
    </row>
    <row r="9891" spans="1:10" x14ac:dyDescent="0.25">
      <c r="A9891" s="1"/>
      <c r="B9891" s="29"/>
      <c r="I9891" s="27"/>
      <c r="J9891" s="27"/>
    </row>
    <row r="9892" spans="1:10" x14ac:dyDescent="0.25">
      <c r="A9892" s="1"/>
      <c r="B9892" s="29"/>
      <c r="I9892" s="27"/>
      <c r="J9892" s="27"/>
    </row>
    <row r="9893" spans="1:10" x14ac:dyDescent="0.25">
      <c r="A9893" s="1"/>
      <c r="B9893" s="29"/>
      <c r="I9893" s="27"/>
      <c r="J9893" s="27"/>
    </row>
    <row r="9894" spans="1:10" x14ac:dyDescent="0.25">
      <c r="A9894" s="1"/>
      <c r="B9894" s="29"/>
      <c r="I9894" s="27"/>
      <c r="J9894" s="27"/>
    </row>
    <row r="9895" spans="1:10" x14ac:dyDescent="0.25">
      <c r="A9895" s="1"/>
      <c r="B9895" s="29"/>
      <c r="I9895" s="27"/>
      <c r="J9895" s="27"/>
    </row>
    <row r="9896" spans="1:10" x14ac:dyDescent="0.25">
      <c r="A9896" s="1"/>
      <c r="B9896" s="29"/>
      <c r="I9896" s="27"/>
      <c r="J9896" s="27"/>
    </row>
    <row r="9897" spans="1:10" x14ac:dyDescent="0.25">
      <c r="A9897" s="1"/>
      <c r="B9897" s="29"/>
      <c r="I9897" s="27"/>
      <c r="J9897" s="27"/>
    </row>
    <row r="9898" spans="1:10" x14ac:dyDescent="0.25">
      <c r="A9898" s="1"/>
      <c r="B9898" s="29"/>
      <c r="I9898" s="27"/>
      <c r="J9898" s="27"/>
    </row>
    <row r="9899" spans="1:10" x14ac:dyDescent="0.25">
      <c r="A9899" s="1"/>
      <c r="B9899" s="29"/>
      <c r="I9899" s="27"/>
      <c r="J9899" s="27"/>
    </row>
    <row r="9900" spans="1:10" x14ac:dyDescent="0.25">
      <c r="A9900" s="1"/>
      <c r="B9900" s="29"/>
      <c r="I9900" s="27"/>
      <c r="J9900" s="27"/>
    </row>
    <row r="9901" spans="1:10" x14ac:dyDescent="0.25">
      <c r="A9901" s="1"/>
      <c r="B9901" s="29"/>
      <c r="I9901" s="27"/>
      <c r="J9901" s="27"/>
    </row>
    <row r="9902" spans="1:10" x14ac:dyDescent="0.25">
      <c r="A9902" s="1"/>
      <c r="B9902" s="29"/>
      <c r="I9902" s="27"/>
      <c r="J9902" s="27"/>
    </row>
    <row r="9903" spans="1:10" x14ac:dyDescent="0.25">
      <c r="A9903" s="1"/>
      <c r="B9903" s="29"/>
      <c r="I9903" s="27"/>
      <c r="J9903" s="27"/>
    </row>
    <row r="9904" spans="1:10" x14ac:dyDescent="0.25">
      <c r="A9904" s="1"/>
      <c r="B9904" s="29"/>
      <c r="I9904" s="27"/>
      <c r="J9904" s="27"/>
    </row>
    <row r="9905" spans="1:10" x14ac:dyDescent="0.25">
      <c r="A9905" s="1"/>
      <c r="B9905" s="29"/>
      <c r="I9905" s="27"/>
      <c r="J9905" s="27"/>
    </row>
    <row r="9906" spans="1:10" x14ac:dyDescent="0.25">
      <c r="A9906" s="1"/>
      <c r="B9906" s="29"/>
      <c r="I9906" s="27"/>
      <c r="J9906" s="27"/>
    </row>
    <row r="9907" spans="1:10" x14ac:dyDescent="0.25">
      <c r="A9907" s="1"/>
      <c r="B9907" s="29"/>
      <c r="I9907" s="27"/>
      <c r="J9907" s="27"/>
    </row>
    <row r="9908" spans="1:10" x14ac:dyDescent="0.25">
      <c r="A9908" s="1"/>
      <c r="B9908" s="29"/>
      <c r="I9908" s="27"/>
      <c r="J9908" s="27"/>
    </row>
    <row r="9909" spans="1:10" x14ac:dyDescent="0.25">
      <c r="A9909" s="1"/>
      <c r="B9909" s="29"/>
      <c r="I9909" s="27"/>
      <c r="J9909" s="27"/>
    </row>
    <row r="9910" spans="1:10" x14ac:dyDescent="0.25">
      <c r="A9910" s="1"/>
      <c r="B9910" s="29"/>
      <c r="I9910" s="27"/>
      <c r="J9910" s="27"/>
    </row>
    <row r="9911" spans="1:10" x14ac:dyDescent="0.25">
      <c r="A9911" s="1"/>
      <c r="B9911" s="29"/>
      <c r="I9911" s="27"/>
      <c r="J9911" s="27"/>
    </row>
    <row r="9912" spans="1:10" x14ac:dyDescent="0.25">
      <c r="A9912" s="1"/>
      <c r="B9912" s="29"/>
      <c r="I9912" s="27"/>
      <c r="J9912" s="27"/>
    </row>
    <row r="9913" spans="1:10" x14ac:dyDescent="0.25">
      <c r="A9913" s="1"/>
      <c r="B9913" s="29"/>
      <c r="I9913" s="27"/>
      <c r="J9913" s="27"/>
    </row>
    <row r="9914" spans="1:10" x14ac:dyDescent="0.25">
      <c r="A9914" s="1"/>
      <c r="B9914" s="29"/>
      <c r="I9914" s="27"/>
      <c r="J9914" s="27"/>
    </row>
    <row r="9915" spans="1:10" x14ac:dyDescent="0.25">
      <c r="A9915" s="1"/>
      <c r="B9915" s="29"/>
      <c r="I9915" s="27"/>
      <c r="J9915" s="27"/>
    </row>
    <row r="9916" spans="1:10" x14ac:dyDescent="0.25">
      <c r="A9916" s="1"/>
      <c r="B9916" s="29"/>
      <c r="I9916" s="27"/>
      <c r="J9916" s="27"/>
    </row>
    <row r="9917" spans="1:10" x14ac:dyDescent="0.25">
      <c r="A9917" s="1"/>
      <c r="B9917" s="29"/>
      <c r="I9917" s="27"/>
      <c r="J9917" s="27"/>
    </row>
    <row r="9918" spans="1:10" x14ac:dyDescent="0.25">
      <c r="A9918" s="1"/>
      <c r="B9918" s="29"/>
      <c r="I9918" s="27"/>
      <c r="J9918" s="27"/>
    </row>
    <row r="9919" spans="1:10" x14ac:dyDescent="0.25">
      <c r="A9919" s="1"/>
      <c r="B9919" s="29"/>
      <c r="I9919" s="27"/>
      <c r="J9919" s="27"/>
    </row>
    <row r="9920" spans="1:10" x14ac:dyDescent="0.25">
      <c r="A9920" s="1"/>
      <c r="B9920" s="29"/>
      <c r="I9920" s="27"/>
      <c r="J9920" s="27"/>
    </row>
    <row r="9921" spans="1:10" x14ac:dyDescent="0.25">
      <c r="A9921" s="1"/>
      <c r="B9921" s="29"/>
      <c r="I9921" s="27"/>
      <c r="J9921" s="27"/>
    </row>
    <row r="9922" spans="1:10" x14ac:dyDescent="0.25">
      <c r="A9922" s="1"/>
      <c r="B9922" s="29"/>
      <c r="I9922" s="27"/>
      <c r="J9922" s="27"/>
    </row>
    <row r="9923" spans="1:10" x14ac:dyDescent="0.25">
      <c r="A9923" s="1"/>
      <c r="B9923" s="29"/>
      <c r="I9923" s="27"/>
      <c r="J9923" s="27"/>
    </row>
    <row r="9924" spans="1:10" x14ac:dyDescent="0.25">
      <c r="A9924" s="1"/>
      <c r="B9924" s="29"/>
      <c r="I9924" s="27"/>
      <c r="J9924" s="27"/>
    </row>
    <row r="9925" spans="1:10" x14ac:dyDescent="0.25">
      <c r="A9925" s="1"/>
      <c r="B9925" s="29"/>
      <c r="I9925" s="27"/>
      <c r="J9925" s="27"/>
    </row>
    <row r="9926" spans="1:10" x14ac:dyDescent="0.25">
      <c r="A9926" s="1"/>
      <c r="B9926" s="29"/>
      <c r="I9926" s="27"/>
      <c r="J9926" s="27"/>
    </row>
    <row r="9927" spans="1:10" x14ac:dyDescent="0.25">
      <c r="A9927" s="1"/>
      <c r="B9927" s="29"/>
      <c r="I9927" s="27"/>
      <c r="J9927" s="27"/>
    </row>
    <row r="9928" spans="1:10" x14ac:dyDescent="0.25">
      <c r="A9928" s="1"/>
      <c r="B9928" s="29"/>
      <c r="I9928" s="27"/>
      <c r="J9928" s="27"/>
    </row>
    <row r="9929" spans="1:10" x14ac:dyDescent="0.25">
      <c r="A9929" s="1"/>
      <c r="B9929" s="29"/>
      <c r="I9929" s="27"/>
      <c r="J9929" s="27"/>
    </row>
    <row r="9930" spans="1:10" x14ac:dyDescent="0.25">
      <c r="A9930" s="1"/>
      <c r="B9930" s="29"/>
      <c r="I9930" s="27"/>
      <c r="J9930" s="27"/>
    </row>
    <row r="9931" spans="1:10" x14ac:dyDescent="0.25">
      <c r="A9931" s="1"/>
      <c r="B9931" s="29"/>
      <c r="I9931" s="27"/>
      <c r="J9931" s="27"/>
    </row>
    <row r="9932" spans="1:10" x14ac:dyDescent="0.25">
      <c r="A9932" s="1"/>
      <c r="B9932" s="29"/>
      <c r="I9932" s="27"/>
      <c r="J9932" s="27"/>
    </row>
    <row r="9933" spans="1:10" x14ac:dyDescent="0.25">
      <c r="A9933" s="1"/>
      <c r="B9933" s="29"/>
      <c r="I9933" s="27"/>
      <c r="J9933" s="27"/>
    </row>
    <row r="9934" spans="1:10" x14ac:dyDescent="0.25">
      <c r="A9934" s="1"/>
      <c r="B9934" s="29"/>
      <c r="I9934" s="27"/>
      <c r="J9934" s="27"/>
    </row>
    <row r="9935" spans="1:10" x14ac:dyDescent="0.25">
      <c r="A9935" s="1"/>
      <c r="B9935" s="29"/>
      <c r="I9935" s="27"/>
      <c r="J9935" s="27"/>
    </row>
    <row r="9936" spans="1:10" x14ac:dyDescent="0.25">
      <c r="A9936" s="1"/>
      <c r="B9936" s="29"/>
      <c r="I9936" s="27"/>
      <c r="J9936" s="27"/>
    </row>
    <row r="9937" spans="1:10" x14ac:dyDescent="0.25">
      <c r="A9937" s="1"/>
      <c r="B9937" s="29"/>
      <c r="I9937" s="27"/>
      <c r="J9937" s="27"/>
    </row>
    <row r="9938" spans="1:10" x14ac:dyDescent="0.25">
      <c r="A9938" s="1"/>
      <c r="B9938" s="29"/>
      <c r="I9938" s="27"/>
      <c r="J9938" s="27"/>
    </row>
    <row r="9939" spans="1:10" x14ac:dyDescent="0.25">
      <c r="A9939" s="1"/>
      <c r="B9939" s="29"/>
      <c r="I9939" s="27"/>
      <c r="J9939" s="27"/>
    </row>
    <row r="9940" spans="1:10" x14ac:dyDescent="0.25">
      <c r="A9940" s="1"/>
      <c r="B9940" s="29"/>
      <c r="I9940" s="27"/>
      <c r="J9940" s="27"/>
    </row>
    <row r="9941" spans="1:10" x14ac:dyDescent="0.25">
      <c r="A9941" s="1"/>
      <c r="B9941" s="29"/>
      <c r="I9941" s="27"/>
      <c r="J9941" s="27"/>
    </row>
    <row r="9942" spans="1:10" x14ac:dyDescent="0.25">
      <c r="A9942" s="1"/>
      <c r="B9942" s="29"/>
      <c r="I9942" s="27"/>
      <c r="J9942" s="27"/>
    </row>
    <row r="9943" spans="1:10" x14ac:dyDescent="0.25">
      <c r="A9943" s="1"/>
      <c r="B9943" s="29"/>
      <c r="I9943" s="27"/>
      <c r="J9943" s="27"/>
    </row>
    <row r="9944" spans="1:10" x14ac:dyDescent="0.25">
      <c r="A9944" s="1"/>
      <c r="B9944" s="29"/>
      <c r="I9944" s="27"/>
      <c r="J9944" s="27"/>
    </row>
    <row r="9945" spans="1:10" x14ac:dyDescent="0.25">
      <c r="A9945" s="1"/>
      <c r="B9945" s="29"/>
      <c r="I9945" s="27"/>
      <c r="J9945" s="27"/>
    </row>
    <row r="9946" spans="1:10" x14ac:dyDescent="0.25">
      <c r="A9946" s="1"/>
      <c r="B9946" s="29"/>
      <c r="I9946" s="27"/>
      <c r="J9946" s="27"/>
    </row>
    <row r="9947" spans="1:10" x14ac:dyDescent="0.25">
      <c r="A9947" s="1"/>
      <c r="B9947" s="29"/>
      <c r="I9947" s="27"/>
      <c r="J9947" s="27"/>
    </row>
    <row r="9948" spans="1:10" x14ac:dyDescent="0.25">
      <c r="A9948" s="1"/>
      <c r="B9948" s="29"/>
      <c r="I9948" s="27"/>
      <c r="J9948" s="27"/>
    </row>
    <row r="9949" spans="1:10" x14ac:dyDescent="0.25">
      <c r="A9949" s="1"/>
      <c r="B9949" s="29"/>
      <c r="I9949" s="27"/>
      <c r="J9949" s="27"/>
    </row>
    <row r="9950" spans="1:10" x14ac:dyDescent="0.25">
      <c r="A9950" s="1"/>
      <c r="B9950" s="29"/>
      <c r="I9950" s="27"/>
      <c r="J9950" s="27"/>
    </row>
    <row r="9951" spans="1:10" x14ac:dyDescent="0.25">
      <c r="A9951" s="1"/>
      <c r="B9951" s="29"/>
      <c r="I9951" s="27"/>
      <c r="J9951" s="27"/>
    </row>
    <row r="9952" spans="1:10" x14ac:dyDescent="0.25">
      <c r="A9952" s="1"/>
      <c r="B9952" s="29"/>
      <c r="I9952" s="27"/>
      <c r="J9952" s="27"/>
    </row>
    <row r="9953" spans="1:10" x14ac:dyDescent="0.25">
      <c r="A9953" s="1"/>
      <c r="B9953" s="29"/>
      <c r="I9953" s="27"/>
      <c r="J9953" s="27"/>
    </row>
    <row r="9954" spans="1:10" x14ac:dyDescent="0.25">
      <c r="A9954" s="1"/>
      <c r="B9954" s="29"/>
      <c r="I9954" s="27"/>
      <c r="J9954" s="27"/>
    </row>
    <row r="9955" spans="1:10" x14ac:dyDescent="0.25">
      <c r="A9955" s="1"/>
      <c r="B9955" s="29"/>
      <c r="I9955" s="27"/>
      <c r="J9955" s="27"/>
    </row>
    <row r="9956" spans="1:10" x14ac:dyDescent="0.25">
      <c r="A9956" s="1"/>
      <c r="B9956" s="29"/>
      <c r="I9956" s="27"/>
      <c r="J9956" s="27"/>
    </row>
    <row r="9957" spans="1:10" x14ac:dyDescent="0.25">
      <c r="A9957" s="1"/>
      <c r="B9957" s="29"/>
      <c r="I9957" s="27"/>
      <c r="J9957" s="27"/>
    </row>
    <row r="9958" spans="1:10" x14ac:dyDescent="0.25">
      <c r="A9958" s="1"/>
      <c r="B9958" s="29"/>
      <c r="I9958" s="27"/>
      <c r="J9958" s="27"/>
    </row>
    <row r="9959" spans="1:10" x14ac:dyDescent="0.25">
      <c r="A9959" s="1"/>
      <c r="B9959" s="29"/>
      <c r="I9959" s="27"/>
      <c r="J9959" s="27"/>
    </row>
    <row r="9960" spans="1:10" x14ac:dyDescent="0.25">
      <c r="A9960" s="1"/>
      <c r="B9960" s="29"/>
      <c r="I9960" s="27"/>
      <c r="J9960" s="27"/>
    </row>
    <row r="9961" spans="1:10" x14ac:dyDescent="0.25">
      <c r="A9961" s="1"/>
      <c r="B9961" s="29"/>
      <c r="I9961" s="27"/>
      <c r="J9961" s="27"/>
    </row>
    <row r="9962" spans="1:10" x14ac:dyDescent="0.25">
      <c r="A9962" s="1"/>
      <c r="B9962" s="29"/>
      <c r="I9962" s="27"/>
      <c r="J9962" s="27"/>
    </row>
    <row r="9963" spans="1:10" x14ac:dyDescent="0.25">
      <c r="A9963" s="1"/>
      <c r="B9963" s="29"/>
      <c r="I9963" s="27"/>
      <c r="J9963" s="27"/>
    </row>
    <row r="9964" spans="1:10" x14ac:dyDescent="0.25">
      <c r="A9964" s="1"/>
      <c r="B9964" s="29"/>
      <c r="I9964" s="27"/>
      <c r="J9964" s="27"/>
    </row>
    <row r="9965" spans="1:10" x14ac:dyDescent="0.25">
      <c r="A9965" s="1"/>
      <c r="B9965" s="29"/>
      <c r="I9965" s="27"/>
      <c r="J9965" s="27"/>
    </row>
    <row r="9966" spans="1:10" x14ac:dyDescent="0.25">
      <c r="A9966" s="1"/>
      <c r="B9966" s="29"/>
      <c r="I9966" s="27"/>
      <c r="J9966" s="27"/>
    </row>
    <row r="9967" spans="1:10" x14ac:dyDescent="0.25">
      <c r="A9967" s="1"/>
      <c r="B9967" s="29"/>
      <c r="I9967" s="27"/>
      <c r="J9967" s="27"/>
    </row>
    <row r="9968" spans="1:10" x14ac:dyDescent="0.25">
      <c r="A9968" s="1"/>
      <c r="B9968" s="29"/>
      <c r="I9968" s="27"/>
      <c r="J9968" s="27"/>
    </row>
    <row r="9969" spans="1:10" x14ac:dyDescent="0.25">
      <c r="A9969" s="1"/>
      <c r="B9969" s="29"/>
      <c r="I9969" s="27"/>
      <c r="J9969" s="27"/>
    </row>
    <row r="9970" spans="1:10" x14ac:dyDescent="0.25">
      <c r="A9970" s="1"/>
      <c r="B9970" s="29"/>
      <c r="I9970" s="27"/>
      <c r="J9970" s="27"/>
    </row>
    <row r="9971" spans="1:10" x14ac:dyDescent="0.25">
      <c r="A9971" s="1"/>
      <c r="B9971" s="29"/>
      <c r="I9971" s="27"/>
      <c r="J9971" s="27"/>
    </row>
    <row r="9972" spans="1:10" x14ac:dyDescent="0.25">
      <c r="A9972" s="1"/>
      <c r="B9972" s="29"/>
      <c r="I9972" s="27"/>
      <c r="J9972" s="27"/>
    </row>
    <row r="9973" spans="1:10" x14ac:dyDescent="0.25">
      <c r="A9973" s="1"/>
      <c r="B9973" s="29"/>
      <c r="I9973" s="27"/>
      <c r="J9973" s="27"/>
    </row>
    <row r="9974" spans="1:10" x14ac:dyDescent="0.25">
      <c r="A9974" s="1"/>
      <c r="B9974" s="29"/>
      <c r="I9974" s="27"/>
      <c r="J9974" s="27"/>
    </row>
    <row r="9975" spans="1:10" x14ac:dyDescent="0.25">
      <c r="A9975" s="1"/>
      <c r="B9975" s="29"/>
      <c r="I9975" s="27"/>
      <c r="J9975" s="27"/>
    </row>
    <row r="9976" spans="1:10" x14ac:dyDescent="0.25">
      <c r="A9976" s="1"/>
      <c r="B9976" s="29"/>
      <c r="I9976" s="27"/>
      <c r="J9976" s="27"/>
    </row>
    <row r="9977" spans="1:10" x14ac:dyDescent="0.25">
      <c r="A9977" s="1"/>
      <c r="B9977" s="29"/>
      <c r="I9977" s="27"/>
      <c r="J9977" s="27"/>
    </row>
    <row r="9978" spans="1:10" x14ac:dyDescent="0.25">
      <c r="A9978" s="1"/>
      <c r="B9978" s="29"/>
      <c r="I9978" s="27"/>
      <c r="J9978" s="27"/>
    </row>
    <row r="9979" spans="1:10" x14ac:dyDescent="0.25">
      <c r="A9979" s="1"/>
      <c r="B9979" s="29"/>
      <c r="I9979" s="27"/>
      <c r="J9979" s="27"/>
    </row>
    <row r="9980" spans="1:10" x14ac:dyDescent="0.25">
      <c r="A9980" s="1"/>
      <c r="B9980" s="29"/>
      <c r="I9980" s="27"/>
      <c r="J9980" s="27"/>
    </row>
    <row r="9981" spans="1:10" x14ac:dyDescent="0.25">
      <c r="A9981" s="1"/>
      <c r="B9981" s="29"/>
      <c r="I9981" s="27"/>
      <c r="J9981" s="27"/>
    </row>
    <row r="9982" spans="1:10" x14ac:dyDescent="0.25">
      <c r="A9982" s="1"/>
      <c r="B9982" s="29"/>
      <c r="I9982" s="27"/>
      <c r="J9982" s="27"/>
    </row>
    <row r="9983" spans="1:10" x14ac:dyDescent="0.25">
      <c r="A9983" s="1"/>
      <c r="B9983" s="29"/>
      <c r="I9983" s="27"/>
      <c r="J9983" s="27"/>
    </row>
    <row r="9984" spans="1:10" x14ac:dyDescent="0.25">
      <c r="A9984" s="1"/>
      <c r="B9984" s="29"/>
      <c r="I9984" s="27"/>
      <c r="J9984" s="27"/>
    </row>
    <row r="9985" spans="1:10" x14ac:dyDescent="0.25">
      <c r="A9985" s="1"/>
      <c r="B9985" s="29"/>
      <c r="I9985" s="27"/>
      <c r="J9985" s="27"/>
    </row>
    <row r="9986" spans="1:10" x14ac:dyDescent="0.25">
      <c r="A9986" s="1"/>
      <c r="B9986" s="29"/>
      <c r="I9986" s="27"/>
      <c r="J9986" s="27"/>
    </row>
    <row r="9987" spans="1:10" x14ac:dyDescent="0.25">
      <c r="A9987" s="1"/>
      <c r="B9987" s="29"/>
      <c r="I9987" s="27"/>
      <c r="J9987" s="27"/>
    </row>
    <row r="9988" spans="1:10" x14ac:dyDescent="0.25">
      <c r="A9988" s="1"/>
      <c r="B9988" s="29"/>
      <c r="I9988" s="27"/>
      <c r="J9988" s="27"/>
    </row>
    <row r="9989" spans="1:10" x14ac:dyDescent="0.25">
      <c r="A9989" s="1"/>
      <c r="B9989" s="29"/>
      <c r="I9989" s="27"/>
      <c r="J9989" s="27"/>
    </row>
    <row r="9990" spans="1:10" x14ac:dyDescent="0.25">
      <c r="A9990" s="1"/>
      <c r="B9990" s="29"/>
      <c r="I9990" s="27"/>
      <c r="J9990" s="27"/>
    </row>
    <row r="9991" spans="1:10" x14ac:dyDescent="0.25">
      <c r="A9991" s="1"/>
      <c r="B9991" s="29"/>
      <c r="I9991" s="27"/>
      <c r="J9991" s="27"/>
    </row>
    <row r="9992" spans="1:10" x14ac:dyDescent="0.25">
      <c r="A9992" s="1"/>
      <c r="B9992" s="29"/>
      <c r="I9992" s="27"/>
      <c r="J9992" s="27"/>
    </row>
    <row r="9993" spans="1:10" x14ac:dyDescent="0.25">
      <c r="A9993" s="1"/>
      <c r="B9993" s="29"/>
      <c r="I9993" s="27"/>
      <c r="J9993" s="27"/>
    </row>
    <row r="9994" spans="1:10" x14ac:dyDescent="0.25">
      <c r="A9994" s="1"/>
      <c r="B9994" s="29"/>
      <c r="I9994" s="27"/>
      <c r="J9994" s="27"/>
    </row>
    <row r="9995" spans="1:10" x14ac:dyDescent="0.25">
      <c r="A9995" s="1"/>
      <c r="B9995" s="29"/>
      <c r="I9995" s="27"/>
      <c r="J9995" s="27"/>
    </row>
    <row r="9996" spans="1:10" x14ac:dyDescent="0.25">
      <c r="A9996" s="1"/>
      <c r="B9996" s="29"/>
      <c r="I9996" s="27"/>
      <c r="J9996" s="27"/>
    </row>
    <row r="9997" spans="1:10" x14ac:dyDescent="0.25">
      <c r="A9997" s="1"/>
      <c r="B9997" s="29"/>
      <c r="I9997" s="27"/>
      <c r="J9997" s="27"/>
    </row>
    <row r="9998" spans="1:10" x14ac:dyDescent="0.25">
      <c r="A9998" s="1"/>
      <c r="B9998" s="29"/>
      <c r="I9998" s="27"/>
      <c r="J9998" s="27"/>
    </row>
    <row r="9999" spans="1:10" x14ac:dyDescent="0.25">
      <c r="A9999" s="1"/>
      <c r="B9999" s="29"/>
      <c r="I9999" s="27"/>
      <c r="J9999" s="27"/>
    </row>
    <row r="10000" spans="1:10" x14ac:dyDescent="0.25">
      <c r="A10000" s="1"/>
      <c r="B10000" s="29"/>
      <c r="I10000" s="27"/>
      <c r="J10000" s="27"/>
    </row>
    <row r="10001" spans="1:10" x14ac:dyDescent="0.25">
      <c r="A10001" s="1"/>
      <c r="B10001" s="29"/>
      <c r="I10001" s="27"/>
      <c r="J10001" s="27"/>
    </row>
    <row r="10002" spans="1:10" x14ac:dyDescent="0.25">
      <c r="A10002" s="1"/>
      <c r="B10002" s="29"/>
      <c r="I10002" s="27"/>
      <c r="J10002" s="27"/>
    </row>
    <row r="10003" spans="1:10" x14ac:dyDescent="0.25">
      <c r="A10003" s="1"/>
      <c r="B10003" s="29"/>
      <c r="I10003" s="27"/>
      <c r="J10003" s="27"/>
    </row>
    <row r="10004" spans="1:10" x14ac:dyDescent="0.25">
      <c r="A10004" s="1"/>
      <c r="B10004" s="29"/>
      <c r="I10004" s="27"/>
      <c r="J10004" s="27"/>
    </row>
    <row r="10005" spans="1:10" x14ac:dyDescent="0.25">
      <c r="A10005" s="1"/>
      <c r="B10005" s="29"/>
      <c r="I10005" s="27"/>
      <c r="J10005" s="27"/>
    </row>
    <row r="10006" spans="1:10" x14ac:dyDescent="0.25">
      <c r="A10006" s="1"/>
      <c r="B10006" s="29"/>
      <c r="I10006" s="27"/>
      <c r="J10006" s="27"/>
    </row>
    <row r="10007" spans="1:10" x14ac:dyDescent="0.25">
      <c r="A10007" s="1"/>
      <c r="B10007" s="29"/>
      <c r="I10007" s="27"/>
      <c r="J10007" s="27"/>
    </row>
    <row r="10008" spans="1:10" x14ac:dyDescent="0.25">
      <c r="A10008" s="1"/>
      <c r="B10008" s="29"/>
      <c r="I10008" s="27"/>
      <c r="J10008" s="27"/>
    </row>
    <row r="10009" spans="1:10" x14ac:dyDescent="0.25">
      <c r="A10009" s="1"/>
      <c r="B10009" s="29"/>
      <c r="I10009" s="27"/>
      <c r="J10009" s="27"/>
    </row>
    <row r="10010" spans="1:10" x14ac:dyDescent="0.25">
      <c r="A10010" s="1"/>
      <c r="B10010" s="29"/>
      <c r="I10010" s="27"/>
      <c r="J10010" s="27"/>
    </row>
    <row r="10011" spans="1:10" x14ac:dyDescent="0.25">
      <c r="A10011" s="1"/>
      <c r="B10011" s="29"/>
      <c r="I10011" s="27"/>
      <c r="J10011" s="27"/>
    </row>
    <row r="10012" spans="1:10" x14ac:dyDescent="0.25">
      <c r="A10012" s="1"/>
      <c r="B10012" s="29"/>
      <c r="I10012" s="27"/>
      <c r="J10012" s="27"/>
    </row>
    <row r="10013" spans="1:10" x14ac:dyDescent="0.25">
      <c r="A10013" s="1"/>
      <c r="B10013" s="29"/>
      <c r="I10013" s="27"/>
      <c r="J10013" s="27"/>
    </row>
    <row r="10014" spans="1:10" x14ac:dyDescent="0.25">
      <c r="A10014" s="1"/>
      <c r="B10014" s="29"/>
      <c r="I10014" s="27"/>
      <c r="J10014" s="27"/>
    </row>
    <row r="10015" spans="1:10" x14ac:dyDescent="0.25">
      <c r="A10015" s="1"/>
      <c r="B10015" s="29"/>
      <c r="I10015" s="27"/>
      <c r="J10015" s="27"/>
    </row>
    <row r="10016" spans="1:10" x14ac:dyDescent="0.25">
      <c r="A10016" s="1"/>
      <c r="B10016" s="29"/>
      <c r="I10016" s="27"/>
      <c r="J10016" s="27"/>
    </row>
    <row r="10017" spans="1:10" x14ac:dyDescent="0.25">
      <c r="A10017" s="1"/>
      <c r="B10017" s="29"/>
      <c r="I10017" s="27"/>
      <c r="J10017" s="27"/>
    </row>
    <row r="10018" spans="1:10" x14ac:dyDescent="0.25">
      <c r="A10018" s="1"/>
      <c r="B10018" s="29"/>
      <c r="I10018" s="27"/>
      <c r="J10018" s="27"/>
    </row>
    <row r="10019" spans="1:10" x14ac:dyDescent="0.25">
      <c r="A10019" s="1"/>
      <c r="B10019" s="29"/>
      <c r="I10019" s="27"/>
      <c r="J10019" s="27"/>
    </row>
    <row r="10020" spans="1:10" x14ac:dyDescent="0.25">
      <c r="A10020" s="1"/>
      <c r="B10020" s="29"/>
      <c r="I10020" s="27"/>
      <c r="J10020" s="27"/>
    </row>
    <row r="10021" spans="1:10" x14ac:dyDescent="0.25">
      <c r="A10021" s="1"/>
      <c r="B10021" s="29"/>
      <c r="I10021" s="27"/>
      <c r="J10021" s="27"/>
    </row>
    <row r="10022" spans="1:10" x14ac:dyDescent="0.25">
      <c r="A10022" s="1"/>
      <c r="B10022" s="29"/>
      <c r="I10022" s="27"/>
      <c r="J10022" s="27"/>
    </row>
    <row r="10023" spans="1:10" x14ac:dyDescent="0.25">
      <c r="A10023" s="1"/>
      <c r="B10023" s="29"/>
      <c r="I10023" s="27"/>
      <c r="J10023" s="27"/>
    </row>
    <row r="10024" spans="1:10" x14ac:dyDescent="0.25">
      <c r="A10024" s="1"/>
      <c r="B10024" s="29"/>
      <c r="I10024" s="27"/>
      <c r="J10024" s="27"/>
    </row>
    <row r="10025" spans="1:10" x14ac:dyDescent="0.25">
      <c r="A10025" s="1"/>
      <c r="B10025" s="29"/>
      <c r="I10025" s="27"/>
      <c r="J10025" s="27"/>
    </row>
    <row r="10026" spans="1:10" x14ac:dyDescent="0.25">
      <c r="A10026" s="1"/>
      <c r="B10026" s="29"/>
      <c r="I10026" s="27"/>
      <c r="J10026" s="27"/>
    </row>
    <row r="10027" spans="1:10" x14ac:dyDescent="0.25">
      <c r="A10027" s="1"/>
      <c r="B10027" s="29"/>
      <c r="I10027" s="27"/>
      <c r="J10027" s="27"/>
    </row>
    <row r="10028" spans="1:10" x14ac:dyDescent="0.25">
      <c r="A10028" s="1"/>
      <c r="B10028" s="29"/>
      <c r="I10028" s="27"/>
      <c r="J10028" s="27"/>
    </row>
    <row r="10029" spans="1:10" x14ac:dyDescent="0.25">
      <c r="A10029" s="1"/>
      <c r="B10029" s="29"/>
      <c r="I10029" s="27"/>
      <c r="J10029" s="27"/>
    </row>
    <row r="10030" spans="1:10" x14ac:dyDescent="0.25">
      <c r="A10030" s="1"/>
      <c r="B10030" s="29"/>
      <c r="I10030" s="27"/>
      <c r="J10030" s="27"/>
    </row>
    <row r="10031" spans="1:10" x14ac:dyDescent="0.25">
      <c r="A10031" s="1"/>
      <c r="B10031" s="29"/>
      <c r="I10031" s="27"/>
      <c r="J10031" s="27"/>
    </row>
    <row r="10032" spans="1:10" x14ac:dyDescent="0.25">
      <c r="A10032" s="1"/>
      <c r="B10032" s="29"/>
      <c r="I10032" s="27"/>
      <c r="J10032" s="27"/>
    </row>
    <row r="10033" spans="1:10" x14ac:dyDescent="0.25">
      <c r="A10033" s="1"/>
      <c r="B10033" s="29"/>
      <c r="I10033" s="27"/>
      <c r="J10033" s="27"/>
    </row>
    <row r="10034" spans="1:10" x14ac:dyDescent="0.25">
      <c r="A10034" s="1"/>
      <c r="B10034" s="29"/>
      <c r="I10034" s="27"/>
      <c r="J10034" s="27"/>
    </row>
    <row r="10035" spans="1:10" x14ac:dyDescent="0.25">
      <c r="A10035" s="1"/>
      <c r="B10035" s="29"/>
      <c r="I10035" s="27"/>
      <c r="J10035" s="27"/>
    </row>
    <row r="10036" spans="1:10" x14ac:dyDescent="0.25">
      <c r="A10036" s="1"/>
      <c r="B10036" s="29"/>
      <c r="I10036" s="27"/>
      <c r="J10036" s="27"/>
    </row>
    <row r="10037" spans="1:10" x14ac:dyDescent="0.25">
      <c r="A10037" s="1"/>
      <c r="B10037" s="29"/>
      <c r="I10037" s="27"/>
      <c r="J10037" s="27"/>
    </row>
    <row r="10038" spans="1:10" x14ac:dyDescent="0.25">
      <c r="A10038" s="1"/>
      <c r="B10038" s="29"/>
      <c r="I10038" s="27"/>
      <c r="J10038" s="27"/>
    </row>
    <row r="10039" spans="1:10" x14ac:dyDescent="0.25">
      <c r="A10039" s="1"/>
      <c r="B10039" s="29"/>
      <c r="I10039" s="27"/>
      <c r="J10039" s="27"/>
    </row>
    <row r="10040" spans="1:10" x14ac:dyDescent="0.25">
      <c r="A10040" s="1"/>
      <c r="B10040" s="29"/>
      <c r="I10040" s="27"/>
      <c r="J10040" s="27"/>
    </row>
    <row r="10041" spans="1:10" x14ac:dyDescent="0.25">
      <c r="A10041" s="1"/>
      <c r="B10041" s="29"/>
      <c r="I10041" s="27"/>
      <c r="J10041" s="27"/>
    </row>
    <row r="10042" spans="1:10" x14ac:dyDescent="0.25">
      <c r="A10042" s="1"/>
      <c r="B10042" s="29"/>
      <c r="I10042" s="27"/>
      <c r="J10042" s="27"/>
    </row>
    <row r="10043" spans="1:10" x14ac:dyDescent="0.25">
      <c r="A10043" s="1"/>
      <c r="B10043" s="29"/>
      <c r="I10043" s="27"/>
      <c r="J10043" s="27"/>
    </row>
    <row r="10044" spans="1:10" x14ac:dyDescent="0.25">
      <c r="A10044" s="1"/>
      <c r="B10044" s="29"/>
      <c r="I10044" s="27"/>
      <c r="J10044" s="27"/>
    </row>
    <row r="10045" spans="1:10" x14ac:dyDescent="0.25">
      <c r="A10045" s="1"/>
      <c r="B10045" s="29"/>
      <c r="I10045" s="27"/>
      <c r="J10045" s="27"/>
    </row>
    <row r="10046" spans="1:10" x14ac:dyDescent="0.25">
      <c r="A10046" s="1"/>
      <c r="B10046" s="29"/>
      <c r="I10046" s="27"/>
      <c r="J10046" s="27"/>
    </row>
    <row r="10047" spans="1:10" x14ac:dyDescent="0.25">
      <c r="A10047" s="1"/>
      <c r="B10047" s="29"/>
      <c r="I10047" s="27"/>
      <c r="J10047" s="27"/>
    </row>
    <row r="10048" spans="1:10" x14ac:dyDescent="0.25">
      <c r="A10048" s="1"/>
      <c r="B10048" s="29"/>
      <c r="I10048" s="27"/>
      <c r="J10048" s="27"/>
    </row>
    <row r="10049" spans="1:10" x14ac:dyDescent="0.25">
      <c r="A10049" s="1"/>
      <c r="B10049" s="29"/>
      <c r="I10049" s="27"/>
      <c r="J10049" s="27"/>
    </row>
    <row r="10050" spans="1:10" x14ac:dyDescent="0.25">
      <c r="A10050" s="1"/>
      <c r="B10050" s="29"/>
      <c r="I10050" s="27"/>
      <c r="J10050" s="27"/>
    </row>
    <row r="10051" spans="1:10" x14ac:dyDescent="0.25">
      <c r="A10051" s="1"/>
      <c r="B10051" s="29"/>
      <c r="I10051" s="27"/>
      <c r="J10051" s="27"/>
    </row>
    <row r="10052" spans="1:10" x14ac:dyDescent="0.25">
      <c r="A10052" s="1"/>
      <c r="B10052" s="29"/>
      <c r="I10052" s="27"/>
      <c r="J10052" s="27"/>
    </row>
    <row r="10053" spans="1:10" x14ac:dyDescent="0.25">
      <c r="A10053" s="1"/>
      <c r="B10053" s="29"/>
      <c r="I10053" s="27"/>
      <c r="J10053" s="27"/>
    </row>
    <row r="10054" spans="1:10" x14ac:dyDescent="0.25">
      <c r="A10054" s="1"/>
      <c r="B10054" s="29"/>
      <c r="I10054" s="27"/>
      <c r="J10054" s="27"/>
    </row>
    <row r="10055" spans="1:10" x14ac:dyDescent="0.25">
      <c r="A10055" s="1"/>
      <c r="B10055" s="29"/>
      <c r="I10055" s="27"/>
      <c r="J10055" s="27"/>
    </row>
    <row r="10056" spans="1:10" x14ac:dyDescent="0.25">
      <c r="A10056" s="1"/>
      <c r="B10056" s="29"/>
      <c r="I10056" s="27"/>
      <c r="J10056" s="27"/>
    </row>
    <row r="10057" spans="1:10" x14ac:dyDescent="0.25">
      <c r="A10057" s="1"/>
      <c r="B10057" s="29"/>
      <c r="I10057" s="27"/>
      <c r="J10057" s="27"/>
    </row>
    <row r="10058" spans="1:10" x14ac:dyDescent="0.25">
      <c r="A10058" s="1"/>
      <c r="B10058" s="29"/>
      <c r="I10058" s="27"/>
      <c r="J10058" s="27"/>
    </row>
    <row r="10059" spans="1:10" x14ac:dyDescent="0.25">
      <c r="A10059" s="1"/>
      <c r="B10059" s="29"/>
      <c r="I10059" s="27"/>
      <c r="J10059" s="27"/>
    </row>
    <row r="10060" spans="1:10" x14ac:dyDescent="0.25">
      <c r="A10060" s="1"/>
      <c r="B10060" s="29"/>
      <c r="I10060" s="27"/>
      <c r="J10060" s="27"/>
    </row>
    <row r="10061" spans="1:10" x14ac:dyDescent="0.25">
      <c r="A10061" s="1"/>
      <c r="B10061" s="29"/>
      <c r="I10061" s="27"/>
      <c r="J10061" s="27"/>
    </row>
    <row r="10062" spans="1:10" x14ac:dyDescent="0.25">
      <c r="A10062" s="1"/>
      <c r="B10062" s="29"/>
      <c r="I10062" s="27"/>
      <c r="J10062" s="27"/>
    </row>
    <row r="10063" spans="1:10" x14ac:dyDescent="0.25">
      <c r="A10063" s="1"/>
      <c r="B10063" s="29"/>
      <c r="I10063" s="27"/>
      <c r="J10063" s="27"/>
    </row>
    <row r="10064" spans="1:10" x14ac:dyDescent="0.25">
      <c r="A10064" s="1"/>
      <c r="B10064" s="29"/>
      <c r="I10064" s="27"/>
      <c r="J10064" s="27"/>
    </row>
    <row r="10065" spans="1:10" x14ac:dyDescent="0.25">
      <c r="A10065" s="1"/>
      <c r="B10065" s="29"/>
      <c r="I10065" s="27"/>
      <c r="J10065" s="27"/>
    </row>
    <row r="10066" spans="1:10" x14ac:dyDescent="0.25">
      <c r="A10066" s="1"/>
      <c r="B10066" s="29"/>
      <c r="I10066" s="27"/>
      <c r="J10066" s="27"/>
    </row>
    <row r="10067" spans="1:10" x14ac:dyDescent="0.25">
      <c r="A10067" s="1"/>
      <c r="B10067" s="29"/>
      <c r="I10067" s="27"/>
      <c r="J10067" s="27"/>
    </row>
    <row r="10068" spans="1:10" x14ac:dyDescent="0.25">
      <c r="A10068" s="1"/>
      <c r="B10068" s="29"/>
      <c r="I10068" s="27"/>
      <c r="J10068" s="27"/>
    </row>
    <row r="10069" spans="1:10" x14ac:dyDescent="0.25">
      <c r="A10069" s="1"/>
      <c r="B10069" s="29"/>
      <c r="I10069" s="27"/>
      <c r="J10069" s="27"/>
    </row>
    <row r="10070" spans="1:10" x14ac:dyDescent="0.25">
      <c r="A10070" s="1"/>
      <c r="B10070" s="29"/>
      <c r="I10070" s="27"/>
      <c r="J10070" s="27"/>
    </row>
    <row r="10071" spans="1:10" x14ac:dyDescent="0.25">
      <c r="A10071" s="1"/>
      <c r="B10071" s="29"/>
      <c r="I10071" s="27"/>
      <c r="J10071" s="27"/>
    </row>
    <row r="10072" spans="1:10" x14ac:dyDescent="0.25">
      <c r="A10072" s="1"/>
      <c r="B10072" s="29"/>
      <c r="I10072" s="27"/>
      <c r="J10072" s="27"/>
    </row>
    <row r="10073" spans="1:10" x14ac:dyDescent="0.25">
      <c r="A10073" s="1"/>
      <c r="B10073" s="29"/>
      <c r="I10073" s="27"/>
      <c r="J10073" s="27"/>
    </row>
    <row r="10074" spans="1:10" x14ac:dyDescent="0.25">
      <c r="A10074" s="1"/>
      <c r="B10074" s="29"/>
      <c r="I10074" s="27"/>
      <c r="J10074" s="27"/>
    </row>
    <row r="10075" spans="1:10" x14ac:dyDescent="0.25">
      <c r="A10075" s="1"/>
      <c r="B10075" s="29"/>
      <c r="I10075" s="27"/>
      <c r="J10075" s="27"/>
    </row>
    <row r="10076" spans="1:10" x14ac:dyDescent="0.25">
      <c r="A10076" s="1"/>
      <c r="B10076" s="29"/>
      <c r="I10076" s="27"/>
      <c r="J10076" s="27"/>
    </row>
    <row r="10077" spans="1:10" x14ac:dyDescent="0.25">
      <c r="A10077" s="1"/>
      <c r="B10077" s="29"/>
      <c r="I10077" s="27"/>
      <c r="J10077" s="27"/>
    </row>
    <row r="10078" spans="1:10" x14ac:dyDescent="0.25">
      <c r="A10078" s="1"/>
      <c r="B10078" s="29"/>
      <c r="I10078" s="27"/>
      <c r="J10078" s="27"/>
    </row>
    <row r="10079" spans="1:10" x14ac:dyDescent="0.25">
      <c r="A10079" s="1"/>
      <c r="B10079" s="29"/>
      <c r="I10079" s="27"/>
      <c r="J10079" s="27"/>
    </row>
    <row r="10080" spans="1:10" x14ac:dyDescent="0.25">
      <c r="A10080" s="1"/>
      <c r="B10080" s="29"/>
      <c r="I10080" s="27"/>
      <c r="J10080" s="27"/>
    </row>
    <row r="10081" spans="1:10" x14ac:dyDescent="0.25">
      <c r="A10081" s="1"/>
      <c r="B10081" s="29"/>
      <c r="I10081" s="27"/>
      <c r="J10081" s="27"/>
    </row>
    <row r="10082" spans="1:10" x14ac:dyDescent="0.25">
      <c r="A10082" s="1"/>
      <c r="B10082" s="29"/>
      <c r="I10082" s="27"/>
      <c r="J10082" s="27"/>
    </row>
    <row r="10083" spans="1:10" x14ac:dyDescent="0.25">
      <c r="A10083" s="1"/>
      <c r="B10083" s="29"/>
      <c r="I10083" s="27"/>
      <c r="J10083" s="27"/>
    </row>
    <row r="10084" spans="1:10" x14ac:dyDescent="0.25">
      <c r="A10084" s="1"/>
      <c r="B10084" s="29"/>
      <c r="I10084" s="27"/>
      <c r="J10084" s="27"/>
    </row>
    <row r="10085" spans="1:10" x14ac:dyDescent="0.25">
      <c r="A10085" s="1"/>
      <c r="B10085" s="29"/>
      <c r="I10085" s="27"/>
      <c r="J10085" s="27"/>
    </row>
    <row r="10086" spans="1:10" x14ac:dyDescent="0.25">
      <c r="A10086" s="1"/>
      <c r="B10086" s="29"/>
      <c r="I10086" s="27"/>
      <c r="J10086" s="27"/>
    </row>
    <row r="10087" spans="1:10" x14ac:dyDescent="0.25">
      <c r="A10087" s="1"/>
      <c r="B10087" s="29"/>
      <c r="I10087" s="27"/>
      <c r="J10087" s="27"/>
    </row>
    <row r="10088" spans="1:10" x14ac:dyDescent="0.25">
      <c r="A10088" s="1"/>
      <c r="B10088" s="29"/>
      <c r="I10088" s="27"/>
      <c r="J10088" s="27"/>
    </row>
    <row r="10089" spans="1:10" x14ac:dyDescent="0.25">
      <c r="A10089" s="1"/>
      <c r="B10089" s="29"/>
      <c r="I10089" s="27"/>
      <c r="J10089" s="27"/>
    </row>
    <row r="10090" spans="1:10" x14ac:dyDescent="0.25">
      <c r="A10090" s="1"/>
      <c r="B10090" s="29"/>
      <c r="I10090" s="27"/>
      <c r="J10090" s="27"/>
    </row>
    <row r="10091" spans="1:10" x14ac:dyDescent="0.25">
      <c r="A10091" s="1"/>
      <c r="B10091" s="29"/>
      <c r="I10091" s="27"/>
      <c r="J10091" s="27"/>
    </row>
    <row r="10092" spans="1:10" x14ac:dyDescent="0.25">
      <c r="A10092" s="1"/>
      <c r="B10092" s="29"/>
      <c r="I10092" s="27"/>
      <c r="J10092" s="27"/>
    </row>
    <row r="10093" spans="1:10" x14ac:dyDescent="0.25">
      <c r="A10093" s="1"/>
      <c r="B10093" s="29"/>
      <c r="I10093" s="27"/>
      <c r="J10093" s="27"/>
    </row>
    <row r="10094" spans="1:10" x14ac:dyDescent="0.25">
      <c r="A10094" s="1"/>
      <c r="B10094" s="29"/>
      <c r="I10094" s="27"/>
      <c r="J10094" s="27"/>
    </row>
    <row r="10095" spans="1:10" x14ac:dyDescent="0.25">
      <c r="A10095" s="1"/>
      <c r="B10095" s="29"/>
      <c r="I10095" s="27"/>
      <c r="J10095" s="27"/>
    </row>
    <row r="10096" spans="1:10" x14ac:dyDescent="0.25">
      <c r="A10096" s="1"/>
      <c r="B10096" s="29"/>
      <c r="I10096" s="27"/>
      <c r="J10096" s="27"/>
    </row>
    <row r="10097" spans="1:10" x14ac:dyDescent="0.25">
      <c r="A10097" s="1"/>
      <c r="B10097" s="29"/>
      <c r="I10097" s="27"/>
      <c r="J10097" s="27"/>
    </row>
    <row r="10098" spans="1:10" x14ac:dyDescent="0.25">
      <c r="A10098" s="1"/>
      <c r="B10098" s="29"/>
      <c r="I10098" s="27"/>
      <c r="J10098" s="27"/>
    </row>
    <row r="10099" spans="1:10" x14ac:dyDescent="0.25">
      <c r="A10099" s="1"/>
      <c r="B10099" s="29"/>
      <c r="I10099" s="27"/>
      <c r="J10099" s="27"/>
    </row>
    <row r="10100" spans="1:10" x14ac:dyDescent="0.25">
      <c r="A10100" s="1"/>
      <c r="B10100" s="29"/>
      <c r="I10100" s="27"/>
      <c r="J10100" s="27"/>
    </row>
    <row r="10101" spans="1:10" x14ac:dyDescent="0.25">
      <c r="A10101" s="1"/>
      <c r="B10101" s="29"/>
      <c r="I10101" s="27"/>
      <c r="J10101" s="27"/>
    </row>
    <row r="10102" spans="1:10" x14ac:dyDescent="0.25">
      <c r="A10102" s="1"/>
      <c r="B10102" s="29"/>
      <c r="I10102" s="27"/>
      <c r="J10102" s="27"/>
    </row>
    <row r="10103" spans="1:10" x14ac:dyDescent="0.25">
      <c r="A10103" s="1"/>
      <c r="B10103" s="29"/>
      <c r="I10103" s="27"/>
      <c r="J10103" s="27"/>
    </row>
    <row r="10104" spans="1:10" x14ac:dyDescent="0.25">
      <c r="A10104" s="1"/>
      <c r="B10104" s="29"/>
      <c r="I10104" s="27"/>
      <c r="J10104" s="27"/>
    </row>
    <row r="10105" spans="1:10" x14ac:dyDescent="0.25">
      <c r="A10105" s="1"/>
      <c r="B10105" s="29"/>
      <c r="I10105" s="27"/>
      <c r="J10105" s="27"/>
    </row>
    <row r="10106" spans="1:10" x14ac:dyDescent="0.25">
      <c r="A10106" s="1"/>
      <c r="B10106" s="29"/>
      <c r="I10106" s="27"/>
      <c r="J10106" s="27"/>
    </row>
    <row r="10107" spans="1:10" x14ac:dyDescent="0.25">
      <c r="A10107" s="1"/>
      <c r="B10107" s="29"/>
      <c r="I10107" s="27"/>
      <c r="J10107" s="27"/>
    </row>
    <row r="10108" spans="1:10" x14ac:dyDescent="0.25">
      <c r="A10108" s="1"/>
      <c r="B10108" s="29"/>
      <c r="I10108" s="27"/>
      <c r="J10108" s="27"/>
    </row>
    <row r="10109" spans="1:10" x14ac:dyDescent="0.25">
      <c r="A10109" s="1"/>
      <c r="B10109" s="29"/>
      <c r="I10109" s="27"/>
      <c r="J10109" s="27"/>
    </row>
    <row r="10110" spans="1:10" x14ac:dyDescent="0.25">
      <c r="A10110" s="1"/>
      <c r="B10110" s="29"/>
      <c r="I10110" s="27"/>
      <c r="J10110" s="27"/>
    </row>
    <row r="10111" spans="1:10" x14ac:dyDescent="0.25">
      <c r="A10111" s="1"/>
      <c r="B10111" s="29"/>
      <c r="I10111" s="27"/>
      <c r="J10111" s="27"/>
    </row>
    <row r="10112" spans="1:10" x14ac:dyDescent="0.25">
      <c r="A10112" s="1"/>
      <c r="B10112" s="29"/>
      <c r="I10112" s="27"/>
      <c r="J10112" s="27"/>
    </row>
    <row r="10113" spans="1:10" x14ac:dyDescent="0.25">
      <c r="A10113" s="1"/>
      <c r="B10113" s="29"/>
      <c r="I10113" s="27"/>
      <c r="J10113" s="27"/>
    </row>
    <row r="10114" spans="1:10" x14ac:dyDescent="0.25">
      <c r="A10114" s="1"/>
      <c r="B10114" s="29"/>
      <c r="I10114" s="27"/>
      <c r="J10114" s="27"/>
    </row>
    <row r="10115" spans="1:10" x14ac:dyDescent="0.25">
      <c r="A10115" s="1"/>
      <c r="B10115" s="29"/>
      <c r="I10115" s="27"/>
      <c r="J10115" s="27"/>
    </row>
    <row r="10116" spans="1:10" x14ac:dyDescent="0.25">
      <c r="A10116" s="1"/>
      <c r="B10116" s="29"/>
      <c r="I10116" s="27"/>
      <c r="J10116" s="27"/>
    </row>
    <row r="10117" spans="1:10" x14ac:dyDescent="0.25">
      <c r="A10117" s="1"/>
      <c r="B10117" s="29"/>
      <c r="I10117" s="27"/>
      <c r="J10117" s="27"/>
    </row>
    <row r="10118" spans="1:10" x14ac:dyDescent="0.25">
      <c r="A10118" s="1"/>
      <c r="B10118" s="29"/>
      <c r="I10118" s="27"/>
      <c r="J10118" s="27"/>
    </row>
    <row r="10119" spans="1:10" x14ac:dyDescent="0.25">
      <c r="A10119" s="1"/>
      <c r="B10119" s="29"/>
      <c r="I10119" s="27"/>
      <c r="J10119" s="27"/>
    </row>
    <row r="10120" spans="1:10" x14ac:dyDescent="0.25">
      <c r="A10120" s="1"/>
      <c r="B10120" s="29"/>
      <c r="I10120" s="27"/>
      <c r="J10120" s="27"/>
    </row>
    <row r="10121" spans="1:10" x14ac:dyDescent="0.25">
      <c r="A10121" s="1"/>
      <c r="B10121" s="29"/>
      <c r="I10121" s="27"/>
      <c r="J10121" s="27"/>
    </row>
    <row r="10122" spans="1:10" x14ac:dyDescent="0.25">
      <c r="A10122" s="1"/>
      <c r="B10122" s="29"/>
      <c r="I10122" s="27"/>
      <c r="J10122" s="27"/>
    </row>
    <row r="10123" spans="1:10" x14ac:dyDescent="0.25">
      <c r="A10123" s="1"/>
      <c r="B10123" s="29"/>
      <c r="I10123" s="27"/>
      <c r="J10123" s="27"/>
    </row>
    <row r="10124" spans="1:10" x14ac:dyDescent="0.25">
      <c r="A10124" s="1"/>
      <c r="B10124" s="29"/>
      <c r="I10124" s="27"/>
      <c r="J10124" s="27"/>
    </row>
    <row r="10125" spans="1:10" x14ac:dyDescent="0.25">
      <c r="A10125" s="1"/>
      <c r="B10125" s="29"/>
      <c r="I10125" s="27"/>
      <c r="J10125" s="27"/>
    </row>
    <row r="10126" spans="1:10" x14ac:dyDescent="0.25">
      <c r="A10126" s="1"/>
      <c r="B10126" s="29"/>
      <c r="I10126" s="27"/>
      <c r="J10126" s="27"/>
    </row>
    <row r="10127" spans="1:10" x14ac:dyDescent="0.25">
      <c r="A10127" s="1"/>
      <c r="B10127" s="29"/>
      <c r="I10127" s="27"/>
      <c r="J10127" s="27"/>
    </row>
    <row r="10128" spans="1:10" x14ac:dyDescent="0.25">
      <c r="A10128" s="1"/>
      <c r="B10128" s="29"/>
      <c r="I10128" s="27"/>
      <c r="J10128" s="27"/>
    </row>
    <row r="10129" spans="1:10" x14ac:dyDescent="0.25">
      <c r="A10129" s="1"/>
      <c r="B10129" s="29"/>
      <c r="I10129" s="27"/>
      <c r="J10129" s="27"/>
    </row>
    <row r="10130" spans="1:10" x14ac:dyDescent="0.25">
      <c r="A10130" s="1"/>
      <c r="B10130" s="29"/>
      <c r="I10130" s="27"/>
      <c r="J10130" s="27"/>
    </row>
    <row r="10131" spans="1:10" x14ac:dyDescent="0.25">
      <c r="A10131" s="1"/>
      <c r="B10131" s="29"/>
      <c r="I10131" s="27"/>
      <c r="J10131" s="27"/>
    </row>
    <row r="10132" spans="1:10" x14ac:dyDescent="0.25">
      <c r="A10132" s="1"/>
      <c r="B10132" s="29"/>
      <c r="I10132" s="27"/>
      <c r="J10132" s="27"/>
    </row>
    <row r="10133" spans="1:10" x14ac:dyDescent="0.25">
      <c r="A10133" s="1"/>
      <c r="B10133" s="29"/>
      <c r="I10133" s="27"/>
      <c r="J10133" s="27"/>
    </row>
    <row r="10134" spans="1:10" x14ac:dyDescent="0.25">
      <c r="A10134" s="1"/>
      <c r="B10134" s="29"/>
      <c r="I10134" s="27"/>
      <c r="J10134" s="27"/>
    </row>
    <row r="10135" spans="1:10" x14ac:dyDescent="0.25">
      <c r="A10135" s="1"/>
      <c r="B10135" s="29"/>
      <c r="I10135" s="27"/>
      <c r="J10135" s="27"/>
    </row>
    <row r="10136" spans="1:10" x14ac:dyDescent="0.25">
      <c r="A10136" s="1"/>
      <c r="B10136" s="29"/>
      <c r="I10136" s="27"/>
      <c r="J10136" s="27"/>
    </row>
    <row r="10137" spans="1:10" x14ac:dyDescent="0.25">
      <c r="A10137" s="1"/>
      <c r="B10137" s="29"/>
      <c r="I10137" s="27"/>
      <c r="J10137" s="27"/>
    </row>
    <row r="10138" spans="1:10" x14ac:dyDescent="0.25">
      <c r="A10138" s="1"/>
      <c r="B10138" s="29"/>
      <c r="I10138" s="27"/>
      <c r="J10138" s="27"/>
    </row>
    <row r="10139" spans="1:10" x14ac:dyDescent="0.25">
      <c r="A10139" s="1"/>
      <c r="B10139" s="29"/>
      <c r="I10139" s="27"/>
      <c r="J10139" s="27"/>
    </row>
    <row r="10140" spans="1:10" x14ac:dyDescent="0.25">
      <c r="A10140" s="1"/>
      <c r="B10140" s="29"/>
      <c r="I10140" s="27"/>
      <c r="J10140" s="27"/>
    </row>
    <row r="10141" spans="1:10" x14ac:dyDescent="0.25">
      <c r="A10141" s="1"/>
      <c r="B10141" s="29"/>
      <c r="I10141" s="27"/>
      <c r="J10141" s="27"/>
    </row>
    <row r="10142" spans="1:10" x14ac:dyDescent="0.25">
      <c r="A10142" s="1"/>
      <c r="B10142" s="29"/>
      <c r="I10142" s="27"/>
      <c r="J10142" s="27"/>
    </row>
    <row r="10143" spans="1:10" x14ac:dyDescent="0.25">
      <c r="A10143" s="1"/>
      <c r="B10143" s="29"/>
      <c r="I10143" s="27"/>
      <c r="J10143" s="27"/>
    </row>
    <row r="10144" spans="1:10" x14ac:dyDescent="0.25">
      <c r="A10144" s="1"/>
      <c r="B10144" s="29"/>
      <c r="I10144" s="27"/>
      <c r="J10144" s="27"/>
    </row>
    <row r="10145" spans="1:10" x14ac:dyDescent="0.25">
      <c r="A10145" s="1"/>
      <c r="B10145" s="29"/>
      <c r="I10145" s="27"/>
      <c r="J10145" s="27"/>
    </row>
    <row r="10146" spans="1:10" x14ac:dyDescent="0.25">
      <c r="A10146" s="1"/>
      <c r="B10146" s="29"/>
      <c r="I10146" s="27"/>
      <c r="J10146" s="27"/>
    </row>
    <row r="10147" spans="1:10" x14ac:dyDescent="0.25">
      <c r="A10147" s="1"/>
      <c r="B10147" s="29"/>
      <c r="I10147" s="27"/>
      <c r="J10147" s="27"/>
    </row>
    <row r="10148" spans="1:10" x14ac:dyDescent="0.25">
      <c r="A10148" s="1"/>
      <c r="B10148" s="29"/>
      <c r="I10148" s="27"/>
      <c r="J10148" s="27"/>
    </row>
    <row r="10149" spans="1:10" x14ac:dyDescent="0.25">
      <c r="A10149" s="1"/>
      <c r="B10149" s="29"/>
      <c r="I10149" s="27"/>
      <c r="J10149" s="27"/>
    </row>
    <row r="10150" spans="1:10" x14ac:dyDescent="0.25">
      <c r="A10150" s="1"/>
      <c r="B10150" s="29"/>
      <c r="I10150" s="27"/>
      <c r="J10150" s="27"/>
    </row>
    <row r="10151" spans="1:10" x14ac:dyDescent="0.25">
      <c r="A10151" s="1"/>
      <c r="B10151" s="29"/>
      <c r="I10151" s="27"/>
      <c r="J10151" s="27"/>
    </row>
    <row r="10152" spans="1:10" x14ac:dyDescent="0.25">
      <c r="A10152" s="1"/>
      <c r="B10152" s="29"/>
      <c r="I10152" s="27"/>
      <c r="J10152" s="27"/>
    </row>
    <row r="10153" spans="1:10" x14ac:dyDescent="0.25">
      <c r="A10153" s="1"/>
      <c r="B10153" s="29"/>
      <c r="I10153" s="27"/>
      <c r="J10153" s="27"/>
    </row>
    <row r="10154" spans="1:10" x14ac:dyDescent="0.25">
      <c r="A10154" s="1"/>
      <c r="B10154" s="29"/>
      <c r="I10154" s="27"/>
      <c r="J10154" s="27"/>
    </row>
    <row r="10155" spans="1:10" x14ac:dyDescent="0.25">
      <c r="A10155" s="1"/>
      <c r="B10155" s="29"/>
      <c r="I10155" s="27"/>
      <c r="J10155" s="27"/>
    </row>
    <row r="10156" spans="1:10" x14ac:dyDescent="0.25">
      <c r="A10156" s="1"/>
      <c r="B10156" s="29"/>
      <c r="I10156" s="27"/>
      <c r="J10156" s="27"/>
    </row>
    <row r="10157" spans="1:10" x14ac:dyDescent="0.25">
      <c r="A10157" s="1"/>
      <c r="B10157" s="29"/>
      <c r="I10157" s="27"/>
      <c r="J10157" s="27"/>
    </row>
    <row r="10158" spans="1:10" x14ac:dyDescent="0.25">
      <c r="A10158" s="1"/>
      <c r="B10158" s="29"/>
      <c r="I10158" s="27"/>
      <c r="J10158" s="27"/>
    </row>
    <row r="10159" spans="1:10" x14ac:dyDescent="0.25">
      <c r="A10159" s="1"/>
      <c r="B10159" s="29"/>
      <c r="I10159" s="27"/>
      <c r="J10159" s="27"/>
    </row>
    <row r="10160" spans="1:10" x14ac:dyDescent="0.25">
      <c r="A10160" s="1"/>
      <c r="B10160" s="29"/>
      <c r="I10160" s="27"/>
      <c r="J10160" s="27"/>
    </row>
    <row r="10161" spans="1:10" x14ac:dyDescent="0.25">
      <c r="A10161" s="1"/>
      <c r="B10161" s="29"/>
      <c r="I10161" s="27"/>
      <c r="J10161" s="27"/>
    </row>
    <row r="10162" spans="1:10" x14ac:dyDescent="0.25">
      <c r="A10162" s="1"/>
      <c r="B10162" s="29"/>
      <c r="I10162" s="27"/>
      <c r="J10162" s="27"/>
    </row>
    <row r="10163" spans="1:10" x14ac:dyDescent="0.25">
      <c r="A10163" s="1"/>
      <c r="B10163" s="29"/>
      <c r="I10163" s="27"/>
      <c r="J10163" s="27"/>
    </row>
    <row r="10164" spans="1:10" x14ac:dyDescent="0.25">
      <c r="A10164" s="1"/>
      <c r="B10164" s="29"/>
      <c r="I10164" s="27"/>
      <c r="J10164" s="27"/>
    </row>
    <row r="10165" spans="1:10" x14ac:dyDescent="0.25">
      <c r="A10165" s="1"/>
      <c r="B10165" s="29"/>
      <c r="I10165" s="27"/>
      <c r="J10165" s="27"/>
    </row>
    <row r="10166" spans="1:10" x14ac:dyDescent="0.25">
      <c r="A10166" s="1"/>
      <c r="B10166" s="29"/>
      <c r="I10166" s="27"/>
      <c r="J10166" s="27"/>
    </row>
    <row r="10167" spans="1:10" x14ac:dyDescent="0.25">
      <c r="A10167" s="1"/>
      <c r="B10167" s="29"/>
      <c r="I10167" s="27"/>
      <c r="J10167" s="27"/>
    </row>
    <row r="10168" spans="1:10" x14ac:dyDescent="0.25">
      <c r="A10168" s="1"/>
      <c r="B10168" s="29"/>
      <c r="I10168" s="27"/>
      <c r="J10168" s="27"/>
    </row>
    <row r="10169" spans="1:10" x14ac:dyDescent="0.25">
      <c r="A10169" s="1"/>
      <c r="B10169" s="29"/>
      <c r="I10169" s="27"/>
      <c r="J10169" s="27"/>
    </row>
    <row r="10170" spans="1:10" x14ac:dyDescent="0.25">
      <c r="A10170" s="1"/>
      <c r="B10170" s="29"/>
      <c r="I10170" s="27"/>
      <c r="J10170" s="27"/>
    </row>
    <row r="10171" spans="1:10" x14ac:dyDescent="0.25">
      <c r="A10171" s="1"/>
      <c r="B10171" s="29"/>
      <c r="I10171" s="27"/>
      <c r="J10171" s="27"/>
    </row>
    <row r="10172" spans="1:10" x14ac:dyDescent="0.25">
      <c r="A10172" s="1"/>
      <c r="B10172" s="29"/>
      <c r="I10172" s="27"/>
      <c r="J10172" s="27"/>
    </row>
    <row r="10173" spans="1:10" x14ac:dyDescent="0.25">
      <c r="A10173" s="1"/>
      <c r="B10173" s="29"/>
      <c r="I10173" s="27"/>
      <c r="J10173" s="27"/>
    </row>
    <row r="10174" spans="1:10" x14ac:dyDescent="0.25">
      <c r="A10174" s="1"/>
      <c r="B10174" s="29"/>
      <c r="I10174" s="27"/>
      <c r="J10174" s="27"/>
    </row>
    <row r="10175" spans="1:10" x14ac:dyDescent="0.25">
      <c r="A10175" s="1"/>
      <c r="B10175" s="29"/>
      <c r="I10175" s="27"/>
      <c r="J10175" s="27"/>
    </row>
    <row r="10176" spans="1:10" x14ac:dyDescent="0.25">
      <c r="A10176" s="1"/>
      <c r="B10176" s="29"/>
      <c r="I10176" s="27"/>
      <c r="J10176" s="27"/>
    </row>
    <row r="10177" spans="1:10" x14ac:dyDescent="0.25">
      <c r="A10177" s="1"/>
      <c r="B10177" s="29"/>
      <c r="I10177" s="27"/>
      <c r="J10177" s="27"/>
    </row>
    <row r="10178" spans="1:10" x14ac:dyDescent="0.25">
      <c r="A10178" s="1"/>
      <c r="B10178" s="29"/>
      <c r="I10178" s="27"/>
      <c r="J10178" s="27"/>
    </row>
    <row r="10179" spans="1:10" x14ac:dyDescent="0.25">
      <c r="A10179" s="1"/>
      <c r="B10179" s="29"/>
      <c r="I10179" s="27"/>
      <c r="J10179" s="27"/>
    </row>
    <row r="10180" spans="1:10" x14ac:dyDescent="0.25">
      <c r="A10180" s="1"/>
      <c r="B10180" s="29"/>
      <c r="I10180" s="27"/>
      <c r="J10180" s="27"/>
    </row>
    <row r="10181" spans="1:10" x14ac:dyDescent="0.25">
      <c r="A10181" s="1"/>
      <c r="B10181" s="29"/>
      <c r="I10181" s="27"/>
      <c r="J10181" s="27"/>
    </row>
    <row r="10182" spans="1:10" x14ac:dyDescent="0.25">
      <c r="A10182" s="1"/>
      <c r="B10182" s="29"/>
      <c r="I10182" s="27"/>
      <c r="J10182" s="27"/>
    </row>
    <row r="10183" spans="1:10" x14ac:dyDescent="0.25">
      <c r="A10183" s="1"/>
      <c r="B10183" s="29"/>
      <c r="I10183" s="27"/>
      <c r="J10183" s="27"/>
    </row>
    <row r="10184" spans="1:10" x14ac:dyDescent="0.25">
      <c r="A10184" s="1"/>
      <c r="B10184" s="29"/>
      <c r="I10184" s="27"/>
      <c r="J10184" s="27"/>
    </row>
    <row r="10185" spans="1:10" x14ac:dyDescent="0.25">
      <c r="A10185" s="1"/>
      <c r="B10185" s="29"/>
      <c r="I10185" s="27"/>
      <c r="J10185" s="27"/>
    </row>
    <row r="10186" spans="1:10" x14ac:dyDescent="0.25">
      <c r="A10186" s="1"/>
      <c r="B10186" s="29"/>
      <c r="I10186" s="27"/>
      <c r="J10186" s="27"/>
    </row>
    <row r="10187" spans="1:10" x14ac:dyDescent="0.25">
      <c r="A10187" s="1"/>
      <c r="B10187" s="29"/>
      <c r="I10187" s="27"/>
      <c r="J10187" s="27"/>
    </row>
    <row r="10188" spans="1:10" x14ac:dyDescent="0.25">
      <c r="A10188" s="1"/>
      <c r="B10188" s="29"/>
      <c r="I10188" s="27"/>
      <c r="J10188" s="27"/>
    </row>
    <row r="10189" spans="1:10" x14ac:dyDescent="0.25">
      <c r="A10189" s="1"/>
      <c r="B10189" s="29"/>
      <c r="I10189" s="27"/>
      <c r="J10189" s="27"/>
    </row>
    <row r="10190" spans="1:10" x14ac:dyDescent="0.25">
      <c r="A10190" s="1"/>
      <c r="B10190" s="29"/>
      <c r="I10190" s="27"/>
      <c r="J10190" s="27"/>
    </row>
    <row r="10191" spans="1:10" x14ac:dyDescent="0.25">
      <c r="A10191" s="1"/>
      <c r="B10191" s="29"/>
      <c r="I10191" s="27"/>
      <c r="J10191" s="27"/>
    </row>
    <row r="10192" spans="1:10" x14ac:dyDescent="0.25">
      <c r="A10192" s="1"/>
      <c r="B10192" s="29"/>
      <c r="I10192" s="27"/>
      <c r="J10192" s="27"/>
    </row>
    <row r="10193" spans="1:10" x14ac:dyDescent="0.25">
      <c r="A10193" s="1"/>
      <c r="B10193" s="29"/>
      <c r="I10193" s="27"/>
      <c r="J10193" s="27"/>
    </row>
    <row r="10194" spans="1:10" x14ac:dyDescent="0.25">
      <c r="A10194" s="1"/>
      <c r="B10194" s="29"/>
      <c r="I10194" s="27"/>
      <c r="J10194" s="27"/>
    </row>
    <row r="10195" spans="1:10" x14ac:dyDescent="0.25">
      <c r="A10195" s="1"/>
      <c r="B10195" s="29"/>
      <c r="I10195" s="27"/>
      <c r="J10195" s="27"/>
    </row>
    <row r="10196" spans="1:10" x14ac:dyDescent="0.25">
      <c r="A10196" s="1"/>
      <c r="B10196" s="29"/>
      <c r="I10196" s="27"/>
      <c r="J10196" s="27"/>
    </row>
    <row r="10197" spans="1:10" x14ac:dyDescent="0.25">
      <c r="A10197" s="1"/>
      <c r="B10197" s="29"/>
      <c r="I10197" s="27"/>
      <c r="J10197" s="27"/>
    </row>
    <row r="10198" spans="1:10" x14ac:dyDescent="0.25">
      <c r="A10198" s="1"/>
      <c r="B10198" s="29"/>
      <c r="I10198" s="27"/>
      <c r="J10198" s="27"/>
    </row>
    <row r="10199" spans="1:10" x14ac:dyDescent="0.25">
      <c r="A10199" s="1"/>
      <c r="B10199" s="29"/>
      <c r="I10199" s="27"/>
      <c r="J10199" s="27"/>
    </row>
    <row r="10200" spans="1:10" x14ac:dyDescent="0.25">
      <c r="A10200" s="1"/>
      <c r="B10200" s="29"/>
      <c r="I10200" s="27"/>
      <c r="J10200" s="27"/>
    </row>
    <row r="10201" spans="1:10" x14ac:dyDescent="0.25">
      <c r="A10201" s="1"/>
      <c r="B10201" s="29"/>
      <c r="I10201" s="27"/>
      <c r="J10201" s="27"/>
    </row>
    <row r="10202" spans="1:10" x14ac:dyDescent="0.25">
      <c r="A10202" s="1"/>
      <c r="B10202" s="29"/>
      <c r="I10202" s="27"/>
      <c r="J10202" s="27"/>
    </row>
    <row r="10203" spans="1:10" x14ac:dyDescent="0.25">
      <c r="A10203" s="1"/>
      <c r="B10203" s="29"/>
      <c r="I10203" s="27"/>
      <c r="J10203" s="27"/>
    </row>
    <row r="10204" spans="1:10" x14ac:dyDescent="0.25">
      <c r="A10204" s="1"/>
      <c r="B10204" s="29"/>
      <c r="I10204" s="27"/>
      <c r="J10204" s="27"/>
    </row>
    <row r="10205" spans="1:10" x14ac:dyDescent="0.25">
      <c r="A10205" s="1"/>
      <c r="B10205" s="29"/>
      <c r="I10205" s="27"/>
      <c r="J10205" s="27"/>
    </row>
    <row r="10206" spans="1:10" x14ac:dyDescent="0.25">
      <c r="A10206" s="1"/>
      <c r="B10206" s="29"/>
      <c r="I10206" s="27"/>
      <c r="J10206" s="27"/>
    </row>
    <row r="10207" spans="1:10" x14ac:dyDescent="0.25">
      <c r="A10207" s="1"/>
      <c r="B10207" s="29"/>
      <c r="I10207" s="27"/>
      <c r="J10207" s="27"/>
    </row>
    <row r="10208" spans="1:10" x14ac:dyDescent="0.25">
      <c r="A10208" s="1"/>
      <c r="B10208" s="29"/>
      <c r="I10208" s="27"/>
      <c r="J10208" s="27"/>
    </row>
    <row r="10209" spans="1:10" x14ac:dyDescent="0.25">
      <c r="A10209" s="1"/>
      <c r="B10209" s="29"/>
      <c r="I10209" s="27"/>
      <c r="J10209" s="27"/>
    </row>
    <row r="10210" spans="1:10" x14ac:dyDescent="0.25">
      <c r="A10210" s="1"/>
      <c r="B10210" s="29"/>
      <c r="I10210" s="27"/>
      <c r="J10210" s="27"/>
    </row>
    <row r="10211" spans="1:10" x14ac:dyDescent="0.25">
      <c r="A10211" s="1"/>
      <c r="B10211" s="29"/>
      <c r="I10211" s="27"/>
      <c r="J10211" s="27"/>
    </row>
    <row r="10212" spans="1:10" x14ac:dyDescent="0.25">
      <c r="A10212" s="1"/>
      <c r="B10212" s="29"/>
      <c r="I10212" s="27"/>
      <c r="J10212" s="27"/>
    </row>
    <row r="10213" spans="1:10" x14ac:dyDescent="0.25">
      <c r="A10213" s="1"/>
      <c r="B10213" s="29"/>
      <c r="I10213" s="27"/>
      <c r="J10213" s="27"/>
    </row>
    <row r="10214" spans="1:10" x14ac:dyDescent="0.25">
      <c r="A10214" s="1"/>
      <c r="B10214" s="29"/>
      <c r="I10214" s="27"/>
      <c r="J10214" s="27"/>
    </row>
    <row r="10215" spans="1:10" x14ac:dyDescent="0.25">
      <c r="A10215" s="1"/>
      <c r="B10215" s="29"/>
      <c r="I10215" s="27"/>
      <c r="J10215" s="27"/>
    </row>
    <row r="10216" spans="1:10" x14ac:dyDescent="0.25">
      <c r="A10216" s="1"/>
      <c r="B10216" s="29"/>
      <c r="I10216" s="27"/>
      <c r="J10216" s="27"/>
    </row>
    <row r="10217" spans="1:10" x14ac:dyDescent="0.25">
      <c r="A10217" s="1"/>
      <c r="B10217" s="29"/>
      <c r="I10217" s="27"/>
      <c r="J10217" s="27"/>
    </row>
    <row r="10218" spans="1:10" x14ac:dyDescent="0.25">
      <c r="A10218" s="1"/>
      <c r="B10218" s="29"/>
      <c r="I10218" s="27"/>
      <c r="J10218" s="27"/>
    </row>
    <row r="10219" spans="1:10" x14ac:dyDescent="0.25">
      <c r="A10219" s="1"/>
      <c r="B10219" s="29"/>
      <c r="I10219" s="27"/>
      <c r="J10219" s="27"/>
    </row>
    <row r="10220" spans="1:10" x14ac:dyDescent="0.25">
      <c r="A10220" s="1"/>
      <c r="B10220" s="29"/>
      <c r="I10220" s="27"/>
      <c r="J10220" s="27"/>
    </row>
    <row r="10221" spans="1:10" x14ac:dyDescent="0.25">
      <c r="A10221" s="1"/>
      <c r="B10221" s="29"/>
      <c r="I10221" s="27"/>
      <c r="J10221" s="27"/>
    </row>
    <row r="10222" spans="1:10" x14ac:dyDescent="0.25">
      <c r="A10222" s="1"/>
      <c r="B10222" s="29"/>
      <c r="I10222" s="27"/>
      <c r="J10222" s="27"/>
    </row>
    <row r="10223" spans="1:10" x14ac:dyDescent="0.25">
      <c r="A10223" s="1"/>
      <c r="B10223" s="29"/>
      <c r="I10223" s="27"/>
      <c r="J10223" s="27"/>
    </row>
    <row r="10224" spans="1:10" x14ac:dyDescent="0.25">
      <c r="A10224" s="1"/>
      <c r="B10224" s="29"/>
      <c r="I10224" s="27"/>
      <c r="J10224" s="27"/>
    </row>
    <row r="10225" spans="1:10" x14ac:dyDescent="0.25">
      <c r="A10225" s="1"/>
      <c r="B10225" s="29"/>
      <c r="I10225" s="27"/>
      <c r="J10225" s="27"/>
    </row>
    <row r="10226" spans="1:10" x14ac:dyDescent="0.25">
      <c r="A10226" s="1"/>
      <c r="B10226" s="29"/>
      <c r="I10226" s="27"/>
      <c r="J10226" s="27"/>
    </row>
    <row r="10227" spans="1:10" x14ac:dyDescent="0.25">
      <c r="A10227" s="1"/>
      <c r="B10227" s="29"/>
      <c r="I10227" s="27"/>
      <c r="J10227" s="27"/>
    </row>
    <row r="10228" spans="1:10" x14ac:dyDescent="0.25">
      <c r="A10228" s="1"/>
      <c r="B10228" s="29"/>
      <c r="I10228" s="27"/>
      <c r="J10228" s="27"/>
    </row>
    <row r="10229" spans="1:10" x14ac:dyDescent="0.25">
      <c r="A10229" s="1"/>
      <c r="B10229" s="29"/>
      <c r="I10229" s="27"/>
      <c r="J10229" s="27"/>
    </row>
    <row r="10230" spans="1:10" x14ac:dyDescent="0.25">
      <c r="A10230" s="1"/>
      <c r="B10230" s="29"/>
      <c r="I10230" s="27"/>
      <c r="J10230" s="27"/>
    </row>
    <row r="10231" spans="1:10" x14ac:dyDescent="0.25">
      <c r="A10231" s="1"/>
      <c r="B10231" s="29"/>
      <c r="I10231" s="27"/>
      <c r="J10231" s="27"/>
    </row>
    <row r="10232" spans="1:10" x14ac:dyDescent="0.25">
      <c r="A10232" s="1"/>
      <c r="B10232" s="29"/>
      <c r="I10232" s="27"/>
      <c r="J10232" s="27"/>
    </row>
    <row r="10233" spans="1:10" x14ac:dyDescent="0.25">
      <c r="A10233" s="1"/>
      <c r="B10233" s="29"/>
      <c r="I10233" s="27"/>
      <c r="J10233" s="27"/>
    </row>
    <row r="10234" spans="1:10" x14ac:dyDescent="0.25">
      <c r="A10234" s="1"/>
      <c r="B10234" s="29"/>
      <c r="I10234" s="27"/>
      <c r="J10234" s="27"/>
    </row>
    <row r="10235" spans="1:10" x14ac:dyDescent="0.25">
      <c r="A10235" s="1"/>
      <c r="B10235" s="29"/>
      <c r="I10235" s="27"/>
      <c r="J10235" s="27"/>
    </row>
    <row r="10236" spans="1:10" x14ac:dyDescent="0.25">
      <c r="A10236" s="1"/>
      <c r="B10236" s="29"/>
      <c r="I10236" s="27"/>
      <c r="J10236" s="27"/>
    </row>
    <row r="10237" spans="1:10" x14ac:dyDescent="0.25">
      <c r="A10237" s="1"/>
      <c r="B10237" s="29"/>
      <c r="I10237" s="27"/>
      <c r="J10237" s="27"/>
    </row>
    <row r="10238" spans="1:10" x14ac:dyDescent="0.25">
      <c r="A10238" s="1"/>
      <c r="B10238" s="29"/>
      <c r="I10238" s="27"/>
      <c r="J10238" s="27"/>
    </row>
    <row r="10239" spans="1:10" x14ac:dyDescent="0.25">
      <c r="A10239" s="1"/>
      <c r="B10239" s="29"/>
      <c r="I10239" s="27"/>
      <c r="J10239" s="27"/>
    </row>
    <row r="10240" spans="1:10" x14ac:dyDescent="0.25">
      <c r="A10240" s="1"/>
      <c r="B10240" s="29"/>
      <c r="I10240" s="27"/>
      <c r="J10240" s="27"/>
    </row>
    <row r="10241" spans="1:10" x14ac:dyDescent="0.25">
      <c r="A10241" s="1"/>
      <c r="B10241" s="29"/>
      <c r="I10241" s="27"/>
      <c r="J10241" s="27"/>
    </row>
    <row r="10242" spans="1:10" x14ac:dyDescent="0.25">
      <c r="A10242" s="1"/>
      <c r="B10242" s="29"/>
      <c r="I10242" s="27"/>
      <c r="J10242" s="27"/>
    </row>
    <row r="10243" spans="1:10" x14ac:dyDescent="0.25">
      <c r="A10243" s="1"/>
      <c r="B10243" s="29"/>
      <c r="I10243" s="27"/>
      <c r="J10243" s="27"/>
    </row>
    <row r="10244" spans="1:10" x14ac:dyDescent="0.25">
      <c r="A10244" s="1"/>
      <c r="B10244" s="29"/>
      <c r="I10244" s="27"/>
      <c r="J10244" s="27"/>
    </row>
    <row r="10245" spans="1:10" x14ac:dyDescent="0.25">
      <c r="A10245" s="1"/>
      <c r="B10245" s="29"/>
      <c r="I10245" s="27"/>
      <c r="J10245" s="27"/>
    </row>
    <row r="10246" spans="1:10" x14ac:dyDescent="0.25">
      <c r="A10246" s="1"/>
      <c r="B10246" s="29"/>
      <c r="I10246" s="27"/>
      <c r="J10246" s="27"/>
    </row>
    <row r="10247" spans="1:10" x14ac:dyDescent="0.25">
      <c r="A10247" s="1"/>
      <c r="B10247" s="29"/>
      <c r="I10247" s="27"/>
      <c r="J10247" s="27"/>
    </row>
    <row r="10248" spans="1:10" x14ac:dyDescent="0.25">
      <c r="A10248" s="1"/>
      <c r="B10248" s="29"/>
      <c r="I10248" s="27"/>
      <c r="J10248" s="27"/>
    </row>
    <row r="10249" spans="1:10" x14ac:dyDescent="0.25">
      <c r="A10249" s="1"/>
      <c r="B10249" s="29"/>
      <c r="I10249" s="27"/>
      <c r="J10249" s="27"/>
    </row>
    <row r="10250" spans="1:10" x14ac:dyDescent="0.25">
      <c r="A10250" s="1"/>
      <c r="B10250" s="29"/>
      <c r="I10250" s="27"/>
      <c r="J10250" s="27"/>
    </row>
    <row r="10251" spans="1:10" x14ac:dyDescent="0.25">
      <c r="A10251" s="1"/>
      <c r="B10251" s="29"/>
      <c r="I10251" s="27"/>
      <c r="J10251" s="27"/>
    </row>
    <row r="10252" spans="1:10" x14ac:dyDescent="0.25">
      <c r="A10252" s="1"/>
      <c r="B10252" s="29"/>
      <c r="I10252" s="27"/>
      <c r="J10252" s="27"/>
    </row>
    <row r="10253" spans="1:10" x14ac:dyDescent="0.25">
      <c r="A10253" s="1"/>
      <c r="B10253" s="29"/>
      <c r="I10253" s="27"/>
      <c r="J10253" s="27"/>
    </row>
    <row r="10254" spans="1:10" x14ac:dyDescent="0.25">
      <c r="A10254" s="1"/>
      <c r="B10254" s="29"/>
      <c r="I10254" s="27"/>
      <c r="J10254" s="27"/>
    </row>
    <row r="10255" spans="1:10" x14ac:dyDescent="0.25">
      <c r="A10255" s="1"/>
      <c r="B10255" s="29"/>
      <c r="I10255" s="27"/>
      <c r="J10255" s="27"/>
    </row>
    <row r="10256" spans="1:10" x14ac:dyDescent="0.25">
      <c r="A10256" s="1"/>
      <c r="B10256" s="29"/>
      <c r="I10256" s="27"/>
      <c r="J10256" s="27"/>
    </row>
    <row r="10257" spans="1:10" x14ac:dyDescent="0.25">
      <c r="A10257" s="1"/>
      <c r="B10257" s="29"/>
      <c r="I10257" s="27"/>
      <c r="J10257" s="27"/>
    </row>
    <row r="10258" spans="1:10" x14ac:dyDescent="0.25">
      <c r="A10258" s="1"/>
      <c r="B10258" s="29"/>
      <c r="I10258" s="27"/>
      <c r="J10258" s="27"/>
    </row>
    <row r="10259" spans="1:10" x14ac:dyDescent="0.25">
      <c r="A10259" s="1"/>
      <c r="B10259" s="29"/>
      <c r="I10259" s="27"/>
      <c r="J10259" s="27"/>
    </row>
    <row r="10260" spans="1:10" x14ac:dyDescent="0.25">
      <c r="A10260" s="1"/>
      <c r="B10260" s="29"/>
      <c r="I10260" s="27"/>
      <c r="J10260" s="27"/>
    </row>
    <row r="10261" spans="1:10" x14ac:dyDescent="0.25">
      <c r="A10261" s="1"/>
      <c r="B10261" s="29"/>
      <c r="I10261" s="27"/>
      <c r="J10261" s="27"/>
    </row>
    <row r="10262" spans="1:10" x14ac:dyDescent="0.25">
      <c r="A10262" s="1"/>
      <c r="B10262" s="29"/>
      <c r="I10262" s="27"/>
      <c r="J10262" s="27"/>
    </row>
    <row r="10263" spans="1:10" x14ac:dyDescent="0.25">
      <c r="A10263" s="1"/>
      <c r="B10263" s="29"/>
      <c r="I10263" s="27"/>
      <c r="J10263" s="27"/>
    </row>
    <row r="10264" spans="1:10" x14ac:dyDescent="0.25">
      <c r="A10264" s="1"/>
      <c r="B10264" s="29"/>
      <c r="I10264" s="27"/>
      <c r="J10264" s="27"/>
    </row>
    <row r="10265" spans="1:10" x14ac:dyDescent="0.25">
      <c r="A10265" s="1"/>
      <c r="B10265" s="29"/>
      <c r="I10265" s="27"/>
      <c r="J10265" s="27"/>
    </row>
    <row r="10266" spans="1:10" x14ac:dyDescent="0.25">
      <c r="A10266" s="1"/>
      <c r="B10266" s="29"/>
      <c r="I10266" s="27"/>
      <c r="J10266" s="27"/>
    </row>
    <row r="10267" spans="1:10" x14ac:dyDescent="0.25">
      <c r="A10267" s="1"/>
      <c r="B10267" s="29"/>
      <c r="I10267" s="27"/>
      <c r="J10267" s="27"/>
    </row>
    <row r="10268" spans="1:10" x14ac:dyDescent="0.25">
      <c r="A10268" s="1"/>
      <c r="B10268" s="29"/>
      <c r="I10268" s="27"/>
      <c r="J10268" s="27"/>
    </row>
    <row r="10269" spans="1:10" x14ac:dyDescent="0.25">
      <c r="A10269" s="1"/>
      <c r="B10269" s="29"/>
      <c r="I10269" s="27"/>
      <c r="J10269" s="27"/>
    </row>
    <row r="10270" spans="1:10" x14ac:dyDescent="0.25">
      <c r="A10270" s="1"/>
      <c r="B10270" s="29"/>
      <c r="I10270" s="27"/>
      <c r="J10270" s="27"/>
    </row>
    <row r="10271" spans="1:10" x14ac:dyDescent="0.25">
      <c r="A10271" s="1"/>
      <c r="B10271" s="29"/>
      <c r="I10271" s="27"/>
      <c r="J10271" s="27"/>
    </row>
    <row r="10272" spans="1:10" x14ac:dyDescent="0.25">
      <c r="A10272" s="1"/>
      <c r="B10272" s="29"/>
      <c r="I10272" s="27"/>
      <c r="J10272" s="27"/>
    </row>
    <row r="10273" spans="1:10" x14ac:dyDescent="0.25">
      <c r="A10273" s="1"/>
      <c r="B10273" s="29"/>
      <c r="I10273" s="27"/>
      <c r="J10273" s="27"/>
    </row>
    <row r="10274" spans="1:10" x14ac:dyDescent="0.25">
      <c r="A10274" s="1"/>
      <c r="B10274" s="29"/>
      <c r="I10274" s="27"/>
      <c r="J10274" s="27"/>
    </row>
    <row r="10275" spans="1:10" x14ac:dyDescent="0.25">
      <c r="A10275" s="1"/>
      <c r="B10275" s="29"/>
      <c r="I10275" s="27"/>
      <c r="J10275" s="27"/>
    </row>
    <row r="10276" spans="1:10" x14ac:dyDescent="0.25">
      <c r="A10276" s="1"/>
      <c r="B10276" s="29"/>
      <c r="I10276" s="27"/>
      <c r="J10276" s="27"/>
    </row>
    <row r="10277" spans="1:10" x14ac:dyDescent="0.25">
      <c r="A10277" s="1"/>
      <c r="B10277" s="29"/>
      <c r="I10277" s="27"/>
      <c r="J10277" s="27"/>
    </row>
    <row r="10278" spans="1:10" x14ac:dyDescent="0.25">
      <c r="A10278" s="1"/>
      <c r="B10278" s="29"/>
      <c r="I10278" s="27"/>
      <c r="J10278" s="27"/>
    </row>
    <row r="10279" spans="1:10" x14ac:dyDescent="0.25">
      <c r="A10279" s="1"/>
      <c r="B10279" s="29"/>
      <c r="I10279" s="27"/>
      <c r="J10279" s="27"/>
    </row>
    <row r="10280" spans="1:10" x14ac:dyDescent="0.25">
      <c r="A10280" s="1"/>
      <c r="B10280" s="29"/>
      <c r="I10280" s="27"/>
      <c r="J10280" s="27"/>
    </row>
    <row r="10281" spans="1:10" x14ac:dyDescent="0.25">
      <c r="A10281" s="1"/>
      <c r="B10281" s="29"/>
      <c r="I10281" s="27"/>
      <c r="J10281" s="27"/>
    </row>
    <row r="10282" spans="1:10" x14ac:dyDescent="0.25">
      <c r="A10282" s="1"/>
      <c r="B10282" s="29"/>
      <c r="I10282" s="27"/>
      <c r="J10282" s="27"/>
    </row>
    <row r="10283" spans="1:10" x14ac:dyDescent="0.25">
      <c r="A10283" s="1"/>
      <c r="B10283" s="29"/>
      <c r="I10283" s="27"/>
      <c r="J10283" s="27"/>
    </row>
    <row r="10284" spans="1:10" x14ac:dyDescent="0.25">
      <c r="A10284" s="1"/>
      <c r="B10284" s="29"/>
      <c r="I10284" s="27"/>
      <c r="J10284" s="27"/>
    </row>
    <row r="10285" spans="1:10" x14ac:dyDescent="0.25">
      <c r="A10285" s="1"/>
      <c r="B10285" s="29"/>
      <c r="I10285" s="27"/>
      <c r="J10285" s="27"/>
    </row>
    <row r="10286" spans="1:10" x14ac:dyDescent="0.25">
      <c r="A10286" s="1"/>
      <c r="B10286" s="29"/>
      <c r="I10286" s="27"/>
      <c r="J10286" s="27"/>
    </row>
    <row r="10287" spans="1:10" x14ac:dyDescent="0.25">
      <c r="A10287" s="1"/>
      <c r="B10287" s="29"/>
      <c r="I10287" s="27"/>
      <c r="J10287" s="27"/>
    </row>
    <row r="10288" spans="1:10" x14ac:dyDescent="0.25">
      <c r="A10288" s="1"/>
      <c r="B10288" s="29"/>
      <c r="I10288" s="27"/>
      <c r="J10288" s="27"/>
    </row>
    <row r="10289" spans="1:10" x14ac:dyDescent="0.25">
      <c r="A10289" s="1"/>
      <c r="B10289" s="29"/>
      <c r="I10289" s="27"/>
      <c r="J10289" s="27"/>
    </row>
    <row r="10290" spans="1:10" x14ac:dyDescent="0.25">
      <c r="A10290" s="1"/>
      <c r="B10290" s="29"/>
      <c r="I10290" s="27"/>
      <c r="J10290" s="27"/>
    </row>
    <row r="10291" spans="1:10" x14ac:dyDescent="0.25">
      <c r="A10291" s="1"/>
      <c r="B10291" s="29"/>
      <c r="I10291" s="27"/>
      <c r="J10291" s="27"/>
    </row>
    <row r="10292" spans="1:10" x14ac:dyDescent="0.25">
      <c r="A10292" s="1"/>
      <c r="B10292" s="29"/>
      <c r="I10292" s="27"/>
      <c r="J10292" s="27"/>
    </row>
    <row r="10293" spans="1:10" x14ac:dyDescent="0.25">
      <c r="A10293" s="1"/>
      <c r="B10293" s="29"/>
      <c r="I10293" s="27"/>
      <c r="J10293" s="27"/>
    </row>
    <row r="10294" spans="1:10" x14ac:dyDescent="0.25">
      <c r="A10294" s="1"/>
      <c r="B10294" s="29"/>
      <c r="I10294" s="27"/>
      <c r="J10294" s="27"/>
    </row>
    <row r="10295" spans="1:10" x14ac:dyDescent="0.25">
      <c r="A10295" s="1"/>
      <c r="B10295" s="29"/>
      <c r="I10295" s="27"/>
      <c r="J10295" s="27"/>
    </row>
    <row r="10296" spans="1:10" x14ac:dyDescent="0.25">
      <c r="A10296" s="1"/>
      <c r="B10296" s="29"/>
      <c r="I10296" s="27"/>
      <c r="J10296" s="27"/>
    </row>
    <row r="10297" spans="1:10" x14ac:dyDescent="0.25">
      <c r="A10297" s="1"/>
      <c r="B10297" s="29"/>
      <c r="I10297" s="27"/>
      <c r="J10297" s="27"/>
    </row>
    <row r="10298" spans="1:10" x14ac:dyDescent="0.25">
      <c r="A10298" s="1"/>
      <c r="B10298" s="29"/>
      <c r="I10298" s="27"/>
      <c r="J10298" s="27"/>
    </row>
    <row r="10299" spans="1:10" x14ac:dyDescent="0.25">
      <c r="A10299" s="1"/>
      <c r="B10299" s="29"/>
      <c r="I10299" s="27"/>
      <c r="J10299" s="27"/>
    </row>
    <row r="10300" spans="1:10" x14ac:dyDescent="0.25">
      <c r="A10300" s="1"/>
      <c r="B10300" s="29"/>
      <c r="I10300" s="27"/>
      <c r="J10300" s="27"/>
    </row>
    <row r="10301" spans="1:10" x14ac:dyDescent="0.25">
      <c r="A10301" s="1"/>
      <c r="B10301" s="29"/>
      <c r="I10301" s="27"/>
      <c r="J10301" s="27"/>
    </row>
    <row r="10302" spans="1:10" x14ac:dyDescent="0.25">
      <c r="A10302" s="1"/>
      <c r="B10302" s="29"/>
      <c r="I10302" s="27"/>
      <c r="J10302" s="27"/>
    </row>
    <row r="10303" spans="1:10" x14ac:dyDescent="0.25">
      <c r="A10303" s="1"/>
      <c r="B10303" s="29"/>
      <c r="I10303" s="27"/>
      <c r="J10303" s="27"/>
    </row>
    <row r="10304" spans="1:10" x14ac:dyDescent="0.25">
      <c r="A10304" s="1"/>
      <c r="B10304" s="29"/>
      <c r="I10304" s="27"/>
      <c r="J10304" s="27"/>
    </row>
    <row r="10305" spans="1:10" x14ac:dyDescent="0.25">
      <c r="A10305" s="1"/>
      <c r="B10305" s="29"/>
      <c r="I10305" s="27"/>
      <c r="J10305" s="27"/>
    </row>
    <row r="10306" spans="1:10" x14ac:dyDescent="0.25">
      <c r="A10306" s="1"/>
      <c r="B10306" s="29"/>
      <c r="I10306" s="27"/>
      <c r="J10306" s="27"/>
    </row>
    <row r="10307" spans="1:10" x14ac:dyDescent="0.25">
      <c r="A10307" s="1"/>
      <c r="B10307" s="29"/>
      <c r="I10307" s="27"/>
      <c r="J10307" s="27"/>
    </row>
    <row r="10308" spans="1:10" x14ac:dyDescent="0.25">
      <c r="A10308" s="1"/>
      <c r="B10308" s="29"/>
      <c r="I10308" s="27"/>
      <c r="J10308" s="27"/>
    </row>
    <row r="10309" spans="1:10" x14ac:dyDescent="0.25">
      <c r="A10309" s="1"/>
      <c r="B10309" s="29"/>
      <c r="I10309" s="27"/>
      <c r="J10309" s="27"/>
    </row>
    <row r="10310" spans="1:10" x14ac:dyDescent="0.25">
      <c r="A10310" s="1"/>
      <c r="B10310" s="29"/>
      <c r="I10310" s="27"/>
      <c r="J10310" s="27"/>
    </row>
    <row r="10311" spans="1:10" x14ac:dyDescent="0.25">
      <c r="A10311" s="1"/>
      <c r="B10311" s="29"/>
      <c r="I10311" s="27"/>
      <c r="J10311" s="27"/>
    </row>
    <row r="10312" spans="1:10" x14ac:dyDescent="0.25">
      <c r="A10312" s="1"/>
      <c r="B10312" s="29"/>
      <c r="I10312" s="27"/>
      <c r="J10312" s="27"/>
    </row>
    <row r="10313" spans="1:10" x14ac:dyDescent="0.25">
      <c r="A10313" s="1"/>
      <c r="B10313" s="29"/>
      <c r="I10313" s="27"/>
      <c r="J10313" s="27"/>
    </row>
    <row r="10314" spans="1:10" x14ac:dyDescent="0.25">
      <c r="A10314" s="1"/>
      <c r="B10314" s="29"/>
      <c r="I10314" s="27"/>
      <c r="J10314" s="27"/>
    </row>
    <row r="10315" spans="1:10" x14ac:dyDescent="0.25">
      <c r="A10315" s="1"/>
      <c r="B10315" s="29"/>
      <c r="I10315" s="27"/>
      <c r="J10315" s="27"/>
    </row>
    <row r="10316" spans="1:10" x14ac:dyDescent="0.25">
      <c r="A10316" s="1"/>
      <c r="B10316" s="29"/>
      <c r="I10316" s="27"/>
      <c r="J10316" s="27"/>
    </row>
    <row r="10317" spans="1:10" x14ac:dyDescent="0.25">
      <c r="A10317" s="1"/>
      <c r="B10317" s="29"/>
      <c r="I10317" s="27"/>
      <c r="J10317" s="27"/>
    </row>
    <row r="10318" spans="1:10" x14ac:dyDescent="0.25">
      <c r="A10318" s="1"/>
      <c r="B10318" s="29"/>
      <c r="I10318" s="27"/>
      <c r="J10318" s="27"/>
    </row>
    <row r="10319" spans="1:10" x14ac:dyDescent="0.25">
      <c r="A10319" s="1"/>
      <c r="B10319" s="29"/>
      <c r="I10319" s="27"/>
      <c r="J10319" s="27"/>
    </row>
    <row r="10320" spans="1:10" x14ac:dyDescent="0.25">
      <c r="A10320" s="1"/>
      <c r="B10320" s="29"/>
      <c r="I10320" s="27"/>
      <c r="J10320" s="27"/>
    </row>
    <row r="10321" spans="1:10" x14ac:dyDescent="0.25">
      <c r="A10321" s="1"/>
      <c r="B10321" s="29"/>
      <c r="I10321" s="27"/>
      <c r="J10321" s="27"/>
    </row>
    <row r="10322" spans="1:10" x14ac:dyDescent="0.25">
      <c r="A10322" s="1"/>
      <c r="B10322" s="29"/>
      <c r="I10322" s="27"/>
      <c r="J10322" s="27"/>
    </row>
    <row r="10323" spans="1:10" x14ac:dyDescent="0.25">
      <c r="A10323" s="1"/>
      <c r="B10323" s="29"/>
      <c r="I10323" s="27"/>
      <c r="J10323" s="27"/>
    </row>
    <row r="10324" spans="1:10" x14ac:dyDescent="0.25">
      <c r="A10324" s="1"/>
      <c r="B10324" s="29"/>
      <c r="I10324" s="27"/>
      <c r="J10324" s="27"/>
    </row>
    <row r="10325" spans="1:10" x14ac:dyDescent="0.25">
      <c r="A10325" s="1"/>
      <c r="B10325" s="29"/>
      <c r="I10325" s="27"/>
      <c r="J10325" s="27"/>
    </row>
    <row r="10326" spans="1:10" x14ac:dyDescent="0.25">
      <c r="A10326" s="1"/>
      <c r="B10326" s="29"/>
      <c r="I10326" s="27"/>
      <c r="J10326" s="27"/>
    </row>
    <row r="10327" spans="1:10" x14ac:dyDescent="0.25">
      <c r="A10327" s="1"/>
      <c r="B10327" s="29"/>
      <c r="I10327" s="27"/>
      <c r="J10327" s="27"/>
    </row>
    <row r="10328" spans="1:10" x14ac:dyDescent="0.25">
      <c r="A10328" s="1"/>
      <c r="B10328" s="29"/>
      <c r="I10328" s="27"/>
      <c r="J10328" s="27"/>
    </row>
    <row r="10329" spans="1:10" x14ac:dyDescent="0.25">
      <c r="A10329" s="1"/>
      <c r="B10329" s="29"/>
      <c r="I10329" s="27"/>
      <c r="J10329" s="27"/>
    </row>
    <row r="10330" spans="1:10" x14ac:dyDescent="0.25">
      <c r="A10330" s="1"/>
      <c r="B10330" s="29"/>
      <c r="I10330" s="27"/>
      <c r="J10330" s="27"/>
    </row>
    <row r="10331" spans="1:10" x14ac:dyDescent="0.25">
      <c r="A10331" s="1"/>
      <c r="B10331" s="29"/>
      <c r="I10331" s="27"/>
      <c r="J10331" s="27"/>
    </row>
    <row r="10332" spans="1:10" x14ac:dyDescent="0.25">
      <c r="A10332" s="1"/>
      <c r="B10332" s="29"/>
      <c r="I10332" s="27"/>
      <c r="J10332" s="27"/>
    </row>
    <row r="10333" spans="1:10" x14ac:dyDescent="0.25">
      <c r="A10333" s="1"/>
      <c r="B10333" s="29"/>
      <c r="I10333" s="27"/>
      <c r="J10333" s="27"/>
    </row>
    <row r="10334" spans="1:10" x14ac:dyDescent="0.25">
      <c r="A10334" s="1"/>
      <c r="B10334" s="29"/>
      <c r="I10334" s="27"/>
      <c r="J10334" s="27"/>
    </row>
    <row r="10335" spans="1:10" x14ac:dyDescent="0.25">
      <c r="A10335" s="1"/>
      <c r="B10335" s="29"/>
      <c r="I10335" s="27"/>
      <c r="J10335" s="27"/>
    </row>
    <row r="10336" spans="1:10" x14ac:dyDescent="0.25">
      <c r="A10336" s="1"/>
      <c r="B10336" s="29"/>
      <c r="I10336" s="27"/>
      <c r="J10336" s="27"/>
    </row>
    <row r="10337" spans="1:10" x14ac:dyDescent="0.25">
      <c r="A10337" s="1"/>
      <c r="B10337" s="29"/>
      <c r="I10337" s="27"/>
      <c r="J10337" s="27"/>
    </row>
    <row r="10338" spans="1:10" x14ac:dyDescent="0.25">
      <c r="A10338" s="1"/>
      <c r="B10338" s="29"/>
      <c r="I10338" s="27"/>
      <c r="J10338" s="27"/>
    </row>
    <row r="10339" spans="1:10" x14ac:dyDescent="0.25">
      <c r="A10339" s="1"/>
      <c r="B10339" s="29"/>
      <c r="I10339" s="27"/>
      <c r="J10339" s="27"/>
    </row>
    <row r="10340" spans="1:10" x14ac:dyDescent="0.25">
      <c r="A10340" s="1"/>
      <c r="B10340" s="29"/>
      <c r="I10340" s="27"/>
      <c r="J10340" s="27"/>
    </row>
    <row r="10341" spans="1:10" x14ac:dyDescent="0.25">
      <c r="A10341" s="1"/>
      <c r="B10341" s="29"/>
      <c r="I10341" s="27"/>
      <c r="J10341" s="27"/>
    </row>
    <row r="10342" spans="1:10" x14ac:dyDescent="0.25">
      <c r="A10342" s="1"/>
      <c r="B10342" s="29"/>
      <c r="I10342" s="27"/>
      <c r="J10342" s="27"/>
    </row>
    <row r="10343" spans="1:10" x14ac:dyDescent="0.25">
      <c r="A10343" s="1"/>
      <c r="B10343" s="29"/>
      <c r="I10343" s="27"/>
      <c r="J10343" s="27"/>
    </row>
    <row r="10344" spans="1:10" x14ac:dyDescent="0.25">
      <c r="A10344" s="1"/>
      <c r="B10344" s="29"/>
      <c r="I10344" s="27"/>
      <c r="J10344" s="27"/>
    </row>
    <row r="10345" spans="1:10" x14ac:dyDescent="0.25">
      <c r="A10345" s="1"/>
      <c r="B10345" s="29"/>
      <c r="I10345" s="27"/>
      <c r="J10345" s="27"/>
    </row>
    <row r="10346" spans="1:10" x14ac:dyDescent="0.25">
      <c r="A10346" s="1"/>
      <c r="B10346" s="29"/>
      <c r="I10346" s="27"/>
      <c r="J10346" s="27"/>
    </row>
    <row r="10347" spans="1:10" x14ac:dyDescent="0.25">
      <c r="A10347" s="1"/>
      <c r="B10347" s="29"/>
      <c r="I10347" s="27"/>
      <c r="J10347" s="27"/>
    </row>
    <row r="10348" spans="1:10" x14ac:dyDescent="0.25">
      <c r="A10348" s="1"/>
      <c r="B10348" s="29"/>
      <c r="I10348" s="27"/>
      <c r="J10348" s="27"/>
    </row>
    <row r="10349" spans="1:10" x14ac:dyDescent="0.25">
      <c r="A10349" s="1"/>
      <c r="B10349" s="29"/>
      <c r="I10349" s="27"/>
      <c r="J10349" s="27"/>
    </row>
    <row r="10350" spans="1:10" x14ac:dyDescent="0.25">
      <c r="A10350" s="1"/>
      <c r="B10350" s="29"/>
      <c r="I10350" s="27"/>
      <c r="J10350" s="27"/>
    </row>
    <row r="10351" spans="1:10" x14ac:dyDescent="0.25">
      <c r="A10351" s="1"/>
      <c r="B10351" s="29"/>
      <c r="I10351" s="27"/>
      <c r="J10351" s="27"/>
    </row>
    <row r="10352" spans="1:10" x14ac:dyDescent="0.25">
      <c r="A10352" s="1"/>
      <c r="B10352" s="29"/>
      <c r="I10352" s="27"/>
      <c r="J10352" s="27"/>
    </row>
    <row r="10353" spans="1:10" x14ac:dyDescent="0.25">
      <c r="A10353" s="1"/>
      <c r="B10353" s="29"/>
      <c r="I10353" s="27"/>
      <c r="J10353" s="27"/>
    </row>
    <row r="10354" spans="1:10" x14ac:dyDescent="0.25">
      <c r="A10354" s="1"/>
      <c r="B10354" s="29"/>
      <c r="I10354" s="27"/>
      <c r="J10354" s="27"/>
    </row>
    <row r="10355" spans="1:10" x14ac:dyDescent="0.25">
      <c r="A10355" s="1"/>
      <c r="B10355" s="29"/>
      <c r="I10355" s="27"/>
      <c r="J10355" s="27"/>
    </row>
    <row r="10356" spans="1:10" x14ac:dyDescent="0.25">
      <c r="A10356" s="1"/>
      <c r="B10356" s="29"/>
      <c r="I10356" s="27"/>
      <c r="J10356" s="27"/>
    </row>
    <row r="10357" spans="1:10" x14ac:dyDescent="0.25">
      <c r="A10357" s="1"/>
      <c r="B10357" s="29"/>
      <c r="I10357" s="27"/>
      <c r="J10357" s="27"/>
    </row>
    <row r="10358" spans="1:10" x14ac:dyDescent="0.25">
      <c r="A10358" s="1"/>
      <c r="B10358" s="29"/>
      <c r="I10358" s="27"/>
      <c r="J10358" s="27"/>
    </row>
    <row r="10359" spans="1:10" x14ac:dyDescent="0.25">
      <c r="A10359" s="1"/>
      <c r="B10359" s="29"/>
      <c r="I10359" s="27"/>
      <c r="J10359" s="27"/>
    </row>
    <row r="10360" spans="1:10" x14ac:dyDescent="0.25">
      <c r="A10360" s="1"/>
      <c r="B10360" s="29"/>
      <c r="I10360" s="27"/>
      <c r="J10360" s="27"/>
    </row>
    <row r="10361" spans="1:10" x14ac:dyDescent="0.25">
      <c r="A10361" s="1"/>
      <c r="B10361" s="29"/>
      <c r="I10361" s="27"/>
      <c r="J10361" s="27"/>
    </row>
    <row r="10362" spans="1:10" x14ac:dyDescent="0.25">
      <c r="A10362" s="1"/>
      <c r="B10362" s="29"/>
      <c r="I10362" s="27"/>
      <c r="J10362" s="27"/>
    </row>
    <row r="10363" spans="1:10" x14ac:dyDescent="0.25">
      <c r="A10363" s="1"/>
      <c r="B10363" s="29"/>
      <c r="I10363" s="27"/>
      <c r="J10363" s="27"/>
    </row>
    <row r="10364" spans="1:10" x14ac:dyDescent="0.25">
      <c r="A10364" s="1"/>
      <c r="B10364" s="29"/>
      <c r="I10364" s="27"/>
      <c r="J10364" s="27"/>
    </row>
    <row r="10365" spans="1:10" x14ac:dyDescent="0.25">
      <c r="A10365" s="1"/>
      <c r="B10365" s="29"/>
      <c r="I10365" s="27"/>
      <c r="J10365" s="27"/>
    </row>
    <row r="10366" spans="1:10" x14ac:dyDescent="0.25">
      <c r="A10366" s="1"/>
      <c r="B10366" s="29"/>
      <c r="I10366" s="27"/>
      <c r="J10366" s="27"/>
    </row>
    <row r="10367" spans="1:10" x14ac:dyDescent="0.25">
      <c r="A10367" s="1"/>
      <c r="B10367" s="29"/>
      <c r="I10367" s="27"/>
      <c r="J10367" s="27"/>
    </row>
    <row r="10368" spans="1:10" x14ac:dyDescent="0.25">
      <c r="A10368" s="1"/>
      <c r="B10368" s="29"/>
      <c r="I10368" s="27"/>
      <c r="J10368" s="27"/>
    </row>
    <row r="10369" spans="1:10" x14ac:dyDescent="0.25">
      <c r="A10369" s="1"/>
      <c r="B10369" s="29"/>
      <c r="I10369" s="27"/>
      <c r="J10369" s="27"/>
    </row>
    <row r="10370" spans="1:10" x14ac:dyDescent="0.25">
      <c r="A10370" s="1"/>
      <c r="B10370" s="29"/>
      <c r="I10370" s="27"/>
      <c r="J10370" s="27"/>
    </row>
    <row r="10371" spans="1:10" x14ac:dyDescent="0.25">
      <c r="A10371" s="1"/>
      <c r="B10371" s="29"/>
      <c r="I10371" s="27"/>
      <c r="J10371" s="27"/>
    </row>
    <row r="10372" spans="1:10" x14ac:dyDescent="0.25">
      <c r="A10372" s="1"/>
      <c r="B10372" s="29"/>
      <c r="I10372" s="27"/>
      <c r="J10372" s="27"/>
    </row>
    <row r="10373" spans="1:10" x14ac:dyDescent="0.25">
      <c r="A10373" s="1"/>
      <c r="B10373" s="29"/>
      <c r="I10373" s="27"/>
      <c r="J10373" s="27"/>
    </row>
    <row r="10374" spans="1:10" x14ac:dyDescent="0.25">
      <c r="A10374" s="1"/>
      <c r="B10374" s="29"/>
      <c r="I10374" s="27"/>
      <c r="J10374" s="27"/>
    </row>
    <row r="10375" spans="1:10" x14ac:dyDescent="0.25">
      <c r="A10375" s="1"/>
      <c r="B10375" s="29"/>
      <c r="I10375" s="27"/>
      <c r="J10375" s="27"/>
    </row>
    <row r="10376" spans="1:10" x14ac:dyDescent="0.25">
      <c r="A10376" s="1"/>
      <c r="B10376" s="29"/>
      <c r="I10376" s="27"/>
      <c r="J10376" s="27"/>
    </row>
    <row r="10377" spans="1:10" x14ac:dyDescent="0.25">
      <c r="A10377" s="1"/>
      <c r="B10377" s="29"/>
      <c r="I10377" s="27"/>
      <c r="J10377" s="27"/>
    </row>
    <row r="10378" spans="1:10" x14ac:dyDescent="0.25">
      <c r="A10378" s="1"/>
      <c r="B10378" s="29"/>
      <c r="I10378" s="27"/>
      <c r="J10378" s="27"/>
    </row>
    <row r="10379" spans="1:10" x14ac:dyDescent="0.25">
      <c r="A10379" s="1"/>
      <c r="B10379" s="29"/>
      <c r="I10379" s="27"/>
      <c r="J10379" s="27"/>
    </row>
    <row r="10380" spans="1:10" x14ac:dyDescent="0.25">
      <c r="A10380" s="1"/>
      <c r="B10380" s="29"/>
      <c r="I10380" s="27"/>
      <c r="J10380" s="27"/>
    </row>
    <row r="10381" spans="1:10" x14ac:dyDescent="0.25">
      <c r="A10381" s="1"/>
      <c r="B10381" s="29"/>
      <c r="I10381" s="27"/>
      <c r="J10381" s="27"/>
    </row>
    <row r="10382" spans="1:10" x14ac:dyDescent="0.25">
      <c r="A10382" s="1"/>
      <c r="B10382" s="29"/>
      <c r="I10382" s="27"/>
      <c r="J10382" s="27"/>
    </row>
    <row r="10383" spans="1:10" x14ac:dyDescent="0.25">
      <c r="A10383" s="1"/>
      <c r="B10383" s="29"/>
      <c r="I10383" s="27"/>
      <c r="J10383" s="27"/>
    </row>
    <row r="10384" spans="1:10" x14ac:dyDescent="0.25">
      <c r="A10384" s="1"/>
      <c r="B10384" s="29"/>
      <c r="I10384" s="27"/>
      <c r="J10384" s="27"/>
    </row>
    <row r="10385" spans="1:10" x14ac:dyDescent="0.25">
      <c r="A10385" s="1"/>
      <c r="B10385" s="29"/>
      <c r="I10385" s="27"/>
      <c r="J10385" s="27"/>
    </row>
    <row r="10386" spans="1:10" x14ac:dyDescent="0.25">
      <c r="A10386" s="1"/>
      <c r="B10386" s="29"/>
      <c r="I10386" s="27"/>
      <c r="J10386" s="27"/>
    </row>
    <row r="10387" spans="1:10" x14ac:dyDescent="0.25">
      <c r="A10387" s="1"/>
      <c r="B10387" s="29"/>
      <c r="I10387" s="27"/>
      <c r="J10387" s="27"/>
    </row>
    <row r="10388" spans="1:10" x14ac:dyDescent="0.25">
      <c r="A10388" s="1"/>
      <c r="B10388" s="29"/>
      <c r="I10388" s="27"/>
      <c r="J10388" s="27"/>
    </row>
    <row r="10389" spans="1:10" x14ac:dyDescent="0.25">
      <c r="A10389" s="1"/>
      <c r="B10389" s="29"/>
      <c r="I10389" s="27"/>
      <c r="J10389" s="27"/>
    </row>
    <row r="10390" spans="1:10" x14ac:dyDescent="0.25">
      <c r="A10390" s="1"/>
      <c r="B10390" s="29"/>
      <c r="I10390" s="27"/>
      <c r="J10390" s="27"/>
    </row>
    <row r="10391" spans="1:10" x14ac:dyDescent="0.25">
      <c r="A10391" s="1"/>
      <c r="B10391" s="29"/>
      <c r="I10391" s="27"/>
      <c r="J10391" s="27"/>
    </row>
    <row r="10392" spans="1:10" x14ac:dyDescent="0.25">
      <c r="A10392" s="1"/>
      <c r="B10392" s="29"/>
      <c r="I10392" s="27"/>
      <c r="J10392" s="27"/>
    </row>
    <row r="10393" spans="1:10" x14ac:dyDescent="0.25">
      <c r="A10393" s="1"/>
      <c r="B10393" s="29"/>
      <c r="I10393" s="27"/>
      <c r="J10393" s="27"/>
    </row>
    <row r="10394" spans="1:10" x14ac:dyDescent="0.25">
      <c r="A10394" s="1"/>
      <c r="B10394" s="29"/>
      <c r="I10394" s="27"/>
      <c r="J10394" s="27"/>
    </row>
    <row r="10395" spans="1:10" x14ac:dyDescent="0.25">
      <c r="A10395" s="1"/>
      <c r="B10395" s="29"/>
      <c r="I10395" s="27"/>
      <c r="J10395" s="27"/>
    </row>
    <row r="10396" spans="1:10" x14ac:dyDescent="0.25">
      <c r="A10396" s="1"/>
      <c r="B10396" s="29"/>
      <c r="I10396" s="27"/>
      <c r="J10396" s="27"/>
    </row>
    <row r="10397" spans="1:10" x14ac:dyDescent="0.25">
      <c r="A10397" s="1"/>
      <c r="B10397" s="29"/>
      <c r="I10397" s="27"/>
      <c r="J10397" s="27"/>
    </row>
    <row r="10398" spans="1:10" x14ac:dyDescent="0.25">
      <c r="A10398" s="1"/>
      <c r="B10398" s="29"/>
      <c r="I10398" s="27"/>
      <c r="J10398" s="27"/>
    </row>
    <row r="10399" spans="1:10" x14ac:dyDescent="0.25">
      <c r="A10399" s="1"/>
      <c r="B10399" s="29"/>
      <c r="I10399" s="27"/>
      <c r="J10399" s="27"/>
    </row>
    <row r="10400" spans="1:10" x14ac:dyDescent="0.25">
      <c r="A10400" s="1"/>
      <c r="B10400" s="29"/>
      <c r="I10400" s="27"/>
      <c r="J10400" s="27"/>
    </row>
    <row r="10401" spans="1:10" x14ac:dyDescent="0.25">
      <c r="A10401" s="1"/>
      <c r="B10401" s="29"/>
      <c r="I10401" s="27"/>
      <c r="J10401" s="27"/>
    </row>
    <row r="10402" spans="1:10" x14ac:dyDescent="0.25">
      <c r="A10402" s="1"/>
      <c r="B10402" s="29"/>
      <c r="I10402" s="27"/>
      <c r="J10402" s="27"/>
    </row>
    <row r="10403" spans="1:10" x14ac:dyDescent="0.25">
      <c r="A10403" s="1"/>
      <c r="B10403" s="29"/>
      <c r="I10403" s="27"/>
      <c r="J10403" s="27"/>
    </row>
    <row r="10404" spans="1:10" x14ac:dyDescent="0.25">
      <c r="A10404" s="1"/>
      <c r="B10404" s="29"/>
      <c r="I10404" s="27"/>
      <c r="J10404" s="27"/>
    </row>
    <row r="10405" spans="1:10" x14ac:dyDescent="0.25">
      <c r="A10405" s="1"/>
      <c r="B10405" s="29"/>
      <c r="I10405" s="27"/>
      <c r="J10405" s="27"/>
    </row>
    <row r="10406" spans="1:10" x14ac:dyDescent="0.25">
      <c r="A10406" s="1"/>
      <c r="B10406" s="29"/>
      <c r="I10406" s="27"/>
      <c r="J10406" s="27"/>
    </row>
    <row r="10407" spans="1:10" x14ac:dyDescent="0.25">
      <c r="A10407" s="1"/>
      <c r="B10407" s="29"/>
      <c r="I10407" s="27"/>
      <c r="J10407" s="27"/>
    </row>
    <row r="10408" spans="1:10" x14ac:dyDescent="0.25">
      <c r="A10408" s="1"/>
      <c r="B10408" s="29"/>
      <c r="I10408" s="27"/>
      <c r="J10408" s="27"/>
    </row>
    <row r="10409" spans="1:10" x14ac:dyDescent="0.25">
      <c r="A10409" s="1"/>
      <c r="B10409" s="29"/>
      <c r="I10409" s="27"/>
      <c r="J10409" s="27"/>
    </row>
    <row r="10410" spans="1:10" x14ac:dyDescent="0.25">
      <c r="A10410" s="1"/>
      <c r="B10410" s="29"/>
      <c r="I10410" s="27"/>
      <c r="J10410" s="27"/>
    </row>
    <row r="10411" spans="1:10" x14ac:dyDescent="0.25">
      <c r="A10411" s="1"/>
      <c r="B10411" s="29"/>
      <c r="I10411" s="27"/>
      <c r="J10411" s="27"/>
    </row>
    <row r="10412" spans="1:10" x14ac:dyDescent="0.25">
      <c r="A10412" s="1"/>
      <c r="B10412" s="29"/>
      <c r="I10412" s="27"/>
      <c r="J10412" s="27"/>
    </row>
    <row r="10413" spans="1:10" x14ac:dyDescent="0.25">
      <c r="A10413" s="1"/>
      <c r="B10413" s="29"/>
      <c r="I10413" s="27"/>
      <c r="J10413" s="27"/>
    </row>
    <row r="10414" spans="1:10" x14ac:dyDescent="0.25">
      <c r="A10414" s="1"/>
      <c r="B10414" s="29"/>
      <c r="I10414" s="27"/>
      <c r="J10414" s="27"/>
    </row>
    <row r="10415" spans="1:10" x14ac:dyDescent="0.25">
      <c r="A10415" s="1"/>
      <c r="B10415" s="29"/>
      <c r="I10415" s="27"/>
      <c r="J10415" s="27"/>
    </row>
    <row r="10416" spans="1:10" x14ac:dyDescent="0.25">
      <c r="A10416" s="1"/>
      <c r="B10416" s="29"/>
      <c r="I10416" s="27"/>
      <c r="J10416" s="27"/>
    </row>
    <row r="10417" spans="1:10" x14ac:dyDescent="0.25">
      <c r="A10417" s="1"/>
      <c r="B10417" s="29"/>
      <c r="I10417" s="27"/>
      <c r="J10417" s="27"/>
    </row>
    <row r="10418" spans="1:10" x14ac:dyDescent="0.25">
      <c r="A10418" s="1"/>
      <c r="B10418" s="29"/>
      <c r="I10418" s="27"/>
      <c r="J10418" s="27"/>
    </row>
    <row r="10419" spans="1:10" x14ac:dyDescent="0.25">
      <c r="A10419" s="1"/>
      <c r="B10419" s="29"/>
      <c r="I10419" s="27"/>
      <c r="J10419" s="27"/>
    </row>
    <row r="10420" spans="1:10" x14ac:dyDescent="0.25">
      <c r="A10420" s="1"/>
      <c r="B10420" s="29"/>
      <c r="I10420" s="27"/>
      <c r="J10420" s="27"/>
    </row>
    <row r="10421" spans="1:10" x14ac:dyDescent="0.25">
      <c r="A10421" s="1"/>
      <c r="B10421" s="29"/>
      <c r="I10421" s="27"/>
      <c r="J10421" s="27"/>
    </row>
    <row r="10422" spans="1:10" x14ac:dyDescent="0.25">
      <c r="A10422" s="1"/>
      <c r="B10422" s="29"/>
      <c r="I10422" s="27"/>
      <c r="J10422" s="27"/>
    </row>
    <row r="10423" spans="1:10" x14ac:dyDescent="0.25">
      <c r="A10423" s="1"/>
      <c r="B10423" s="29"/>
      <c r="I10423" s="27"/>
      <c r="J10423" s="27"/>
    </row>
    <row r="10424" spans="1:10" x14ac:dyDescent="0.25">
      <c r="A10424" s="1"/>
      <c r="B10424" s="29"/>
      <c r="I10424" s="27"/>
      <c r="J10424" s="27"/>
    </row>
    <row r="10425" spans="1:10" x14ac:dyDescent="0.25">
      <c r="A10425" s="1"/>
      <c r="B10425" s="29"/>
      <c r="I10425" s="27"/>
      <c r="J10425" s="27"/>
    </row>
    <row r="10426" spans="1:10" x14ac:dyDescent="0.25">
      <c r="A10426" s="1"/>
      <c r="B10426" s="29"/>
      <c r="I10426" s="27"/>
      <c r="J10426" s="27"/>
    </row>
    <row r="10427" spans="1:10" x14ac:dyDescent="0.25">
      <c r="A10427" s="1"/>
      <c r="B10427" s="29"/>
      <c r="I10427" s="27"/>
      <c r="J10427" s="27"/>
    </row>
    <row r="10428" spans="1:10" x14ac:dyDescent="0.25">
      <c r="A10428" s="1"/>
      <c r="B10428" s="29"/>
      <c r="I10428" s="27"/>
      <c r="J10428" s="27"/>
    </row>
    <row r="10429" spans="1:10" x14ac:dyDescent="0.25">
      <c r="A10429" s="1"/>
      <c r="B10429" s="29"/>
      <c r="I10429" s="27"/>
      <c r="J10429" s="27"/>
    </row>
    <row r="10430" spans="1:10" x14ac:dyDescent="0.25">
      <c r="A10430" s="1"/>
      <c r="B10430" s="29"/>
      <c r="I10430" s="27"/>
      <c r="J10430" s="27"/>
    </row>
    <row r="10431" spans="1:10" x14ac:dyDescent="0.25">
      <c r="A10431" s="1"/>
      <c r="B10431" s="29"/>
      <c r="I10431" s="27"/>
      <c r="J10431" s="27"/>
    </row>
    <row r="10432" spans="1:10" x14ac:dyDescent="0.25">
      <c r="A10432" s="1"/>
      <c r="B10432" s="29"/>
      <c r="I10432" s="27"/>
      <c r="J10432" s="27"/>
    </row>
    <row r="10433" spans="1:10" x14ac:dyDescent="0.25">
      <c r="A10433" s="1"/>
      <c r="B10433" s="29"/>
      <c r="I10433" s="27"/>
      <c r="J10433" s="27"/>
    </row>
    <row r="10434" spans="1:10" x14ac:dyDescent="0.25">
      <c r="A10434" s="1"/>
      <c r="B10434" s="29"/>
      <c r="I10434" s="27"/>
      <c r="J10434" s="27"/>
    </row>
    <row r="10435" spans="1:10" x14ac:dyDescent="0.25">
      <c r="A10435" s="1"/>
      <c r="B10435" s="29"/>
      <c r="I10435" s="27"/>
      <c r="J10435" s="27"/>
    </row>
    <row r="10436" spans="1:10" x14ac:dyDescent="0.25">
      <c r="A10436" s="1"/>
      <c r="B10436" s="29"/>
      <c r="I10436" s="27"/>
      <c r="J10436" s="27"/>
    </row>
    <row r="10437" spans="1:10" x14ac:dyDescent="0.25">
      <c r="A10437" s="1"/>
      <c r="B10437" s="29"/>
      <c r="I10437" s="27"/>
      <c r="J10437" s="27"/>
    </row>
    <row r="10438" spans="1:10" x14ac:dyDescent="0.25">
      <c r="A10438" s="1"/>
      <c r="B10438" s="29"/>
      <c r="I10438" s="27"/>
      <c r="J10438" s="27"/>
    </row>
    <row r="10439" spans="1:10" x14ac:dyDescent="0.25">
      <c r="A10439" s="1"/>
      <c r="B10439" s="29"/>
      <c r="I10439" s="27"/>
      <c r="J10439" s="27"/>
    </row>
    <row r="10440" spans="1:10" x14ac:dyDescent="0.25">
      <c r="A10440" s="1"/>
      <c r="B10440" s="29"/>
      <c r="I10440" s="27"/>
      <c r="J10440" s="27"/>
    </row>
    <row r="10441" spans="1:10" x14ac:dyDescent="0.25">
      <c r="A10441" s="1"/>
      <c r="B10441" s="29"/>
      <c r="I10441" s="27"/>
      <c r="J10441" s="27"/>
    </row>
    <row r="10442" spans="1:10" x14ac:dyDescent="0.25">
      <c r="A10442" s="1"/>
      <c r="B10442" s="29"/>
      <c r="I10442" s="27"/>
      <c r="J10442" s="27"/>
    </row>
    <row r="10443" spans="1:10" x14ac:dyDescent="0.25">
      <c r="A10443" s="1"/>
      <c r="B10443" s="29"/>
      <c r="I10443" s="27"/>
      <c r="J10443" s="27"/>
    </row>
    <row r="10444" spans="1:10" x14ac:dyDescent="0.25">
      <c r="A10444" s="1"/>
      <c r="B10444" s="29"/>
      <c r="I10444" s="27"/>
      <c r="J10444" s="27"/>
    </row>
    <row r="10445" spans="1:10" x14ac:dyDescent="0.25">
      <c r="A10445" s="1"/>
      <c r="B10445" s="29"/>
      <c r="I10445" s="27"/>
      <c r="J10445" s="27"/>
    </row>
    <row r="10446" spans="1:10" x14ac:dyDescent="0.25">
      <c r="A10446" s="1"/>
      <c r="B10446" s="29"/>
      <c r="I10446" s="27"/>
      <c r="J10446" s="27"/>
    </row>
    <row r="10447" spans="1:10" x14ac:dyDescent="0.25">
      <c r="A10447" s="1"/>
      <c r="B10447" s="29"/>
      <c r="I10447" s="27"/>
      <c r="J10447" s="27"/>
    </row>
    <row r="10448" spans="1:10" x14ac:dyDescent="0.25">
      <c r="A10448" s="1"/>
      <c r="B10448" s="29"/>
      <c r="I10448" s="27"/>
      <c r="J10448" s="27"/>
    </row>
    <row r="10449" spans="1:10" x14ac:dyDescent="0.25">
      <c r="A10449" s="1"/>
      <c r="B10449" s="29"/>
      <c r="I10449" s="27"/>
      <c r="J10449" s="27"/>
    </row>
    <row r="10450" spans="1:10" x14ac:dyDescent="0.25">
      <c r="A10450" s="1"/>
      <c r="B10450" s="29"/>
      <c r="I10450" s="27"/>
      <c r="J10450" s="27"/>
    </row>
    <row r="10451" spans="1:10" x14ac:dyDescent="0.25">
      <c r="A10451" s="1"/>
      <c r="B10451" s="29"/>
      <c r="I10451" s="27"/>
      <c r="J10451" s="27"/>
    </row>
    <row r="10452" spans="1:10" x14ac:dyDescent="0.25">
      <c r="A10452" s="1"/>
      <c r="B10452" s="29"/>
      <c r="I10452" s="27"/>
      <c r="J10452" s="27"/>
    </row>
    <row r="10453" spans="1:10" x14ac:dyDescent="0.25">
      <c r="A10453" s="1"/>
      <c r="B10453" s="29"/>
      <c r="I10453" s="27"/>
      <c r="J10453" s="27"/>
    </row>
    <row r="10454" spans="1:10" x14ac:dyDescent="0.25">
      <c r="A10454" s="1"/>
      <c r="B10454" s="29"/>
      <c r="I10454" s="27"/>
      <c r="J10454" s="27"/>
    </row>
    <row r="10455" spans="1:10" x14ac:dyDescent="0.25">
      <c r="A10455" s="1"/>
      <c r="B10455" s="29"/>
      <c r="I10455" s="27"/>
      <c r="J10455" s="27"/>
    </row>
    <row r="10456" spans="1:10" x14ac:dyDescent="0.25">
      <c r="A10456" s="1"/>
      <c r="B10456" s="29"/>
      <c r="I10456" s="27"/>
      <c r="J10456" s="27"/>
    </row>
    <row r="10457" spans="1:10" x14ac:dyDescent="0.25">
      <c r="A10457" s="1"/>
      <c r="B10457" s="29"/>
      <c r="I10457" s="27"/>
      <c r="J10457" s="27"/>
    </row>
    <row r="10458" spans="1:10" x14ac:dyDescent="0.25">
      <c r="A10458" s="1"/>
      <c r="B10458" s="29"/>
      <c r="I10458" s="27"/>
      <c r="J10458" s="27"/>
    </row>
    <row r="10459" spans="1:10" x14ac:dyDescent="0.25">
      <c r="A10459" s="1"/>
      <c r="B10459" s="29"/>
      <c r="I10459" s="27"/>
      <c r="J10459" s="27"/>
    </row>
    <row r="10460" spans="1:10" x14ac:dyDescent="0.25">
      <c r="A10460" s="1"/>
      <c r="B10460" s="29"/>
      <c r="I10460" s="27"/>
      <c r="J10460" s="27"/>
    </row>
    <row r="10461" spans="1:10" x14ac:dyDescent="0.25">
      <c r="A10461" s="1"/>
      <c r="B10461" s="29"/>
      <c r="I10461" s="27"/>
      <c r="J10461" s="27"/>
    </row>
    <row r="10462" spans="1:10" x14ac:dyDescent="0.25">
      <c r="A10462" s="1"/>
      <c r="B10462" s="29"/>
      <c r="I10462" s="27"/>
      <c r="J10462" s="27"/>
    </row>
    <row r="10463" spans="1:10" x14ac:dyDescent="0.25">
      <c r="A10463" s="1"/>
      <c r="B10463" s="29"/>
      <c r="I10463" s="27"/>
      <c r="J10463" s="27"/>
    </row>
    <row r="10464" spans="1:10" x14ac:dyDescent="0.25">
      <c r="A10464" s="1"/>
      <c r="B10464" s="29"/>
      <c r="I10464" s="27"/>
      <c r="J10464" s="27"/>
    </row>
    <row r="10465" spans="1:10" x14ac:dyDescent="0.25">
      <c r="A10465" s="1"/>
      <c r="B10465" s="29"/>
      <c r="I10465" s="27"/>
      <c r="J10465" s="27"/>
    </row>
    <row r="10466" spans="1:10" x14ac:dyDescent="0.25">
      <c r="A10466" s="1"/>
      <c r="B10466" s="29"/>
      <c r="I10466" s="27"/>
      <c r="J10466" s="27"/>
    </row>
    <row r="10467" spans="1:10" x14ac:dyDescent="0.25">
      <c r="A10467" s="1"/>
      <c r="B10467" s="29"/>
      <c r="I10467" s="27"/>
      <c r="J10467" s="27"/>
    </row>
    <row r="10468" spans="1:10" x14ac:dyDescent="0.25">
      <c r="A10468" s="1"/>
      <c r="B10468" s="29"/>
      <c r="I10468" s="27"/>
      <c r="J10468" s="27"/>
    </row>
    <row r="10469" spans="1:10" x14ac:dyDescent="0.25">
      <c r="A10469" s="1"/>
      <c r="B10469" s="29"/>
      <c r="I10469" s="27"/>
      <c r="J10469" s="27"/>
    </row>
    <row r="10470" spans="1:10" x14ac:dyDescent="0.25">
      <c r="A10470" s="1"/>
      <c r="B10470" s="29"/>
      <c r="I10470" s="27"/>
      <c r="J10470" s="27"/>
    </row>
    <row r="10471" spans="1:10" x14ac:dyDescent="0.25">
      <c r="A10471" s="1"/>
      <c r="B10471" s="29"/>
      <c r="I10471" s="27"/>
      <c r="J10471" s="27"/>
    </row>
    <row r="10472" spans="1:10" x14ac:dyDescent="0.25">
      <c r="A10472" s="1"/>
      <c r="B10472" s="29"/>
      <c r="I10472" s="27"/>
      <c r="J10472" s="27"/>
    </row>
    <row r="10473" spans="1:10" x14ac:dyDescent="0.25">
      <c r="A10473" s="1"/>
      <c r="B10473" s="29"/>
      <c r="I10473" s="27"/>
      <c r="J10473" s="27"/>
    </row>
    <row r="10474" spans="1:10" x14ac:dyDescent="0.25">
      <c r="A10474" s="1"/>
      <c r="B10474" s="29"/>
      <c r="I10474" s="27"/>
      <c r="J10474" s="27"/>
    </row>
    <row r="10475" spans="1:10" x14ac:dyDescent="0.25">
      <c r="A10475" s="1"/>
      <c r="B10475" s="29"/>
      <c r="I10475" s="27"/>
      <c r="J10475" s="27"/>
    </row>
    <row r="10476" spans="1:10" x14ac:dyDescent="0.25">
      <c r="A10476" s="1"/>
      <c r="B10476" s="29"/>
      <c r="I10476" s="27"/>
      <c r="J10476" s="27"/>
    </row>
    <row r="10477" spans="1:10" x14ac:dyDescent="0.25">
      <c r="A10477" s="1"/>
      <c r="B10477" s="29"/>
      <c r="I10477" s="27"/>
      <c r="J10477" s="27"/>
    </row>
    <row r="10478" spans="1:10" x14ac:dyDescent="0.25">
      <c r="A10478" s="1"/>
      <c r="B10478" s="29"/>
      <c r="I10478" s="27"/>
      <c r="J10478" s="27"/>
    </row>
    <row r="10479" spans="1:10" x14ac:dyDescent="0.25">
      <c r="A10479" s="1"/>
      <c r="B10479" s="29"/>
      <c r="I10479" s="27"/>
      <c r="J10479" s="27"/>
    </row>
    <row r="10480" spans="1:10" x14ac:dyDescent="0.25">
      <c r="A10480" s="1"/>
      <c r="B10480" s="29"/>
      <c r="I10480" s="27"/>
      <c r="J10480" s="27"/>
    </row>
    <row r="10481" spans="1:10" x14ac:dyDescent="0.25">
      <c r="A10481" s="1"/>
      <c r="B10481" s="29"/>
      <c r="I10481" s="27"/>
      <c r="J10481" s="27"/>
    </row>
    <row r="10482" spans="1:10" x14ac:dyDescent="0.25">
      <c r="A10482" s="1"/>
      <c r="B10482" s="29"/>
      <c r="I10482" s="27"/>
      <c r="J10482" s="27"/>
    </row>
    <row r="10483" spans="1:10" x14ac:dyDescent="0.25">
      <c r="A10483" s="1"/>
      <c r="B10483" s="29"/>
      <c r="I10483" s="27"/>
      <c r="J10483" s="27"/>
    </row>
    <row r="10484" spans="1:10" x14ac:dyDescent="0.25">
      <c r="A10484" s="1"/>
      <c r="B10484" s="29"/>
      <c r="I10484" s="27"/>
      <c r="J10484" s="27"/>
    </row>
    <row r="10485" spans="1:10" x14ac:dyDescent="0.25">
      <c r="A10485" s="1"/>
      <c r="B10485" s="29"/>
      <c r="I10485" s="27"/>
      <c r="J10485" s="27"/>
    </row>
    <row r="10486" spans="1:10" x14ac:dyDescent="0.25">
      <c r="A10486" s="1"/>
      <c r="B10486" s="29"/>
      <c r="I10486" s="27"/>
      <c r="J10486" s="27"/>
    </row>
    <row r="10487" spans="1:10" x14ac:dyDescent="0.25">
      <c r="A10487" s="1"/>
      <c r="B10487" s="29"/>
      <c r="I10487" s="27"/>
      <c r="J10487" s="27"/>
    </row>
    <row r="10488" spans="1:10" x14ac:dyDescent="0.25">
      <c r="A10488" s="1"/>
      <c r="B10488" s="29"/>
      <c r="I10488" s="27"/>
      <c r="J10488" s="27"/>
    </row>
    <row r="10489" spans="1:10" x14ac:dyDescent="0.25">
      <c r="A10489" s="1"/>
      <c r="B10489" s="29"/>
      <c r="I10489" s="27"/>
      <c r="J10489" s="27"/>
    </row>
    <row r="10490" spans="1:10" x14ac:dyDescent="0.25">
      <c r="A10490" s="1"/>
      <c r="B10490" s="29"/>
      <c r="I10490" s="27"/>
      <c r="J10490" s="27"/>
    </row>
    <row r="10491" spans="1:10" x14ac:dyDescent="0.25">
      <c r="A10491" s="1"/>
      <c r="B10491" s="29"/>
      <c r="I10491" s="27"/>
      <c r="J10491" s="27"/>
    </row>
    <row r="10492" spans="1:10" x14ac:dyDescent="0.25">
      <c r="A10492" s="1"/>
      <c r="B10492" s="29"/>
      <c r="I10492" s="27"/>
      <c r="J10492" s="27"/>
    </row>
    <row r="10493" spans="1:10" x14ac:dyDescent="0.25">
      <c r="A10493" s="1"/>
      <c r="B10493" s="29"/>
      <c r="I10493" s="27"/>
      <c r="J10493" s="27"/>
    </row>
    <row r="10494" spans="1:10" x14ac:dyDescent="0.25">
      <c r="A10494" s="1"/>
      <c r="B10494" s="29"/>
      <c r="I10494" s="27"/>
      <c r="J10494" s="27"/>
    </row>
    <row r="10495" spans="1:10" x14ac:dyDescent="0.25">
      <c r="A10495" s="1"/>
      <c r="B10495" s="29"/>
      <c r="I10495" s="27"/>
      <c r="J10495" s="27"/>
    </row>
    <row r="10496" spans="1:10" x14ac:dyDescent="0.25">
      <c r="A10496" s="1"/>
      <c r="B10496" s="29"/>
      <c r="I10496" s="27"/>
      <c r="J10496" s="27"/>
    </row>
    <row r="10497" spans="1:10" x14ac:dyDescent="0.25">
      <c r="A10497" s="1"/>
      <c r="B10497" s="29"/>
      <c r="I10497" s="27"/>
      <c r="J10497" s="27"/>
    </row>
    <row r="10498" spans="1:10" x14ac:dyDescent="0.25">
      <c r="A10498" s="1"/>
      <c r="B10498" s="29"/>
      <c r="I10498" s="27"/>
      <c r="J10498" s="27"/>
    </row>
    <row r="10499" spans="1:10" x14ac:dyDescent="0.25">
      <c r="A10499" s="1"/>
      <c r="B10499" s="29"/>
      <c r="I10499" s="27"/>
      <c r="J10499" s="27"/>
    </row>
    <row r="10500" spans="1:10" x14ac:dyDescent="0.25">
      <c r="A10500" s="1"/>
      <c r="B10500" s="29"/>
      <c r="I10500" s="27"/>
      <c r="J10500" s="27"/>
    </row>
    <row r="10501" spans="1:10" x14ac:dyDescent="0.25">
      <c r="A10501" s="1"/>
      <c r="B10501" s="29"/>
      <c r="I10501" s="27"/>
      <c r="J10501" s="27"/>
    </row>
    <row r="10502" spans="1:10" x14ac:dyDescent="0.25">
      <c r="A10502" s="1"/>
      <c r="B10502" s="29"/>
      <c r="I10502" s="27"/>
      <c r="J10502" s="27"/>
    </row>
    <row r="10503" spans="1:10" x14ac:dyDescent="0.25">
      <c r="A10503" s="1"/>
      <c r="B10503" s="29"/>
      <c r="I10503" s="27"/>
      <c r="J10503" s="27"/>
    </row>
    <row r="10504" spans="1:10" x14ac:dyDescent="0.25">
      <c r="A10504" s="1"/>
      <c r="B10504" s="29"/>
      <c r="I10504" s="27"/>
      <c r="J10504" s="27"/>
    </row>
    <row r="10505" spans="1:10" x14ac:dyDescent="0.25">
      <c r="A10505" s="1"/>
      <c r="B10505" s="29"/>
      <c r="I10505" s="27"/>
      <c r="J10505" s="27"/>
    </row>
    <row r="10506" spans="1:10" x14ac:dyDescent="0.25">
      <c r="A10506" s="1"/>
      <c r="B10506" s="29"/>
      <c r="I10506" s="27"/>
      <c r="J10506" s="27"/>
    </row>
    <row r="10507" spans="1:10" x14ac:dyDescent="0.25">
      <c r="A10507" s="1"/>
      <c r="B10507" s="29"/>
      <c r="I10507" s="27"/>
      <c r="J10507" s="27"/>
    </row>
    <row r="10508" spans="1:10" x14ac:dyDescent="0.25">
      <c r="A10508" s="1"/>
      <c r="B10508" s="29"/>
      <c r="I10508" s="27"/>
      <c r="J10508" s="27"/>
    </row>
    <row r="10509" spans="1:10" x14ac:dyDescent="0.25">
      <c r="A10509" s="1"/>
      <c r="B10509" s="29"/>
      <c r="I10509" s="27"/>
      <c r="J10509" s="27"/>
    </row>
    <row r="10510" spans="1:10" x14ac:dyDescent="0.25">
      <c r="A10510" s="1"/>
      <c r="B10510" s="29"/>
      <c r="I10510" s="27"/>
      <c r="J10510" s="27"/>
    </row>
    <row r="10511" spans="1:10" x14ac:dyDescent="0.25">
      <c r="A10511" s="1"/>
      <c r="B10511" s="29"/>
      <c r="I10511" s="27"/>
      <c r="J10511" s="27"/>
    </row>
    <row r="10512" spans="1:10" x14ac:dyDescent="0.25">
      <c r="A10512" s="1"/>
      <c r="B10512" s="29"/>
      <c r="I10512" s="27"/>
      <c r="J10512" s="27"/>
    </row>
    <row r="10513" spans="1:10" x14ac:dyDescent="0.25">
      <c r="A10513" s="1"/>
      <c r="B10513" s="29"/>
      <c r="I10513" s="27"/>
      <c r="J10513" s="27"/>
    </row>
    <row r="10514" spans="1:10" x14ac:dyDescent="0.25">
      <c r="A10514" s="1"/>
      <c r="B10514" s="29"/>
      <c r="I10514" s="27"/>
      <c r="J10514" s="27"/>
    </row>
    <row r="10515" spans="1:10" x14ac:dyDescent="0.25">
      <c r="A10515" s="1"/>
      <c r="B10515" s="29"/>
      <c r="I10515" s="27"/>
      <c r="J10515" s="27"/>
    </row>
    <row r="10516" spans="1:10" x14ac:dyDescent="0.25">
      <c r="A10516" s="1"/>
      <c r="B10516" s="29"/>
      <c r="I10516" s="27"/>
      <c r="J10516" s="27"/>
    </row>
    <row r="10517" spans="1:10" x14ac:dyDescent="0.25">
      <c r="A10517" s="1"/>
      <c r="B10517" s="29"/>
      <c r="I10517" s="27"/>
      <c r="J10517" s="27"/>
    </row>
    <row r="10518" spans="1:10" x14ac:dyDescent="0.25">
      <c r="A10518" s="1"/>
      <c r="B10518" s="29"/>
      <c r="I10518" s="27"/>
      <c r="J10518" s="27"/>
    </row>
    <row r="10519" spans="1:10" x14ac:dyDescent="0.25">
      <c r="A10519" s="1"/>
      <c r="B10519" s="29"/>
      <c r="I10519" s="27"/>
      <c r="J10519" s="27"/>
    </row>
    <row r="10520" spans="1:10" x14ac:dyDescent="0.25">
      <c r="A10520" s="1"/>
      <c r="B10520" s="29"/>
      <c r="I10520" s="27"/>
      <c r="J10520" s="27"/>
    </row>
    <row r="10521" spans="1:10" x14ac:dyDescent="0.25">
      <c r="A10521" s="1"/>
      <c r="B10521" s="29"/>
      <c r="I10521" s="27"/>
      <c r="J10521" s="27"/>
    </row>
    <row r="10522" spans="1:10" x14ac:dyDescent="0.25">
      <c r="A10522" s="1"/>
      <c r="B10522" s="29"/>
      <c r="I10522" s="27"/>
      <c r="J10522" s="27"/>
    </row>
    <row r="10523" spans="1:10" x14ac:dyDescent="0.25">
      <c r="A10523" s="1"/>
      <c r="B10523" s="29"/>
      <c r="I10523" s="27"/>
      <c r="J10523" s="27"/>
    </row>
    <row r="10524" spans="1:10" x14ac:dyDescent="0.25">
      <c r="A10524" s="1"/>
      <c r="B10524" s="29"/>
      <c r="I10524" s="27"/>
      <c r="J10524" s="27"/>
    </row>
    <row r="10525" spans="1:10" x14ac:dyDescent="0.25">
      <c r="A10525" s="1"/>
      <c r="B10525" s="29"/>
      <c r="I10525" s="27"/>
      <c r="J10525" s="27"/>
    </row>
    <row r="10526" spans="1:10" x14ac:dyDescent="0.25">
      <c r="A10526" s="1"/>
      <c r="B10526" s="29"/>
      <c r="I10526" s="27"/>
      <c r="J10526" s="27"/>
    </row>
    <row r="10527" spans="1:10" x14ac:dyDescent="0.25">
      <c r="A10527" s="1"/>
      <c r="B10527" s="29"/>
      <c r="I10527" s="27"/>
      <c r="J10527" s="27"/>
    </row>
    <row r="10528" spans="1:10" x14ac:dyDescent="0.25">
      <c r="A10528" s="1"/>
      <c r="B10528" s="29"/>
      <c r="I10528" s="27"/>
      <c r="J10528" s="27"/>
    </row>
    <row r="10529" spans="1:10" x14ac:dyDescent="0.25">
      <c r="A10529" s="1"/>
      <c r="B10529" s="29"/>
      <c r="I10529" s="27"/>
      <c r="J10529" s="27"/>
    </row>
    <row r="10530" spans="1:10" x14ac:dyDescent="0.25">
      <c r="A10530" s="1"/>
      <c r="B10530" s="29"/>
      <c r="I10530" s="27"/>
      <c r="J10530" s="27"/>
    </row>
    <row r="10531" spans="1:10" x14ac:dyDescent="0.25">
      <c r="A10531" s="1"/>
      <c r="B10531" s="29"/>
      <c r="I10531" s="27"/>
      <c r="J10531" s="27"/>
    </row>
    <row r="10532" spans="1:10" x14ac:dyDescent="0.25">
      <c r="A10532" s="1"/>
      <c r="B10532" s="29"/>
      <c r="I10532" s="27"/>
      <c r="J10532" s="27"/>
    </row>
    <row r="10533" spans="1:10" x14ac:dyDescent="0.25">
      <c r="A10533" s="1"/>
      <c r="B10533" s="29"/>
      <c r="I10533" s="27"/>
      <c r="J10533" s="27"/>
    </row>
    <row r="10534" spans="1:10" x14ac:dyDescent="0.25">
      <c r="A10534" s="1"/>
      <c r="B10534" s="29"/>
      <c r="I10534" s="27"/>
      <c r="J10534" s="27"/>
    </row>
    <row r="10535" spans="1:10" x14ac:dyDescent="0.25">
      <c r="A10535" s="1"/>
      <c r="B10535" s="29"/>
      <c r="I10535" s="27"/>
      <c r="J10535" s="27"/>
    </row>
    <row r="10536" spans="1:10" x14ac:dyDescent="0.25">
      <c r="A10536" s="1"/>
      <c r="B10536" s="29"/>
      <c r="I10536" s="27"/>
      <c r="J10536" s="27"/>
    </row>
    <row r="10537" spans="1:10" x14ac:dyDescent="0.25">
      <c r="A10537" s="1"/>
      <c r="B10537" s="29"/>
      <c r="I10537" s="27"/>
      <c r="J10537" s="27"/>
    </row>
    <row r="10538" spans="1:10" x14ac:dyDescent="0.25">
      <c r="A10538" s="1"/>
      <c r="B10538" s="29"/>
      <c r="I10538" s="27"/>
      <c r="J10538" s="27"/>
    </row>
    <row r="10539" spans="1:10" x14ac:dyDescent="0.25">
      <c r="A10539" s="1"/>
      <c r="B10539" s="29"/>
      <c r="I10539" s="27"/>
      <c r="J10539" s="27"/>
    </row>
    <row r="10540" spans="1:10" x14ac:dyDescent="0.25">
      <c r="A10540" s="1"/>
      <c r="B10540" s="29"/>
      <c r="I10540" s="27"/>
      <c r="J10540" s="27"/>
    </row>
    <row r="10541" spans="1:10" x14ac:dyDescent="0.25">
      <c r="A10541" s="1"/>
      <c r="B10541" s="29"/>
      <c r="I10541" s="27"/>
      <c r="J10541" s="27"/>
    </row>
    <row r="10542" spans="1:10" x14ac:dyDescent="0.25">
      <c r="A10542" s="1"/>
      <c r="B10542" s="29"/>
      <c r="I10542" s="27"/>
      <c r="J10542" s="27"/>
    </row>
    <row r="10543" spans="1:10" x14ac:dyDescent="0.25">
      <c r="A10543" s="1"/>
      <c r="B10543" s="29"/>
      <c r="I10543" s="27"/>
      <c r="J10543" s="27"/>
    </row>
    <row r="10544" spans="1:10" x14ac:dyDescent="0.25">
      <c r="A10544" s="1"/>
      <c r="B10544" s="29"/>
      <c r="I10544" s="27"/>
      <c r="J10544" s="27"/>
    </row>
    <row r="10545" spans="1:10" x14ac:dyDescent="0.25">
      <c r="A10545" s="1"/>
      <c r="B10545" s="29"/>
      <c r="I10545" s="27"/>
      <c r="J10545" s="27"/>
    </row>
    <row r="10546" spans="1:10" x14ac:dyDescent="0.25">
      <c r="A10546" s="1"/>
      <c r="B10546" s="29"/>
      <c r="I10546" s="27"/>
      <c r="J10546" s="27"/>
    </row>
    <row r="10547" spans="1:10" x14ac:dyDescent="0.25">
      <c r="A10547" s="1"/>
      <c r="B10547" s="29"/>
      <c r="I10547" s="27"/>
      <c r="J10547" s="27"/>
    </row>
    <row r="10548" spans="1:10" x14ac:dyDescent="0.25">
      <c r="A10548" s="1"/>
      <c r="B10548" s="29"/>
      <c r="I10548" s="27"/>
      <c r="J10548" s="27"/>
    </row>
    <row r="10549" spans="1:10" x14ac:dyDescent="0.25">
      <c r="A10549" s="1"/>
      <c r="B10549" s="29"/>
      <c r="I10549" s="27"/>
      <c r="J10549" s="27"/>
    </row>
    <row r="10550" spans="1:10" x14ac:dyDescent="0.25">
      <c r="A10550" s="1"/>
      <c r="B10550" s="29"/>
      <c r="I10550" s="27"/>
      <c r="J10550" s="27"/>
    </row>
    <row r="10551" spans="1:10" x14ac:dyDescent="0.25">
      <c r="A10551" s="1"/>
      <c r="B10551" s="29"/>
      <c r="I10551" s="27"/>
      <c r="J10551" s="27"/>
    </row>
    <row r="10552" spans="1:10" x14ac:dyDescent="0.25">
      <c r="A10552" s="1"/>
      <c r="B10552" s="29"/>
      <c r="I10552" s="27"/>
      <c r="J10552" s="27"/>
    </row>
    <row r="10553" spans="1:10" x14ac:dyDescent="0.25">
      <c r="A10553" s="1"/>
      <c r="B10553" s="29"/>
      <c r="I10553" s="27"/>
      <c r="J10553" s="27"/>
    </row>
    <row r="10554" spans="1:10" x14ac:dyDescent="0.25">
      <c r="A10554" s="1"/>
      <c r="B10554" s="29"/>
      <c r="I10554" s="27"/>
      <c r="J10554" s="27"/>
    </row>
    <row r="10555" spans="1:10" x14ac:dyDescent="0.25">
      <c r="A10555" s="1"/>
      <c r="B10555" s="29"/>
      <c r="I10555" s="27"/>
      <c r="J10555" s="27"/>
    </row>
    <row r="10556" spans="1:10" x14ac:dyDescent="0.25">
      <c r="A10556" s="1"/>
      <c r="B10556" s="29"/>
      <c r="I10556" s="27"/>
      <c r="J10556" s="27"/>
    </row>
    <row r="10557" spans="1:10" x14ac:dyDescent="0.25">
      <c r="A10557" s="1"/>
      <c r="B10557" s="29"/>
      <c r="I10557" s="27"/>
      <c r="J10557" s="27"/>
    </row>
    <row r="10558" spans="1:10" x14ac:dyDescent="0.25">
      <c r="A10558" s="1"/>
      <c r="B10558" s="29"/>
      <c r="I10558" s="27"/>
      <c r="J10558" s="27"/>
    </row>
    <row r="10559" spans="1:10" x14ac:dyDescent="0.25">
      <c r="A10559" s="1"/>
      <c r="B10559" s="29"/>
      <c r="I10559" s="27"/>
      <c r="J10559" s="27"/>
    </row>
    <row r="10560" spans="1:10" x14ac:dyDescent="0.25">
      <c r="A10560" s="1"/>
      <c r="B10560" s="29"/>
      <c r="I10560" s="27"/>
      <c r="J10560" s="27"/>
    </row>
    <row r="10561" spans="1:10" x14ac:dyDescent="0.25">
      <c r="A10561" s="1"/>
      <c r="B10561" s="29"/>
      <c r="I10561" s="27"/>
      <c r="J10561" s="27"/>
    </row>
    <row r="10562" spans="1:10" x14ac:dyDescent="0.25">
      <c r="A10562" s="1"/>
      <c r="B10562" s="29"/>
      <c r="I10562" s="27"/>
      <c r="J10562" s="27"/>
    </row>
    <row r="10563" spans="1:10" x14ac:dyDescent="0.25">
      <c r="A10563" s="1"/>
      <c r="B10563" s="29"/>
      <c r="I10563" s="27"/>
      <c r="J10563" s="27"/>
    </row>
    <row r="10564" spans="1:10" x14ac:dyDescent="0.25">
      <c r="A10564" s="1"/>
      <c r="B10564" s="29"/>
      <c r="I10564" s="27"/>
      <c r="J10564" s="27"/>
    </row>
    <row r="10565" spans="1:10" x14ac:dyDescent="0.25">
      <c r="A10565" s="1"/>
      <c r="B10565" s="29"/>
      <c r="I10565" s="27"/>
      <c r="J10565" s="27"/>
    </row>
    <row r="10566" spans="1:10" x14ac:dyDescent="0.25">
      <c r="A10566" s="1"/>
      <c r="B10566" s="29"/>
      <c r="I10566" s="27"/>
      <c r="J10566" s="27"/>
    </row>
    <row r="10567" spans="1:10" x14ac:dyDescent="0.25">
      <c r="A10567" s="1"/>
      <c r="B10567" s="29"/>
      <c r="I10567" s="27"/>
      <c r="J10567" s="27"/>
    </row>
    <row r="10568" spans="1:10" x14ac:dyDescent="0.25">
      <c r="A10568" s="1"/>
      <c r="B10568" s="29"/>
      <c r="I10568" s="27"/>
      <c r="J10568" s="27"/>
    </row>
    <row r="10569" spans="1:10" x14ac:dyDescent="0.25">
      <c r="A10569" s="1"/>
      <c r="B10569" s="29"/>
      <c r="I10569" s="27"/>
      <c r="J10569" s="27"/>
    </row>
    <row r="10570" spans="1:10" x14ac:dyDescent="0.25">
      <c r="A10570" s="1"/>
      <c r="B10570" s="29"/>
      <c r="I10570" s="27"/>
      <c r="J10570" s="27"/>
    </row>
    <row r="10571" spans="1:10" x14ac:dyDescent="0.25">
      <c r="A10571" s="1"/>
      <c r="B10571" s="29"/>
      <c r="I10571" s="27"/>
      <c r="J10571" s="27"/>
    </row>
    <row r="10572" spans="1:10" x14ac:dyDescent="0.25">
      <c r="A10572" s="1"/>
      <c r="B10572" s="29"/>
      <c r="I10572" s="27"/>
      <c r="J10572" s="27"/>
    </row>
    <row r="10573" spans="1:10" x14ac:dyDescent="0.25">
      <c r="A10573" s="1"/>
      <c r="B10573" s="29"/>
      <c r="I10573" s="27"/>
      <c r="J10573" s="27"/>
    </row>
    <row r="10574" spans="1:10" x14ac:dyDescent="0.25">
      <c r="A10574" s="1"/>
      <c r="B10574" s="29"/>
      <c r="I10574" s="27"/>
      <c r="J10574" s="27"/>
    </row>
    <row r="10575" spans="1:10" x14ac:dyDescent="0.25">
      <c r="A10575" s="1"/>
      <c r="B10575" s="29"/>
      <c r="I10575" s="27"/>
      <c r="J10575" s="27"/>
    </row>
    <row r="10576" spans="1:10" x14ac:dyDescent="0.25">
      <c r="A10576" s="1"/>
      <c r="B10576" s="29"/>
      <c r="I10576" s="27"/>
      <c r="J10576" s="27"/>
    </row>
    <row r="10577" spans="1:10" x14ac:dyDescent="0.25">
      <c r="A10577" s="1"/>
      <c r="B10577" s="29"/>
      <c r="I10577" s="27"/>
      <c r="J10577" s="27"/>
    </row>
    <row r="10578" spans="1:10" x14ac:dyDescent="0.25">
      <c r="A10578" s="1"/>
      <c r="B10578" s="29"/>
      <c r="I10578" s="27"/>
      <c r="J10578" s="27"/>
    </row>
    <row r="10579" spans="1:10" x14ac:dyDescent="0.25">
      <c r="A10579" s="1"/>
      <c r="B10579" s="29"/>
      <c r="I10579" s="27"/>
      <c r="J10579" s="27"/>
    </row>
    <row r="10580" spans="1:10" x14ac:dyDescent="0.25">
      <c r="A10580" s="1"/>
      <c r="B10580" s="29"/>
      <c r="I10580" s="27"/>
      <c r="J10580" s="27"/>
    </row>
    <row r="10581" spans="1:10" x14ac:dyDescent="0.25">
      <c r="A10581" s="1"/>
      <c r="B10581" s="29"/>
      <c r="I10581" s="27"/>
      <c r="J10581" s="27"/>
    </row>
    <row r="10582" spans="1:10" x14ac:dyDescent="0.25">
      <c r="A10582" s="1"/>
      <c r="B10582" s="29"/>
      <c r="I10582" s="27"/>
      <c r="J10582" s="27"/>
    </row>
    <row r="10583" spans="1:10" x14ac:dyDescent="0.25">
      <c r="A10583" s="1"/>
      <c r="B10583" s="29"/>
      <c r="I10583" s="27"/>
      <c r="J10583" s="27"/>
    </row>
    <row r="10584" spans="1:10" x14ac:dyDescent="0.25">
      <c r="A10584" s="1"/>
      <c r="B10584" s="29"/>
      <c r="I10584" s="27"/>
      <c r="J10584" s="27"/>
    </row>
    <row r="10585" spans="1:10" x14ac:dyDescent="0.25">
      <c r="A10585" s="1"/>
      <c r="B10585" s="29"/>
      <c r="I10585" s="27"/>
      <c r="J10585" s="27"/>
    </row>
    <row r="10586" spans="1:10" x14ac:dyDescent="0.25">
      <c r="A10586" s="1"/>
      <c r="B10586" s="29"/>
      <c r="I10586" s="27"/>
      <c r="J10586" s="27"/>
    </row>
    <row r="10587" spans="1:10" x14ac:dyDescent="0.25">
      <c r="A10587" s="1"/>
      <c r="B10587" s="29"/>
      <c r="I10587" s="27"/>
      <c r="J10587" s="27"/>
    </row>
    <row r="10588" spans="1:10" x14ac:dyDescent="0.25">
      <c r="A10588" s="1"/>
      <c r="B10588" s="29"/>
      <c r="I10588" s="27"/>
      <c r="J10588" s="27"/>
    </row>
    <row r="10589" spans="1:10" x14ac:dyDescent="0.25">
      <c r="A10589" s="1"/>
      <c r="B10589" s="29"/>
      <c r="I10589" s="27"/>
      <c r="J10589" s="27"/>
    </row>
    <row r="10590" spans="1:10" x14ac:dyDescent="0.25">
      <c r="A10590" s="1"/>
      <c r="B10590" s="29"/>
      <c r="I10590" s="27"/>
      <c r="J10590" s="27"/>
    </row>
    <row r="10591" spans="1:10" x14ac:dyDescent="0.25">
      <c r="A10591" s="1"/>
      <c r="B10591" s="29"/>
      <c r="I10591" s="27"/>
      <c r="J10591" s="27"/>
    </row>
    <row r="10592" spans="1:10" x14ac:dyDescent="0.25">
      <c r="A10592" s="1"/>
      <c r="B10592" s="29"/>
      <c r="I10592" s="27"/>
      <c r="J10592" s="27"/>
    </row>
    <row r="10593" spans="1:10" x14ac:dyDescent="0.25">
      <c r="A10593" s="1"/>
      <c r="B10593" s="29"/>
      <c r="I10593" s="27"/>
      <c r="J10593" s="27"/>
    </row>
    <row r="10594" spans="1:10" x14ac:dyDescent="0.25">
      <c r="A10594" s="1"/>
      <c r="B10594" s="29"/>
      <c r="I10594" s="27"/>
      <c r="J10594" s="27"/>
    </row>
    <row r="10595" spans="1:10" x14ac:dyDescent="0.25">
      <c r="A10595" s="1"/>
      <c r="B10595" s="29"/>
      <c r="I10595" s="27"/>
      <c r="J10595" s="27"/>
    </row>
    <row r="10596" spans="1:10" x14ac:dyDescent="0.25">
      <c r="A10596" s="1"/>
      <c r="B10596" s="29"/>
      <c r="I10596" s="27"/>
      <c r="J10596" s="27"/>
    </row>
    <row r="10597" spans="1:10" x14ac:dyDescent="0.25">
      <c r="A10597" s="1"/>
      <c r="B10597" s="29"/>
      <c r="I10597" s="27"/>
      <c r="J10597" s="27"/>
    </row>
    <row r="10598" spans="1:10" x14ac:dyDescent="0.25">
      <c r="A10598" s="1"/>
      <c r="B10598" s="29"/>
      <c r="I10598" s="27"/>
      <c r="J10598" s="27"/>
    </row>
    <row r="10599" spans="1:10" x14ac:dyDescent="0.25">
      <c r="A10599" s="1"/>
      <c r="B10599" s="29"/>
      <c r="I10599" s="27"/>
      <c r="J10599" s="27"/>
    </row>
    <row r="10600" spans="1:10" x14ac:dyDescent="0.25">
      <c r="A10600" s="1"/>
      <c r="B10600" s="29"/>
      <c r="I10600" s="27"/>
      <c r="J10600" s="27"/>
    </row>
    <row r="10601" spans="1:10" x14ac:dyDescent="0.25">
      <c r="A10601" s="1"/>
      <c r="B10601" s="29"/>
      <c r="I10601" s="27"/>
      <c r="J10601" s="27"/>
    </row>
    <row r="10602" spans="1:10" x14ac:dyDescent="0.25">
      <c r="A10602" s="1"/>
      <c r="B10602" s="29"/>
      <c r="I10602" s="27"/>
      <c r="J10602" s="27"/>
    </row>
    <row r="10603" spans="1:10" x14ac:dyDescent="0.25">
      <c r="A10603" s="1"/>
      <c r="B10603" s="29"/>
      <c r="I10603" s="27"/>
      <c r="J10603" s="27"/>
    </row>
    <row r="10604" spans="1:10" x14ac:dyDescent="0.25">
      <c r="A10604" s="1"/>
      <c r="B10604" s="29"/>
      <c r="I10604" s="27"/>
      <c r="J10604" s="27"/>
    </row>
    <row r="10605" spans="1:10" x14ac:dyDescent="0.25">
      <c r="A10605" s="1"/>
      <c r="B10605" s="29"/>
      <c r="I10605" s="27"/>
      <c r="J10605" s="27"/>
    </row>
    <row r="10606" spans="1:10" x14ac:dyDescent="0.25">
      <c r="A10606" s="1"/>
      <c r="B10606" s="29"/>
      <c r="I10606" s="27"/>
      <c r="J10606" s="27"/>
    </row>
    <row r="10607" spans="1:10" x14ac:dyDescent="0.25">
      <c r="A10607" s="1"/>
      <c r="B10607" s="29"/>
      <c r="I10607" s="27"/>
      <c r="J10607" s="27"/>
    </row>
    <row r="10608" spans="1:10" x14ac:dyDescent="0.25">
      <c r="A10608" s="1"/>
      <c r="B10608" s="29"/>
      <c r="I10608" s="27"/>
      <c r="J10608" s="27"/>
    </row>
    <row r="10609" spans="1:10" x14ac:dyDescent="0.25">
      <c r="A10609" s="1"/>
      <c r="B10609" s="29"/>
      <c r="I10609" s="27"/>
      <c r="J10609" s="27"/>
    </row>
    <row r="10610" spans="1:10" x14ac:dyDescent="0.25">
      <c r="A10610" s="1"/>
      <c r="B10610" s="29"/>
      <c r="I10610" s="27"/>
      <c r="J10610" s="27"/>
    </row>
    <row r="10611" spans="1:10" x14ac:dyDescent="0.25">
      <c r="A10611" s="1"/>
      <c r="B10611" s="29"/>
      <c r="I10611" s="27"/>
      <c r="J10611" s="27"/>
    </row>
    <row r="10612" spans="1:10" x14ac:dyDescent="0.25">
      <c r="A10612" s="1"/>
      <c r="B10612" s="29"/>
      <c r="I10612" s="27"/>
      <c r="J10612" s="27"/>
    </row>
    <row r="10613" spans="1:10" x14ac:dyDescent="0.25">
      <c r="A10613" s="1"/>
      <c r="B10613" s="29"/>
      <c r="I10613" s="27"/>
      <c r="J10613" s="27"/>
    </row>
    <row r="10614" spans="1:10" x14ac:dyDescent="0.25">
      <c r="A10614" s="1"/>
      <c r="B10614" s="29"/>
      <c r="I10614" s="27"/>
      <c r="J10614" s="27"/>
    </row>
    <row r="10615" spans="1:10" x14ac:dyDescent="0.25">
      <c r="A10615" s="1"/>
      <c r="B10615" s="29"/>
      <c r="I10615" s="27"/>
      <c r="J10615" s="27"/>
    </row>
    <row r="10616" spans="1:10" x14ac:dyDescent="0.25">
      <c r="A10616" s="1"/>
      <c r="B10616" s="29"/>
      <c r="I10616" s="27"/>
      <c r="J10616" s="27"/>
    </row>
    <row r="10617" spans="1:10" x14ac:dyDescent="0.25">
      <c r="A10617" s="1"/>
      <c r="B10617" s="29"/>
      <c r="I10617" s="27"/>
      <c r="J10617" s="27"/>
    </row>
    <row r="10618" spans="1:10" x14ac:dyDescent="0.25">
      <c r="A10618" s="1"/>
      <c r="B10618" s="29"/>
      <c r="I10618" s="27"/>
      <c r="J10618" s="27"/>
    </row>
    <row r="10619" spans="1:10" x14ac:dyDescent="0.25">
      <c r="A10619" s="1"/>
      <c r="B10619" s="29"/>
      <c r="I10619" s="27"/>
      <c r="J10619" s="27"/>
    </row>
    <row r="10620" spans="1:10" x14ac:dyDescent="0.25">
      <c r="A10620" s="1"/>
      <c r="B10620" s="29"/>
      <c r="I10620" s="27"/>
      <c r="J10620" s="27"/>
    </row>
    <row r="10621" spans="1:10" x14ac:dyDescent="0.25">
      <c r="A10621" s="1"/>
      <c r="B10621" s="29"/>
      <c r="I10621" s="27"/>
      <c r="J10621" s="27"/>
    </row>
    <row r="10622" spans="1:10" x14ac:dyDescent="0.25">
      <c r="A10622" s="1"/>
      <c r="B10622" s="29"/>
      <c r="I10622" s="27"/>
      <c r="J10622" s="27"/>
    </row>
    <row r="10623" spans="1:10" x14ac:dyDescent="0.25">
      <c r="A10623" s="1"/>
      <c r="B10623" s="29"/>
      <c r="I10623" s="27"/>
      <c r="J10623" s="27"/>
    </row>
    <row r="10624" spans="1:10" x14ac:dyDescent="0.25">
      <c r="A10624" s="1"/>
      <c r="B10624" s="29"/>
      <c r="I10624" s="27"/>
      <c r="J10624" s="27"/>
    </row>
    <row r="10625" spans="1:10" x14ac:dyDescent="0.25">
      <c r="A10625" s="1"/>
      <c r="B10625" s="29"/>
      <c r="I10625" s="27"/>
      <c r="J10625" s="27"/>
    </row>
    <row r="10626" spans="1:10" x14ac:dyDescent="0.25">
      <c r="A10626" s="1"/>
      <c r="B10626" s="29"/>
      <c r="I10626" s="27"/>
      <c r="J10626" s="27"/>
    </row>
    <row r="10627" spans="1:10" x14ac:dyDescent="0.25">
      <c r="A10627" s="1"/>
      <c r="B10627" s="29"/>
      <c r="I10627" s="27"/>
      <c r="J10627" s="27"/>
    </row>
    <row r="10628" spans="1:10" x14ac:dyDescent="0.25">
      <c r="A10628" s="1"/>
      <c r="B10628" s="29"/>
      <c r="I10628" s="27"/>
      <c r="J10628" s="27"/>
    </row>
    <row r="10629" spans="1:10" x14ac:dyDescent="0.25">
      <c r="A10629" s="1"/>
      <c r="B10629" s="29"/>
      <c r="I10629" s="27"/>
      <c r="J10629" s="27"/>
    </row>
    <row r="10630" spans="1:10" x14ac:dyDescent="0.25">
      <c r="A10630" s="1"/>
      <c r="B10630" s="29"/>
      <c r="I10630" s="27"/>
      <c r="J10630" s="27"/>
    </row>
    <row r="10631" spans="1:10" x14ac:dyDescent="0.25">
      <c r="A10631" s="1"/>
      <c r="B10631" s="29"/>
      <c r="I10631" s="27"/>
      <c r="J10631" s="27"/>
    </row>
    <row r="10632" spans="1:10" x14ac:dyDescent="0.25">
      <c r="A10632" s="1"/>
      <c r="B10632" s="29"/>
      <c r="I10632" s="27"/>
      <c r="J10632" s="27"/>
    </row>
    <row r="10633" spans="1:10" x14ac:dyDescent="0.25">
      <c r="A10633" s="1"/>
      <c r="B10633" s="29"/>
      <c r="I10633" s="27"/>
      <c r="J10633" s="27"/>
    </row>
    <row r="10634" spans="1:10" x14ac:dyDescent="0.25">
      <c r="A10634" s="1"/>
      <c r="B10634" s="29"/>
      <c r="I10634" s="27"/>
      <c r="J10634" s="27"/>
    </row>
    <row r="10635" spans="1:10" x14ac:dyDescent="0.25">
      <c r="A10635" s="1"/>
      <c r="B10635" s="29"/>
      <c r="I10635" s="27"/>
      <c r="J10635" s="27"/>
    </row>
    <row r="10636" spans="1:10" x14ac:dyDescent="0.25">
      <c r="A10636" s="1"/>
      <c r="B10636" s="29"/>
      <c r="I10636" s="27"/>
      <c r="J10636" s="27"/>
    </row>
    <row r="10637" spans="1:10" x14ac:dyDescent="0.25">
      <c r="A10637" s="1"/>
      <c r="B10637" s="29"/>
      <c r="I10637" s="27"/>
      <c r="J10637" s="27"/>
    </row>
    <row r="10638" spans="1:10" x14ac:dyDescent="0.25">
      <c r="A10638" s="1"/>
      <c r="B10638" s="29"/>
      <c r="I10638" s="27"/>
      <c r="J10638" s="27"/>
    </row>
    <row r="10639" spans="1:10" x14ac:dyDescent="0.25">
      <c r="A10639" s="1"/>
      <c r="B10639" s="29"/>
      <c r="I10639" s="27"/>
      <c r="J10639" s="27"/>
    </row>
    <row r="10640" spans="1:10" x14ac:dyDescent="0.25">
      <c r="A10640" s="1"/>
      <c r="B10640" s="29"/>
      <c r="I10640" s="27"/>
      <c r="J10640" s="27"/>
    </row>
    <row r="10641" spans="1:10" x14ac:dyDescent="0.25">
      <c r="A10641" s="1"/>
      <c r="B10641" s="29"/>
      <c r="I10641" s="27"/>
      <c r="J10641" s="27"/>
    </row>
    <row r="10642" spans="1:10" x14ac:dyDescent="0.25">
      <c r="A10642" s="1"/>
      <c r="B10642" s="29"/>
      <c r="I10642" s="27"/>
      <c r="J10642" s="27"/>
    </row>
    <row r="10643" spans="1:10" x14ac:dyDescent="0.25">
      <c r="A10643" s="1"/>
      <c r="B10643" s="29"/>
      <c r="I10643" s="27"/>
      <c r="J10643" s="27"/>
    </row>
    <row r="10644" spans="1:10" x14ac:dyDescent="0.25">
      <c r="A10644" s="1"/>
      <c r="B10644" s="29"/>
      <c r="I10644" s="27"/>
      <c r="J10644" s="27"/>
    </row>
    <row r="10645" spans="1:10" x14ac:dyDescent="0.25">
      <c r="A10645" s="1"/>
      <c r="B10645" s="29"/>
      <c r="I10645" s="27"/>
      <c r="J10645" s="27"/>
    </row>
    <row r="10646" spans="1:10" x14ac:dyDescent="0.25">
      <c r="A10646" s="1"/>
      <c r="B10646" s="29"/>
      <c r="I10646" s="27"/>
      <c r="J10646" s="27"/>
    </row>
    <row r="10647" spans="1:10" x14ac:dyDescent="0.25">
      <c r="A10647" s="1"/>
      <c r="B10647" s="29"/>
      <c r="I10647" s="27"/>
      <c r="J10647" s="27"/>
    </row>
    <row r="10648" spans="1:10" x14ac:dyDescent="0.25">
      <c r="A10648" s="1"/>
      <c r="B10648" s="29"/>
      <c r="I10648" s="27"/>
      <c r="J10648" s="27"/>
    </row>
    <row r="10649" spans="1:10" x14ac:dyDescent="0.25">
      <c r="A10649" s="1"/>
      <c r="B10649" s="29"/>
      <c r="I10649" s="27"/>
      <c r="J10649" s="27"/>
    </row>
    <row r="10650" spans="1:10" x14ac:dyDescent="0.25">
      <c r="A10650" s="1"/>
      <c r="B10650" s="29"/>
      <c r="I10650" s="27"/>
      <c r="J10650" s="27"/>
    </row>
    <row r="10651" spans="1:10" x14ac:dyDescent="0.25">
      <c r="A10651" s="1"/>
      <c r="B10651" s="29"/>
      <c r="I10651" s="27"/>
      <c r="J10651" s="27"/>
    </row>
    <row r="10652" spans="1:10" x14ac:dyDescent="0.25">
      <c r="A10652" s="1"/>
      <c r="B10652" s="29"/>
      <c r="I10652" s="27"/>
      <c r="J10652" s="27"/>
    </row>
    <row r="10653" spans="1:10" x14ac:dyDescent="0.25">
      <c r="A10653" s="1"/>
      <c r="B10653" s="29"/>
      <c r="I10653" s="27"/>
      <c r="J10653" s="27"/>
    </row>
    <row r="10654" spans="1:10" x14ac:dyDescent="0.25">
      <c r="A10654" s="1"/>
      <c r="B10654" s="29"/>
      <c r="I10654" s="27"/>
      <c r="J10654" s="27"/>
    </row>
    <row r="10655" spans="1:10" x14ac:dyDescent="0.25">
      <c r="A10655" s="1"/>
      <c r="B10655" s="29"/>
      <c r="I10655" s="27"/>
      <c r="J10655" s="27"/>
    </row>
    <row r="10656" spans="1:10" x14ac:dyDescent="0.25">
      <c r="A10656" s="1"/>
      <c r="B10656" s="29"/>
      <c r="I10656" s="27"/>
      <c r="J10656" s="27"/>
    </row>
    <row r="10657" spans="1:10" x14ac:dyDescent="0.25">
      <c r="A10657" s="1"/>
      <c r="B10657" s="29"/>
      <c r="I10657" s="27"/>
      <c r="J10657" s="27"/>
    </row>
    <row r="10658" spans="1:10" x14ac:dyDescent="0.25">
      <c r="A10658" s="1"/>
      <c r="B10658" s="29"/>
      <c r="I10658" s="27"/>
      <c r="J10658" s="27"/>
    </row>
    <row r="10659" spans="1:10" x14ac:dyDescent="0.25">
      <c r="A10659" s="1"/>
      <c r="B10659" s="29"/>
      <c r="I10659" s="27"/>
      <c r="J10659" s="27"/>
    </row>
    <row r="10660" spans="1:10" x14ac:dyDescent="0.25">
      <c r="A10660" s="1"/>
      <c r="B10660" s="29"/>
      <c r="I10660" s="27"/>
      <c r="J10660" s="27"/>
    </row>
    <row r="10661" spans="1:10" x14ac:dyDescent="0.25">
      <c r="A10661" s="1"/>
      <c r="B10661" s="29"/>
      <c r="I10661" s="27"/>
      <c r="J10661" s="27"/>
    </row>
    <row r="10662" spans="1:10" x14ac:dyDescent="0.25">
      <c r="A10662" s="1"/>
      <c r="B10662" s="29"/>
      <c r="I10662" s="27"/>
      <c r="J10662" s="27"/>
    </row>
    <row r="10663" spans="1:10" x14ac:dyDescent="0.25">
      <c r="A10663" s="1"/>
      <c r="B10663" s="29"/>
      <c r="I10663" s="27"/>
      <c r="J10663" s="27"/>
    </row>
    <row r="10664" spans="1:10" x14ac:dyDescent="0.25">
      <c r="A10664" s="1"/>
      <c r="B10664" s="29"/>
      <c r="I10664" s="27"/>
      <c r="J10664" s="27"/>
    </row>
    <row r="10665" spans="1:10" x14ac:dyDescent="0.25">
      <c r="A10665" s="1"/>
      <c r="B10665" s="29"/>
      <c r="I10665" s="27"/>
      <c r="J10665" s="27"/>
    </row>
    <row r="10666" spans="1:10" x14ac:dyDescent="0.25">
      <c r="A10666" s="1"/>
      <c r="B10666" s="29"/>
      <c r="I10666" s="27"/>
      <c r="J10666" s="27"/>
    </row>
    <row r="10667" spans="1:10" x14ac:dyDescent="0.25">
      <c r="A10667" s="1"/>
      <c r="B10667" s="29"/>
      <c r="I10667" s="27"/>
      <c r="J10667" s="27"/>
    </row>
    <row r="10668" spans="1:10" x14ac:dyDescent="0.25">
      <c r="A10668" s="1"/>
      <c r="B10668" s="29"/>
      <c r="I10668" s="27"/>
      <c r="J10668" s="27"/>
    </row>
    <row r="10669" spans="1:10" x14ac:dyDescent="0.25">
      <c r="A10669" s="1"/>
      <c r="B10669" s="29"/>
      <c r="I10669" s="27"/>
      <c r="J10669" s="27"/>
    </row>
    <row r="10670" spans="1:10" x14ac:dyDescent="0.25">
      <c r="A10670" s="1"/>
      <c r="B10670" s="29"/>
      <c r="I10670" s="27"/>
      <c r="J10670" s="27"/>
    </row>
    <row r="10671" spans="1:10" x14ac:dyDescent="0.25">
      <c r="A10671" s="1"/>
      <c r="B10671" s="29"/>
      <c r="I10671" s="27"/>
      <c r="J10671" s="27"/>
    </row>
    <row r="10672" spans="1:10" x14ac:dyDescent="0.25">
      <c r="A10672" s="1"/>
      <c r="B10672" s="29"/>
      <c r="I10672" s="27"/>
      <c r="J10672" s="27"/>
    </row>
    <row r="10673" spans="1:10" x14ac:dyDescent="0.25">
      <c r="A10673" s="1"/>
      <c r="B10673" s="29"/>
      <c r="I10673" s="27"/>
      <c r="J10673" s="27"/>
    </row>
    <row r="10674" spans="1:10" x14ac:dyDescent="0.25">
      <c r="A10674" s="1"/>
      <c r="B10674" s="29"/>
      <c r="I10674" s="27"/>
      <c r="J10674" s="27"/>
    </row>
    <row r="10675" spans="1:10" x14ac:dyDescent="0.25">
      <c r="A10675" s="1"/>
      <c r="B10675" s="29"/>
      <c r="I10675" s="27"/>
      <c r="J10675" s="27"/>
    </row>
    <row r="10676" spans="1:10" x14ac:dyDescent="0.25">
      <c r="A10676" s="1"/>
      <c r="B10676" s="29"/>
      <c r="I10676" s="27"/>
      <c r="J10676" s="27"/>
    </row>
    <row r="10677" spans="1:10" x14ac:dyDescent="0.25">
      <c r="A10677" s="1"/>
      <c r="B10677" s="29"/>
      <c r="I10677" s="27"/>
      <c r="J10677" s="27"/>
    </row>
    <row r="10678" spans="1:10" x14ac:dyDescent="0.25">
      <c r="A10678" s="1"/>
      <c r="B10678" s="29"/>
      <c r="I10678" s="27"/>
      <c r="J10678" s="27"/>
    </row>
    <row r="10679" spans="1:10" x14ac:dyDescent="0.25">
      <c r="A10679" s="1"/>
      <c r="B10679" s="29"/>
      <c r="I10679" s="27"/>
      <c r="J10679" s="27"/>
    </row>
    <row r="10680" spans="1:10" x14ac:dyDescent="0.25">
      <c r="A10680" s="1"/>
      <c r="B10680" s="29"/>
      <c r="I10680" s="27"/>
      <c r="J10680" s="27"/>
    </row>
    <row r="10681" spans="1:10" x14ac:dyDescent="0.25">
      <c r="A10681" s="1"/>
      <c r="B10681" s="29"/>
      <c r="I10681" s="27"/>
      <c r="J10681" s="27"/>
    </row>
    <row r="10682" spans="1:10" x14ac:dyDescent="0.25">
      <c r="A10682" s="1"/>
      <c r="B10682" s="29"/>
      <c r="I10682" s="27"/>
      <c r="J10682" s="27"/>
    </row>
    <row r="10683" spans="1:10" x14ac:dyDescent="0.25">
      <c r="A10683" s="1"/>
      <c r="B10683" s="29"/>
      <c r="I10683" s="27"/>
      <c r="J10683" s="27"/>
    </row>
    <row r="10684" spans="1:10" x14ac:dyDescent="0.25">
      <c r="A10684" s="1"/>
      <c r="B10684" s="29"/>
      <c r="I10684" s="27"/>
      <c r="J10684" s="27"/>
    </row>
    <row r="10685" spans="1:10" x14ac:dyDescent="0.25">
      <c r="A10685" s="1"/>
      <c r="B10685" s="29"/>
      <c r="I10685" s="27"/>
      <c r="J10685" s="27"/>
    </row>
    <row r="10686" spans="1:10" x14ac:dyDescent="0.25">
      <c r="A10686" s="1"/>
      <c r="B10686" s="29"/>
      <c r="I10686" s="27"/>
      <c r="J10686" s="27"/>
    </row>
    <row r="10687" spans="1:10" x14ac:dyDescent="0.25">
      <c r="A10687" s="1"/>
      <c r="B10687" s="29"/>
      <c r="I10687" s="27"/>
      <c r="J10687" s="27"/>
    </row>
    <row r="10688" spans="1:10" x14ac:dyDescent="0.25">
      <c r="A10688" s="1"/>
      <c r="B10688" s="29"/>
      <c r="I10688" s="27"/>
      <c r="J10688" s="27"/>
    </row>
    <row r="10689" spans="1:10" x14ac:dyDescent="0.25">
      <c r="A10689" s="1"/>
      <c r="B10689" s="29"/>
      <c r="I10689" s="27"/>
      <c r="J10689" s="27"/>
    </row>
    <row r="10690" spans="1:10" x14ac:dyDescent="0.25">
      <c r="A10690" s="1"/>
      <c r="B10690" s="29"/>
      <c r="I10690" s="27"/>
      <c r="J10690" s="27"/>
    </row>
    <row r="10691" spans="1:10" x14ac:dyDescent="0.25">
      <c r="A10691" s="1"/>
      <c r="B10691" s="29"/>
      <c r="I10691" s="27"/>
      <c r="J10691" s="27"/>
    </row>
    <row r="10692" spans="1:10" x14ac:dyDescent="0.25">
      <c r="A10692" s="1"/>
      <c r="B10692" s="29"/>
      <c r="I10692" s="27"/>
      <c r="J10692" s="27"/>
    </row>
    <row r="10693" spans="1:10" x14ac:dyDescent="0.25">
      <c r="A10693" s="1"/>
      <c r="B10693" s="29"/>
      <c r="I10693" s="27"/>
      <c r="J10693" s="27"/>
    </row>
    <row r="10694" spans="1:10" x14ac:dyDescent="0.25">
      <c r="A10694" s="1"/>
      <c r="B10694" s="29"/>
      <c r="I10694" s="27"/>
      <c r="J10694" s="27"/>
    </row>
    <row r="10695" spans="1:10" x14ac:dyDescent="0.25">
      <c r="A10695" s="1"/>
      <c r="B10695" s="29"/>
      <c r="I10695" s="27"/>
      <c r="J10695" s="27"/>
    </row>
    <row r="10696" spans="1:10" x14ac:dyDescent="0.25">
      <c r="A10696" s="1"/>
      <c r="B10696" s="29"/>
      <c r="I10696" s="27"/>
      <c r="J10696" s="27"/>
    </row>
    <row r="10697" spans="1:10" x14ac:dyDescent="0.25">
      <c r="A10697" s="1"/>
      <c r="B10697" s="29"/>
      <c r="I10697" s="27"/>
      <c r="J10697" s="27"/>
    </row>
    <row r="10698" spans="1:10" x14ac:dyDescent="0.25">
      <c r="A10698" s="1"/>
      <c r="B10698" s="29"/>
      <c r="I10698" s="27"/>
      <c r="J10698" s="27"/>
    </row>
    <row r="10699" spans="1:10" x14ac:dyDescent="0.25">
      <c r="A10699" s="1"/>
      <c r="B10699" s="29"/>
      <c r="I10699" s="27"/>
      <c r="J10699" s="27"/>
    </row>
    <row r="10700" spans="1:10" x14ac:dyDescent="0.25">
      <c r="A10700" s="1"/>
      <c r="B10700" s="29"/>
      <c r="I10700" s="27"/>
      <c r="J10700" s="27"/>
    </row>
    <row r="10701" spans="1:10" x14ac:dyDescent="0.25">
      <c r="A10701" s="1"/>
      <c r="B10701" s="29"/>
      <c r="I10701" s="27"/>
      <c r="J10701" s="27"/>
    </row>
    <row r="10702" spans="1:10" x14ac:dyDescent="0.25">
      <c r="A10702" s="1"/>
      <c r="B10702" s="29"/>
      <c r="I10702" s="27"/>
      <c r="J10702" s="27"/>
    </row>
    <row r="10703" spans="1:10" x14ac:dyDescent="0.25">
      <c r="A10703" s="1"/>
      <c r="B10703" s="29"/>
      <c r="I10703" s="27"/>
      <c r="J10703" s="27"/>
    </row>
    <row r="10704" spans="1:10" x14ac:dyDescent="0.25">
      <c r="A10704" s="1"/>
      <c r="B10704" s="29"/>
      <c r="I10704" s="27"/>
      <c r="J10704" s="27"/>
    </row>
    <row r="10705" spans="1:10" x14ac:dyDescent="0.25">
      <c r="A10705" s="1"/>
      <c r="B10705" s="29"/>
      <c r="I10705" s="27"/>
      <c r="J10705" s="27"/>
    </row>
    <row r="10706" spans="1:10" x14ac:dyDescent="0.25">
      <c r="A10706" s="1"/>
      <c r="B10706" s="29"/>
      <c r="I10706" s="27"/>
      <c r="J10706" s="27"/>
    </row>
    <row r="10707" spans="1:10" x14ac:dyDescent="0.25">
      <c r="A10707" s="1"/>
      <c r="B10707" s="29"/>
      <c r="I10707" s="27"/>
      <c r="J10707" s="27"/>
    </row>
    <row r="10708" spans="1:10" x14ac:dyDescent="0.25">
      <c r="A10708" s="1"/>
      <c r="B10708" s="29"/>
      <c r="I10708" s="27"/>
      <c r="J10708" s="27"/>
    </row>
    <row r="10709" spans="1:10" x14ac:dyDescent="0.25">
      <c r="A10709" s="1"/>
      <c r="B10709" s="29"/>
      <c r="I10709" s="27"/>
      <c r="J10709" s="27"/>
    </row>
    <row r="10710" spans="1:10" x14ac:dyDescent="0.25">
      <c r="A10710" s="1"/>
      <c r="B10710" s="29"/>
      <c r="I10710" s="27"/>
      <c r="J10710" s="27"/>
    </row>
    <row r="10711" spans="1:10" x14ac:dyDescent="0.25">
      <c r="A10711" s="1"/>
      <c r="B10711" s="29"/>
      <c r="I10711" s="27"/>
      <c r="J10711" s="27"/>
    </row>
    <row r="10712" spans="1:10" x14ac:dyDescent="0.25">
      <c r="A10712" s="1"/>
      <c r="B10712" s="29"/>
      <c r="I10712" s="27"/>
      <c r="J10712" s="27"/>
    </row>
    <row r="10713" spans="1:10" x14ac:dyDescent="0.25">
      <c r="A10713" s="1"/>
      <c r="B10713" s="29"/>
      <c r="I10713" s="27"/>
      <c r="J10713" s="27"/>
    </row>
    <row r="10714" spans="1:10" x14ac:dyDescent="0.25">
      <c r="A10714" s="1"/>
      <c r="B10714" s="29"/>
      <c r="I10714" s="27"/>
      <c r="J10714" s="27"/>
    </row>
    <row r="10715" spans="1:10" x14ac:dyDescent="0.25">
      <c r="A10715" s="1"/>
      <c r="B10715" s="29"/>
      <c r="I10715" s="27"/>
      <c r="J10715" s="27"/>
    </row>
    <row r="10716" spans="1:10" x14ac:dyDescent="0.25">
      <c r="A10716" s="1"/>
      <c r="B10716" s="29"/>
      <c r="I10716" s="27"/>
      <c r="J10716" s="27"/>
    </row>
    <row r="10717" spans="1:10" x14ac:dyDescent="0.25">
      <c r="A10717" s="1"/>
      <c r="B10717" s="29"/>
      <c r="I10717" s="27"/>
      <c r="J10717" s="27"/>
    </row>
    <row r="10718" spans="1:10" x14ac:dyDescent="0.25">
      <c r="A10718" s="1"/>
      <c r="B10718" s="29"/>
      <c r="I10718" s="27"/>
      <c r="J10718" s="27"/>
    </row>
    <row r="10719" spans="1:10" x14ac:dyDescent="0.25">
      <c r="A10719" s="1"/>
      <c r="B10719" s="29"/>
      <c r="I10719" s="27"/>
      <c r="J10719" s="27"/>
    </row>
    <row r="10720" spans="1:10" x14ac:dyDescent="0.25">
      <c r="A10720" s="1"/>
      <c r="B10720" s="29"/>
      <c r="I10720" s="27"/>
      <c r="J10720" s="27"/>
    </row>
    <row r="10721" spans="1:10" x14ac:dyDescent="0.25">
      <c r="A10721" s="1"/>
      <c r="B10721" s="29"/>
      <c r="I10721" s="27"/>
      <c r="J10721" s="27"/>
    </row>
    <row r="10722" spans="1:10" x14ac:dyDescent="0.25">
      <c r="A10722" s="1"/>
      <c r="B10722" s="29"/>
      <c r="I10722" s="27"/>
      <c r="J10722" s="27"/>
    </row>
    <row r="10723" spans="1:10" x14ac:dyDescent="0.25">
      <c r="A10723" s="1"/>
      <c r="B10723" s="29"/>
      <c r="I10723" s="27"/>
      <c r="J10723" s="27"/>
    </row>
    <row r="10724" spans="1:10" x14ac:dyDescent="0.25">
      <c r="A10724" s="1"/>
      <c r="B10724" s="29"/>
      <c r="I10724" s="27"/>
      <c r="J10724" s="27"/>
    </row>
    <row r="10725" spans="1:10" x14ac:dyDescent="0.25">
      <c r="A10725" s="1"/>
      <c r="B10725" s="29"/>
      <c r="I10725" s="27"/>
      <c r="J10725" s="27"/>
    </row>
    <row r="10726" spans="1:10" x14ac:dyDescent="0.25">
      <c r="A10726" s="1"/>
      <c r="B10726" s="29"/>
      <c r="I10726" s="27"/>
      <c r="J10726" s="27"/>
    </row>
    <row r="10727" spans="1:10" x14ac:dyDescent="0.25">
      <c r="A10727" s="1"/>
      <c r="B10727" s="29"/>
      <c r="I10727" s="27"/>
      <c r="J10727" s="27"/>
    </row>
    <row r="10728" spans="1:10" x14ac:dyDescent="0.25">
      <c r="A10728" s="1"/>
      <c r="B10728" s="29"/>
      <c r="I10728" s="27"/>
      <c r="J10728" s="27"/>
    </row>
    <row r="10729" spans="1:10" x14ac:dyDescent="0.25">
      <c r="A10729" s="1"/>
      <c r="B10729" s="29"/>
      <c r="I10729" s="27"/>
      <c r="J10729" s="27"/>
    </row>
    <row r="10730" spans="1:10" x14ac:dyDescent="0.25">
      <c r="A10730" s="1"/>
      <c r="B10730" s="29"/>
      <c r="I10730" s="27"/>
      <c r="J10730" s="27"/>
    </row>
    <row r="10731" spans="1:10" x14ac:dyDescent="0.25">
      <c r="A10731" s="1"/>
      <c r="B10731" s="29"/>
      <c r="I10731" s="27"/>
      <c r="J10731" s="27"/>
    </row>
    <row r="10732" spans="1:10" x14ac:dyDescent="0.25">
      <c r="A10732" s="1"/>
      <c r="B10732" s="29"/>
      <c r="I10732" s="27"/>
      <c r="J10732" s="27"/>
    </row>
    <row r="10733" spans="1:10" x14ac:dyDescent="0.25">
      <c r="A10733" s="1"/>
      <c r="B10733" s="29"/>
      <c r="I10733" s="27"/>
      <c r="J10733" s="27"/>
    </row>
    <row r="10734" spans="1:10" x14ac:dyDescent="0.25">
      <c r="A10734" s="1"/>
      <c r="B10734" s="29"/>
      <c r="I10734" s="27"/>
      <c r="J10734" s="27"/>
    </row>
    <row r="10735" spans="1:10" x14ac:dyDescent="0.25">
      <c r="A10735" s="1"/>
      <c r="B10735" s="29"/>
      <c r="I10735" s="27"/>
      <c r="J10735" s="27"/>
    </row>
    <row r="10736" spans="1:10" x14ac:dyDescent="0.25">
      <c r="A10736" s="1"/>
      <c r="B10736" s="29"/>
      <c r="I10736" s="27"/>
      <c r="J10736" s="27"/>
    </row>
    <row r="10737" spans="1:10" x14ac:dyDescent="0.25">
      <c r="A10737" s="1"/>
      <c r="B10737" s="29"/>
      <c r="I10737" s="27"/>
      <c r="J10737" s="27"/>
    </row>
    <row r="10738" spans="1:10" x14ac:dyDescent="0.25">
      <c r="A10738" s="1"/>
      <c r="B10738" s="29"/>
      <c r="I10738" s="27"/>
      <c r="J10738" s="27"/>
    </row>
    <row r="10739" spans="1:10" x14ac:dyDescent="0.25">
      <c r="A10739" s="1"/>
      <c r="B10739" s="29"/>
      <c r="I10739" s="27"/>
      <c r="J10739" s="27"/>
    </row>
    <row r="10740" spans="1:10" x14ac:dyDescent="0.25">
      <c r="A10740" s="1"/>
      <c r="B10740" s="29"/>
      <c r="I10740" s="27"/>
      <c r="J10740" s="27"/>
    </row>
    <row r="10741" spans="1:10" x14ac:dyDescent="0.25">
      <c r="A10741" s="1"/>
      <c r="B10741" s="29"/>
      <c r="I10741" s="27"/>
      <c r="J10741" s="27"/>
    </row>
    <row r="10742" spans="1:10" x14ac:dyDescent="0.25">
      <c r="A10742" s="1"/>
      <c r="B10742" s="29"/>
      <c r="I10742" s="27"/>
      <c r="J10742" s="27"/>
    </row>
    <row r="10743" spans="1:10" x14ac:dyDescent="0.25">
      <c r="A10743" s="1"/>
      <c r="B10743" s="29"/>
      <c r="I10743" s="27"/>
      <c r="J10743" s="27"/>
    </row>
    <row r="10744" spans="1:10" x14ac:dyDescent="0.25">
      <c r="A10744" s="1"/>
      <c r="B10744" s="29"/>
      <c r="I10744" s="27"/>
      <c r="J10744" s="27"/>
    </row>
    <row r="10745" spans="1:10" x14ac:dyDescent="0.25">
      <c r="A10745" s="1"/>
      <c r="B10745" s="29"/>
      <c r="I10745" s="27"/>
      <c r="J10745" s="27"/>
    </row>
    <row r="10746" spans="1:10" x14ac:dyDescent="0.25">
      <c r="A10746" s="1"/>
      <c r="B10746" s="29"/>
      <c r="I10746" s="27"/>
      <c r="J10746" s="27"/>
    </row>
    <row r="10747" spans="1:10" x14ac:dyDescent="0.25">
      <c r="A10747" s="1"/>
      <c r="B10747" s="29"/>
      <c r="I10747" s="27"/>
      <c r="J10747" s="27"/>
    </row>
    <row r="10748" spans="1:10" x14ac:dyDescent="0.25">
      <c r="A10748" s="1"/>
      <c r="B10748" s="29"/>
      <c r="I10748" s="27"/>
      <c r="J10748" s="27"/>
    </row>
    <row r="10749" spans="1:10" x14ac:dyDescent="0.25">
      <c r="A10749" s="1"/>
      <c r="B10749" s="29"/>
      <c r="I10749" s="27"/>
      <c r="J10749" s="27"/>
    </row>
    <row r="10750" spans="1:10" x14ac:dyDescent="0.25">
      <c r="A10750" s="1"/>
      <c r="B10750" s="29"/>
      <c r="I10750" s="27"/>
      <c r="J10750" s="27"/>
    </row>
    <row r="10751" spans="1:10" x14ac:dyDescent="0.25">
      <c r="A10751" s="1"/>
      <c r="B10751" s="29"/>
      <c r="I10751" s="27"/>
      <c r="J10751" s="27"/>
    </row>
    <row r="10752" spans="1:10" x14ac:dyDescent="0.25">
      <c r="A10752" s="1"/>
      <c r="B10752" s="29"/>
      <c r="I10752" s="27"/>
      <c r="J10752" s="27"/>
    </row>
    <row r="10753" spans="1:10" x14ac:dyDescent="0.25">
      <c r="A10753" s="1"/>
      <c r="B10753" s="29"/>
      <c r="I10753" s="27"/>
      <c r="J10753" s="27"/>
    </row>
    <row r="10754" spans="1:10" x14ac:dyDescent="0.25">
      <c r="A10754" s="1"/>
      <c r="B10754" s="29"/>
      <c r="I10754" s="27"/>
      <c r="J10754" s="27"/>
    </row>
    <row r="10755" spans="1:10" x14ac:dyDescent="0.25">
      <c r="A10755" s="1"/>
      <c r="B10755" s="29"/>
      <c r="I10755" s="27"/>
      <c r="J10755" s="27"/>
    </row>
    <row r="10756" spans="1:10" x14ac:dyDescent="0.25">
      <c r="A10756" s="1"/>
      <c r="B10756" s="29"/>
      <c r="I10756" s="27"/>
      <c r="J10756" s="27"/>
    </row>
    <row r="10757" spans="1:10" x14ac:dyDescent="0.25">
      <c r="A10757" s="1"/>
      <c r="B10757" s="29"/>
      <c r="I10757" s="27"/>
      <c r="J10757" s="27"/>
    </row>
    <row r="10758" spans="1:10" x14ac:dyDescent="0.25">
      <c r="A10758" s="1"/>
      <c r="B10758" s="29"/>
      <c r="I10758" s="27"/>
      <c r="J10758" s="27"/>
    </row>
    <row r="10759" spans="1:10" x14ac:dyDescent="0.25">
      <c r="A10759" s="1"/>
      <c r="B10759" s="29"/>
      <c r="I10759" s="27"/>
      <c r="J10759" s="27"/>
    </row>
    <row r="10760" spans="1:10" x14ac:dyDescent="0.25">
      <c r="A10760" s="1"/>
      <c r="B10760" s="29"/>
      <c r="I10760" s="27"/>
      <c r="J10760" s="27"/>
    </row>
    <row r="10761" spans="1:10" x14ac:dyDescent="0.25">
      <c r="A10761" s="1"/>
      <c r="B10761" s="29"/>
      <c r="I10761" s="27"/>
      <c r="J10761" s="27"/>
    </row>
    <row r="10762" spans="1:10" x14ac:dyDescent="0.25">
      <c r="A10762" s="1"/>
      <c r="B10762" s="29"/>
      <c r="I10762" s="27"/>
      <c r="J10762" s="27"/>
    </row>
    <row r="10763" spans="1:10" x14ac:dyDescent="0.25">
      <c r="A10763" s="1"/>
      <c r="B10763" s="29"/>
      <c r="I10763" s="27"/>
      <c r="J10763" s="27"/>
    </row>
    <row r="10764" spans="1:10" x14ac:dyDescent="0.25">
      <c r="A10764" s="1"/>
      <c r="B10764" s="29"/>
      <c r="I10764" s="27"/>
      <c r="J10764" s="27"/>
    </row>
    <row r="10765" spans="1:10" x14ac:dyDescent="0.25">
      <c r="A10765" s="1"/>
      <c r="B10765" s="29"/>
      <c r="I10765" s="27"/>
      <c r="J10765" s="27"/>
    </row>
    <row r="10766" spans="1:10" x14ac:dyDescent="0.25">
      <c r="A10766" s="1"/>
      <c r="B10766" s="29"/>
      <c r="I10766" s="27"/>
      <c r="J10766" s="27"/>
    </row>
    <row r="10767" spans="1:10" x14ac:dyDescent="0.25">
      <c r="A10767" s="1"/>
      <c r="B10767" s="29"/>
      <c r="I10767" s="27"/>
      <c r="J10767" s="27"/>
    </row>
    <row r="10768" spans="1:10" x14ac:dyDescent="0.25">
      <c r="A10768" s="1"/>
      <c r="B10768" s="29"/>
      <c r="I10768" s="27"/>
      <c r="J10768" s="27"/>
    </row>
    <row r="10769" spans="1:10" x14ac:dyDescent="0.25">
      <c r="A10769" s="1"/>
      <c r="B10769" s="29"/>
      <c r="I10769" s="27"/>
      <c r="J10769" s="27"/>
    </row>
    <row r="10770" spans="1:10" x14ac:dyDescent="0.25">
      <c r="A10770" s="1"/>
      <c r="B10770" s="29"/>
      <c r="I10770" s="27"/>
      <c r="J10770" s="27"/>
    </row>
    <row r="10771" spans="1:10" x14ac:dyDescent="0.25">
      <c r="A10771" s="1"/>
      <c r="B10771" s="29"/>
      <c r="I10771" s="27"/>
      <c r="J10771" s="27"/>
    </row>
    <row r="10772" spans="1:10" x14ac:dyDescent="0.25">
      <c r="A10772" s="1"/>
      <c r="B10772" s="29"/>
      <c r="I10772" s="27"/>
      <c r="J10772" s="27"/>
    </row>
    <row r="10773" spans="1:10" x14ac:dyDescent="0.25">
      <c r="A10773" s="1"/>
      <c r="B10773" s="29"/>
      <c r="I10773" s="27"/>
      <c r="J10773" s="27"/>
    </row>
    <row r="10774" spans="1:10" x14ac:dyDescent="0.25">
      <c r="A10774" s="1"/>
      <c r="B10774" s="29"/>
      <c r="I10774" s="27"/>
      <c r="J10774" s="27"/>
    </row>
    <row r="10775" spans="1:10" x14ac:dyDescent="0.25">
      <c r="A10775" s="1"/>
      <c r="B10775" s="29"/>
      <c r="I10775" s="27"/>
      <c r="J10775" s="27"/>
    </row>
    <row r="10776" spans="1:10" x14ac:dyDescent="0.25">
      <c r="A10776" s="1"/>
      <c r="B10776" s="29"/>
      <c r="I10776" s="27"/>
      <c r="J10776" s="27"/>
    </row>
    <row r="10777" spans="1:10" x14ac:dyDescent="0.25">
      <c r="A10777" s="1"/>
      <c r="B10777" s="29"/>
      <c r="I10777" s="27"/>
      <c r="J10777" s="27"/>
    </row>
    <row r="10778" spans="1:10" x14ac:dyDescent="0.25">
      <c r="A10778" s="1"/>
      <c r="B10778" s="29"/>
      <c r="I10778" s="27"/>
      <c r="J10778" s="27"/>
    </row>
    <row r="10779" spans="1:10" x14ac:dyDescent="0.25">
      <c r="A10779" s="1"/>
      <c r="B10779" s="29"/>
      <c r="I10779" s="27"/>
      <c r="J10779" s="27"/>
    </row>
    <row r="10780" spans="1:10" x14ac:dyDescent="0.25">
      <c r="A10780" s="1"/>
      <c r="B10780" s="29"/>
      <c r="I10780" s="27"/>
      <c r="J10780" s="27"/>
    </row>
    <row r="10781" spans="1:10" x14ac:dyDescent="0.25">
      <c r="A10781" s="1"/>
      <c r="B10781" s="29"/>
      <c r="I10781" s="27"/>
      <c r="J10781" s="27"/>
    </row>
    <row r="10782" spans="1:10" x14ac:dyDescent="0.25">
      <c r="A10782" s="1"/>
      <c r="B10782" s="29"/>
      <c r="I10782" s="27"/>
      <c r="J10782" s="27"/>
    </row>
    <row r="10783" spans="1:10" x14ac:dyDescent="0.25">
      <c r="A10783" s="1"/>
      <c r="B10783" s="29"/>
      <c r="I10783" s="27"/>
      <c r="J10783" s="27"/>
    </row>
    <row r="10784" spans="1:10" x14ac:dyDescent="0.25">
      <c r="A10784" s="1"/>
      <c r="B10784" s="29"/>
      <c r="I10784" s="27"/>
      <c r="J10784" s="27"/>
    </row>
    <row r="10785" spans="1:10" x14ac:dyDescent="0.25">
      <c r="A10785" s="1"/>
      <c r="B10785" s="29"/>
      <c r="I10785" s="27"/>
      <c r="J10785" s="27"/>
    </row>
    <row r="10786" spans="1:10" x14ac:dyDescent="0.25">
      <c r="A10786" s="1"/>
      <c r="B10786" s="29"/>
      <c r="I10786" s="27"/>
      <c r="J10786" s="27"/>
    </row>
    <row r="10787" spans="1:10" x14ac:dyDescent="0.25">
      <c r="A10787" s="1"/>
      <c r="B10787" s="29"/>
      <c r="I10787" s="27"/>
      <c r="J10787" s="27"/>
    </row>
    <row r="10788" spans="1:10" x14ac:dyDescent="0.25">
      <c r="A10788" s="1"/>
      <c r="B10788" s="29"/>
      <c r="I10788" s="27"/>
      <c r="J10788" s="27"/>
    </row>
    <row r="10789" spans="1:10" x14ac:dyDescent="0.25">
      <c r="A10789" s="1"/>
      <c r="B10789" s="29"/>
      <c r="I10789" s="27"/>
      <c r="J10789" s="27"/>
    </row>
    <row r="10790" spans="1:10" x14ac:dyDescent="0.25">
      <c r="A10790" s="1"/>
      <c r="B10790" s="29"/>
      <c r="I10790" s="27"/>
      <c r="J10790" s="27"/>
    </row>
    <row r="10791" spans="1:10" x14ac:dyDescent="0.25">
      <c r="A10791" s="1"/>
      <c r="B10791" s="29"/>
      <c r="I10791" s="27"/>
      <c r="J10791" s="27"/>
    </row>
    <row r="10792" spans="1:10" x14ac:dyDescent="0.25">
      <c r="A10792" s="1"/>
      <c r="B10792" s="29"/>
      <c r="I10792" s="27"/>
      <c r="J10792" s="27"/>
    </row>
    <row r="10793" spans="1:10" x14ac:dyDescent="0.25">
      <c r="A10793" s="1"/>
      <c r="B10793" s="29"/>
      <c r="I10793" s="27"/>
      <c r="J10793" s="27"/>
    </row>
    <row r="10794" spans="1:10" x14ac:dyDescent="0.25">
      <c r="A10794" s="1"/>
      <c r="B10794" s="29"/>
      <c r="I10794" s="27"/>
      <c r="J10794" s="27"/>
    </row>
    <row r="10795" spans="1:10" x14ac:dyDescent="0.25">
      <c r="A10795" s="1"/>
      <c r="B10795" s="29"/>
      <c r="I10795" s="27"/>
      <c r="J10795" s="27"/>
    </row>
    <row r="10796" spans="1:10" x14ac:dyDescent="0.25">
      <c r="A10796" s="1"/>
      <c r="B10796" s="29"/>
      <c r="I10796" s="27"/>
      <c r="J10796" s="27"/>
    </row>
    <row r="10797" spans="1:10" x14ac:dyDescent="0.25">
      <c r="A10797" s="1"/>
      <c r="B10797" s="29"/>
      <c r="I10797" s="27"/>
      <c r="J10797" s="27"/>
    </row>
    <row r="10798" spans="1:10" x14ac:dyDescent="0.25">
      <c r="A10798" s="1"/>
      <c r="B10798" s="29"/>
      <c r="I10798" s="27"/>
      <c r="J10798" s="27"/>
    </row>
    <row r="10799" spans="1:10" x14ac:dyDescent="0.25">
      <c r="A10799" s="1"/>
      <c r="B10799" s="29"/>
      <c r="I10799" s="27"/>
      <c r="J10799" s="27"/>
    </row>
    <row r="10800" spans="1:10" x14ac:dyDescent="0.25">
      <c r="A10800" s="1"/>
      <c r="B10800" s="29"/>
      <c r="I10800" s="27"/>
      <c r="J10800" s="27"/>
    </row>
    <row r="10801" spans="1:10" x14ac:dyDescent="0.25">
      <c r="A10801" s="1"/>
      <c r="B10801" s="29"/>
      <c r="I10801" s="27"/>
      <c r="J10801" s="27"/>
    </row>
    <row r="10802" spans="1:10" x14ac:dyDescent="0.25">
      <c r="A10802" s="1"/>
      <c r="B10802" s="29"/>
      <c r="I10802" s="27"/>
      <c r="J10802" s="27"/>
    </row>
    <row r="10803" spans="1:10" x14ac:dyDescent="0.25">
      <c r="A10803" s="1"/>
      <c r="B10803" s="29"/>
      <c r="I10803" s="27"/>
      <c r="J10803" s="27"/>
    </row>
    <row r="10804" spans="1:10" x14ac:dyDescent="0.25">
      <c r="A10804" s="1"/>
      <c r="B10804" s="29"/>
      <c r="I10804" s="27"/>
      <c r="J10804" s="27"/>
    </row>
    <row r="10805" spans="1:10" x14ac:dyDescent="0.25">
      <c r="A10805" s="1"/>
      <c r="B10805" s="29"/>
      <c r="I10805" s="27"/>
      <c r="J10805" s="27"/>
    </row>
    <row r="10806" spans="1:10" x14ac:dyDescent="0.25">
      <c r="A10806" s="1"/>
      <c r="B10806" s="29"/>
      <c r="I10806" s="27"/>
      <c r="J10806" s="27"/>
    </row>
    <row r="10807" spans="1:10" x14ac:dyDescent="0.25">
      <c r="A10807" s="1"/>
      <c r="B10807" s="29"/>
      <c r="I10807" s="27"/>
      <c r="J10807" s="27"/>
    </row>
    <row r="10808" spans="1:10" x14ac:dyDescent="0.25">
      <c r="A10808" s="1"/>
      <c r="B10808" s="29"/>
      <c r="I10808" s="27"/>
      <c r="J10808" s="27"/>
    </row>
    <row r="10809" spans="1:10" x14ac:dyDescent="0.25">
      <c r="A10809" s="1"/>
      <c r="B10809" s="29"/>
      <c r="I10809" s="27"/>
      <c r="J10809" s="27"/>
    </row>
    <row r="10810" spans="1:10" x14ac:dyDescent="0.25">
      <c r="A10810" s="1"/>
      <c r="B10810" s="29"/>
      <c r="I10810" s="27"/>
      <c r="J10810" s="27"/>
    </row>
    <row r="10811" spans="1:10" x14ac:dyDescent="0.25">
      <c r="A10811" s="1"/>
      <c r="B10811" s="29"/>
      <c r="I10811" s="27"/>
      <c r="J10811" s="27"/>
    </row>
    <row r="10812" spans="1:10" x14ac:dyDescent="0.25">
      <c r="A10812" s="1"/>
      <c r="B10812" s="29"/>
      <c r="I10812" s="27"/>
      <c r="J10812" s="27"/>
    </row>
    <row r="10813" spans="1:10" x14ac:dyDescent="0.25">
      <c r="A10813" s="1"/>
      <c r="B10813" s="29"/>
      <c r="I10813" s="27"/>
      <c r="J10813" s="27"/>
    </row>
    <row r="10814" spans="1:10" x14ac:dyDescent="0.25">
      <c r="A10814" s="1"/>
      <c r="B10814" s="29"/>
      <c r="I10814" s="27"/>
      <c r="J10814" s="27"/>
    </row>
    <row r="10815" spans="1:10" x14ac:dyDescent="0.25">
      <c r="A10815" s="1"/>
      <c r="B10815" s="29"/>
      <c r="I10815" s="27"/>
      <c r="J10815" s="27"/>
    </row>
    <row r="10816" spans="1:10" x14ac:dyDescent="0.25">
      <c r="A10816" s="1"/>
      <c r="B10816" s="29"/>
      <c r="I10816" s="27"/>
      <c r="J10816" s="27"/>
    </row>
    <row r="10817" spans="1:10" x14ac:dyDescent="0.25">
      <c r="A10817" s="1"/>
      <c r="B10817" s="29"/>
      <c r="I10817" s="27"/>
      <c r="J10817" s="27"/>
    </row>
    <row r="10818" spans="1:10" x14ac:dyDescent="0.25">
      <c r="A10818" s="1"/>
      <c r="B10818" s="29"/>
      <c r="I10818" s="27"/>
      <c r="J10818" s="27"/>
    </row>
    <row r="10819" spans="1:10" x14ac:dyDescent="0.25">
      <c r="A10819" s="1"/>
      <c r="B10819" s="29"/>
      <c r="I10819" s="27"/>
      <c r="J10819" s="27"/>
    </row>
    <row r="10820" spans="1:10" x14ac:dyDescent="0.25">
      <c r="A10820" s="1"/>
      <c r="B10820" s="29"/>
      <c r="I10820" s="27"/>
      <c r="J10820" s="27"/>
    </row>
    <row r="10821" spans="1:10" x14ac:dyDescent="0.25">
      <c r="A10821" s="1"/>
      <c r="B10821" s="29"/>
      <c r="I10821" s="27"/>
      <c r="J10821" s="27"/>
    </row>
    <row r="10822" spans="1:10" x14ac:dyDescent="0.25">
      <c r="A10822" s="1"/>
      <c r="B10822" s="29"/>
      <c r="I10822" s="27"/>
      <c r="J10822" s="27"/>
    </row>
    <row r="10823" spans="1:10" x14ac:dyDescent="0.25">
      <c r="A10823" s="1"/>
      <c r="B10823" s="29"/>
      <c r="I10823" s="27"/>
      <c r="J10823" s="27"/>
    </row>
    <row r="10824" spans="1:10" x14ac:dyDescent="0.25">
      <c r="A10824" s="1"/>
      <c r="B10824" s="29"/>
      <c r="I10824" s="27"/>
      <c r="J10824" s="27"/>
    </row>
    <row r="10825" spans="1:10" x14ac:dyDescent="0.25">
      <c r="A10825" s="1"/>
      <c r="B10825" s="29"/>
      <c r="I10825" s="27"/>
      <c r="J10825" s="27"/>
    </row>
    <row r="10826" spans="1:10" x14ac:dyDescent="0.25">
      <c r="A10826" s="1"/>
      <c r="B10826" s="29"/>
      <c r="I10826" s="27"/>
      <c r="J10826" s="27"/>
    </row>
    <row r="10827" spans="1:10" x14ac:dyDescent="0.25">
      <c r="A10827" s="1"/>
      <c r="B10827" s="29"/>
      <c r="I10827" s="27"/>
      <c r="J10827" s="27"/>
    </row>
    <row r="10828" spans="1:10" x14ac:dyDescent="0.25">
      <c r="A10828" s="1"/>
      <c r="B10828" s="29"/>
      <c r="I10828" s="27"/>
      <c r="J10828" s="27"/>
    </row>
    <row r="10829" spans="1:10" x14ac:dyDescent="0.25">
      <c r="A10829" s="1"/>
      <c r="B10829" s="29"/>
      <c r="I10829" s="27"/>
      <c r="J10829" s="27"/>
    </row>
    <row r="10830" spans="1:10" x14ac:dyDescent="0.25">
      <c r="A10830" s="1"/>
      <c r="B10830" s="29"/>
      <c r="I10830" s="27"/>
      <c r="J10830" s="27"/>
    </row>
    <row r="10831" spans="1:10" x14ac:dyDescent="0.25">
      <c r="A10831" s="1"/>
      <c r="B10831" s="29"/>
      <c r="I10831" s="27"/>
      <c r="J10831" s="27"/>
    </row>
    <row r="10832" spans="1:10" x14ac:dyDescent="0.25">
      <c r="A10832" s="1"/>
      <c r="B10832" s="29"/>
      <c r="I10832" s="27"/>
      <c r="J10832" s="27"/>
    </row>
    <row r="10833" spans="1:10" x14ac:dyDescent="0.25">
      <c r="A10833" s="1"/>
      <c r="B10833" s="29"/>
      <c r="I10833" s="27"/>
      <c r="J10833" s="27"/>
    </row>
    <row r="10834" spans="1:10" x14ac:dyDescent="0.25">
      <c r="A10834" s="1"/>
      <c r="B10834" s="29"/>
      <c r="I10834" s="27"/>
      <c r="J10834" s="27"/>
    </row>
    <row r="10835" spans="1:10" x14ac:dyDescent="0.25">
      <c r="A10835" s="1"/>
      <c r="B10835" s="29"/>
      <c r="I10835" s="27"/>
      <c r="J10835" s="27"/>
    </row>
    <row r="10836" spans="1:10" x14ac:dyDescent="0.25">
      <c r="A10836" s="1"/>
      <c r="B10836" s="29"/>
      <c r="I10836" s="27"/>
      <c r="J10836" s="27"/>
    </row>
    <row r="10837" spans="1:10" x14ac:dyDescent="0.25">
      <c r="A10837" s="1"/>
      <c r="B10837" s="29"/>
      <c r="I10837" s="27"/>
      <c r="J10837" s="27"/>
    </row>
    <row r="10838" spans="1:10" x14ac:dyDescent="0.25">
      <c r="A10838" s="1"/>
      <c r="B10838" s="29"/>
      <c r="I10838" s="27"/>
      <c r="J10838" s="27"/>
    </row>
    <row r="10839" spans="1:10" x14ac:dyDescent="0.25">
      <c r="A10839" s="1"/>
      <c r="B10839" s="29"/>
      <c r="I10839" s="27"/>
      <c r="J10839" s="27"/>
    </row>
    <row r="10840" spans="1:10" x14ac:dyDescent="0.25">
      <c r="A10840" s="1"/>
      <c r="B10840" s="29"/>
      <c r="I10840" s="27"/>
      <c r="J10840" s="27"/>
    </row>
    <row r="10841" spans="1:10" x14ac:dyDescent="0.25">
      <c r="A10841" s="1"/>
      <c r="B10841" s="29"/>
      <c r="I10841" s="27"/>
      <c r="J10841" s="27"/>
    </row>
    <row r="10842" spans="1:10" x14ac:dyDescent="0.25">
      <c r="A10842" s="1"/>
      <c r="B10842" s="29"/>
      <c r="I10842" s="27"/>
      <c r="J10842" s="27"/>
    </row>
    <row r="10843" spans="1:10" x14ac:dyDescent="0.25">
      <c r="A10843" s="1"/>
      <c r="B10843" s="29"/>
      <c r="I10843" s="27"/>
      <c r="J10843" s="27"/>
    </row>
    <row r="10844" spans="1:10" x14ac:dyDescent="0.25">
      <c r="A10844" s="1"/>
      <c r="B10844" s="29"/>
      <c r="I10844" s="27"/>
      <c r="J10844" s="27"/>
    </row>
    <row r="10845" spans="1:10" x14ac:dyDescent="0.25">
      <c r="A10845" s="1"/>
      <c r="B10845" s="29"/>
      <c r="I10845" s="27"/>
      <c r="J10845" s="27"/>
    </row>
    <row r="10846" spans="1:10" x14ac:dyDescent="0.25">
      <c r="A10846" s="1"/>
      <c r="B10846" s="29"/>
      <c r="I10846" s="27"/>
      <c r="J10846" s="27"/>
    </row>
    <row r="10847" spans="1:10" x14ac:dyDescent="0.25">
      <c r="A10847" s="1"/>
      <c r="B10847" s="29"/>
      <c r="I10847" s="27"/>
      <c r="J10847" s="27"/>
    </row>
    <row r="10848" spans="1:10" x14ac:dyDescent="0.25">
      <c r="A10848" s="1"/>
      <c r="B10848" s="29"/>
      <c r="I10848" s="27"/>
      <c r="J10848" s="27"/>
    </row>
    <row r="10849" spans="1:10" x14ac:dyDescent="0.25">
      <c r="A10849" s="1"/>
      <c r="B10849" s="29"/>
      <c r="I10849" s="27"/>
      <c r="J10849" s="27"/>
    </row>
    <row r="10850" spans="1:10" x14ac:dyDescent="0.25">
      <c r="A10850" s="1"/>
      <c r="B10850" s="29"/>
      <c r="I10850" s="27"/>
      <c r="J10850" s="27"/>
    </row>
    <row r="10851" spans="1:10" x14ac:dyDescent="0.25">
      <c r="A10851" s="1"/>
      <c r="B10851" s="29"/>
      <c r="I10851" s="27"/>
      <c r="J10851" s="27"/>
    </row>
    <row r="10852" spans="1:10" x14ac:dyDescent="0.25">
      <c r="A10852" s="1"/>
      <c r="B10852" s="29"/>
      <c r="I10852" s="27"/>
      <c r="J10852" s="27"/>
    </row>
    <row r="10853" spans="1:10" x14ac:dyDescent="0.25">
      <c r="A10853" s="1"/>
      <c r="B10853" s="29"/>
      <c r="I10853" s="27"/>
      <c r="J10853" s="27"/>
    </row>
    <row r="10854" spans="1:10" x14ac:dyDescent="0.25">
      <c r="A10854" s="1"/>
      <c r="B10854" s="29"/>
      <c r="I10854" s="27"/>
      <c r="J10854" s="27"/>
    </row>
    <row r="10855" spans="1:10" x14ac:dyDescent="0.25">
      <c r="A10855" s="1"/>
      <c r="B10855" s="29"/>
      <c r="I10855" s="27"/>
      <c r="J10855" s="27"/>
    </row>
    <row r="10856" spans="1:10" x14ac:dyDescent="0.25">
      <c r="A10856" s="1"/>
      <c r="B10856" s="29"/>
      <c r="I10856" s="27"/>
      <c r="J10856" s="27"/>
    </row>
    <row r="10857" spans="1:10" x14ac:dyDescent="0.25">
      <c r="A10857" s="1"/>
      <c r="B10857" s="29"/>
      <c r="I10857" s="27"/>
      <c r="J10857" s="27"/>
    </row>
    <row r="10858" spans="1:10" x14ac:dyDescent="0.25">
      <c r="A10858" s="1"/>
      <c r="B10858" s="29"/>
      <c r="I10858" s="27"/>
      <c r="J10858" s="27"/>
    </row>
    <row r="10859" spans="1:10" x14ac:dyDescent="0.25">
      <c r="A10859" s="1"/>
      <c r="B10859" s="29"/>
      <c r="I10859" s="27"/>
      <c r="J10859" s="27"/>
    </row>
    <row r="10860" spans="1:10" x14ac:dyDescent="0.25">
      <c r="A10860" s="1"/>
      <c r="B10860" s="29"/>
      <c r="I10860" s="27"/>
      <c r="J10860" s="27"/>
    </row>
    <row r="10861" spans="1:10" x14ac:dyDescent="0.25">
      <c r="A10861" s="1"/>
      <c r="B10861" s="29"/>
      <c r="I10861" s="27"/>
      <c r="J10861" s="27"/>
    </row>
    <row r="10862" spans="1:10" x14ac:dyDescent="0.25">
      <c r="A10862" s="1"/>
      <c r="B10862" s="29"/>
      <c r="I10862" s="27"/>
      <c r="J10862" s="27"/>
    </row>
    <row r="10863" spans="1:10" x14ac:dyDescent="0.25">
      <c r="A10863" s="1"/>
      <c r="B10863" s="29"/>
      <c r="I10863" s="27"/>
      <c r="J10863" s="27"/>
    </row>
    <row r="10864" spans="1:10" x14ac:dyDescent="0.25">
      <c r="A10864" s="1"/>
      <c r="B10864" s="29"/>
      <c r="I10864" s="27"/>
      <c r="J10864" s="27"/>
    </row>
    <row r="10865" spans="1:10" x14ac:dyDescent="0.25">
      <c r="A10865" s="1"/>
      <c r="B10865" s="29"/>
      <c r="I10865" s="27"/>
      <c r="J10865" s="27"/>
    </row>
    <row r="10866" spans="1:10" x14ac:dyDescent="0.25">
      <c r="A10866" s="1"/>
      <c r="B10866" s="29"/>
      <c r="I10866" s="27"/>
      <c r="J10866" s="27"/>
    </row>
    <row r="10867" spans="1:10" x14ac:dyDescent="0.25">
      <c r="A10867" s="1"/>
      <c r="B10867" s="29"/>
      <c r="I10867" s="27"/>
      <c r="J10867" s="27"/>
    </row>
    <row r="10868" spans="1:10" x14ac:dyDescent="0.25">
      <c r="A10868" s="1"/>
      <c r="B10868" s="29"/>
      <c r="I10868" s="27"/>
      <c r="J10868" s="27"/>
    </row>
    <row r="10869" spans="1:10" x14ac:dyDescent="0.25">
      <c r="A10869" s="1"/>
      <c r="B10869" s="29"/>
      <c r="I10869" s="27"/>
      <c r="J10869" s="27"/>
    </row>
    <row r="10870" spans="1:10" x14ac:dyDescent="0.25">
      <c r="A10870" s="1"/>
      <c r="B10870" s="29"/>
      <c r="I10870" s="27"/>
      <c r="J10870" s="27"/>
    </row>
    <row r="10871" spans="1:10" x14ac:dyDescent="0.25">
      <c r="A10871" s="1"/>
      <c r="B10871" s="29"/>
      <c r="I10871" s="27"/>
      <c r="J10871" s="27"/>
    </row>
    <row r="10872" spans="1:10" x14ac:dyDescent="0.25">
      <c r="A10872" s="1"/>
      <c r="B10872" s="29"/>
      <c r="I10872" s="27"/>
      <c r="J10872" s="27"/>
    </row>
    <row r="10873" spans="1:10" x14ac:dyDescent="0.25">
      <c r="A10873" s="1"/>
      <c r="B10873" s="29"/>
      <c r="I10873" s="27"/>
      <c r="J10873" s="27"/>
    </row>
    <row r="10874" spans="1:10" x14ac:dyDescent="0.25">
      <c r="A10874" s="1"/>
      <c r="B10874" s="29"/>
      <c r="I10874" s="27"/>
      <c r="J10874" s="27"/>
    </row>
    <row r="10875" spans="1:10" x14ac:dyDescent="0.25">
      <c r="A10875" s="1"/>
      <c r="B10875" s="29"/>
      <c r="I10875" s="27"/>
      <c r="J10875" s="27"/>
    </row>
    <row r="10876" spans="1:10" x14ac:dyDescent="0.25">
      <c r="A10876" s="1"/>
      <c r="B10876" s="29"/>
      <c r="I10876" s="27"/>
      <c r="J10876" s="27"/>
    </row>
    <row r="10877" spans="1:10" x14ac:dyDescent="0.25">
      <c r="A10877" s="1"/>
      <c r="B10877" s="29"/>
      <c r="I10877" s="27"/>
      <c r="J10877" s="27"/>
    </row>
    <row r="10878" spans="1:10" x14ac:dyDescent="0.25">
      <c r="A10878" s="1"/>
      <c r="B10878" s="29"/>
      <c r="I10878" s="27"/>
      <c r="J10878" s="27"/>
    </row>
    <row r="10879" spans="1:10" x14ac:dyDescent="0.25">
      <c r="A10879" s="1"/>
      <c r="B10879" s="29"/>
      <c r="I10879" s="27"/>
      <c r="J10879" s="27"/>
    </row>
    <row r="10880" spans="1:10" x14ac:dyDescent="0.25">
      <c r="A10880" s="1"/>
      <c r="B10880" s="29"/>
      <c r="I10880" s="27"/>
      <c r="J10880" s="27"/>
    </row>
    <row r="10881" spans="1:10" x14ac:dyDescent="0.25">
      <c r="A10881" s="1"/>
      <c r="B10881" s="29"/>
      <c r="I10881" s="27"/>
      <c r="J10881" s="27"/>
    </row>
    <row r="10882" spans="1:10" x14ac:dyDescent="0.25">
      <c r="A10882" s="1"/>
      <c r="B10882" s="29"/>
      <c r="I10882" s="27"/>
      <c r="J10882" s="27"/>
    </row>
    <row r="10883" spans="1:10" x14ac:dyDescent="0.25">
      <c r="A10883" s="1"/>
      <c r="B10883" s="29"/>
      <c r="I10883" s="27"/>
      <c r="J10883" s="27"/>
    </row>
    <row r="10884" spans="1:10" x14ac:dyDescent="0.25">
      <c r="A10884" s="1"/>
      <c r="B10884" s="29"/>
      <c r="I10884" s="27"/>
      <c r="J10884" s="27"/>
    </row>
    <row r="10885" spans="1:10" x14ac:dyDescent="0.25">
      <c r="A10885" s="1"/>
      <c r="B10885" s="29"/>
      <c r="I10885" s="27"/>
      <c r="J10885" s="27"/>
    </row>
    <row r="10886" spans="1:10" x14ac:dyDescent="0.25">
      <c r="A10886" s="1"/>
      <c r="B10886" s="29"/>
      <c r="I10886" s="27"/>
      <c r="J10886" s="27"/>
    </row>
    <row r="10887" spans="1:10" x14ac:dyDescent="0.25">
      <c r="A10887" s="1"/>
      <c r="B10887" s="29"/>
      <c r="I10887" s="27"/>
      <c r="J10887" s="27"/>
    </row>
    <row r="10888" spans="1:10" x14ac:dyDescent="0.25">
      <c r="A10888" s="1"/>
      <c r="B10888" s="29"/>
      <c r="I10888" s="27"/>
      <c r="J10888" s="27"/>
    </row>
    <row r="10889" spans="1:10" x14ac:dyDescent="0.25">
      <c r="A10889" s="1"/>
      <c r="B10889" s="29"/>
      <c r="I10889" s="27"/>
      <c r="J10889" s="27"/>
    </row>
    <row r="10890" spans="1:10" x14ac:dyDescent="0.25">
      <c r="A10890" s="1"/>
      <c r="B10890" s="29"/>
      <c r="I10890" s="27"/>
      <c r="J10890" s="27"/>
    </row>
    <row r="10891" spans="1:10" x14ac:dyDescent="0.25">
      <c r="A10891" s="1"/>
      <c r="B10891" s="29"/>
      <c r="I10891" s="27"/>
      <c r="J10891" s="27"/>
    </row>
    <row r="10892" spans="1:10" x14ac:dyDescent="0.25">
      <c r="A10892" s="1"/>
      <c r="B10892" s="29"/>
      <c r="I10892" s="27"/>
      <c r="J10892" s="27"/>
    </row>
    <row r="10893" spans="1:10" x14ac:dyDescent="0.25">
      <c r="A10893" s="1"/>
      <c r="B10893" s="29"/>
      <c r="I10893" s="27"/>
      <c r="J10893" s="27"/>
    </row>
    <row r="10894" spans="1:10" x14ac:dyDescent="0.25">
      <c r="A10894" s="1"/>
      <c r="B10894" s="29"/>
      <c r="I10894" s="27"/>
      <c r="J10894" s="27"/>
    </row>
    <row r="10895" spans="1:10" x14ac:dyDescent="0.25">
      <c r="A10895" s="1"/>
      <c r="B10895" s="29"/>
      <c r="I10895" s="27"/>
      <c r="J10895" s="27"/>
    </row>
    <row r="10896" spans="1:10" x14ac:dyDescent="0.25">
      <c r="A10896" s="1"/>
      <c r="B10896" s="29"/>
      <c r="I10896" s="27"/>
      <c r="J10896" s="27"/>
    </row>
    <row r="10897" spans="1:10" x14ac:dyDescent="0.25">
      <c r="A10897" s="1"/>
      <c r="B10897" s="29"/>
      <c r="I10897" s="27"/>
      <c r="J10897" s="27"/>
    </row>
    <row r="10898" spans="1:10" x14ac:dyDescent="0.25">
      <c r="A10898" s="1"/>
      <c r="B10898" s="29"/>
      <c r="I10898" s="27"/>
      <c r="J10898" s="27"/>
    </row>
    <row r="10899" spans="1:10" x14ac:dyDescent="0.25">
      <c r="A10899" s="1"/>
      <c r="B10899" s="29"/>
      <c r="I10899" s="27"/>
      <c r="J10899" s="27"/>
    </row>
    <row r="10900" spans="1:10" x14ac:dyDescent="0.25">
      <c r="A10900" s="1"/>
      <c r="B10900" s="29"/>
      <c r="I10900" s="27"/>
      <c r="J10900" s="27"/>
    </row>
    <row r="10901" spans="1:10" x14ac:dyDescent="0.25">
      <c r="A10901" s="1"/>
      <c r="B10901" s="29"/>
      <c r="I10901" s="27"/>
      <c r="J10901" s="27"/>
    </row>
    <row r="10902" spans="1:10" x14ac:dyDescent="0.25">
      <c r="A10902" s="1"/>
      <c r="B10902" s="29"/>
      <c r="I10902" s="27"/>
      <c r="J10902" s="27"/>
    </row>
    <row r="10903" spans="1:10" x14ac:dyDescent="0.25">
      <c r="A10903" s="1"/>
      <c r="B10903" s="29"/>
      <c r="I10903" s="27"/>
      <c r="J10903" s="27"/>
    </row>
    <row r="10904" spans="1:10" x14ac:dyDescent="0.25">
      <c r="A10904" s="1"/>
      <c r="B10904" s="29"/>
      <c r="I10904" s="27"/>
      <c r="J10904" s="27"/>
    </row>
    <row r="10905" spans="1:10" x14ac:dyDescent="0.25">
      <c r="A10905" s="1"/>
      <c r="B10905" s="29"/>
      <c r="I10905" s="27"/>
      <c r="J10905" s="27"/>
    </row>
    <row r="10906" spans="1:10" x14ac:dyDescent="0.25">
      <c r="A10906" s="1"/>
      <c r="B10906" s="29"/>
      <c r="I10906" s="27"/>
      <c r="J10906" s="27"/>
    </row>
    <row r="10907" spans="1:10" x14ac:dyDescent="0.25">
      <c r="A10907" s="1"/>
      <c r="B10907" s="29"/>
      <c r="I10907" s="27"/>
      <c r="J10907" s="27"/>
    </row>
    <row r="10908" spans="1:10" x14ac:dyDescent="0.25">
      <c r="A10908" s="1"/>
      <c r="B10908" s="29"/>
      <c r="I10908" s="27"/>
      <c r="J10908" s="27"/>
    </row>
    <row r="10909" spans="1:10" x14ac:dyDescent="0.25">
      <c r="A10909" s="1"/>
      <c r="B10909" s="29"/>
      <c r="I10909" s="27"/>
      <c r="J10909" s="27"/>
    </row>
    <row r="10910" spans="1:10" x14ac:dyDescent="0.25">
      <c r="A10910" s="1"/>
      <c r="B10910" s="29"/>
      <c r="I10910" s="27"/>
      <c r="J10910" s="27"/>
    </row>
    <row r="10911" spans="1:10" x14ac:dyDescent="0.25">
      <c r="A10911" s="1"/>
      <c r="B10911" s="29"/>
      <c r="I10911" s="27"/>
      <c r="J10911" s="27"/>
    </row>
    <row r="10912" spans="1:10" x14ac:dyDescent="0.25">
      <c r="A10912" s="1"/>
      <c r="B10912" s="29"/>
      <c r="I10912" s="27"/>
      <c r="J10912" s="27"/>
    </row>
    <row r="10913" spans="1:10" x14ac:dyDescent="0.25">
      <c r="A10913" s="1"/>
      <c r="B10913" s="29"/>
      <c r="I10913" s="27"/>
      <c r="J10913" s="27"/>
    </row>
    <row r="10914" spans="1:10" x14ac:dyDescent="0.25">
      <c r="A10914" s="1"/>
      <c r="B10914" s="29"/>
      <c r="I10914" s="27"/>
      <c r="J10914" s="27"/>
    </row>
    <row r="10915" spans="1:10" x14ac:dyDescent="0.25">
      <c r="A10915" s="1"/>
      <c r="B10915" s="29"/>
      <c r="I10915" s="27"/>
      <c r="J10915" s="27"/>
    </row>
    <row r="10916" spans="1:10" x14ac:dyDescent="0.25">
      <c r="A10916" s="1"/>
      <c r="B10916" s="29"/>
      <c r="I10916" s="27"/>
      <c r="J10916" s="27"/>
    </row>
    <row r="10917" spans="1:10" x14ac:dyDescent="0.25">
      <c r="A10917" s="1"/>
      <c r="B10917" s="29"/>
      <c r="I10917" s="27"/>
      <c r="J10917" s="27"/>
    </row>
    <row r="10918" spans="1:10" x14ac:dyDescent="0.25">
      <c r="A10918" s="1"/>
      <c r="B10918" s="29"/>
      <c r="I10918" s="27"/>
      <c r="J10918" s="27"/>
    </row>
    <row r="10919" spans="1:10" x14ac:dyDescent="0.25">
      <c r="A10919" s="1"/>
      <c r="B10919" s="29"/>
      <c r="I10919" s="27"/>
      <c r="J10919" s="27"/>
    </row>
    <row r="10920" spans="1:10" x14ac:dyDescent="0.25">
      <c r="A10920" s="1"/>
      <c r="B10920" s="29"/>
      <c r="I10920" s="27"/>
      <c r="J10920" s="27"/>
    </row>
    <row r="10921" spans="1:10" x14ac:dyDescent="0.25">
      <c r="A10921" s="1"/>
      <c r="B10921" s="29"/>
      <c r="I10921" s="27"/>
      <c r="J10921" s="27"/>
    </row>
    <row r="10922" spans="1:10" x14ac:dyDescent="0.25">
      <c r="A10922" s="1"/>
      <c r="B10922" s="29"/>
      <c r="I10922" s="27"/>
      <c r="J10922" s="27"/>
    </row>
    <row r="10923" spans="1:10" x14ac:dyDescent="0.25">
      <c r="A10923" s="1"/>
      <c r="B10923" s="29"/>
      <c r="I10923" s="27"/>
      <c r="J10923" s="27"/>
    </row>
    <row r="10924" spans="1:10" x14ac:dyDescent="0.25">
      <c r="A10924" s="1"/>
      <c r="B10924" s="29"/>
      <c r="I10924" s="27"/>
      <c r="J10924" s="27"/>
    </row>
    <row r="10925" spans="1:10" x14ac:dyDescent="0.25">
      <c r="A10925" s="1"/>
      <c r="B10925" s="29"/>
      <c r="I10925" s="27"/>
      <c r="J10925" s="27"/>
    </row>
    <row r="10926" spans="1:10" x14ac:dyDescent="0.25">
      <c r="A10926" s="1"/>
      <c r="B10926" s="29"/>
      <c r="I10926" s="27"/>
      <c r="J10926" s="27"/>
    </row>
    <row r="10927" spans="1:10" x14ac:dyDescent="0.25">
      <c r="A10927" s="1"/>
      <c r="B10927" s="29"/>
      <c r="I10927" s="27"/>
      <c r="J10927" s="27"/>
    </row>
    <row r="10928" spans="1:10" x14ac:dyDescent="0.25">
      <c r="A10928" s="1"/>
      <c r="B10928" s="29"/>
      <c r="I10928" s="27"/>
      <c r="J10928" s="27"/>
    </row>
    <row r="10929" spans="1:10" x14ac:dyDescent="0.25">
      <c r="A10929" s="1"/>
      <c r="B10929" s="29"/>
      <c r="I10929" s="27"/>
      <c r="J10929" s="27"/>
    </row>
    <row r="10930" spans="1:10" x14ac:dyDescent="0.25">
      <c r="A10930" s="1"/>
      <c r="B10930" s="29"/>
      <c r="I10930" s="27"/>
      <c r="J10930" s="27"/>
    </row>
    <row r="10931" spans="1:10" x14ac:dyDescent="0.25">
      <c r="A10931" s="1"/>
      <c r="B10931" s="29"/>
      <c r="I10931" s="27"/>
      <c r="J10931" s="27"/>
    </row>
    <row r="10932" spans="1:10" x14ac:dyDescent="0.25">
      <c r="A10932" s="1"/>
      <c r="B10932" s="29"/>
      <c r="I10932" s="27"/>
      <c r="J10932" s="27"/>
    </row>
    <row r="10933" spans="1:10" x14ac:dyDescent="0.25">
      <c r="A10933" s="1"/>
      <c r="B10933" s="29"/>
      <c r="I10933" s="27"/>
      <c r="J10933" s="27"/>
    </row>
    <row r="10934" spans="1:10" x14ac:dyDescent="0.25">
      <c r="A10934" s="1"/>
      <c r="B10934" s="29"/>
      <c r="I10934" s="27"/>
      <c r="J10934" s="27"/>
    </row>
    <row r="10935" spans="1:10" x14ac:dyDescent="0.25">
      <c r="A10935" s="1"/>
      <c r="B10935" s="29"/>
      <c r="I10935" s="27"/>
      <c r="J10935" s="27"/>
    </row>
    <row r="10936" spans="1:10" x14ac:dyDescent="0.25">
      <c r="A10936" s="1"/>
      <c r="B10936" s="29"/>
      <c r="I10936" s="27"/>
      <c r="J10936" s="27"/>
    </row>
    <row r="10937" spans="1:10" x14ac:dyDescent="0.25">
      <c r="A10937" s="1"/>
      <c r="B10937" s="29"/>
      <c r="I10937" s="27"/>
      <c r="J10937" s="27"/>
    </row>
    <row r="10938" spans="1:10" x14ac:dyDescent="0.25">
      <c r="A10938" s="1"/>
      <c r="B10938" s="29"/>
      <c r="I10938" s="27"/>
      <c r="J10938" s="27"/>
    </row>
    <row r="10939" spans="1:10" x14ac:dyDescent="0.25">
      <c r="A10939" s="1"/>
      <c r="B10939" s="29"/>
      <c r="I10939" s="27"/>
      <c r="J10939" s="27"/>
    </row>
    <row r="10940" spans="1:10" x14ac:dyDescent="0.25">
      <c r="A10940" s="1"/>
      <c r="B10940" s="29"/>
      <c r="I10940" s="27"/>
      <c r="J10940" s="27"/>
    </row>
    <row r="10941" spans="1:10" x14ac:dyDescent="0.25">
      <c r="A10941" s="1"/>
      <c r="B10941" s="29"/>
      <c r="I10941" s="27"/>
      <c r="J10941" s="27"/>
    </row>
    <row r="10942" spans="1:10" x14ac:dyDescent="0.25">
      <c r="A10942" s="1"/>
      <c r="B10942" s="29"/>
      <c r="I10942" s="27"/>
      <c r="J10942" s="27"/>
    </row>
    <row r="10943" spans="1:10" x14ac:dyDescent="0.25">
      <c r="A10943" s="1"/>
      <c r="B10943" s="29"/>
      <c r="I10943" s="27"/>
      <c r="J10943" s="27"/>
    </row>
    <row r="10944" spans="1:10" x14ac:dyDescent="0.25">
      <c r="A10944" s="1"/>
      <c r="B10944" s="29"/>
      <c r="I10944" s="27"/>
      <c r="J10944" s="27"/>
    </row>
    <row r="10945" spans="1:10" x14ac:dyDescent="0.25">
      <c r="A10945" s="1"/>
      <c r="B10945" s="29"/>
      <c r="I10945" s="27"/>
      <c r="J10945" s="27"/>
    </row>
    <row r="10946" spans="1:10" x14ac:dyDescent="0.25">
      <c r="A10946" s="1"/>
      <c r="B10946" s="29"/>
      <c r="I10946" s="27"/>
      <c r="J10946" s="27"/>
    </row>
    <row r="10947" spans="1:10" x14ac:dyDescent="0.25">
      <c r="A10947" s="1"/>
      <c r="B10947" s="29"/>
      <c r="I10947" s="27"/>
      <c r="J10947" s="27"/>
    </row>
    <row r="10948" spans="1:10" x14ac:dyDescent="0.25">
      <c r="A10948" s="1"/>
      <c r="B10948" s="29"/>
      <c r="I10948" s="27"/>
      <c r="J10948" s="27"/>
    </row>
    <row r="10949" spans="1:10" x14ac:dyDescent="0.25">
      <c r="A10949" s="1"/>
      <c r="B10949" s="29"/>
      <c r="I10949" s="27"/>
      <c r="J10949" s="27"/>
    </row>
    <row r="10950" spans="1:10" x14ac:dyDescent="0.25">
      <c r="A10950" s="1"/>
      <c r="B10950" s="29"/>
      <c r="I10950" s="27"/>
      <c r="J10950" s="27"/>
    </row>
    <row r="10951" spans="1:10" x14ac:dyDescent="0.25">
      <c r="A10951" s="1"/>
      <c r="B10951" s="29"/>
      <c r="I10951" s="27"/>
      <c r="J10951" s="27"/>
    </row>
    <row r="10952" spans="1:10" x14ac:dyDescent="0.25">
      <c r="A10952" s="1"/>
      <c r="B10952" s="29"/>
      <c r="I10952" s="27"/>
      <c r="J10952" s="27"/>
    </row>
    <row r="10953" spans="1:10" x14ac:dyDescent="0.25">
      <c r="A10953" s="1"/>
      <c r="B10953" s="29"/>
      <c r="I10953" s="27"/>
      <c r="J10953" s="27"/>
    </row>
    <row r="10954" spans="1:10" x14ac:dyDescent="0.25">
      <c r="A10954" s="1"/>
      <c r="B10954" s="29"/>
      <c r="I10954" s="27"/>
      <c r="J10954" s="27"/>
    </row>
    <row r="10955" spans="1:10" x14ac:dyDescent="0.25">
      <c r="A10955" s="1"/>
      <c r="B10955" s="29"/>
      <c r="I10955" s="27"/>
      <c r="J10955" s="27"/>
    </row>
    <row r="10956" spans="1:10" x14ac:dyDescent="0.25">
      <c r="A10956" s="1"/>
      <c r="B10956" s="29"/>
      <c r="I10956" s="27"/>
      <c r="J10956" s="27"/>
    </row>
    <row r="10957" spans="1:10" x14ac:dyDescent="0.25">
      <c r="A10957" s="1"/>
      <c r="B10957" s="29"/>
      <c r="I10957" s="27"/>
      <c r="J10957" s="27"/>
    </row>
    <row r="10958" spans="1:10" x14ac:dyDescent="0.25">
      <c r="A10958" s="1"/>
      <c r="B10958" s="29"/>
      <c r="I10958" s="27"/>
      <c r="J10958" s="27"/>
    </row>
    <row r="10959" spans="1:10" x14ac:dyDescent="0.25">
      <c r="A10959" s="1"/>
      <c r="B10959" s="29"/>
      <c r="I10959" s="27"/>
      <c r="J10959" s="27"/>
    </row>
    <row r="10960" spans="1:10" x14ac:dyDescent="0.25">
      <c r="A10960" s="1"/>
      <c r="B10960" s="29"/>
      <c r="I10960" s="27"/>
      <c r="J10960" s="27"/>
    </row>
    <row r="10961" spans="1:10" x14ac:dyDescent="0.25">
      <c r="A10961" s="1"/>
      <c r="B10961" s="29"/>
      <c r="I10961" s="27"/>
      <c r="J10961" s="27"/>
    </row>
    <row r="10962" spans="1:10" x14ac:dyDescent="0.25">
      <c r="A10962" s="1"/>
      <c r="B10962" s="29"/>
      <c r="I10962" s="27"/>
      <c r="J10962" s="27"/>
    </row>
    <row r="10963" spans="1:10" x14ac:dyDescent="0.25">
      <c r="A10963" s="1"/>
      <c r="B10963" s="29"/>
      <c r="I10963" s="27"/>
      <c r="J10963" s="27"/>
    </row>
    <row r="10964" spans="1:10" x14ac:dyDescent="0.25">
      <c r="A10964" s="1"/>
      <c r="B10964" s="29"/>
      <c r="I10964" s="27"/>
      <c r="J10964" s="27"/>
    </row>
    <row r="10965" spans="1:10" x14ac:dyDescent="0.25">
      <c r="A10965" s="1"/>
      <c r="B10965" s="29"/>
      <c r="I10965" s="27"/>
      <c r="J10965" s="27"/>
    </row>
    <row r="10966" spans="1:10" x14ac:dyDescent="0.25">
      <c r="A10966" s="1"/>
      <c r="B10966" s="29"/>
      <c r="I10966" s="27"/>
      <c r="J10966" s="27"/>
    </row>
    <row r="10967" spans="1:10" x14ac:dyDescent="0.25">
      <c r="A10967" s="1"/>
      <c r="B10967" s="29"/>
      <c r="I10967" s="27"/>
      <c r="J10967" s="27"/>
    </row>
    <row r="10968" spans="1:10" x14ac:dyDescent="0.25">
      <c r="A10968" s="1"/>
      <c r="B10968" s="29"/>
      <c r="I10968" s="27"/>
      <c r="J10968" s="27"/>
    </row>
    <row r="10969" spans="1:10" x14ac:dyDescent="0.25">
      <c r="A10969" s="1"/>
      <c r="B10969" s="29"/>
      <c r="I10969" s="27"/>
      <c r="J10969" s="27"/>
    </row>
    <row r="10970" spans="1:10" x14ac:dyDescent="0.25">
      <c r="A10970" s="1"/>
      <c r="B10970" s="29"/>
      <c r="I10970" s="27"/>
      <c r="J10970" s="27"/>
    </row>
    <row r="10971" spans="1:10" x14ac:dyDescent="0.25">
      <c r="A10971" s="1"/>
      <c r="B10971" s="29"/>
      <c r="I10971" s="27"/>
      <c r="J10971" s="27"/>
    </row>
    <row r="10972" spans="1:10" x14ac:dyDescent="0.25">
      <c r="A10972" s="1"/>
      <c r="B10972" s="29"/>
      <c r="I10972" s="27"/>
      <c r="J10972" s="27"/>
    </row>
    <row r="10973" spans="1:10" x14ac:dyDescent="0.25">
      <c r="A10973" s="1"/>
      <c r="B10973" s="29"/>
      <c r="I10973" s="27"/>
      <c r="J10973" s="27"/>
    </row>
    <row r="10974" spans="1:10" x14ac:dyDescent="0.25">
      <c r="A10974" s="1"/>
      <c r="B10974" s="29"/>
      <c r="I10974" s="27"/>
      <c r="J10974" s="27"/>
    </row>
    <row r="10975" spans="1:10" x14ac:dyDescent="0.25">
      <c r="A10975" s="1"/>
      <c r="B10975" s="29"/>
      <c r="I10975" s="27"/>
      <c r="J10975" s="27"/>
    </row>
    <row r="10976" spans="1:10" x14ac:dyDescent="0.25">
      <c r="A10976" s="1"/>
      <c r="B10976" s="29"/>
      <c r="I10976" s="27"/>
      <c r="J10976" s="27"/>
    </row>
    <row r="10977" spans="1:10" x14ac:dyDescent="0.25">
      <c r="A10977" s="1"/>
      <c r="B10977" s="29"/>
      <c r="I10977" s="27"/>
      <c r="J10977" s="27"/>
    </row>
    <row r="10978" spans="1:10" x14ac:dyDescent="0.25">
      <c r="A10978" s="1"/>
      <c r="B10978" s="29"/>
      <c r="I10978" s="27"/>
      <c r="J10978" s="27"/>
    </row>
    <row r="10979" spans="1:10" x14ac:dyDescent="0.25">
      <c r="A10979" s="1"/>
      <c r="B10979" s="29"/>
      <c r="I10979" s="27"/>
      <c r="J10979" s="27"/>
    </row>
    <row r="10980" spans="1:10" x14ac:dyDescent="0.25">
      <c r="A10980" s="1"/>
      <c r="B10980" s="29"/>
      <c r="I10980" s="27"/>
      <c r="J10980" s="27"/>
    </row>
    <row r="10981" spans="1:10" x14ac:dyDescent="0.25">
      <c r="A10981" s="1"/>
      <c r="B10981" s="29"/>
      <c r="I10981" s="27"/>
      <c r="J10981" s="27"/>
    </row>
    <row r="10982" spans="1:10" x14ac:dyDescent="0.25">
      <c r="A10982" s="1"/>
      <c r="B10982" s="29"/>
      <c r="I10982" s="27"/>
      <c r="J10982" s="27"/>
    </row>
    <row r="10983" spans="1:10" x14ac:dyDescent="0.25">
      <c r="A10983" s="1"/>
      <c r="B10983" s="29"/>
      <c r="I10983" s="27"/>
      <c r="J10983" s="27"/>
    </row>
    <row r="10984" spans="1:10" x14ac:dyDescent="0.25">
      <c r="A10984" s="1"/>
      <c r="B10984" s="29"/>
      <c r="I10984" s="27"/>
      <c r="J10984" s="27"/>
    </row>
    <row r="10985" spans="1:10" x14ac:dyDescent="0.25">
      <c r="A10985" s="1"/>
      <c r="B10985" s="29"/>
      <c r="I10985" s="27"/>
      <c r="J10985" s="27"/>
    </row>
    <row r="10986" spans="1:10" x14ac:dyDescent="0.25">
      <c r="A10986" s="1"/>
      <c r="B10986" s="29"/>
      <c r="I10986" s="27"/>
      <c r="J10986" s="27"/>
    </row>
    <row r="10987" spans="1:10" x14ac:dyDescent="0.25">
      <c r="A10987" s="1"/>
      <c r="B10987" s="29"/>
      <c r="I10987" s="27"/>
      <c r="J10987" s="27"/>
    </row>
    <row r="10988" spans="1:10" x14ac:dyDescent="0.25">
      <c r="A10988" s="1"/>
      <c r="B10988" s="29"/>
      <c r="I10988" s="27"/>
      <c r="J10988" s="27"/>
    </row>
    <row r="10989" spans="1:10" x14ac:dyDescent="0.25">
      <c r="A10989" s="1"/>
      <c r="B10989" s="29"/>
      <c r="I10989" s="27"/>
      <c r="J10989" s="27"/>
    </row>
    <row r="10990" spans="1:10" x14ac:dyDescent="0.25">
      <c r="A10990" s="1"/>
      <c r="B10990" s="29"/>
      <c r="I10990" s="27"/>
      <c r="J10990" s="27"/>
    </row>
    <row r="10991" spans="1:10" x14ac:dyDescent="0.25">
      <c r="A10991" s="1"/>
      <c r="B10991" s="29"/>
      <c r="I10991" s="27"/>
      <c r="J10991" s="27"/>
    </row>
    <row r="10992" spans="1:10" x14ac:dyDescent="0.25">
      <c r="A10992" s="1"/>
      <c r="B10992" s="29"/>
      <c r="I10992" s="27"/>
      <c r="J10992" s="27"/>
    </row>
    <row r="10993" spans="1:10" x14ac:dyDescent="0.25">
      <c r="A10993" s="1"/>
      <c r="B10993" s="29"/>
      <c r="I10993" s="27"/>
      <c r="J10993" s="27"/>
    </row>
    <row r="10994" spans="1:10" x14ac:dyDescent="0.25">
      <c r="A10994" s="1"/>
      <c r="B10994" s="29"/>
      <c r="I10994" s="27"/>
      <c r="J10994" s="27"/>
    </row>
    <row r="10995" spans="1:10" x14ac:dyDescent="0.25">
      <c r="A10995" s="1"/>
      <c r="B10995" s="29"/>
      <c r="I10995" s="27"/>
      <c r="J10995" s="27"/>
    </row>
    <row r="10996" spans="1:10" x14ac:dyDescent="0.25">
      <c r="A10996" s="1"/>
      <c r="B10996" s="29"/>
      <c r="I10996" s="27"/>
      <c r="J10996" s="27"/>
    </row>
    <row r="10997" spans="1:10" x14ac:dyDescent="0.25">
      <c r="A10997" s="1"/>
      <c r="B10997" s="29"/>
      <c r="I10997" s="27"/>
      <c r="J10997" s="27"/>
    </row>
    <row r="10998" spans="1:10" x14ac:dyDescent="0.25">
      <c r="A10998" s="1"/>
      <c r="B10998" s="29"/>
      <c r="I10998" s="27"/>
      <c r="J10998" s="27"/>
    </row>
    <row r="10999" spans="1:10" x14ac:dyDescent="0.25">
      <c r="A10999" s="1"/>
      <c r="B10999" s="29"/>
      <c r="I10999" s="27"/>
      <c r="J10999" s="27"/>
    </row>
    <row r="11000" spans="1:10" x14ac:dyDescent="0.25">
      <c r="A11000" s="1"/>
      <c r="B11000" s="29"/>
      <c r="I11000" s="27"/>
      <c r="J11000" s="27"/>
    </row>
    <row r="11001" spans="1:10" x14ac:dyDescent="0.25">
      <c r="A11001" s="1"/>
      <c r="B11001" s="29"/>
      <c r="I11001" s="27"/>
      <c r="J11001" s="27"/>
    </row>
    <row r="11002" spans="1:10" x14ac:dyDescent="0.25">
      <c r="A11002" s="1"/>
      <c r="B11002" s="29"/>
      <c r="I11002" s="27"/>
      <c r="J11002" s="27"/>
    </row>
    <row r="11003" spans="1:10" x14ac:dyDescent="0.25">
      <c r="A11003" s="1"/>
      <c r="B11003" s="29"/>
      <c r="I11003" s="27"/>
      <c r="J11003" s="27"/>
    </row>
    <row r="11004" spans="1:10" x14ac:dyDescent="0.25">
      <c r="A11004" s="1"/>
      <c r="B11004" s="29"/>
      <c r="I11004" s="27"/>
      <c r="J11004" s="27"/>
    </row>
    <row r="11005" spans="1:10" x14ac:dyDescent="0.25">
      <c r="A11005" s="1"/>
      <c r="B11005" s="29"/>
      <c r="I11005" s="27"/>
      <c r="J11005" s="27"/>
    </row>
    <row r="11006" spans="1:10" x14ac:dyDescent="0.25">
      <c r="A11006" s="1"/>
      <c r="B11006" s="29"/>
      <c r="I11006" s="27"/>
      <c r="J11006" s="27"/>
    </row>
    <row r="11007" spans="1:10" x14ac:dyDescent="0.25">
      <c r="A11007" s="1"/>
      <c r="B11007" s="29"/>
      <c r="I11007" s="27"/>
      <c r="J11007" s="27"/>
    </row>
    <row r="11008" spans="1:10" x14ac:dyDescent="0.25">
      <c r="A11008" s="1"/>
      <c r="B11008" s="29"/>
      <c r="I11008" s="27"/>
      <c r="J11008" s="27"/>
    </row>
    <row r="11009" spans="1:10" x14ac:dyDescent="0.25">
      <c r="A11009" s="1"/>
      <c r="B11009" s="29"/>
      <c r="I11009" s="27"/>
      <c r="J11009" s="27"/>
    </row>
    <row r="11010" spans="1:10" x14ac:dyDescent="0.25">
      <c r="A11010" s="1"/>
      <c r="B11010" s="29"/>
      <c r="I11010" s="27"/>
      <c r="J11010" s="27"/>
    </row>
    <row r="11011" spans="1:10" x14ac:dyDescent="0.25">
      <c r="A11011" s="1"/>
      <c r="B11011" s="29"/>
      <c r="I11011" s="27"/>
      <c r="J11011" s="27"/>
    </row>
    <row r="11012" spans="1:10" x14ac:dyDescent="0.25">
      <c r="A11012" s="1"/>
      <c r="B11012" s="29"/>
      <c r="I11012" s="27"/>
      <c r="J11012" s="27"/>
    </row>
    <row r="11013" spans="1:10" x14ac:dyDescent="0.25">
      <c r="A11013" s="1"/>
      <c r="B11013" s="29"/>
      <c r="I11013" s="27"/>
      <c r="J11013" s="27"/>
    </row>
    <row r="11014" spans="1:10" x14ac:dyDescent="0.25">
      <c r="A11014" s="1"/>
      <c r="B11014" s="29"/>
      <c r="I11014" s="27"/>
      <c r="J11014" s="27"/>
    </row>
    <row r="11015" spans="1:10" x14ac:dyDescent="0.25">
      <c r="A11015" s="1"/>
      <c r="B11015" s="29"/>
      <c r="I11015" s="27"/>
      <c r="J11015" s="27"/>
    </row>
    <row r="11016" spans="1:10" x14ac:dyDescent="0.25">
      <c r="A11016" s="1"/>
      <c r="B11016" s="29"/>
      <c r="I11016" s="27"/>
      <c r="J11016" s="27"/>
    </row>
    <row r="11017" spans="1:10" x14ac:dyDescent="0.25">
      <c r="A11017" s="1"/>
      <c r="B11017" s="29"/>
      <c r="I11017" s="27"/>
      <c r="J11017" s="27"/>
    </row>
    <row r="11018" spans="1:10" x14ac:dyDescent="0.25">
      <c r="A11018" s="1"/>
      <c r="B11018" s="29"/>
      <c r="I11018" s="27"/>
      <c r="J11018" s="27"/>
    </row>
    <row r="11019" spans="1:10" x14ac:dyDescent="0.25">
      <c r="A11019" s="1"/>
      <c r="B11019" s="29"/>
      <c r="I11019" s="27"/>
      <c r="J11019" s="27"/>
    </row>
    <row r="11020" spans="1:10" x14ac:dyDescent="0.25">
      <c r="A11020" s="1"/>
      <c r="B11020" s="29"/>
      <c r="I11020" s="27"/>
      <c r="J11020" s="27"/>
    </row>
    <row r="11021" spans="1:10" x14ac:dyDescent="0.25">
      <c r="A11021" s="1"/>
      <c r="B11021" s="29"/>
      <c r="I11021" s="27"/>
      <c r="J11021" s="27"/>
    </row>
    <row r="11022" spans="1:10" x14ac:dyDescent="0.25">
      <c r="A11022" s="1"/>
      <c r="B11022" s="29"/>
      <c r="I11022" s="27"/>
      <c r="J11022" s="27"/>
    </row>
    <row r="11023" spans="1:10" x14ac:dyDescent="0.25">
      <c r="A11023" s="1"/>
      <c r="B11023" s="29"/>
      <c r="I11023" s="27"/>
      <c r="J11023" s="27"/>
    </row>
    <row r="11024" spans="1:10" x14ac:dyDescent="0.25">
      <c r="A11024" s="1"/>
      <c r="B11024" s="29"/>
      <c r="I11024" s="27"/>
      <c r="J11024" s="27"/>
    </row>
    <row r="11025" spans="1:10" x14ac:dyDescent="0.25">
      <c r="A11025" s="1"/>
      <c r="B11025" s="29"/>
      <c r="I11025" s="27"/>
      <c r="J11025" s="27"/>
    </row>
    <row r="11026" spans="1:10" x14ac:dyDescent="0.25">
      <c r="A11026" s="1"/>
      <c r="B11026" s="29"/>
      <c r="I11026" s="27"/>
      <c r="J11026" s="27"/>
    </row>
    <row r="11027" spans="1:10" x14ac:dyDescent="0.25">
      <c r="A11027" s="1"/>
      <c r="B11027" s="29"/>
      <c r="I11027" s="27"/>
      <c r="J11027" s="27"/>
    </row>
    <row r="11028" spans="1:10" x14ac:dyDescent="0.25">
      <c r="A11028" s="1"/>
      <c r="B11028" s="29"/>
      <c r="I11028" s="27"/>
      <c r="J11028" s="27"/>
    </row>
    <row r="11029" spans="1:10" x14ac:dyDescent="0.25">
      <c r="A11029" s="1"/>
      <c r="B11029" s="29"/>
      <c r="I11029" s="27"/>
      <c r="J11029" s="27"/>
    </row>
    <row r="11030" spans="1:10" x14ac:dyDescent="0.25">
      <c r="A11030" s="1"/>
      <c r="B11030" s="29"/>
      <c r="I11030" s="27"/>
      <c r="J11030" s="27"/>
    </row>
    <row r="11031" spans="1:10" x14ac:dyDescent="0.25">
      <c r="A11031" s="1"/>
      <c r="B11031" s="29"/>
      <c r="I11031" s="27"/>
      <c r="J11031" s="27"/>
    </row>
    <row r="11032" spans="1:10" x14ac:dyDescent="0.25">
      <c r="A11032" s="1"/>
      <c r="B11032" s="29"/>
      <c r="I11032" s="27"/>
      <c r="J11032" s="27"/>
    </row>
    <row r="11033" spans="1:10" x14ac:dyDescent="0.25">
      <c r="A11033" s="1"/>
      <c r="B11033" s="29"/>
      <c r="I11033" s="27"/>
      <c r="J11033" s="27"/>
    </row>
    <row r="11034" spans="1:10" x14ac:dyDescent="0.25">
      <c r="A11034" s="1"/>
      <c r="B11034" s="29"/>
      <c r="I11034" s="27"/>
      <c r="J11034" s="27"/>
    </row>
    <row r="11035" spans="1:10" x14ac:dyDescent="0.25">
      <c r="A11035" s="1"/>
      <c r="B11035" s="29"/>
      <c r="I11035" s="27"/>
      <c r="J11035" s="27"/>
    </row>
    <row r="11036" spans="1:10" x14ac:dyDescent="0.25">
      <c r="A11036" s="1"/>
      <c r="B11036" s="29"/>
      <c r="I11036" s="27"/>
      <c r="J11036" s="27"/>
    </row>
    <row r="11037" spans="1:10" x14ac:dyDescent="0.25">
      <c r="A11037" s="1"/>
      <c r="B11037" s="29"/>
      <c r="I11037" s="27"/>
      <c r="J11037" s="27"/>
    </row>
    <row r="11038" spans="1:10" x14ac:dyDescent="0.25">
      <c r="A11038" s="1"/>
      <c r="B11038" s="29"/>
      <c r="I11038" s="27"/>
      <c r="J11038" s="27"/>
    </row>
    <row r="11039" spans="1:10" x14ac:dyDescent="0.25">
      <c r="A11039" s="1"/>
      <c r="B11039" s="29"/>
      <c r="I11039" s="27"/>
      <c r="J11039" s="27"/>
    </row>
    <row r="11040" spans="1:10" x14ac:dyDescent="0.25">
      <c r="A11040" s="1"/>
      <c r="B11040" s="29"/>
      <c r="I11040" s="27"/>
      <c r="J11040" s="27"/>
    </row>
    <row r="11041" spans="1:10" x14ac:dyDescent="0.25">
      <c r="A11041" s="1"/>
      <c r="B11041" s="29"/>
      <c r="I11041" s="27"/>
      <c r="J11041" s="27"/>
    </row>
    <row r="11042" spans="1:10" x14ac:dyDescent="0.25">
      <c r="A11042" s="1"/>
      <c r="B11042" s="29"/>
      <c r="I11042" s="27"/>
      <c r="J11042" s="27"/>
    </row>
    <row r="11043" spans="1:10" x14ac:dyDescent="0.25">
      <c r="A11043" s="1"/>
      <c r="B11043" s="29"/>
      <c r="I11043" s="27"/>
      <c r="J11043" s="27"/>
    </row>
    <row r="11044" spans="1:10" x14ac:dyDescent="0.25">
      <c r="A11044" s="1"/>
      <c r="B11044" s="29"/>
      <c r="I11044" s="27"/>
      <c r="J11044" s="27"/>
    </row>
    <row r="11045" spans="1:10" x14ac:dyDescent="0.25">
      <c r="A11045" s="1"/>
      <c r="B11045" s="29"/>
      <c r="I11045" s="27"/>
      <c r="J11045" s="27"/>
    </row>
    <row r="11046" spans="1:10" x14ac:dyDescent="0.25">
      <c r="A11046" s="1"/>
      <c r="B11046" s="29"/>
      <c r="I11046" s="27"/>
      <c r="J11046" s="27"/>
    </row>
    <row r="11047" spans="1:10" x14ac:dyDescent="0.25">
      <c r="A11047" s="1"/>
      <c r="B11047" s="29"/>
      <c r="I11047" s="27"/>
      <c r="J11047" s="27"/>
    </row>
    <row r="11048" spans="1:10" x14ac:dyDescent="0.25">
      <c r="A11048" s="1"/>
      <c r="B11048" s="29"/>
      <c r="I11048" s="27"/>
      <c r="J11048" s="27"/>
    </row>
    <row r="11049" spans="1:10" x14ac:dyDescent="0.25">
      <c r="A11049" s="1"/>
      <c r="B11049" s="29"/>
      <c r="I11049" s="27"/>
      <c r="J11049" s="27"/>
    </row>
    <row r="11050" spans="1:10" x14ac:dyDescent="0.25">
      <c r="A11050" s="1"/>
      <c r="B11050" s="29"/>
      <c r="I11050" s="27"/>
      <c r="J11050" s="27"/>
    </row>
    <row r="11051" spans="1:10" x14ac:dyDescent="0.25">
      <c r="A11051" s="1"/>
      <c r="B11051" s="29"/>
      <c r="I11051" s="27"/>
      <c r="J11051" s="27"/>
    </row>
    <row r="11052" spans="1:10" x14ac:dyDescent="0.25">
      <c r="A11052" s="1"/>
      <c r="B11052" s="29"/>
      <c r="I11052" s="27"/>
      <c r="J11052" s="27"/>
    </row>
    <row r="11053" spans="1:10" x14ac:dyDescent="0.25">
      <c r="A11053" s="1"/>
      <c r="B11053" s="29"/>
      <c r="I11053" s="27"/>
      <c r="J11053" s="27"/>
    </row>
    <row r="11054" spans="1:10" x14ac:dyDescent="0.25">
      <c r="A11054" s="1"/>
      <c r="B11054" s="29"/>
      <c r="I11054" s="27"/>
      <c r="J11054" s="27"/>
    </row>
    <row r="11055" spans="1:10" x14ac:dyDescent="0.25">
      <c r="A11055" s="1"/>
      <c r="B11055" s="29"/>
      <c r="I11055" s="27"/>
      <c r="J11055" s="27"/>
    </row>
    <row r="11056" spans="1:10" x14ac:dyDescent="0.25">
      <c r="A11056" s="1"/>
      <c r="B11056" s="29"/>
      <c r="I11056" s="27"/>
      <c r="J11056" s="27"/>
    </row>
    <row r="11057" spans="1:10" x14ac:dyDescent="0.25">
      <c r="A11057" s="1"/>
      <c r="B11057" s="29"/>
      <c r="I11057" s="27"/>
      <c r="J11057" s="27"/>
    </row>
    <row r="11058" spans="1:10" x14ac:dyDescent="0.25">
      <c r="A11058" s="1"/>
      <c r="B11058" s="29"/>
      <c r="I11058" s="27"/>
      <c r="J11058" s="27"/>
    </row>
    <row r="11059" spans="1:10" x14ac:dyDescent="0.25">
      <c r="A11059" s="1"/>
      <c r="B11059" s="29"/>
      <c r="I11059" s="27"/>
      <c r="J11059" s="27"/>
    </row>
    <row r="11060" spans="1:10" x14ac:dyDescent="0.25">
      <c r="A11060" s="1"/>
      <c r="B11060" s="29"/>
      <c r="I11060" s="27"/>
      <c r="J11060" s="27"/>
    </row>
    <row r="11061" spans="1:10" x14ac:dyDescent="0.25">
      <c r="A11061" s="1"/>
      <c r="B11061" s="29"/>
      <c r="I11061" s="27"/>
      <c r="J11061" s="27"/>
    </row>
    <row r="11062" spans="1:10" x14ac:dyDescent="0.25">
      <c r="A11062" s="1"/>
      <c r="B11062" s="29"/>
      <c r="I11062" s="27"/>
      <c r="J11062" s="27"/>
    </row>
    <row r="11063" spans="1:10" x14ac:dyDescent="0.25">
      <c r="A11063" s="1"/>
      <c r="B11063" s="29"/>
      <c r="I11063" s="27"/>
      <c r="J11063" s="27"/>
    </row>
    <row r="11064" spans="1:10" x14ac:dyDescent="0.25">
      <c r="A11064" s="1"/>
      <c r="B11064" s="29"/>
      <c r="I11064" s="27"/>
      <c r="J11064" s="27"/>
    </row>
    <row r="11065" spans="1:10" x14ac:dyDescent="0.25">
      <c r="A11065" s="1"/>
      <c r="B11065" s="29"/>
      <c r="I11065" s="27"/>
      <c r="J11065" s="27"/>
    </row>
    <row r="11066" spans="1:10" x14ac:dyDescent="0.25">
      <c r="A11066" s="1"/>
      <c r="B11066" s="29"/>
      <c r="I11066" s="27"/>
      <c r="J11066" s="27"/>
    </row>
    <row r="11067" spans="1:10" x14ac:dyDescent="0.25">
      <c r="A11067" s="1"/>
      <c r="B11067" s="29"/>
      <c r="I11067" s="27"/>
      <c r="J11067" s="27"/>
    </row>
    <row r="11068" spans="1:10" x14ac:dyDescent="0.25">
      <c r="A11068" s="1"/>
      <c r="B11068" s="29"/>
      <c r="I11068" s="27"/>
      <c r="J11068" s="27"/>
    </row>
    <row r="11069" spans="1:10" x14ac:dyDescent="0.25">
      <c r="A11069" s="1"/>
      <c r="B11069" s="29"/>
      <c r="I11069" s="27"/>
      <c r="J11069" s="27"/>
    </row>
    <row r="11070" spans="1:10" x14ac:dyDescent="0.25">
      <c r="A11070" s="1"/>
      <c r="B11070" s="29"/>
      <c r="I11070" s="27"/>
      <c r="J11070" s="27"/>
    </row>
    <row r="11071" spans="1:10" x14ac:dyDescent="0.25">
      <c r="A11071" s="1"/>
      <c r="B11071" s="29"/>
      <c r="I11071" s="27"/>
      <c r="J11071" s="27"/>
    </row>
    <row r="11072" spans="1:10" x14ac:dyDescent="0.25">
      <c r="A11072" s="1"/>
      <c r="B11072" s="29"/>
      <c r="I11072" s="27"/>
      <c r="J11072" s="27"/>
    </row>
    <row r="11073" spans="1:10" x14ac:dyDescent="0.25">
      <c r="A11073" s="1"/>
      <c r="B11073" s="29"/>
      <c r="I11073" s="27"/>
      <c r="J11073" s="27"/>
    </row>
    <row r="11074" spans="1:10" x14ac:dyDescent="0.25">
      <c r="A11074" s="1"/>
      <c r="B11074" s="29"/>
      <c r="I11074" s="27"/>
      <c r="J11074" s="27"/>
    </row>
    <row r="11075" spans="1:10" x14ac:dyDescent="0.25">
      <c r="A11075" s="1"/>
      <c r="B11075" s="29"/>
      <c r="I11075" s="27"/>
      <c r="J11075" s="27"/>
    </row>
    <row r="11076" spans="1:10" x14ac:dyDescent="0.25">
      <c r="A11076" s="1"/>
      <c r="B11076" s="29"/>
      <c r="I11076" s="27"/>
      <c r="J11076" s="27"/>
    </row>
    <row r="11077" spans="1:10" x14ac:dyDescent="0.25">
      <c r="A11077" s="1"/>
      <c r="B11077" s="29"/>
      <c r="I11077" s="27"/>
      <c r="J11077" s="27"/>
    </row>
    <row r="11078" spans="1:10" x14ac:dyDescent="0.25">
      <c r="A11078" s="1"/>
      <c r="B11078" s="29"/>
      <c r="I11078" s="27"/>
      <c r="J11078" s="27"/>
    </row>
    <row r="11079" spans="1:10" x14ac:dyDescent="0.25">
      <c r="A11079" s="1"/>
      <c r="B11079" s="29"/>
      <c r="I11079" s="27"/>
      <c r="J11079" s="27"/>
    </row>
    <row r="11080" spans="1:10" x14ac:dyDescent="0.25">
      <c r="A11080" s="1"/>
      <c r="B11080" s="29"/>
      <c r="I11080" s="27"/>
      <c r="J11080" s="27"/>
    </row>
    <row r="11081" spans="1:10" x14ac:dyDescent="0.25">
      <c r="A11081" s="1"/>
      <c r="B11081" s="29"/>
      <c r="I11081" s="27"/>
      <c r="J11081" s="27"/>
    </row>
    <row r="11082" spans="1:10" x14ac:dyDescent="0.25">
      <c r="A11082" s="1"/>
      <c r="B11082" s="29"/>
      <c r="I11082" s="27"/>
      <c r="J11082" s="27"/>
    </row>
    <row r="11083" spans="1:10" x14ac:dyDescent="0.25">
      <c r="A11083" s="1"/>
      <c r="B11083" s="29"/>
      <c r="I11083" s="27"/>
      <c r="J11083" s="27"/>
    </row>
    <row r="11084" spans="1:10" x14ac:dyDescent="0.25">
      <c r="A11084" s="1"/>
      <c r="B11084" s="29"/>
      <c r="I11084" s="27"/>
      <c r="J11084" s="27"/>
    </row>
    <row r="11085" spans="1:10" x14ac:dyDescent="0.25">
      <c r="A11085" s="1"/>
      <c r="B11085" s="29"/>
      <c r="I11085" s="27"/>
      <c r="J11085" s="27"/>
    </row>
    <row r="11086" spans="1:10" x14ac:dyDescent="0.25">
      <c r="A11086" s="1"/>
      <c r="B11086" s="29"/>
      <c r="I11086" s="27"/>
      <c r="J11086" s="27"/>
    </row>
    <row r="11087" spans="1:10" x14ac:dyDescent="0.25">
      <c r="A11087" s="1"/>
      <c r="B11087" s="29"/>
      <c r="I11087" s="27"/>
      <c r="J11087" s="27"/>
    </row>
    <row r="11088" spans="1:10" x14ac:dyDescent="0.25">
      <c r="A11088" s="1"/>
      <c r="B11088" s="29"/>
      <c r="I11088" s="27"/>
      <c r="J11088" s="27"/>
    </row>
    <row r="11089" spans="1:10" x14ac:dyDescent="0.25">
      <c r="A11089" s="1"/>
      <c r="B11089" s="29"/>
      <c r="I11089" s="27"/>
      <c r="J11089" s="27"/>
    </row>
    <row r="11090" spans="1:10" x14ac:dyDescent="0.25">
      <c r="A11090" s="1"/>
      <c r="B11090" s="29"/>
      <c r="I11090" s="27"/>
      <c r="J11090" s="27"/>
    </row>
    <row r="11091" spans="1:10" x14ac:dyDescent="0.25">
      <c r="A11091" s="1"/>
      <c r="B11091" s="29"/>
      <c r="I11091" s="27"/>
      <c r="J11091" s="27"/>
    </row>
    <row r="11092" spans="1:10" x14ac:dyDescent="0.25">
      <c r="A11092" s="1"/>
      <c r="B11092" s="29"/>
      <c r="I11092" s="27"/>
      <c r="J11092" s="27"/>
    </row>
    <row r="11093" spans="1:10" x14ac:dyDescent="0.25">
      <c r="A11093" s="1"/>
      <c r="B11093" s="29"/>
      <c r="I11093" s="27"/>
      <c r="J11093" s="27"/>
    </row>
    <row r="11094" spans="1:10" x14ac:dyDescent="0.25">
      <c r="A11094" s="1"/>
      <c r="B11094" s="29"/>
      <c r="I11094" s="27"/>
      <c r="J11094" s="27"/>
    </row>
    <row r="11095" spans="1:10" x14ac:dyDescent="0.25">
      <c r="A11095" s="1"/>
      <c r="B11095" s="29"/>
      <c r="I11095" s="27"/>
      <c r="J11095" s="27"/>
    </row>
    <row r="11096" spans="1:10" x14ac:dyDescent="0.25">
      <c r="A11096" s="1"/>
      <c r="B11096" s="29"/>
      <c r="I11096" s="27"/>
      <c r="J11096" s="27"/>
    </row>
    <row r="11097" spans="1:10" x14ac:dyDescent="0.25">
      <c r="A11097" s="1"/>
      <c r="B11097" s="29"/>
      <c r="I11097" s="27"/>
      <c r="J11097" s="27"/>
    </row>
    <row r="11098" spans="1:10" x14ac:dyDescent="0.25">
      <c r="A11098" s="1"/>
      <c r="B11098" s="29"/>
      <c r="I11098" s="27"/>
      <c r="J11098" s="27"/>
    </row>
    <row r="11099" spans="1:10" x14ac:dyDescent="0.25">
      <c r="A11099" s="1"/>
      <c r="B11099" s="29"/>
      <c r="I11099" s="27"/>
      <c r="J11099" s="27"/>
    </row>
    <row r="11100" spans="1:10" x14ac:dyDescent="0.25">
      <c r="A11100" s="1"/>
      <c r="B11100" s="29"/>
      <c r="I11100" s="27"/>
      <c r="J11100" s="27"/>
    </row>
    <row r="11101" spans="1:10" x14ac:dyDescent="0.25">
      <c r="A11101" s="1"/>
      <c r="B11101" s="29"/>
      <c r="I11101" s="27"/>
      <c r="J11101" s="27"/>
    </row>
    <row r="11102" spans="1:10" x14ac:dyDescent="0.25">
      <c r="A11102" s="1"/>
      <c r="B11102" s="29"/>
      <c r="I11102" s="27"/>
      <c r="J11102" s="27"/>
    </row>
    <row r="11103" spans="1:10" x14ac:dyDescent="0.25">
      <c r="A11103" s="1"/>
      <c r="B11103" s="29"/>
      <c r="I11103" s="27"/>
      <c r="J11103" s="27"/>
    </row>
    <row r="11104" spans="1:10" x14ac:dyDescent="0.25">
      <c r="A11104" s="1"/>
      <c r="B11104" s="29"/>
      <c r="I11104" s="27"/>
      <c r="J11104" s="27"/>
    </row>
    <row r="11105" spans="1:10" x14ac:dyDescent="0.25">
      <c r="A11105" s="1"/>
      <c r="B11105" s="29"/>
      <c r="I11105" s="27"/>
      <c r="J11105" s="27"/>
    </row>
    <row r="11106" spans="1:10" x14ac:dyDescent="0.25">
      <c r="A11106" s="1"/>
      <c r="B11106" s="29"/>
      <c r="I11106" s="27"/>
      <c r="J11106" s="27"/>
    </row>
    <row r="11107" spans="1:10" x14ac:dyDescent="0.25">
      <c r="A11107" s="1"/>
      <c r="B11107" s="29"/>
      <c r="I11107" s="27"/>
      <c r="J11107" s="27"/>
    </row>
    <row r="11108" spans="1:10" x14ac:dyDescent="0.25">
      <c r="A11108" s="1"/>
      <c r="B11108" s="29"/>
      <c r="I11108" s="27"/>
      <c r="J11108" s="27"/>
    </row>
    <row r="11109" spans="1:10" x14ac:dyDescent="0.25">
      <c r="A11109" s="1"/>
      <c r="B11109" s="29"/>
      <c r="I11109" s="27"/>
      <c r="J11109" s="27"/>
    </row>
    <row r="11110" spans="1:10" x14ac:dyDescent="0.25">
      <c r="A11110" s="1"/>
      <c r="B11110" s="29"/>
      <c r="I11110" s="27"/>
      <c r="J11110" s="27"/>
    </row>
    <row r="11111" spans="1:10" x14ac:dyDescent="0.25">
      <c r="A11111" s="1"/>
      <c r="B11111" s="29"/>
      <c r="I11111" s="27"/>
      <c r="J11111" s="27"/>
    </row>
    <row r="11112" spans="1:10" x14ac:dyDescent="0.25">
      <c r="A11112" s="1"/>
      <c r="B11112" s="29"/>
      <c r="I11112" s="27"/>
      <c r="J11112" s="27"/>
    </row>
    <row r="11113" spans="1:10" x14ac:dyDescent="0.25">
      <c r="A11113" s="1"/>
      <c r="B11113" s="29"/>
      <c r="I11113" s="27"/>
      <c r="J11113" s="27"/>
    </row>
    <row r="11114" spans="1:10" x14ac:dyDescent="0.25">
      <c r="A11114" s="1"/>
      <c r="B11114" s="29"/>
      <c r="I11114" s="27"/>
      <c r="J11114" s="27"/>
    </row>
    <row r="11115" spans="1:10" x14ac:dyDescent="0.25">
      <c r="A11115" s="1"/>
      <c r="B11115" s="29"/>
      <c r="I11115" s="27"/>
      <c r="J11115" s="27"/>
    </row>
    <row r="11116" spans="1:10" x14ac:dyDescent="0.25">
      <c r="A11116" s="1"/>
      <c r="B11116" s="29"/>
      <c r="I11116" s="27"/>
      <c r="J11116" s="27"/>
    </row>
    <row r="11117" spans="1:10" x14ac:dyDescent="0.25">
      <c r="A11117" s="1"/>
      <c r="B11117" s="29"/>
      <c r="I11117" s="27"/>
      <c r="J11117" s="27"/>
    </row>
    <row r="11118" spans="1:10" x14ac:dyDescent="0.25">
      <c r="A11118" s="1"/>
      <c r="B11118" s="29"/>
      <c r="I11118" s="27"/>
      <c r="J11118" s="27"/>
    </row>
    <row r="11119" spans="1:10" x14ac:dyDescent="0.25">
      <c r="A11119" s="1"/>
      <c r="B11119" s="29"/>
      <c r="I11119" s="27"/>
      <c r="J11119" s="27"/>
    </row>
    <row r="11120" spans="1:10" x14ac:dyDescent="0.25">
      <c r="A11120" s="1"/>
      <c r="B11120" s="29"/>
      <c r="I11120" s="27"/>
      <c r="J11120" s="27"/>
    </row>
    <row r="11121" spans="1:10" x14ac:dyDescent="0.25">
      <c r="A11121" s="1"/>
      <c r="B11121" s="29"/>
      <c r="I11121" s="27"/>
      <c r="J11121" s="27"/>
    </row>
    <row r="11122" spans="1:10" x14ac:dyDescent="0.25">
      <c r="A11122" s="1"/>
      <c r="B11122" s="29"/>
      <c r="I11122" s="27"/>
      <c r="J11122" s="27"/>
    </row>
    <row r="11123" spans="1:10" x14ac:dyDescent="0.25">
      <c r="A11123" s="1"/>
      <c r="B11123" s="29"/>
      <c r="I11123" s="27"/>
      <c r="J11123" s="27"/>
    </row>
    <row r="11124" spans="1:10" x14ac:dyDescent="0.25">
      <c r="A11124" s="1"/>
      <c r="B11124" s="29"/>
      <c r="I11124" s="27"/>
      <c r="J11124" s="27"/>
    </row>
    <row r="11125" spans="1:10" x14ac:dyDescent="0.25">
      <c r="A11125" s="1"/>
      <c r="B11125" s="29"/>
      <c r="I11125" s="27"/>
      <c r="J11125" s="27"/>
    </row>
    <row r="11126" spans="1:10" x14ac:dyDescent="0.25">
      <c r="A11126" s="1"/>
      <c r="B11126" s="29"/>
      <c r="I11126" s="27"/>
      <c r="J11126" s="27"/>
    </row>
    <row r="11127" spans="1:10" x14ac:dyDescent="0.25">
      <c r="A11127" s="1"/>
      <c r="B11127" s="29"/>
      <c r="I11127" s="27"/>
      <c r="J11127" s="27"/>
    </row>
    <row r="11128" spans="1:10" x14ac:dyDescent="0.25">
      <c r="A11128" s="1"/>
      <c r="B11128" s="29"/>
      <c r="I11128" s="27"/>
      <c r="J11128" s="27"/>
    </row>
    <row r="11129" spans="1:10" x14ac:dyDescent="0.25">
      <c r="A11129" s="1"/>
      <c r="B11129" s="29"/>
      <c r="I11129" s="27"/>
      <c r="J11129" s="27"/>
    </row>
    <row r="11130" spans="1:10" x14ac:dyDescent="0.25">
      <c r="A11130" s="1"/>
      <c r="B11130" s="29"/>
      <c r="I11130" s="27"/>
      <c r="J11130" s="27"/>
    </row>
    <row r="11131" spans="1:10" x14ac:dyDescent="0.25">
      <c r="A11131" s="1"/>
      <c r="B11131" s="29"/>
      <c r="I11131" s="27"/>
      <c r="J11131" s="27"/>
    </row>
    <row r="11132" spans="1:10" x14ac:dyDescent="0.25">
      <c r="A11132" s="1"/>
      <c r="B11132" s="29"/>
      <c r="I11132" s="27"/>
      <c r="J11132" s="27"/>
    </row>
    <row r="11133" spans="1:10" x14ac:dyDescent="0.25">
      <c r="A11133" s="1"/>
      <c r="B11133" s="29"/>
      <c r="I11133" s="27"/>
      <c r="J11133" s="27"/>
    </row>
    <row r="11134" spans="1:10" x14ac:dyDescent="0.25">
      <c r="A11134" s="1"/>
      <c r="B11134" s="29"/>
      <c r="I11134" s="27"/>
      <c r="J11134" s="27"/>
    </row>
    <row r="11135" spans="1:10" x14ac:dyDescent="0.25">
      <c r="A11135" s="1"/>
      <c r="B11135" s="29"/>
      <c r="I11135" s="27"/>
      <c r="J11135" s="27"/>
    </row>
    <row r="11136" spans="1:10" x14ac:dyDescent="0.25">
      <c r="A11136" s="1"/>
      <c r="B11136" s="29"/>
      <c r="I11136" s="27"/>
      <c r="J11136" s="27"/>
    </row>
    <row r="11137" spans="1:10" x14ac:dyDescent="0.25">
      <c r="A11137" s="1"/>
      <c r="B11137" s="29"/>
      <c r="I11137" s="27"/>
      <c r="J11137" s="27"/>
    </row>
    <row r="11138" spans="1:10" x14ac:dyDescent="0.25">
      <c r="A11138" s="1"/>
      <c r="B11138" s="29"/>
      <c r="I11138" s="27"/>
      <c r="J11138" s="27"/>
    </row>
    <row r="11139" spans="1:10" x14ac:dyDescent="0.25">
      <c r="A11139" s="1"/>
      <c r="B11139" s="29"/>
      <c r="I11139" s="27"/>
      <c r="J11139" s="27"/>
    </row>
    <row r="11140" spans="1:10" x14ac:dyDescent="0.25">
      <c r="A11140" s="1"/>
      <c r="B11140" s="29"/>
      <c r="I11140" s="27"/>
      <c r="J11140" s="27"/>
    </row>
    <row r="11141" spans="1:10" x14ac:dyDescent="0.25">
      <c r="A11141" s="1"/>
      <c r="B11141" s="29"/>
      <c r="I11141" s="27"/>
      <c r="J11141" s="27"/>
    </row>
    <row r="11142" spans="1:10" x14ac:dyDescent="0.25">
      <c r="A11142" s="1"/>
      <c r="B11142" s="29"/>
      <c r="I11142" s="27"/>
      <c r="J11142" s="27"/>
    </row>
    <row r="11143" spans="1:10" x14ac:dyDescent="0.25">
      <c r="A11143" s="1"/>
      <c r="B11143" s="29"/>
      <c r="I11143" s="27"/>
      <c r="J11143" s="27"/>
    </row>
    <row r="11144" spans="1:10" x14ac:dyDescent="0.25">
      <c r="A11144" s="1"/>
      <c r="B11144" s="29"/>
      <c r="I11144" s="27"/>
      <c r="J11144" s="27"/>
    </row>
    <row r="11145" spans="1:10" x14ac:dyDescent="0.25">
      <c r="A11145" s="1"/>
      <c r="B11145" s="29"/>
      <c r="I11145" s="27"/>
      <c r="J11145" s="27"/>
    </row>
    <row r="11146" spans="1:10" x14ac:dyDescent="0.25">
      <c r="A11146" s="1"/>
      <c r="B11146" s="29"/>
      <c r="I11146" s="27"/>
      <c r="J11146" s="27"/>
    </row>
    <row r="11147" spans="1:10" x14ac:dyDescent="0.25">
      <c r="A11147" s="1"/>
      <c r="B11147" s="29"/>
      <c r="I11147" s="27"/>
      <c r="J11147" s="27"/>
    </row>
    <row r="11148" spans="1:10" x14ac:dyDescent="0.25">
      <c r="A11148" s="1"/>
      <c r="B11148" s="29"/>
      <c r="I11148" s="27"/>
      <c r="J11148" s="27"/>
    </row>
    <row r="11149" spans="1:10" x14ac:dyDescent="0.25">
      <c r="A11149" s="1"/>
      <c r="B11149" s="29"/>
      <c r="I11149" s="27"/>
      <c r="J11149" s="27"/>
    </row>
    <row r="11150" spans="1:10" x14ac:dyDescent="0.25">
      <c r="A11150" s="1"/>
      <c r="B11150" s="29"/>
      <c r="I11150" s="27"/>
      <c r="J11150" s="27"/>
    </row>
    <row r="11151" spans="1:10" x14ac:dyDescent="0.25">
      <c r="A11151" s="1"/>
      <c r="B11151" s="29"/>
      <c r="I11151" s="27"/>
      <c r="J11151" s="27"/>
    </row>
    <row r="11152" spans="1:10" x14ac:dyDescent="0.25">
      <c r="A11152" s="1"/>
      <c r="B11152" s="29"/>
      <c r="I11152" s="27"/>
      <c r="J11152" s="27"/>
    </row>
    <row r="11153" spans="1:10" x14ac:dyDescent="0.25">
      <c r="A11153" s="1"/>
      <c r="B11153" s="29"/>
      <c r="I11153" s="27"/>
      <c r="J11153" s="27"/>
    </row>
    <row r="11154" spans="1:10" x14ac:dyDescent="0.25">
      <c r="A11154" s="1"/>
      <c r="B11154" s="29"/>
      <c r="I11154" s="27"/>
      <c r="J11154" s="27"/>
    </row>
    <row r="11155" spans="1:10" x14ac:dyDescent="0.25">
      <c r="A11155" s="1"/>
      <c r="B11155" s="29"/>
      <c r="I11155" s="27"/>
      <c r="J11155" s="27"/>
    </row>
    <row r="11156" spans="1:10" x14ac:dyDescent="0.25">
      <c r="A11156" s="1"/>
      <c r="B11156" s="29"/>
      <c r="I11156" s="27"/>
      <c r="J11156" s="27"/>
    </row>
    <row r="11157" spans="1:10" x14ac:dyDescent="0.25">
      <c r="A11157" s="1"/>
      <c r="B11157" s="29"/>
      <c r="I11157" s="27"/>
      <c r="J11157" s="27"/>
    </row>
    <row r="11158" spans="1:10" x14ac:dyDescent="0.25">
      <c r="A11158" s="1"/>
      <c r="B11158" s="29"/>
      <c r="I11158" s="27"/>
      <c r="J11158" s="27"/>
    </row>
    <row r="11159" spans="1:10" x14ac:dyDescent="0.25">
      <c r="A11159" s="1"/>
      <c r="B11159" s="29"/>
      <c r="I11159" s="27"/>
      <c r="J11159" s="27"/>
    </row>
    <row r="11160" spans="1:10" x14ac:dyDescent="0.25">
      <c r="A11160" s="1"/>
      <c r="B11160" s="29"/>
      <c r="I11160" s="27"/>
      <c r="J11160" s="27"/>
    </row>
    <row r="11161" spans="1:10" x14ac:dyDescent="0.25">
      <c r="A11161" s="1"/>
      <c r="B11161" s="29"/>
      <c r="I11161" s="27"/>
      <c r="J11161" s="27"/>
    </row>
    <row r="11162" spans="1:10" x14ac:dyDescent="0.25">
      <c r="A11162" s="1"/>
      <c r="B11162" s="29"/>
      <c r="I11162" s="27"/>
      <c r="J11162" s="27"/>
    </row>
    <row r="11163" spans="1:10" x14ac:dyDescent="0.25">
      <c r="A11163" s="1"/>
      <c r="B11163" s="29"/>
      <c r="I11163" s="27"/>
      <c r="J11163" s="27"/>
    </row>
    <row r="11164" spans="1:10" x14ac:dyDescent="0.25">
      <c r="A11164" s="1"/>
      <c r="B11164" s="29"/>
      <c r="I11164" s="27"/>
      <c r="J11164" s="27"/>
    </row>
    <row r="11165" spans="1:10" x14ac:dyDescent="0.25">
      <c r="A11165" s="1"/>
      <c r="B11165" s="29"/>
      <c r="I11165" s="27"/>
      <c r="J11165" s="27"/>
    </row>
    <row r="11166" spans="1:10" x14ac:dyDescent="0.25">
      <c r="A11166" s="1"/>
      <c r="B11166" s="29"/>
      <c r="I11166" s="27"/>
      <c r="J11166" s="27"/>
    </row>
    <row r="11167" spans="1:10" x14ac:dyDescent="0.25">
      <c r="A11167" s="1"/>
      <c r="B11167" s="29"/>
      <c r="I11167" s="27"/>
      <c r="J11167" s="27"/>
    </row>
    <row r="11168" spans="1:10" x14ac:dyDescent="0.25">
      <c r="A11168" s="1"/>
      <c r="B11168" s="29"/>
      <c r="I11168" s="27"/>
      <c r="J11168" s="27"/>
    </row>
    <row r="11169" spans="1:10" x14ac:dyDescent="0.25">
      <c r="A11169" s="1"/>
      <c r="B11169" s="29"/>
      <c r="I11169" s="27"/>
      <c r="J11169" s="27"/>
    </row>
    <row r="11170" spans="1:10" x14ac:dyDescent="0.25">
      <c r="A11170" s="1"/>
      <c r="B11170" s="29"/>
      <c r="I11170" s="27"/>
      <c r="J11170" s="27"/>
    </row>
    <row r="11171" spans="1:10" x14ac:dyDescent="0.25">
      <c r="A11171" s="1"/>
      <c r="B11171" s="29"/>
      <c r="I11171" s="27"/>
      <c r="J11171" s="27"/>
    </row>
    <row r="11172" spans="1:10" x14ac:dyDescent="0.25">
      <c r="A11172" s="1"/>
      <c r="B11172" s="29"/>
      <c r="I11172" s="27"/>
      <c r="J11172" s="27"/>
    </row>
    <row r="11173" spans="1:10" x14ac:dyDescent="0.25">
      <c r="A11173" s="1"/>
      <c r="B11173" s="29"/>
      <c r="I11173" s="27"/>
      <c r="J11173" s="27"/>
    </row>
    <row r="11174" spans="1:10" x14ac:dyDescent="0.25">
      <c r="A11174" s="1"/>
      <c r="B11174" s="29"/>
      <c r="I11174" s="27"/>
      <c r="J11174" s="27"/>
    </row>
    <row r="11175" spans="1:10" x14ac:dyDescent="0.25">
      <c r="A11175" s="1"/>
      <c r="B11175" s="29"/>
      <c r="I11175" s="27"/>
      <c r="J11175" s="27"/>
    </row>
    <row r="11176" spans="1:10" x14ac:dyDescent="0.25">
      <c r="A11176" s="1"/>
      <c r="B11176" s="29"/>
      <c r="I11176" s="27"/>
      <c r="J11176" s="27"/>
    </row>
    <row r="11177" spans="1:10" x14ac:dyDescent="0.25">
      <c r="A11177" s="1"/>
      <c r="B11177" s="29"/>
      <c r="I11177" s="27"/>
      <c r="J11177" s="27"/>
    </row>
    <row r="11178" spans="1:10" x14ac:dyDescent="0.25">
      <c r="A11178" s="1"/>
      <c r="B11178" s="29"/>
      <c r="I11178" s="27"/>
      <c r="J11178" s="27"/>
    </row>
    <row r="11179" spans="1:10" x14ac:dyDescent="0.25">
      <c r="A11179" s="1"/>
      <c r="B11179" s="29"/>
      <c r="I11179" s="27"/>
      <c r="J11179" s="27"/>
    </row>
    <row r="11180" spans="1:10" x14ac:dyDescent="0.25">
      <c r="A11180" s="1"/>
      <c r="B11180" s="29"/>
      <c r="I11180" s="27"/>
      <c r="J11180" s="27"/>
    </row>
    <row r="11181" spans="1:10" x14ac:dyDescent="0.25">
      <c r="A11181" s="1"/>
      <c r="B11181" s="29"/>
      <c r="I11181" s="27"/>
      <c r="J11181" s="27"/>
    </row>
    <row r="11182" spans="1:10" x14ac:dyDescent="0.25">
      <c r="A11182" s="1"/>
      <c r="B11182" s="29"/>
      <c r="I11182" s="27"/>
      <c r="J11182" s="27"/>
    </row>
    <row r="11183" spans="1:10" x14ac:dyDescent="0.25">
      <c r="A11183" s="1"/>
      <c r="B11183" s="29"/>
      <c r="I11183" s="27"/>
      <c r="J11183" s="27"/>
    </row>
    <row r="11184" spans="1:10" x14ac:dyDescent="0.25">
      <c r="A11184" s="1"/>
      <c r="B11184" s="29"/>
      <c r="I11184" s="27"/>
      <c r="J11184" s="27"/>
    </row>
    <row r="11185" spans="1:10" x14ac:dyDescent="0.25">
      <c r="A11185" s="1"/>
      <c r="B11185" s="29"/>
      <c r="I11185" s="27"/>
      <c r="J11185" s="27"/>
    </row>
    <row r="11186" spans="1:10" x14ac:dyDescent="0.25">
      <c r="A11186" s="1"/>
      <c r="B11186" s="29"/>
      <c r="I11186" s="27"/>
      <c r="J11186" s="27"/>
    </row>
    <row r="11187" spans="1:10" x14ac:dyDescent="0.25">
      <c r="A11187" s="1"/>
      <c r="B11187" s="29"/>
      <c r="I11187" s="27"/>
      <c r="J11187" s="27"/>
    </row>
    <row r="11188" spans="1:10" x14ac:dyDescent="0.25">
      <c r="A11188" s="1"/>
      <c r="B11188" s="29"/>
      <c r="I11188" s="27"/>
      <c r="J11188" s="27"/>
    </row>
    <row r="11189" spans="1:10" x14ac:dyDescent="0.25">
      <c r="A11189" s="1"/>
      <c r="B11189" s="29"/>
      <c r="I11189" s="27"/>
      <c r="J11189" s="27"/>
    </row>
    <row r="11190" spans="1:10" x14ac:dyDescent="0.25">
      <c r="A11190" s="1"/>
      <c r="B11190" s="29"/>
      <c r="I11190" s="27"/>
      <c r="J11190" s="27"/>
    </row>
    <row r="11191" spans="1:10" x14ac:dyDescent="0.25">
      <c r="A11191" s="1"/>
      <c r="B11191" s="29"/>
      <c r="I11191" s="27"/>
      <c r="J11191" s="27"/>
    </row>
    <row r="11192" spans="1:10" x14ac:dyDescent="0.25">
      <c r="A11192" s="1"/>
      <c r="B11192" s="29"/>
      <c r="I11192" s="27"/>
      <c r="J11192" s="27"/>
    </row>
    <row r="11193" spans="1:10" x14ac:dyDescent="0.25">
      <c r="A11193" s="1"/>
      <c r="B11193" s="29"/>
      <c r="I11193" s="27"/>
      <c r="J11193" s="27"/>
    </row>
    <row r="11194" spans="1:10" x14ac:dyDescent="0.25">
      <c r="A11194" s="1"/>
      <c r="B11194" s="29"/>
      <c r="I11194" s="27"/>
      <c r="J11194" s="27"/>
    </row>
    <row r="11195" spans="1:10" x14ac:dyDescent="0.25">
      <c r="A11195" s="1"/>
      <c r="B11195" s="29"/>
      <c r="I11195" s="27"/>
      <c r="J11195" s="27"/>
    </row>
    <row r="11196" spans="1:10" x14ac:dyDescent="0.25">
      <c r="A11196" s="1"/>
      <c r="B11196" s="29"/>
      <c r="I11196" s="27"/>
      <c r="J11196" s="27"/>
    </row>
    <row r="11197" spans="1:10" x14ac:dyDescent="0.25">
      <c r="A11197" s="1"/>
      <c r="B11197" s="29"/>
      <c r="I11197" s="27"/>
      <c r="J11197" s="27"/>
    </row>
    <row r="11198" spans="1:10" x14ac:dyDescent="0.25">
      <c r="A11198" s="1"/>
      <c r="B11198" s="29"/>
      <c r="I11198" s="27"/>
      <c r="J11198" s="27"/>
    </row>
    <row r="11199" spans="1:10" x14ac:dyDescent="0.25">
      <c r="A11199" s="1"/>
      <c r="B11199" s="29"/>
      <c r="I11199" s="27"/>
      <c r="J11199" s="27"/>
    </row>
    <row r="11200" spans="1:10" x14ac:dyDescent="0.25">
      <c r="A11200" s="1"/>
      <c r="B11200" s="29"/>
      <c r="I11200" s="27"/>
      <c r="J11200" s="27"/>
    </row>
    <row r="11201" spans="1:10" x14ac:dyDescent="0.25">
      <c r="A11201" s="1"/>
      <c r="B11201" s="29"/>
      <c r="I11201" s="27"/>
      <c r="J11201" s="27"/>
    </row>
    <row r="11202" spans="1:10" x14ac:dyDescent="0.25">
      <c r="A11202" s="1"/>
      <c r="B11202" s="29"/>
      <c r="I11202" s="27"/>
      <c r="J11202" s="27"/>
    </row>
    <row r="11203" spans="1:10" x14ac:dyDescent="0.25">
      <c r="A11203" s="1"/>
      <c r="B11203" s="29"/>
      <c r="I11203" s="27"/>
      <c r="J11203" s="27"/>
    </row>
    <row r="11204" spans="1:10" x14ac:dyDescent="0.25">
      <c r="A11204" s="1"/>
      <c r="B11204" s="29"/>
      <c r="I11204" s="27"/>
      <c r="J11204" s="27"/>
    </row>
    <row r="11205" spans="1:10" x14ac:dyDescent="0.25">
      <c r="A11205" s="1"/>
      <c r="B11205" s="29"/>
      <c r="I11205" s="27"/>
      <c r="J11205" s="27"/>
    </row>
    <row r="11206" spans="1:10" x14ac:dyDescent="0.25">
      <c r="A11206" s="1"/>
      <c r="B11206" s="29"/>
      <c r="I11206" s="27"/>
      <c r="J11206" s="27"/>
    </row>
    <row r="11207" spans="1:10" x14ac:dyDescent="0.25">
      <c r="A11207" s="1"/>
      <c r="B11207" s="29"/>
      <c r="I11207" s="27"/>
      <c r="J11207" s="27"/>
    </row>
    <row r="11208" spans="1:10" x14ac:dyDescent="0.25">
      <c r="A11208" s="1"/>
      <c r="B11208" s="29"/>
      <c r="I11208" s="27"/>
      <c r="J11208" s="27"/>
    </row>
    <row r="11209" spans="1:10" x14ac:dyDescent="0.25">
      <c r="A11209" s="1"/>
      <c r="B11209" s="29"/>
      <c r="I11209" s="27"/>
      <c r="J11209" s="27"/>
    </row>
    <row r="11210" spans="1:10" x14ac:dyDescent="0.25">
      <c r="A11210" s="1"/>
      <c r="B11210" s="29"/>
      <c r="I11210" s="27"/>
      <c r="J11210" s="27"/>
    </row>
    <row r="11211" spans="1:10" x14ac:dyDescent="0.25">
      <c r="A11211" s="1"/>
      <c r="B11211" s="29"/>
      <c r="I11211" s="27"/>
      <c r="J11211" s="27"/>
    </row>
    <row r="11212" spans="1:10" x14ac:dyDescent="0.25">
      <c r="A11212" s="1"/>
      <c r="B11212" s="29"/>
      <c r="I11212" s="27"/>
      <c r="J11212" s="27"/>
    </row>
    <row r="11213" spans="1:10" x14ac:dyDescent="0.25">
      <c r="A11213" s="1"/>
      <c r="B11213" s="29"/>
      <c r="I11213" s="27"/>
      <c r="J11213" s="27"/>
    </row>
    <row r="11214" spans="1:10" x14ac:dyDescent="0.25">
      <c r="A11214" s="1"/>
      <c r="B11214" s="29"/>
      <c r="I11214" s="27"/>
      <c r="J11214" s="27"/>
    </row>
    <row r="11215" spans="1:10" x14ac:dyDescent="0.25">
      <c r="A11215" s="1"/>
      <c r="B11215" s="29"/>
      <c r="I11215" s="27"/>
      <c r="J11215" s="27"/>
    </row>
    <row r="11216" spans="1:10" x14ac:dyDescent="0.25">
      <c r="A11216" s="1"/>
      <c r="B11216" s="29"/>
      <c r="I11216" s="27"/>
      <c r="J11216" s="27"/>
    </row>
    <row r="11217" spans="1:10" x14ac:dyDescent="0.25">
      <c r="A11217" s="1"/>
      <c r="B11217" s="29"/>
      <c r="I11217" s="27"/>
      <c r="J11217" s="27"/>
    </row>
    <row r="11218" spans="1:10" x14ac:dyDescent="0.25">
      <c r="A11218" s="1"/>
      <c r="B11218" s="29"/>
      <c r="I11218" s="27"/>
      <c r="J11218" s="27"/>
    </row>
    <row r="11219" spans="1:10" x14ac:dyDescent="0.25">
      <c r="A11219" s="1"/>
      <c r="B11219" s="29"/>
      <c r="I11219" s="27"/>
      <c r="J11219" s="27"/>
    </row>
    <row r="11220" spans="1:10" x14ac:dyDescent="0.25">
      <c r="A11220" s="1"/>
      <c r="B11220" s="29"/>
      <c r="I11220" s="27"/>
      <c r="J11220" s="27"/>
    </row>
    <row r="11221" spans="1:10" x14ac:dyDescent="0.25">
      <c r="A11221" s="1"/>
      <c r="B11221" s="29"/>
      <c r="I11221" s="27"/>
      <c r="J11221" s="27"/>
    </row>
    <row r="11222" spans="1:10" x14ac:dyDescent="0.25">
      <c r="A11222" s="1"/>
      <c r="B11222" s="29"/>
      <c r="I11222" s="27"/>
      <c r="J11222" s="27"/>
    </row>
    <row r="11223" spans="1:10" x14ac:dyDescent="0.25">
      <c r="A11223" s="1"/>
      <c r="B11223" s="29"/>
      <c r="I11223" s="27"/>
      <c r="J11223" s="27"/>
    </row>
    <row r="11224" spans="1:10" x14ac:dyDescent="0.25">
      <c r="A11224" s="1"/>
      <c r="B11224" s="29"/>
      <c r="I11224" s="27"/>
      <c r="J11224" s="27"/>
    </row>
    <row r="11225" spans="1:10" x14ac:dyDescent="0.25">
      <c r="A11225" s="1"/>
      <c r="B11225" s="29"/>
      <c r="I11225" s="27"/>
      <c r="J11225" s="27"/>
    </row>
    <row r="11226" spans="1:10" x14ac:dyDescent="0.25">
      <c r="A11226" s="1"/>
      <c r="B11226" s="29"/>
      <c r="I11226" s="27"/>
      <c r="J11226" s="27"/>
    </row>
    <row r="11227" spans="1:10" x14ac:dyDescent="0.25">
      <c r="A11227" s="1"/>
      <c r="B11227" s="29"/>
      <c r="I11227" s="27"/>
      <c r="J11227" s="27"/>
    </row>
    <row r="11228" spans="1:10" x14ac:dyDescent="0.25">
      <c r="A11228" s="1"/>
      <c r="B11228" s="29"/>
      <c r="I11228" s="27"/>
      <c r="J11228" s="27"/>
    </row>
    <row r="11229" spans="1:10" x14ac:dyDescent="0.25">
      <c r="A11229" s="1"/>
      <c r="B11229" s="29"/>
      <c r="I11229" s="27"/>
      <c r="J11229" s="27"/>
    </row>
    <row r="11230" spans="1:10" x14ac:dyDescent="0.25">
      <c r="A11230" s="1"/>
      <c r="B11230" s="29"/>
      <c r="I11230" s="27"/>
      <c r="J11230" s="27"/>
    </row>
    <row r="11231" spans="1:10" x14ac:dyDescent="0.25">
      <c r="A11231" s="1"/>
      <c r="B11231" s="29"/>
      <c r="I11231" s="27"/>
      <c r="J11231" s="27"/>
    </row>
    <row r="11232" spans="1:10" x14ac:dyDescent="0.25">
      <c r="A11232" s="1"/>
      <c r="B11232" s="29"/>
      <c r="I11232" s="27"/>
      <c r="J11232" s="27"/>
    </row>
    <row r="11233" spans="1:10" x14ac:dyDescent="0.25">
      <c r="A11233" s="1"/>
      <c r="B11233" s="29"/>
      <c r="I11233" s="27"/>
      <c r="J11233" s="27"/>
    </row>
    <row r="11234" spans="1:10" x14ac:dyDescent="0.25">
      <c r="A11234" s="1"/>
      <c r="B11234" s="29"/>
      <c r="I11234" s="27"/>
      <c r="J11234" s="27"/>
    </row>
    <row r="11235" spans="1:10" x14ac:dyDescent="0.25">
      <c r="A11235" s="1"/>
      <c r="B11235" s="29"/>
      <c r="I11235" s="27"/>
      <c r="J11235" s="27"/>
    </row>
    <row r="11236" spans="1:10" x14ac:dyDescent="0.25">
      <c r="A11236" s="1"/>
      <c r="B11236" s="29"/>
      <c r="I11236" s="27"/>
      <c r="J11236" s="27"/>
    </row>
    <row r="11237" spans="1:10" x14ac:dyDescent="0.25">
      <c r="A11237" s="1"/>
      <c r="B11237" s="29"/>
      <c r="I11237" s="27"/>
      <c r="J11237" s="27"/>
    </row>
    <row r="11238" spans="1:10" x14ac:dyDescent="0.25">
      <c r="A11238" s="1"/>
      <c r="B11238" s="29"/>
      <c r="I11238" s="27"/>
      <c r="J11238" s="27"/>
    </row>
    <row r="11239" spans="1:10" x14ac:dyDescent="0.25">
      <c r="A11239" s="1"/>
      <c r="B11239" s="29"/>
      <c r="I11239" s="27"/>
      <c r="J11239" s="27"/>
    </row>
    <row r="11240" spans="1:10" x14ac:dyDescent="0.25">
      <c r="A11240" s="1"/>
      <c r="B11240" s="29"/>
      <c r="I11240" s="27"/>
      <c r="J11240" s="27"/>
    </row>
    <row r="11241" spans="1:10" x14ac:dyDescent="0.25">
      <c r="A11241" s="1"/>
      <c r="B11241" s="29"/>
      <c r="I11241" s="27"/>
      <c r="J11241" s="27"/>
    </row>
    <row r="11242" spans="1:10" x14ac:dyDescent="0.25">
      <c r="A11242" s="1"/>
      <c r="B11242" s="29"/>
      <c r="I11242" s="27"/>
      <c r="J11242" s="27"/>
    </row>
    <row r="11243" spans="1:10" x14ac:dyDescent="0.25">
      <c r="A11243" s="1"/>
      <c r="B11243" s="29"/>
      <c r="I11243" s="27"/>
      <c r="J11243" s="27"/>
    </row>
    <row r="11244" spans="1:10" x14ac:dyDescent="0.25">
      <c r="A11244" s="1"/>
      <c r="B11244" s="29"/>
      <c r="I11244" s="27"/>
      <c r="J11244" s="27"/>
    </row>
    <row r="11245" spans="1:10" x14ac:dyDescent="0.25">
      <c r="A11245" s="1"/>
      <c r="B11245" s="29"/>
      <c r="I11245" s="27"/>
      <c r="J11245" s="27"/>
    </row>
    <row r="11246" spans="1:10" x14ac:dyDescent="0.25">
      <c r="A11246" s="1"/>
      <c r="B11246" s="29"/>
      <c r="I11246" s="27"/>
      <c r="J11246" s="27"/>
    </row>
    <row r="11247" spans="1:10" x14ac:dyDescent="0.25">
      <c r="A11247" s="1"/>
      <c r="B11247" s="29"/>
      <c r="I11247" s="27"/>
      <c r="J11247" s="27"/>
    </row>
    <row r="11248" spans="1:10" x14ac:dyDescent="0.25">
      <c r="A11248" s="1"/>
      <c r="B11248" s="29"/>
      <c r="I11248" s="27"/>
      <c r="J11248" s="27"/>
    </row>
    <row r="11249" spans="1:10" x14ac:dyDescent="0.25">
      <c r="A11249" s="1"/>
      <c r="B11249" s="29"/>
      <c r="I11249" s="27"/>
      <c r="J11249" s="27"/>
    </row>
    <row r="11250" spans="1:10" x14ac:dyDescent="0.25">
      <c r="A11250" s="1"/>
      <c r="B11250" s="29"/>
      <c r="I11250" s="27"/>
      <c r="J11250" s="27"/>
    </row>
    <row r="11251" spans="1:10" x14ac:dyDescent="0.25">
      <c r="A11251" s="1"/>
      <c r="B11251" s="29"/>
      <c r="I11251" s="27"/>
      <c r="J11251" s="27"/>
    </row>
    <row r="11252" spans="1:10" x14ac:dyDescent="0.25">
      <c r="A11252" s="1"/>
      <c r="B11252" s="29"/>
      <c r="I11252" s="27"/>
      <c r="J11252" s="27"/>
    </row>
    <row r="11253" spans="1:10" x14ac:dyDescent="0.25">
      <c r="A11253" s="1"/>
      <c r="B11253" s="29"/>
      <c r="I11253" s="27"/>
      <c r="J11253" s="27"/>
    </row>
    <row r="11254" spans="1:10" x14ac:dyDescent="0.25">
      <c r="A11254" s="1"/>
      <c r="B11254" s="29"/>
      <c r="I11254" s="27"/>
      <c r="J11254" s="27"/>
    </row>
    <row r="11255" spans="1:10" x14ac:dyDescent="0.25">
      <c r="A11255" s="1"/>
      <c r="B11255" s="29"/>
      <c r="I11255" s="27"/>
      <c r="J11255" s="27"/>
    </row>
    <row r="11256" spans="1:10" x14ac:dyDescent="0.25">
      <c r="A11256" s="1"/>
      <c r="B11256" s="29"/>
      <c r="I11256" s="27"/>
      <c r="J11256" s="27"/>
    </row>
    <row r="11257" spans="1:10" x14ac:dyDescent="0.25">
      <c r="A11257" s="1"/>
      <c r="B11257" s="29"/>
      <c r="I11257" s="27"/>
      <c r="J11257" s="27"/>
    </row>
    <row r="11258" spans="1:10" x14ac:dyDescent="0.25">
      <c r="A11258" s="1"/>
      <c r="B11258" s="29"/>
      <c r="I11258" s="27"/>
      <c r="J11258" s="27"/>
    </row>
    <row r="11259" spans="1:10" x14ac:dyDescent="0.25">
      <c r="A11259" s="1"/>
      <c r="B11259" s="29"/>
      <c r="I11259" s="27"/>
      <c r="J11259" s="27"/>
    </row>
    <row r="11260" spans="1:10" x14ac:dyDescent="0.25">
      <c r="A11260" s="1"/>
      <c r="B11260" s="29"/>
      <c r="I11260" s="27"/>
      <c r="J11260" s="27"/>
    </row>
    <row r="11261" spans="1:10" x14ac:dyDescent="0.25">
      <c r="A11261" s="1"/>
      <c r="B11261" s="29"/>
      <c r="I11261" s="27"/>
      <c r="J11261" s="27"/>
    </row>
    <row r="11262" spans="1:10" x14ac:dyDescent="0.25">
      <c r="A11262" s="1"/>
      <c r="B11262" s="29"/>
      <c r="I11262" s="27"/>
      <c r="J11262" s="27"/>
    </row>
    <row r="11263" spans="1:10" x14ac:dyDescent="0.25">
      <c r="A11263" s="1"/>
      <c r="B11263" s="29"/>
      <c r="I11263" s="27"/>
      <c r="J11263" s="27"/>
    </row>
    <row r="11264" spans="1:10" x14ac:dyDescent="0.25">
      <c r="A11264" s="1"/>
      <c r="B11264" s="29"/>
      <c r="I11264" s="27"/>
      <c r="J11264" s="27"/>
    </row>
    <row r="11265" spans="1:10" x14ac:dyDescent="0.25">
      <c r="A11265" s="1"/>
      <c r="B11265" s="29"/>
      <c r="I11265" s="27"/>
      <c r="J11265" s="27"/>
    </row>
    <row r="11266" spans="1:10" x14ac:dyDescent="0.25">
      <c r="A11266" s="1"/>
      <c r="B11266" s="29"/>
      <c r="I11266" s="27"/>
      <c r="J11266" s="27"/>
    </row>
    <row r="11267" spans="1:10" x14ac:dyDescent="0.25">
      <c r="A11267" s="1"/>
      <c r="B11267" s="29"/>
      <c r="I11267" s="27"/>
      <c r="J11267" s="27"/>
    </row>
    <row r="11268" spans="1:10" x14ac:dyDescent="0.25">
      <c r="A11268" s="1"/>
      <c r="B11268" s="29"/>
      <c r="I11268" s="27"/>
      <c r="J11268" s="27"/>
    </row>
    <row r="11269" spans="1:10" x14ac:dyDescent="0.25">
      <c r="A11269" s="1"/>
      <c r="B11269" s="29"/>
      <c r="I11269" s="27"/>
      <c r="J11269" s="27"/>
    </row>
    <row r="11270" spans="1:10" x14ac:dyDescent="0.25">
      <c r="A11270" s="1"/>
      <c r="B11270" s="29"/>
      <c r="I11270" s="27"/>
      <c r="J11270" s="27"/>
    </row>
    <row r="11271" spans="1:10" x14ac:dyDescent="0.25">
      <c r="A11271" s="1"/>
      <c r="B11271" s="29"/>
      <c r="I11271" s="27"/>
      <c r="J11271" s="27"/>
    </row>
    <row r="11272" spans="1:10" x14ac:dyDescent="0.25">
      <c r="A11272" s="1"/>
      <c r="B11272" s="29"/>
      <c r="I11272" s="27"/>
      <c r="J11272" s="27"/>
    </row>
    <row r="11273" spans="1:10" x14ac:dyDescent="0.25">
      <c r="A11273" s="1"/>
      <c r="B11273" s="29"/>
      <c r="I11273" s="27"/>
      <c r="J11273" s="27"/>
    </row>
    <row r="11274" spans="1:10" x14ac:dyDescent="0.25">
      <c r="A11274" s="1"/>
      <c r="B11274" s="29"/>
      <c r="I11274" s="27"/>
      <c r="J11274" s="27"/>
    </row>
    <row r="11275" spans="1:10" x14ac:dyDescent="0.25">
      <c r="A11275" s="1"/>
      <c r="B11275" s="29"/>
      <c r="I11275" s="27"/>
      <c r="J11275" s="27"/>
    </row>
    <row r="11276" spans="1:10" x14ac:dyDescent="0.25">
      <c r="A11276" s="1"/>
      <c r="B11276" s="29"/>
      <c r="I11276" s="27"/>
      <c r="J11276" s="27"/>
    </row>
    <row r="11277" spans="1:10" x14ac:dyDescent="0.25">
      <c r="A11277" s="1"/>
      <c r="B11277" s="29"/>
      <c r="I11277" s="27"/>
      <c r="J11277" s="27"/>
    </row>
    <row r="11278" spans="1:10" x14ac:dyDescent="0.25">
      <c r="A11278" s="1"/>
      <c r="B11278" s="29"/>
      <c r="I11278" s="27"/>
      <c r="J11278" s="27"/>
    </row>
    <row r="11279" spans="1:10" x14ac:dyDescent="0.25">
      <c r="A11279" s="1"/>
      <c r="B11279" s="29"/>
      <c r="I11279" s="27"/>
      <c r="J11279" s="27"/>
    </row>
    <row r="11280" spans="1:10" x14ac:dyDescent="0.25">
      <c r="A11280" s="1"/>
      <c r="B11280" s="29"/>
      <c r="I11280" s="27"/>
      <c r="J11280" s="27"/>
    </row>
    <row r="11281" spans="1:10" x14ac:dyDescent="0.25">
      <c r="A11281" s="1"/>
      <c r="B11281" s="29"/>
      <c r="I11281" s="27"/>
      <c r="J11281" s="27"/>
    </row>
    <row r="11282" spans="1:10" x14ac:dyDescent="0.25">
      <c r="A11282" s="1"/>
      <c r="B11282" s="29"/>
      <c r="I11282" s="27"/>
      <c r="J11282" s="27"/>
    </row>
    <row r="11283" spans="1:10" x14ac:dyDescent="0.25">
      <c r="A11283" s="1"/>
      <c r="B11283" s="29"/>
      <c r="I11283" s="27"/>
      <c r="J11283" s="27"/>
    </row>
    <row r="11284" spans="1:10" x14ac:dyDescent="0.25">
      <c r="A11284" s="1"/>
      <c r="B11284" s="29"/>
      <c r="I11284" s="27"/>
      <c r="J11284" s="27"/>
    </row>
    <row r="11285" spans="1:10" x14ac:dyDescent="0.25">
      <c r="A11285" s="1"/>
      <c r="B11285" s="29"/>
      <c r="I11285" s="27"/>
      <c r="J11285" s="27"/>
    </row>
    <row r="11286" spans="1:10" x14ac:dyDescent="0.25">
      <c r="A11286" s="1"/>
      <c r="B11286" s="29"/>
      <c r="I11286" s="27"/>
      <c r="J11286" s="27"/>
    </row>
    <row r="11287" spans="1:10" x14ac:dyDescent="0.25">
      <c r="A11287" s="1"/>
      <c r="B11287" s="29"/>
      <c r="I11287" s="27"/>
      <c r="J11287" s="27"/>
    </row>
    <row r="11288" spans="1:10" x14ac:dyDescent="0.25">
      <c r="A11288" s="1"/>
      <c r="B11288" s="29"/>
      <c r="I11288" s="27"/>
      <c r="J11288" s="27"/>
    </row>
    <row r="11289" spans="1:10" x14ac:dyDescent="0.25">
      <c r="A11289" s="1"/>
      <c r="B11289" s="29"/>
      <c r="I11289" s="27"/>
      <c r="J11289" s="27"/>
    </row>
    <row r="11290" spans="1:10" x14ac:dyDescent="0.25">
      <c r="A11290" s="1"/>
      <c r="B11290" s="29"/>
      <c r="I11290" s="27"/>
      <c r="J11290" s="27"/>
    </row>
    <row r="11291" spans="1:10" x14ac:dyDescent="0.25">
      <c r="A11291" s="1"/>
      <c r="B11291" s="29"/>
      <c r="I11291" s="27"/>
      <c r="J11291" s="27"/>
    </row>
    <row r="11292" spans="1:10" x14ac:dyDescent="0.25">
      <c r="A11292" s="1"/>
      <c r="B11292" s="29"/>
      <c r="I11292" s="27"/>
      <c r="J11292" s="27"/>
    </row>
    <row r="11293" spans="1:10" x14ac:dyDescent="0.25">
      <c r="A11293" s="1"/>
      <c r="B11293" s="29"/>
      <c r="I11293" s="27"/>
      <c r="J11293" s="27"/>
    </row>
    <row r="11294" spans="1:10" x14ac:dyDescent="0.25">
      <c r="A11294" s="1"/>
      <c r="B11294" s="29"/>
      <c r="I11294" s="27"/>
      <c r="J11294" s="27"/>
    </row>
    <row r="11295" spans="1:10" x14ac:dyDescent="0.25">
      <c r="A11295" s="1"/>
      <c r="B11295" s="29"/>
      <c r="I11295" s="27"/>
      <c r="J11295" s="27"/>
    </row>
    <row r="11296" spans="1:10" x14ac:dyDescent="0.25">
      <c r="A11296" s="1"/>
      <c r="B11296" s="29"/>
      <c r="I11296" s="27"/>
      <c r="J11296" s="27"/>
    </row>
    <row r="11297" spans="1:10" x14ac:dyDescent="0.25">
      <c r="A11297" s="1"/>
      <c r="B11297" s="29"/>
      <c r="I11297" s="27"/>
      <c r="J11297" s="27"/>
    </row>
    <row r="11298" spans="1:10" x14ac:dyDescent="0.25">
      <c r="A11298" s="1"/>
      <c r="B11298" s="29"/>
      <c r="I11298" s="27"/>
      <c r="J11298" s="27"/>
    </row>
    <row r="11299" spans="1:10" x14ac:dyDescent="0.25">
      <c r="A11299" s="1"/>
      <c r="B11299" s="29"/>
      <c r="I11299" s="27"/>
      <c r="J11299" s="27"/>
    </row>
    <row r="11300" spans="1:10" x14ac:dyDescent="0.25">
      <c r="A11300" s="1"/>
      <c r="B11300" s="29"/>
      <c r="I11300" s="27"/>
      <c r="J11300" s="27"/>
    </row>
    <row r="11301" spans="1:10" x14ac:dyDescent="0.25">
      <c r="A11301" s="1"/>
      <c r="B11301" s="29"/>
      <c r="I11301" s="27"/>
      <c r="J11301" s="27"/>
    </row>
    <row r="11302" spans="1:10" x14ac:dyDescent="0.25">
      <c r="A11302" s="1"/>
      <c r="B11302" s="29"/>
      <c r="I11302" s="27"/>
      <c r="J11302" s="27"/>
    </row>
    <row r="11303" spans="1:10" x14ac:dyDescent="0.25">
      <c r="A11303" s="1"/>
      <c r="B11303" s="29"/>
      <c r="I11303" s="27"/>
      <c r="J11303" s="27"/>
    </row>
    <row r="11304" spans="1:10" x14ac:dyDescent="0.25">
      <c r="A11304" s="1"/>
      <c r="B11304" s="29"/>
      <c r="I11304" s="27"/>
      <c r="J11304" s="27"/>
    </row>
    <row r="11305" spans="1:10" x14ac:dyDescent="0.25">
      <c r="A11305" s="1"/>
      <c r="B11305" s="29"/>
      <c r="I11305" s="27"/>
      <c r="J11305" s="27"/>
    </row>
    <row r="11306" spans="1:10" x14ac:dyDescent="0.25">
      <c r="A11306" s="1"/>
      <c r="B11306" s="29"/>
      <c r="I11306" s="27"/>
      <c r="J11306" s="27"/>
    </row>
    <row r="11307" spans="1:10" x14ac:dyDescent="0.25">
      <c r="A11307" s="1"/>
      <c r="B11307" s="29"/>
      <c r="I11307" s="27"/>
      <c r="J11307" s="27"/>
    </row>
    <row r="11308" spans="1:10" x14ac:dyDescent="0.25">
      <c r="A11308" s="1"/>
      <c r="B11308" s="29"/>
      <c r="I11308" s="27"/>
      <c r="J11308" s="27"/>
    </row>
    <row r="11309" spans="1:10" x14ac:dyDescent="0.25">
      <c r="A11309" s="1"/>
      <c r="B11309" s="29"/>
      <c r="I11309" s="27"/>
      <c r="J11309" s="27"/>
    </row>
    <row r="11310" spans="1:10" x14ac:dyDescent="0.25">
      <c r="A11310" s="1"/>
      <c r="B11310" s="29"/>
      <c r="I11310" s="27"/>
      <c r="J11310" s="27"/>
    </row>
    <row r="11311" spans="1:10" x14ac:dyDescent="0.25">
      <c r="A11311" s="1"/>
      <c r="B11311" s="29"/>
      <c r="I11311" s="27"/>
      <c r="J11311" s="27"/>
    </row>
    <row r="11312" spans="1:10" x14ac:dyDescent="0.25">
      <c r="A11312" s="1"/>
      <c r="B11312" s="29"/>
      <c r="I11312" s="27"/>
      <c r="J11312" s="27"/>
    </row>
    <row r="11313" spans="1:10" x14ac:dyDescent="0.25">
      <c r="A11313" s="1"/>
      <c r="B11313" s="29"/>
      <c r="I11313" s="27"/>
      <c r="J11313" s="27"/>
    </row>
    <row r="11314" spans="1:10" x14ac:dyDescent="0.25">
      <c r="A11314" s="1"/>
      <c r="B11314" s="29"/>
      <c r="I11314" s="27"/>
      <c r="J11314" s="27"/>
    </row>
    <row r="11315" spans="1:10" x14ac:dyDescent="0.25">
      <c r="A11315" s="1"/>
      <c r="B11315" s="29"/>
      <c r="I11315" s="27"/>
      <c r="J11315" s="27"/>
    </row>
    <row r="11316" spans="1:10" x14ac:dyDescent="0.25">
      <c r="A11316" s="1"/>
      <c r="B11316" s="29"/>
      <c r="I11316" s="27"/>
      <c r="J11316" s="27"/>
    </row>
    <row r="11317" spans="1:10" x14ac:dyDescent="0.25">
      <c r="A11317" s="1"/>
      <c r="B11317" s="29"/>
      <c r="I11317" s="27"/>
      <c r="J11317" s="27"/>
    </row>
    <row r="11318" spans="1:10" x14ac:dyDescent="0.25">
      <c r="A11318" s="1"/>
      <c r="B11318" s="29"/>
      <c r="I11318" s="27"/>
      <c r="J11318" s="27"/>
    </row>
    <row r="11319" spans="1:10" x14ac:dyDescent="0.25">
      <c r="A11319" s="1"/>
      <c r="B11319" s="29"/>
      <c r="I11319" s="27"/>
      <c r="J11319" s="27"/>
    </row>
    <row r="11320" spans="1:10" x14ac:dyDescent="0.25">
      <c r="A11320" s="1"/>
      <c r="B11320" s="29"/>
      <c r="I11320" s="27"/>
      <c r="J11320" s="27"/>
    </row>
    <row r="11321" spans="1:10" x14ac:dyDescent="0.25">
      <c r="A11321" s="1"/>
      <c r="B11321" s="29"/>
      <c r="I11321" s="27"/>
      <c r="J11321" s="27"/>
    </row>
    <row r="11322" spans="1:10" x14ac:dyDescent="0.25">
      <c r="A11322" s="1"/>
      <c r="B11322" s="29"/>
      <c r="I11322" s="27"/>
      <c r="J11322" s="27"/>
    </row>
    <row r="11323" spans="1:10" x14ac:dyDescent="0.25">
      <c r="A11323" s="1"/>
      <c r="B11323" s="29"/>
      <c r="I11323" s="27"/>
      <c r="J11323" s="27"/>
    </row>
    <row r="11324" spans="1:10" x14ac:dyDescent="0.25">
      <c r="A11324" s="1"/>
      <c r="B11324" s="29"/>
      <c r="I11324" s="27"/>
      <c r="J11324" s="27"/>
    </row>
    <row r="11325" spans="1:10" x14ac:dyDescent="0.25">
      <c r="A11325" s="1"/>
      <c r="B11325" s="29"/>
      <c r="I11325" s="27"/>
      <c r="J11325" s="27"/>
    </row>
    <row r="11326" spans="1:10" x14ac:dyDescent="0.25">
      <c r="A11326" s="1"/>
      <c r="B11326" s="29"/>
      <c r="I11326" s="27"/>
      <c r="J11326" s="27"/>
    </row>
    <row r="11327" spans="1:10" x14ac:dyDescent="0.25">
      <c r="A11327" s="1"/>
      <c r="B11327" s="29"/>
      <c r="I11327" s="27"/>
      <c r="J11327" s="27"/>
    </row>
    <row r="11328" spans="1:10" x14ac:dyDescent="0.25">
      <c r="A11328" s="1"/>
      <c r="B11328" s="29"/>
      <c r="I11328" s="27"/>
      <c r="J11328" s="27"/>
    </row>
    <row r="11329" spans="1:10" x14ac:dyDescent="0.25">
      <c r="A11329" s="1"/>
      <c r="B11329" s="29"/>
      <c r="I11329" s="27"/>
      <c r="J11329" s="27"/>
    </row>
    <row r="11330" spans="1:10" x14ac:dyDescent="0.25">
      <c r="A11330" s="1"/>
      <c r="B11330" s="29"/>
      <c r="I11330" s="27"/>
      <c r="J11330" s="27"/>
    </row>
    <row r="11331" spans="1:10" x14ac:dyDescent="0.25">
      <c r="A11331" s="1"/>
      <c r="B11331" s="29"/>
      <c r="I11331" s="27"/>
      <c r="J11331" s="27"/>
    </row>
    <row r="11332" spans="1:10" x14ac:dyDescent="0.25">
      <c r="A11332" s="1"/>
      <c r="B11332" s="29"/>
      <c r="I11332" s="27"/>
      <c r="J11332" s="27"/>
    </row>
    <row r="11333" spans="1:10" x14ac:dyDescent="0.25">
      <c r="A11333" s="1"/>
      <c r="B11333" s="29"/>
      <c r="I11333" s="27"/>
      <c r="J11333" s="27"/>
    </row>
    <row r="11334" spans="1:10" x14ac:dyDescent="0.25">
      <c r="A11334" s="1"/>
      <c r="B11334" s="29"/>
      <c r="I11334" s="27"/>
      <c r="J11334" s="27"/>
    </row>
    <row r="11335" spans="1:10" x14ac:dyDescent="0.25">
      <c r="A11335" s="1"/>
      <c r="B11335" s="29"/>
      <c r="I11335" s="27"/>
      <c r="J11335" s="27"/>
    </row>
    <row r="11336" spans="1:10" x14ac:dyDescent="0.25">
      <c r="A11336" s="1"/>
      <c r="B11336" s="29"/>
      <c r="I11336" s="27"/>
      <c r="J11336" s="27"/>
    </row>
    <row r="11337" spans="1:10" x14ac:dyDescent="0.25">
      <c r="A11337" s="1"/>
      <c r="B11337" s="29"/>
      <c r="I11337" s="27"/>
      <c r="J11337" s="27"/>
    </row>
    <row r="11338" spans="1:10" x14ac:dyDescent="0.25">
      <c r="A11338" s="1"/>
      <c r="B11338" s="29"/>
      <c r="I11338" s="27"/>
      <c r="J11338" s="27"/>
    </row>
    <row r="11339" spans="1:10" x14ac:dyDescent="0.25">
      <c r="A11339" s="1"/>
      <c r="B11339" s="29"/>
      <c r="I11339" s="27"/>
      <c r="J11339" s="27"/>
    </row>
    <row r="11340" spans="1:10" x14ac:dyDescent="0.25">
      <c r="A11340" s="1"/>
      <c r="B11340" s="29"/>
      <c r="I11340" s="27"/>
      <c r="J11340" s="27"/>
    </row>
    <row r="11341" spans="1:10" x14ac:dyDescent="0.25">
      <c r="A11341" s="1"/>
      <c r="B11341" s="29"/>
      <c r="I11341" s="27"/>
      <c r="J11341" s="27"/>
    </row>
    <row r="11342" spans="1:10" x14ac:dyDescent="0.25">
      <c r="A11342" s="1"/>
      <c r="B11342" s="29"/>
      <c r="I11342" s="27"/>
      <c r="J11342" s="27"/>
    </row>
    <row r="11343" spans="1:10" x14ac:dyDescent="0.25">
      <c r="A11343" s="1"/>
      <c r="B11343" s="29"/>
      <c r="I11343" s="27"/>
      <c r="J11343" s="27"/>
    </row>
    <row r="11344" spans="1:10" x14ac:dyDescent="0.25">
      <c r="A11344" s="1"/>
      <c r="B11344" s="29"/>
      <c r="I11344" s="27"/>
      <c r="J11344" s="27"/>
    </row>
    <row r="11345" spans="1:10" x14ac:dyDescent="0.25">
      <c r="A11345" s="1"/>
      <c r="B11345" s="29"/>
      <c r="I11345" s="27"/>
      <c r="J11345" s="27"/>
    </row>
    <row r="11346" spans="1:10" x14ac:dyDescent="0.25">
      <c r="A11346" s="1"/>
      <c r="B11346" s="29"/>
      <c r="I11346" s="27"/>
      <c r="J11346" s="27"/>
    </row>
    <row r="11347" spans="1:10" x14ac:dyDescent="0.25">
      <c r="A11347" s="1"/>
      <c r="B11347" s="29"/>
      <c r="I11347" s="27"/>
      <c r="J11347" s="27"/>
    </row>
    <row r="11348" spans="1:10" x14ac:dyDescent="0.25">
      <c r="A11348" s="1"/>
      <c r="B11348" s="29"/>
      <c r="I11348" s="27"/>
      <c r="J11348" s="27"/>
    </row>
    <row r="11349" spans="1:10" x14ac:dyDescent="0.25">
      <c r="A11349" s="1"/>
      <c r="B11349" s="29"/>
      <c r="I11349" s="27"/>
      <c r="J11349" s="27"/>
    </row>
    <row r="11350" spans="1:10" x14ac:dyDescent="0.25">
      <c r="A11350" s="1"/>
      <c r="B11350" s="29"/>
      <c r="I11350" s="27"/>
      <c r="J11350" s="27"/>
    </row>
    <row r="11351" spans="1:10" x14ac:dyDescent="0.25">
      <c r="A11351" s="1"/>
      <c r="B11351" s="29"/>
      <c r="I11351" s="27"/>
      <c r="J11351" s="27"/>
    </row>
    <row r="11352" spans="1:10" x14ac:dyDescent="0.25">
      <c r="A11352" s="1"/>
      <c r="B11352" s="29"/>
      <c r="I11352" s="27"/>
      <c r="J11352" s="27"/>
    </row>
    <row r="11353" spans="1:10" x14ac:dyDescent="0.25">
      <c r="A11353" s="1"/>
      <c r="B11353" s="29"/>
      <c r="I11353" s="27"/>
      <c r="J11353" s="27"/>
    </row>
    <row r="11354" spans="1:10" x14ac:dyDescent="0.25">
      <c r="A11354" s="1"/>
      <c r="B11354" s="29"/>
      <c r="I11354" s="27"/>
      <c r="J11354" s="27"/>
    </row>
    <row r="11355" spans="1:10" x14ac:dyDescent="0.25">
      <c r="A11355" s="1"/>
      <c r="B11355" s="29"/>
      <c r="I11355" s="27"/>
      <c r="J11355" s="27"/>
    </row>
    <row r="11356" spans="1:10" x14ac:dyDescent="0.25">
      <c r="A11356" s="1"/>
      <c r="B11356" s="29"/>
      <c r="I11356" s="27"/>
      <c r="J11356" s="27"/>
    </row>
    <row r="11357" spans="1:10" x14ac:dyDescent="0.25">
      <c r="A11357" s="1"/>
      <c r="B11357" s="29"/>
      <c r="I11357" s="27"/>
      <c r="J11357" s="27"/>
    </row>
    <row r="11358" spans="1:10" x14ac:dyDescent="0.25">
      <c r="A11358" s="1"/>
      <c r="B11358" s="29"/>
      <c r="I11358" s="27"/>
      <c r="J11358" s="27"/>
    </row>
    <row r="11359" spans="1:10" x14ac:dyDescent="0.25">
      <c r="A11359" s="1"/>
      <c r="B11359" s="29"/>
      <c r="I11359" s="27"/>
      <c r="J11359" s="27"/>
    </row>
    <row r="11360" spans="1:10" x14ac:dyDescent="0.25">
      <c r="A11360" s="1"/>
      <c r="B11360" s="29"/>
      <c r="I11360" s="27"/>
      <c r="J11360" s="27"/>
    </row>
    <row r="11361" spans="1:10" x14ac:dyDescent="0.25">
      <c r="A11361" s="1"/>
      <c r="B11361" s="29"/>
      <c r="I11361" s="27"/>
      <c r="J11361" s="27"/>
    </row>
    <row r="11362" spans="1:10" x14ac:dyDescent="0.25">
      <c r="A11362" s="1"/>
      <c r="B11362" s="29"/>
      <c r="I11362" s="27"/>
      <c r="J11362" s="27"/>
    </row>
    <row r="11363" spans="1:10" x14ac:dyDescent="0.25">
      <c r="A11363" s="1"/>
      <c r="B11363" s="29"/>
      <c r="I11363" s="27"/>
      <c r="J11363" s="27"/>
    </row>
    <row r="11364" spans="1:10" x14ac:dyDescent="0.25">
      <c r="A11364" s="1"/>
      <c r="B11364" s="29"/>
      <c r="I11364" s="27"/>
      <c r="J11364" s="27"/>
    </row>
    <row r="11365" spans="1:10" x14ac:dyDescent="0.25">
      <c r="A11365" s="1"/>
      <c r="B11365" s="29"/>
      <c r="I11365" s="27"/>
      <c r="J11365" s="27"/>
    </row>
    <row r="11366" spans="1:10" x14ac:dyDescent="0.25">
      <c r="A11366" s="1"/>
      <c r="B11366" s="29"/>
      <c r="I11366" s="27"/>
      <c r="J11366" s="27"/>
    </row>
    <row r="11367" spans="1:10" x14ac:dyDescent="0.25">
      <c r="A11367" s="1"/>
      <c r="B11367" s="29"/>
      <c r="I11367" s="27"/>
      <c r="J11367" s="27"/>
    </row>
    <row r="11368" spans="1:10" x14ac:dyDescent="0.25">
      <c r="A11368" s="1"/>
      <c r="B11368" s="29"/>
      <c r="I11368" s="27"/>
      <c r="J11368" s="27"/>
    </row>
    <row r="11369" spans="1:10" x14ac:dyDescent="0.25">
      <c r="A11369" s="1"/>
      <c r="B11369" s="29"/>
      <c r="I11369" s="27"/>
      <c r="J11369" s="27"/>
    </row>
    <row r="11370" spans="1:10" x14ac:dyDescent="0.25">
      <c r="A11370" s="1"/>
      <c r="B11370" s="29"/>
      <c r="I11370" s="27"/>
      <c r="J11370" s="27"/>
    </row>
    <row r="11371" spans="1:10" x14ac:dyDescent="0.25">
      <c r="A11371" s="1"/>
      <c r="B11371" s="29"/>
      <c r="I11371" s="27"/>
      <c r="J11371" s="27"/>
    </row>
    <row r="11372" spans="1:10" x14ac:dyDescent="0.25">
      <c r="A11372" s="1"/>
      <c r="B11372" s="29"/>
      <c r="I11372" s="27"/>
      <c r="J11372" s="27"/>
    </row>
    <row r="11373" spans="1:10" x14ac:dyDescent="0.25">
      <c r="A11373" s="1"/>
      <c r="B11373" s="29"/>
      <c r="I11373" s="27"/>
      <c r="J11373" s="27"/>
    </row>
    <row r="11374" spans="1:10" x14ac:dyDescent="0.25">
      <c r="A11374" s="1"/>
      <c r="B11374" s="29"/>
      <c r="I11374" s="27"/>
      <c r="J11374" s="27"/>
    </row>
    <row r="11375" spans="1:10" x14ac:dyDescent="0.25">
      <c r="A11375" s="1"/>
      <c r="B11375" s="29"/>
      <c r="I11375" s="27"/>
      <c r="J11375" s="27"/>
    </row>
    <row r="11376" spans="1:10" x14ac:dyDescent="0.25">
      <c r="A11376" s="1"/>
      <c r="B11376" s="29"/>
      <c r="I11376" s="27"/>
      <c r="J11376" s="27"/>
    </row>
    <row r="11377" spans="1:10" x14ac:dyDescent="0.25">
      <c r="A11377" s="1"/>
      <c r="B11377" s="29"/>
      <c r="I11377" s="27"/>
      <c r="J11377" s="27"/>
    </row>
    <row r="11378" spans="1:10" x14ac:dyDescent="0.25">
      <c r="A11378" s="1"/>
      <c r="B11378" s="29"/>
      <c r="I11378" s="27"/>
      <c r="J11378" s="27"/>
    </row>
    <row r="11379" spans="1:10" x14ac:dyDescent="0.25">
      <c r="A11379" s="1"/>
      <c r="B11379" s="29"/>
      <c r="I11379" s="27"/>
      <c r="J11379" s="27"/>
    </row>
    <row r="11380" spans="1:10" x14ac:dyDescent="0.25">
      <c r="A11380" s="1"/>
      <c r="B11380" s="29"/>
      <c r="I11380" s="27"/>
      <c r="J11380" s="27"/>
    </row>
    <row r="11381" spans="1:10" x14ac:dyDescent="0.25">
      <c r="A11381" s="1"/>
      <c r="B11381" s="29"/>
      <c r="I11381" s="27"/>
      <c r="J11381" s="27"/>
    </row>
    <row r="11382" spans="1:10" x14ac:dyDescent="0.25">
      <c r="A11382" s="1"/>
      <c r="B11382" s="29"/>
      <c r="I11382" s="27"/>
      <c r="J11382" s="27"/>
    </row>
    <row r="11383" spans="1:10" x14ac:dyDescent="0.25">
      <c r="A11383" s="1"/>
      <c r="B11383" s="29"/>
      <c r="I11383" s="27"/>
      <c r="J11383" s="27"/>
    </row>
    <row r="11384" spans="1:10" x14ac:dyDescent="0.25">
      <c r="A11384" s="1"/>
      <c r="B11384" s="29"/>
      <c r="I11384" s="27"/>
      <c r="J11384" s="27"/>
    </row>
    <row r="11385" spans="1:10" x14ac:dyDescent="0.25">
      <c r="A11385" s="1"/>
      <c r="B11385" s="29"/>
      <c r="I11385" s="27"/>
      <c r="J11385" s="27"/>
    </row>
    <row r="11386" spans="1:10" x14ac:dyDescent="0.25">
      <c r="A11386" s="1"/>
      <c r="B11386" s="29"/>
      <c r="I11386" s="27"/>
      <c r="J11386" s="27"/>
    </row>
    <row r="11387" spans="1:10" x14ac:dyDescent="0.25">
      <c r="A11387" s="1"/>
      <c r="B11387" s="29"/>
      <c r="I11387" s="27"/>
      <c r="J11387" s="27"/>
    </row>
    <row r="11388" spans="1:10" x14ac:dyDescent="0.25">
      <c r="A11388" s="1"/>
      <c r="B11388" s="29"/>
      <c r="I11388" s="27"/>
      <c r="J11388" s="27"/>
    </row>
    <row r="11389" spans="1:10" x14ac:dyDescent="0.25">
      <c r="A11389" s="1"/>
      <c r="B11389" s="29"/>
      <c r="I11389" s="27"/>
      <c r="J11389" s="27"/>
    </row>
    <row r="11390" spans="1:10" x14ac:dyDescent="0.25">
      <c r="A11390" s="1"/>
      <c r="B11390" s="29"/>
      <c r="I11390" s="27"/>
      <c r="J11390" s="27"/>
    </row>
    <row r="11391" spans="1:10" x14ac:dyDescent="0.25">
      <c r="A11391" s="1"/>
      <c r="B11391" s="29"/>
      <c r="I11391" s="27"/>
      <c r="J11391" s="27"/>
    </row>
    <row r="11392" spans="1:10" x14ac:dyDescent="0.25">
      <c r="A11392" s="1"/>
      <c r="B11392" s="29"/>
      <c r="I11392" s="27"/>
      <c r="J11392" s="27"/>
    </row>
    <row r="11393" spans="1:10" x14ac:dyDescent="0.25">
      <c r="A11393" s="1"/>
      <c r="B11393" s="29"/>
      <c r="I11393" s="27"/>
      <c r="J11393" s="27"/>
    </row>
    <row r="11394" spans="1:10" x14ac:dyDescent="0.25">
      <c r="A11394" s="1"/>
      <c r="B11394" s="29"/>
      <c r="I11394" s="27"/>
      <c r="J11394" s="27"/>
    </row>
    <row r="11395" spans="1:10" x14ac:dyDescent="0.25">
      <c r="A11395" s="1"/>
      <c r="B11395" s="29"/>
      <c r="I11395" s="27"/>
      <c r="J11395" s="27"/>
    </row>
    <row r="11396" spans="1:10" x14ac:dyDescent="0.25">
      <c r="A11396" s="1"/>
      <c r="B11396" s="29"/>
      <c r="I11396" s="27"/>
      <c r="J11396" s="27"/>
    </row>
    <row r="11397" spans="1:10" x14ac:dyDescent="0.25">
      <c r="A11397" s="1"/>
      <c r="B11397" s="29"/>
      <c r="I11397" s="27"/>
      <c r="J11397" s="27"/>
    </row>
    <row r="11398" spans="1:10" x14ac:dyDescent="0.25">
      <c r="A11398" s="1"/>
      <c r="B11398" s="29"/>
      <c r="I11398" s="27"/>
      <c r="J11398" s="27"/>
    </row>
    <row r="11399" spans="1:10" x14ac:dyDescent="0.25">
      <c r="A11399" s="1"/>
      <c r="B11399" s="29"/>
      <c r="I11399" s="27"/>
      <c r="J11399" s="27"/>
    </row>
    <row r="11400" spans="1:10" x14ac:dyDescent="0.25">
      <c r="A11400" s="1"/>
      <c r="B11400" s="29"/>
      <c r="I11400" s="27"/>
      <c r="J11400" s="27"/>
    </row>
    <row r="11401" spans="1:10" x14ac:dyDescent="0.25">
      <c r="A11401" s="1"/>
      <c r="B11401" s="29"/>
      <c r="I11401" s="27"/>
      <c r="J11401" s="27"/>
    </row>
    <row r="11402" spans="1:10" x14ac:dyDescent="0.25">
      <c r="A11402" s="1"/>
      <c r="B11402" s="29"/>
      <c r="I11402" s="27"/>
      <c r="J11402" s="27"/>
    </row>
    <row r="11403" spans="1:10" x14ac:dyDescent="0.25">
      <c r="A11403" s="1"/>
      <c r="B11403" s="29"/>
      <c r="I11403" s="27"/>
      <c r="J11403" s="27"/>
    </row>
    <row r="11404" spans="1:10" x14ac:dyDescent="0.25">
      <c r="A11404" s="1"/>
      <c r="B11404" s="29"/>
      <c r="I11404" s="27"/>
      <c r="J11404" s="27"/>
    </row>
    <row r="11405" spans="1:10" x14ac:dyDescent="0.25">
      <c r="A11405" s="1"/>
      <c r="B11405" s="29"/>
      <c r="I11405" s="27"/>
      <c r="J11405" s="27"/>
    </row>
    <row r="11406" spans="1:10" x14ac:dyDescent="0.25">
      <c r="A11406" s="1"/>
      <c r="B11406" s="29"/>
      <c r="I11406" s="27"/>
      <c r="J11406" s="27"/>
    </row>
    <row r="11407" spans="1:10" x14ac:dyDescent="0.25">
      <c r="A11407" s="1"/>
      <c r="B11407" s="29"/>
      <c r="I11407" s="27"/>
      <c r="J11407" s="27"/>
    </row>
    <row r="11408" spans="1:10" x14ac:dyDescent="0.25">
      <c r="A11408" s="1"/>
      <c r="B11408" s="29"/>
      <c r="I11408" s="27"/>
      <c r="J11408" s="27"/>
    </row>
    <row r="11409" spans="1:10" x14ac:dyDescent="0.25">
      <c r="A11409" s="1"/>
      <c r="B11409" s="29"/>
      <c r="I11409" s="27"/>
      <c r="J11409" s="27"/>
    </row>
    <row r="11410" spans="1:10" x14ac:dyDescent="0.25">
      <c r="A11410" s="1"/>
      <c r="B11410" s="29"/>
      <c r="I11410" s="27"/>
      <c r="J11410" s="27"/>
    </row>
    <row r="11411" spans="1:10" x14ac:dyDescent="0.25">
      <c r="A11411" s="1"/>
      <c r="B11411" s="29"/>
      <c r="I11411" s="27"/>
      <c r="J11411" s="27"/>
    </row>
    <row r="11412" spans="1:10" x14ac:dyDescent="0.25">
      <c r="A11412" s="1"/>
      <c r="B11412" s="29"/>
      <c r="I11412" s="27"/>
      <c r="J11412" s="27"/>
    </row>
    <row r="11413" spans="1:10" x14ac:dyDescent="0.25">
      <c r="A11413" s="1"/>
      <c r="B11413" s="29"/>
      <c r="I11413" s="27"/>
      <c r="J11413" s="27"/>
    </row>
    <row r="11414" spans="1:10" x14ac:dyDescent="0.25">
      <c r="A11414" s="1"/>
      <c r="B11414" s="29"/>
      <c r="I11414" s="27"/>
      <c r="J11414" s="27"/>
    </row>
    <row r="11415" spans="1:10" x14ac:dyDescent="0.25">
      <c r="A11415" s="1"/>
      <c r="B11415" s="29"/>
      <c r="I11415" s="27"/>
      <c r="J11415" s="27"/>
    </row>
    <row r="11416" spans="1:10" x14ac:dyDescent="0.25">
      <c r="A11416" s="1"/>
      <c r="B11416" s="29"/>
      <c r="I11416" s="27"/>
      <c r="J11416" s="27"/>
    </row>
    <row r="11417" spans="1:10" x14ac:dyDescent="0.25">
      <c r="A11417" s="1"/>
      <c r="B11417" s="29"/>
      <c r="I11417" s="27"/>
      <c r="J11417" s="27"/>
    </row>
    <row r="11418" spans="1:10" x14ac:dyDescent="0.25">
      <c r="A11418" s="1"/>
      <c r="B11418" s="29"/>
      <c r="I11418" s="27"/>
      <c r="J11418" s="27"/>
    </row>
    <row r="11419" spans="1:10" x14ac:dyDescent="0.25">
      <c r="A11419" s="1"/>
      <c r="B11419" s="29"/>
      <c r="I11419" s="27"/>
      <c r="J11419" s="27"/>
    </row>
    <row r="11420" spans="1:10" x14ac:dyDescent="0.25">
      <c r="A11420" s="1"/>
      <c r="B11420" s="29"/>
      <c r="I11420" s="27"/>
      <c r="J11420" s="27"/>
    </row>
    <row r="11421" spans="1:10" x14ac:dyDescent="0.25">
      <c r="A11421" s="1"/>
      <c r="B11421" s="29"/>
      <c r="I11421" s="27"/>
      <c r="J11421" s="27"/>
    </row>
    <row r="11422" spans="1:10" x14ac:dyDescent="0.25">
      <c r="A11422" s="1"/>
      <c r="B11422" s="29"/>
      <c r="I11422" s="27"/>
      <c r="J11422" s="27"/>
    </row>
    <row r="11423" spans="1:10" x14ac:dyDescent="0.25">
      <c r="A11423" s="1"/>
      <c r="B11423" s="29"/>
      <c r="I11423" s="27"/>
      <c r="J11423" s="27"/>
    </row>
    <row r="11424" spans="1:10" x14ac:dyDescent="0.25">
      <c r="A11424" s="1"/>
      <c r="B11424" s="29"/>
      <c r="I11424" s="27"/>
      <c r="J11424" s="27"/>
    </row>
    <row r="11425" spans="1:10" x14ac:dyDescent="0.25">
      <c r="A11425" s="1"/>
      <c r="B11425" s="29"/>
      <c r="I11425" s="27"/>
      <c r="J11425" s="27"/>
    </row>
    <row r="11426" spans="1:10" x14ac:dyDescent="0.25">
      <c r="A11426" s="1"/>
      <c r="B11426" s="29"/>
      <c r="I11426" s="27"/>
      <c r="J11426" s="27"/>
    </row>
    <row r="11427" spans="1:10" x14ac:dyDescent="0.25">
      <c r="A11427" s="1"/>
      <c r="B11427" s="29"/>
      <c r="I11427" s="27"/>
      <c r="J11427" s="27"/>
    </row>
    <row r="11428" spans="1:10" x14ac:dyDescent="0.25">
      <c r="A11428" s="1"/>
      <c r="B11428" s="29"/>
      <c r="I11428" s="27"/>
      <c r="J11428" s="27"/>
    </row>
    <row r="11429" spans="1:10" x14ac:dyDescent="0.25">
      <c r="A11429" s="1"/>
      <c r="B11429" s="29"/>
      <c r="I11429" s="27"/>
      <c r="J11429" s="27"/>
    </row>
    <row r="11430" spans="1:10" x14ac:dyDescent="0.25">
      <c r="A11430" s="1"/>
      <c r="B11430" s="29"/>
      <c r="I11430" s="27"/>
      <c r="J11430" s="27"/>
    </row>
    <row r="11431" spans="1:10" x14ac:dyDescent="0.25">
      <c r="A11431" s="1"/>
      <c r="B11431" s="29"/>
      <c r="I11431" s="27"/>
      <c r="J11431" s="27"/>
    </row>
    <row r="11432" spans="1:10" x14ac:dyDescent="0.25">
      <c r="A11432" s="1"/>
      <c r="B11432" s="29"/>
      <c r="I11432" s="27"/>
      <c r="J11432" s="27"/>
    </row>
    <row r="11433" spans="1:10" x14ac:dyDescent="0.25">
      <c r="A11433" s="1"/>
      <c r="B11433" s="29"/>
      <c r="I11433" s="27"/>
      <c r="J11433" s="27"/>
    </row>
    <row r="11434" spans="1:10" x14ac:dyDescent="0.25">
      <c r="A11434" s="1"/>
      <c r="B11434" s="29"/>
      <c r="I11434" s="27"/>
      <c r="J11434" s="27"/>
    </row>
    <row r="11435" spans="1:10" x14ac:dyDescent="0.25">
      <c r="A11435" s="1"/>
      <c r="B11435" s="29"/>
      <c r="I11435" s="27"/>
      <c r="J11435" s="27"/>
    </row>
    <row r="11436" spans="1:10" x14ac:dyDescent="0.25">
      <c r="A11436" s="1"/>
      <c r="B11436" s="29"/>
      <c r="I11436" s="27"/>
      <c r="J11436" s="27"/>
    </row>
    <row r="11437" spans="1:10" x14ac:dyDescent="0.25">
      <c r="A11437" s="1"/>
      <c r="B11437" s="29"/>
      <c r="I11437" s="27"/>
      <c r="J11437" s="27"/>
    </row>
    <row r="11438" spans="1:10" x14ac:dyDescent="0.25">
      <c r="A11438" s="1"/>
      <c r="B11438" s="29"/>
      <c r="I11438" s="27"/>
      <c r="J11438" s="27"/>
    </row>
    <row r="11439" spans="1:10" x14ac:dyDescent="0.25">
      <c r="A11439" s="1"/>
      <c r="B11439" s="29"/>
      <c r="I11439" s="27"/>
      <c r="J11439" s="27"/>
    </row>
    <row r="11440" spans="1:10" x14ac:dyDescent="0.25">
      <c r="A11440" s="1"/>
      <c r="B11440" s="29"/>
      <c r="I11440" s="27"/>
      <c r="J11440" s="27"/>
    </row>
    <row r="11441" spans="1:10" x14ac:dyDescent="0.25">
      <c r="A11441" s="1"/>
      <c r="B11441" s="29"/>
      <c r="I11441" s="27"/>
      <c r="J11441" s="27"/>
    </row>
    <row r="11442" spans="1:10" x14ac:dyDescent="0.25">
      <c r="A11442" s="1"/>
      <c r="B11442" s="29"/>
      <c r="I11442" s="27"/>
      <c r="J11442" s="27"/>
    </row>
    <row r="11443" spans="1:10" x14ac:dyDescent="0.25">
      <c r="A11443" s="1"/>
      <c r="B11443" s="29"/>
      <c r="I11443" s="27"/>
      <c r="J11443" s="27"/>
    </row>
    <row r="11444" spans="1:10" x14ac:dyDescent="0.25">
      <c r="A11444" s="1"/>
      <c r="B11444" s="29"/>
      <c r="I11444" s="27"/>
      <c r="J11444" s="27"/>
    </row>
    <row r="11445" spans="1:10" x14ac:dyDescent="0.25">
      <c r="A11445" s="1"/>
      <c r="B11445" s="29"/>
      <c r="I11445" s="27"/>
      <c r="J11445" s="27"/>
    </row>
    <row r="11446" spans="1:10" x14ac:dyDescent="0.25">
      <c r="A11446" s="1"/>
      <c r="B11446" s="29"/>
      <c r="I11446" s="27"/>
      <c r="J11446" s="27"/>
    </row>
    <row r="11447" spans="1:10" x14ac:dyDescent="0.25">
      <c r="A11447" s="1"/>
      <c r="B11447" s="29"/>
      <c r="I11447" s="27"/>
      <c r="J11447" s="27"/>
    </row>
    <row r="11448" spans="1:10" x14ac:dyDescent="0.25">
      <c r="A11448" s="1"/>
      <c r="B11448" s="29"/>
      <c r="I11448" s="27"/>
      <c r="J11448" s="27"/>
    </row>
    <row r="11449" spans="1:10" x14ac:dyDescent="0.25">
      <c r="A11449" s="1"/>
      <c r="B11449" s="29"/>
      <c r="I11449" s="27"/>
      <c r="J11449" s="27"/>
    </row>
    <row r="11450" spans="1:10" x14ac:dyDescent="0.25">
      <c r="A11450" s="1"/>
      <c r="B11450" s="29"/>
      <c r="I11450" s="27"/>
      <c r="J11450" s="27"/>
    </row>
    <row r="11451" spans="1:10" x14ac:dyDescent="0.25">
      <c r="A11451" s="1"/>
      <c r="B11451" s="29"/>
      <c r="I11451" s="27"/>
      <c r="J11451" s="27"/>
    </row>
    <row r="11452" spans="1:10" x14ac:dyDescent="0.25">
      <c r="A11452" s="1"/>
      <c r="B11452" s="29"/>
      <c r="I11452" s="27"/>
      <c r="J11452" s="27"/>
    </row>
    <row r="11453" spans="1:10" x14ac:dyDescent="0.25">
      <c r="A11453" s="1"/>
      <c r="B11453" s="29"/>
      <c r="I11453" s="27"/>
      <c r="J11453" s="27"/>
    </row>
    <row r="11454" spans="1:10" x14ac:dyDescent="0.25">
      <c r="A11454" s="1"/>
      <c r="B11454" s="29"/>
      <c r="I11454" s="27"/>
      <c r="J11454" s="27"/>
    </row>
    <row r="11455" spans="1:10" x14ac:dyDescent="0.25">
      <c r="A11455" s="1"/>
      <c r="B11455" s="29"/>
      <c r="I11455" s="27"/>
      <c r="J11455" s="27"/>
    </row>
    <row r="11456" spans="1:10" x14ac:dyDescent="0.25">
      <c r="A11456" s="1"/>
      <c r="B11456" s="29"/>
      <c r="I11456" s="27"/>
      <c r="J11456" s="27"/>
    </row>
    <row r="11457" spans="1:10" x14ac:dyDescent="0.25">
      <c r="A11457" s="1"/>
      <c r="B11457" s="29"/>
      <c r="I11457" s="27"/>
      <c r="J11457" s="27"/>
    </row>
    <row r="11458" spans="1:10" x14ac:dyDescent="0.25">
      <c r="A11458" s="1"/>
      <c r="B11458" s="29"/>
      <c r="I11458" s="27"/>
      <c r="J11458" s="27"/>
    </row>
    <row r="11459" spans="1:10" x14ac:dyDescent="0.25">
      <c r="A11459" s="1"/>
      <c r="B11459" s="29"/>
      <c r="I11459" s="27"/>
      <c r="J11459" s="27"/>
    </row>
    <row r="11460" spans="1:10" x14ac:dyDescent="0.25">
      <c r="A11460" s="1"/>
      <c r="B11460" s="29"/>
      <c r="I11460" s="27"/>
      <c r="J11460" s="27"/>
    </row>
    <row r="11461" spans="1:10" x14ac:dyDescent="0.25">
      <c r="A11461" s="1"/>
      <c r="B11461" s="29"/>
      <c r="I11461" s="27"/>
      <c r="J11461" s="27"/>
    </row>
    <row r="11462" spans="1:10" x14ac:dyDescent="0.25">
      <c r="A11462" s="1"/>
      <c r="B11462" s="29"/>
      <c r="I11462" s="27"/>
      <c r="J11462" s="27"/>
    </row>
    <row r="11463" spans="1:10" x14ac:dyDescent="0.25">
      <c r="A11463" s="1"/>
      <c r="B11463" s="29"/>
      <c r="I11463" s="27"/>
      <c r="J11463" s="27"/>
    </row>
    <row r="11464" spans="1:10" x14ac:dyDescent="0.25">
      <c r="A11464" s="1"/>
      <c r="B11464" s="29"/>
      <c r="I11464" s="27"/>
      <c r="J11464" s="27"/>
    </row>
    <row r="11465" spans="1:10" x14ac:dyDescent="0.25">
      <c r="A11465" s="1"/>
      <c r="B11465" s="29"/>
      <c r="I11465" s="27"/>
      <c r="J11465" s="27"/>
    </row>
    <row r="11466" spans="1:10" x14ac:dyDescent="0.25">
      <c r="A11466" s="1"/>
      <c r="B11466" s="29"/>
      <c r="I11466" s="27"/>
      <c r="J11466" s="27"/>
    </row>
    <row r="11467" spans="1:10" x14ac:dyDescent="0.25">
      <c r="A11467" s="1"/>
      <c r="B11467" s="29"/>
      <c r="I11467" s="27"/>
      <c r="J11467" s="27"/>
    </row>
    <row r="11468" spans="1:10" x14ac:dyDescent="0.25">
      <c r="A11468" s="1"/>
      <c r="B11468" s="29"/>
      <c r="I11468" s="27"/>
      <c r="J11468" s="27"/>
    </row>
    <row r="11469" spans="1:10" x14ac:dyDescent="0.25">
      <c r="A11469" s="1"/>
      <c r="B11469" s="29"/>
      <c r="I11469" s="27"/>
      <c r="J11469" s="27"/>
    </row>
    <row r="11470" spans="1:10" x14ac:dyDescent="0.25">
      <c r="A11470" s="1"/>
      <c r="B11470" s="29"/>
      <c r="I11470" s="27"/>
      <c r="J11470" s="27"/>
    </row>
    <row r="11471" spans="1:10" x14ac:dyDescent="0.25">
      <c r="A11471" s="1"/>
      <c r="B11471" s="29"/>
      <c r="I11471" s="27"/>
      <c r="J11471" s="27"/>
    </row>
    <row r="11472" spans="1:10" x14ac:dyDescent="0.25">
      <c r="A11472" s="1"/>
      <c r="B11472" s="29"/>
      <c r="I11472" s="27"/>
      <c r="J11472" s="27"/>
    </row>
    <row r="11473" spans="1:10" x14ac:dyDescent="0.25">
      <c r="A11473" s="1"/>
      <c r="B11473" s="29"/>
      <c r="I11473" s="27"/>
      <c r="J11473" s="27"/>
    </row>
    <row r="11474" spans="1:10" x14ac:dyDescent="0.25">
      <c r="A11474" s="1"/>
      <c r="B11474" s="29"/>
      <c r="I11474" s="27"/>
      <c r="J11474" s="27"/>
    </row>
    <row r="11475" spans="1:10" x14ac:dyDescent="0.25">
      <c r="A11475" s="1"/>
      <c r="B11475" s="29"/>
      <c r="I11475" s="27"/>
      <c r="J11475" s="27"/>
    </row>
    <row r="11476" spans="1:10" x14ac:dyDescent="0.25">
      <c r="A11476" s="1"/>
      <c r="B11476" s="29"/>
      <c r="I11476" s="27"/>
      <c r="J11476" s="27"/>
    </row>
    <row r="11477" spans="1:10" x14ac:dyDescent="0.25">
      <c r="A11477" s="1"/>
      <c r="B11477" s="29"/>
      <c r="I11477" s="27"/>
      <c r="J11477" s="27"/>
    </row>
    <row r="11478" spans="1:10" x14ac:dyDescent="0.25">
      <c r="A11478" s="1"/>
      <c r="B11478" s="29"/>
      <c r="I11478" s="27"/>
      <c r="J11478" s="27"/>
    </row>
    <row r="11479" spans="1:10" x14ac:dyDescent="0.25">
      <c r="A11479" s="1"/>
      <c r="B11479" s="29"/>
      <c r="I11479" s="27"/>
      <c r="J11479" s="27"/>
    </row>
    <row r="11480" spans="1:10" x14ac:dyDescent="0.25">
      <c r="A11480" s="1"/>
      <c r="B11480" s="29"/>
      <c r="I11480" s="27"/>
      <c r="J11480" s="27"/>
    </row>
    <row r="11481" spans="1:10" x14ac:dyDescent="0.25">
      <c r="A11481" s="1"/>
      <c r="B11481" s="29"/>
      <c r="I11481" s="27"/>
      <c r="J11481" s="27"/>
    </row>
    <row r="11482" spans="1:10" x14ac:dyDescent="0.25">
      <c r="A11482" s="1"/>
      <c r="B11482" s="29"/>
      <c r="I11482" s="27"/>
      <c r="J11482" s="27"/>
    </row>
    <row r="11483" spans="1:10" x14ac:dyDescent="0.25">
      <c r="A11483" s="1"/>
      <c r="B11483" s="29"/>
      <c r="I11483" s="27"/>
      <c r="J11483" s="27"/>
    </row>
    <row r="11484" spans="1:10" x14ac:dyDescent="0.25">
      <c r="A11484" s="1"/>
      <c r="B11484" s="29"/>
      <c r="I11484" s="27"/>
      <c r="J11484" s="27"/>
    </row>
    <row r="11485" spans="1:10" x14ac:dyDescent="0.25">
      <c r="A11485" s="1"/>
      <c r="B11485" s="29"/>
      <c r="I11485" s="27"/>
      <c r="J11485" s="27"/>
    </row>
    <row r="11486" spans="1:10" x14ac:dyDescent="0.25">
      <c r="A11486" s="1"/>
      <c r="B11486" s="29"/>
      <c r="I11486" s="27"/>
      <c r="J11486" s="27"/>
    </row>
    <row r="11487" spans="1:10" x14ac:dyDescent="0.25">
      <c r="A11487" s="1"/>
      <c r="B11487" s="29"/>
      <c r="I11487" s="27"/>
      <c r="J11487" s="27"/>
    </row>
    <row r="11488" spans="1:10" x14ac:dyDescent="0.25">
      <c r="A11488" s="1"/>
      <c r="B11488" s="29"/>
      <c r="I11488" s="27"/>
      <c r="J11488" s="27"/>
    </row>
    <row r="11489" spans="1:10" x14ac:dyDescent="0.25">
      <c r="A11489" s="1"/>
      <c r="B11489" s="29"/>
      <c r="I11489" s="27"/>
      <c r="J11489" s="27"/>
    </row>
    <row r="11490" spans="1:10" x14ac:dyDescent="0.25">
      <c r="A11490" s="1"/>
      <c r="B11490" s="29"/>
      <c r="I11490" s="27"/>
      <c r="J11490" s="27"/>
    </row>
    <row r="11491" spans="1:10" x14ac:dyDescent="0.25">
      <c r="A11491" s="1"/>
      <c r="B11491" s="29"/>
      <c r="I11491" s="27"/>
      <c r="J11491" s="27"/>
    </row>
    <row r="11492" spans="1:10" x14ac:dyDescent="0.25">
      <c r="A11492" s="1"/>
      <c r="B11492" s="29"/>
      <c r="I11492" s="27"/>
      <c r="J11492" s="27"/>
    </row>
    <row r="11493" spans="1:10" x14ac:dyDescent="0.25">
      <c r="A11493" s="1"/>
      <c r="B11493" s="29"/>
      <c r="I11493" s="27"/>
      <c r="J11493" s="27"/>
    </row>
    <row r="11494" spans="1:10" x14ac:dyDescent="0.25">
      <c r="A11494" s="1"/>
      <c r="B11494" s="29"/>
      <c r="I11494" s="27"/>
      <c r="J11494" s="27"/>
    </row>
    <row r="11495" spans="1:10" x14ac:dyDescent="0.25">
      <c r="A11495" s="1"/>
      <c r="B11495" s="29"/>
      <c r="I11495" s="27"/>
      <c r="J11495" s="27"/>
    </row>
    <row r="11496" spans="1:10" x14ac:dyDescent="0.25">
      <c r="A11496" s="1"/>
      <c r="B11496" s="29"/>
      <c r="I11496" s="27"/>
      <c r="J11496" s="27"/>
    </row>
    <row r="11497" spans="1:10" x14ac:dyDescent="0.25">
      <c r="A11497" s="1"/>
      <c r="B11497" s="29"/>
      <c r="I11497" s="27"/>
      <c r="J11497" s="27"/>
    </row>
    <row r="11498" spans="1:10" x14ac:dyDescent="0.25">
      <c r="A11498" s="1"/>
      <c r="B11498" s="29"/>
      <c r="I11498" s="27"/>
      <c r="J11498" s="27"/>
    </row>
    <row r="11499" spans="1:10" x14ac:dyDescent="0.25">
      <c r="A11499" s="1"/>
      <c r="B11499" s="29"/>
      <c r="I11499" s="27"/>
      <c r="J11499" s="27"/>
    </row>
    <row r="11500" spans="1:10" x14ac:dyDescent="0.25">
      <c r="A11500" s="1"/>
      <c r="B11500" s="29"/>
      <c r="I11500" s="27"/>
      <c r="J11500" s="27"/>
    </row>
    <row r="11501" spans="1:10" x14ac:dyDescent="0.25">
      <c r="A11501" s="1"/>
      <c r="B11501" s="29"/>
      <c r="I11501" s="27"/>
      <c r="J11501" s="27"/>
    </row>
    <row r="11502" spans="1:10" x14ac:dyDescent="0.25">
      <c r="A11502" s="1"/>
      <c r="B11502" s="29"/>
      <c r="I11502" s="27"/>
      <c r="J11502" s="27"/>
    </row>
    <row r="11503" spans="1:10" x14ac:dyDescent="0.25">
      <c r="A11503" s="1"/>
      <c r="B11503" s="29"/>
      <c r="I11503" s="27"/>
      <c r="J11503" s="27"/>
    </row>
    <row r="11504" spans="1:10" x14ac:dyDescent="0.25">
      <c r="A11504" s="1"/>
      <c r="B11504" s="29"/>
      <c r="I11504" s="27"/>
      <c r="J11504" s="27"/>
    </row>
    <row r="11505" spans="1:10" x14ac:dyDescent="0.25">
      <c r="A11505" s="1"/>
      <c r="B11505" s="29"/>
      <c r="I11505" s="27"/>
      <c r="J11505" s="27"/>
    </row>
    <row r="11506" spans="1:10" x14ac:dyDescent="0.25">
      <c r="A11506" s="1"/>
      <c r="B11506" s="29"/>
      <c r="I11506" s="27"/>
      <c r="J11506" s="27"/>
    </row>
    <row r="11507" spans="1:10" x14ac:dyDescent="0.25">
      <c r="A11507" s="1"/>
      <c r="B11507" s="29"/>
      <c r="I11507" s="27"/>
      <c r="J11507" s="27"/>
    </row>
    <row r="11508" spans="1:10" x14ac:dyDescent="0.25">
      <c r="A11508" s="1"/>
      <c r="B11508" s="29"/>
      <c r="I11508" s="27"/>
      <c r="J11508" s="27"/>
    </row>
    <row r="11509" spans="1:10" x14ac:dyDescent="0.25">
      <c r="A11509" s="1"/>
      <c r="B11509" s="29"/>
      <c r="I11509" s="27"/>
      <c r="J11509" s="27"/>
    </row>
    <row r="11510" spans="1:10" x14ac:dyDescent="0.25">
      <c r="A11510" s="1"/>
      <c r="B11510" s="29"/>
      <c r="I11510" s="27"/>
      <c r="J11510" s="27"/>
    </row>
    <row r="11511" spans="1:10" x14ac:dyDescent="0.25">
      <c r="A11511" s="1"/>
      <c r="B11511" s="29"/>
      <c r="I11511" s="27"/>
      <c r="J11511" s="27"/>
    </row>
    <row r="11512" spans="1:10" x14ac:dyDescent="0.25">
      <c r="A11512" s="1"/>
      <c r="B11512" s="29"/>
      <c r="I11512" s="27"/>
      <c r="J11512" s="27"/>
    </row>
    <row r="11513" spans="1:10" x14ac:dyDescent="0.25">
      <c r="A11513" s="1"/>
      <c r="B11513" s="29"/>
      <c r="I11513" s="27"/>
      <c r="J11513" s="27"/>
    </row>
    <row r="11514" spans="1:10" x14ac:dyDescent="0.25">
      <c r="A11514" s="1"/>
      <c r="B11514" s="29"/>
      <c r="I11514" s="27"/>
      <c r="J11514" s="27"/>
    </row>
    <row r="11515" spans="1:10" x14ac:dyDescent="0.25">
      <c r="A11515" s="1"/>
      <c r="B11515" s="29"/>
      <c r="I11515" s="27"/>
      <c r="J11515" s="27"/>
    </row>
    <row r="11516" spans="1:10" x14ac:dyDescent="0.25">
      <c r="A11516" s="1"/>
      <c r="B11516" s="29"/>
      <c r="I11516" s="27"/>
      <c r="J11516" s="27"/>
    </row>
    <row r="11517" spans="1:10" x14ac:dyDescent="0.25">
      <c r="A11517" s="1"/>
      <c r="B11517" s="29"/>
      <c r="I11517" s="27"/>
      <c r="J11517" s="27"/>
    </row>
    <row r="11518" spans="1:10" x14ac:dyDescent="0.25">
      <c r="A11518" s="1"/>
      <c r="B11518" s="29"/>
      <c r="I11518" s="27"/>
      <c r="J11518" s="27"/>
    </row>
    <row r="11519" spans="1:10" x14ac:dyDescent="0.25">
      <c r="A11519" s="1"/>
      <c r="B11519" s="29"/>
      <c r="I11519" s="27"/>
      <c r="J11519" s="27"/>
    </row>
    <row r="11520" spans="1:10" x14ac:dyDescent="0.25">
      <c r="A11520" s="1"/>
      <c r="B11520" s="29"/>
      <c r="I11520" s="27"/>
      <c r="J11520" s="27"/>
    </row>
    <row r="11521" spans="1:10" x14ac:dyDescent="0.25">
      <c r="A11521" s="1"/>
      <c r="B11521" s="29"/>
      <c r="I11521" s="27"/>
      <c r="J11521" s="27"/>
    </row>
    <row r="11522" spans="1:10" x14ac:dyDescent="0.25">
      <c r="A11522" s="1"/>
      <c r="B11522" s="29"/>
      <c r="I11522" s="27"/>
      <c r="J11522" s="27"/>
    </row>
    <row r="11523" spans="1:10" x14ac:dyDescent="0.25">
      <c r="A11523" s="1"/>
      <c r="B11523" s="29"/>
      <c r="I11523" s="27"/>
      <c r="J11523" s="27"/>
    </row>
    <row r="11524" spans="1:10" x14ac:dyDescent="0.25">
      <c r="A11524" s="1"/>
      <c r="B11524" s="29"/>
      <c r="I11524" s="27"/>
      <c r="J11524" s="27"/>
    </row>
    <row r="11525" spans="1:10" x14ac:dyDescent="0.25">
      <c r="A11525" s="1"/>
      <c r="B11525" s="29"/>
      <c r="I11525" s="27"/>
      <c r="J11525" s="27"/>
    </row>
    <row r="11526" spans="1:10" x14ac:dyDescent="0.25">
      <c r="A11526" s="1"/>
      <c r="B11526" s="29"/>
      <c r="I11526" s="27"/>
      <c r="J11526" s="27"/>
    </row>
    <row r="11527" spans="1:10" x14ac:dyDescent="0.25">
      <c r="A11527" s="1"/>
      <c r="B11527" s="29"/>
      <c r="I11527" s="27"/>
      <c r="J11527" s="27"/>
    </row>
    <row r="11528" spans="1:10" x14ac:dyDescent="0.25">
      <c r="A11528" s="1"/>
      <c r="B11528" s="29"/>
      <c r="I11528" s="27"/>
      <c r="J11528" s="27"/>
    </row>
    <row r="11529" spans="1:10" x14ac:dyDescent="0.25">
      <c r="A11529" s="1"/>
      <c r="B11529" s="29"/>
      <c r="I11529" s="27"/>
      <c r="J11529" s="27"/>
    </row>
    <row r="11530" spans="1:10" x14ac:dyDescent="0.25">
      <c r="A11530" s="1"/>
      <c r="B11530" s="29"/>
      <c r="I11530" s="27"/>
      <c r="J11530" s="27"/>
    </row>
    <row r="11531" spans="1:10" x14ac:dyDescent="0.25">
      <c r="A11531" s="1"/>
      <c r="B11531" s="29"/>
      <c r="I11531" s="27"/>
      <c r="J11531" s="27"/>
    </row>
    <row r="11532" spans="1:10" x14ac:dyDescent="0.25">
      <c r="A11532" s="1"/>
      <c r="B11532" s="29"/>
      <c r="I11532" s="27"/>
      <c r="J11532" s="27"/>
    </row>
    <row r="11533" spans="1:10" x14ac:dyDescent="0.25">
      <c r="A11533" s="1"/>
      <c r="B11533" s="29"/>
      <c r="I11533" s="27"/>
      <c r="J11533" s="27"/>
    </row>
    <row r="11534" spans="1:10" x14ac:dyDescent="0.25">
      <c r="A11534" s="1"/>
      <c r="B11534" s="29"/>
      <c r="I11534" s="27"/>
      <c r="J11534" s="27"/>
    </row>
    <row r="11535" spans="1:10" x14ac:dyDescent="0.25">
      <c r="A11535" s="1"/>
      <c r="B11535" s="29"/>
      <c r="I11535" s="27"/>
      <c r="J11535" s="27"/>
    </row>
    <row r="11536" spans="1:10" x14ac:dyDescent="0.25">
      <c r="A11536" s="1"/>
      <c r="B11536" s="29"/>
      <c r="I11536" s="27"/>
      <c r="J11536" s="27"/>
    </row>
    <row r="11537" spans="1:10" x14ac:dyDescent="0.25">
      <c r="A11537" s="1"/>
      <c r="B11537" s="29"/>
      <c r="I11537" s="27"/>
      <c r="J11537" s="27"/>
    </row>
    <row r="11538" spans="1:10" x14ac:dyDescent="0.25">
      <c r="A11538" s="1"/>
      <c r="B11538" s="29"/>
      <c r="I11538" s="27"/>
      <c r="J11538" s="27"/>
    </row>
    <row r="11539" spans="1:10" x14ac:dyDescent="0.25">
      <c r="A11539" s="1"/>
      <c r="B11539" s="29"/>
      <c r="I11539" s="27"/>
      <c r="J11539" s="27"/>
    </row>
    <row r="11540" spans="1:10" x14ac:dyDescent="0.25">
      <c r="A11540" s="1"/>
      <c r="B11540" s="29"/>
      <c r="I11540" s="27"/>
      <c r="J11540" s="27"/>
    </row>
    <row r="11541" spans="1:10" x14ac:dyDescent="0.25">
      <c r="A11541" s="1"/>
      <c r="B11541" s="29"/>
      <c r="I11541" s="27"/>
      <c r="J11541" s="27"/>
    </row>
    <row r="11542" spans="1:10" x14ac:dyDescent="0.25">
      <c r="A11542" s="1"/>
      <c r="B11542" s="29"/>
      <c r="I11542" s="27"/>
      <c r="J11542" s="27"/>
    </row>
    <row r="11543" spans="1:10" x14ac:dyDescent="0.25">
      <c r="A11543" s="1"/>
      <c r="B11543" s="29"/>
      <c r="I11543" s="27"/>
      <c r="J11543" s="27"/>
    </row>
    <row r="11544" spans="1:10" x14ac:dyDescent="0.25">
      <c r="A11544" s="1"/>
      <c r="B11544" s="29"/>
      <c r="I11544" s="27"/>
      <c r="J11544" s="27"/>
    </row>
    <row r="11545" spans="1:10" x14ac:dyDescent="0.25">
      <c r="A11545" s="1"/>
      <c r="B11545" s="29"/>
      <c r="I11545" s="27"/>
      <c r="J11545" s="27"/>
    </row>
    <row r="11546" spans="1:10" x14ac:dyDescent="0.25">
      <c r="A11546" s="1"/>
      <c r="B11546" s="29"/>
      <c r="I11546" s="27"/>
      <c r="J11546" s="27"/>
    </row>
    <row r="11547" spans="1:10" x14ac:dyDescent="0.25">
      <c r="A11547" s="1"/>
      <c r="B11547" s="29"/>
      <c r="I11547" s="27"/>
      <c r="J11547" s="27"/>
    </row>
    <row r="11548" spans="1:10" x14ac:dyDescent="0.25">
      <c r="A11548" s="1"/>
      <c r="B11548" s="29"/>
      <c r="I11548" s="27"/>
      <c r="J11548" s="27"/>
    </row>
    <row r="11549" spans="1:10" x14ac:dyDescent="0.25">
      <c r="A11549" s="1"/>
      <c r="B11549" s="29"/>
      <c r="I11549" s="27"/>
      <c r="J11549" s="27"/>
    </row>
    <row r="11550" spans="1:10" x14ac:dyDescent="0.25">
      <c r="A11550" s="1"/>
      <c r="B11550" s="29"/>
      <c r="I11550" s="27"/>
      <c r="J11550" s="27"/>
    </row>
    <row r="11551" spans="1:10" x14ac:dyDescent="0.25">
      <c r="A11551" s="1"/>
      <c r="B11551" s="29"/>
      <c r="I11551" s="27"/>
      <c r="J11551" s="27"/>
    </row>
    <row r="11552" spans="1:10" x14ac:dyDescent="0.25">
      <c r="A11552" s="1"/>
      <c r="B11552" s="29"/>
      <c r="I11552" s="27"/>
      <c r="J11552" s="27"/>
    </row>
    <row r="11553" spans="1:10" x14ac:dyDescent="0.25">
      <c r="A11553" s="1"/>
      <c r="B11553" s="29"/>
      <c r="I11553" s="27"/>
      <c r="J11553" s="27"/>
    </row>
    <row r="11554" spans="1:10" x14ac:dyDescent="0.25">
      <c r="A11554" s="1"/>
      <c r="B11554" s="29"/>
      <c r="I11554" s="27"/>
      <c r="J11554" s="27"/>
    </row>
    <row r="11555" spans="1:10" x14ac:dyDescent="0.25">
      <c r="A11555" s="1"/>
      <c r="B11555" s="29"/>
      <c r="I11555" s="27"/>
      <c r="J11555" s="27"/>
    </row>
    <row r="11556" spans="1:10" x14ac:dyDescent="0.25">
      <c r="A11556" s="1"/>
      <c r="B11556" s="29"/>
      <c r="I11556" s="27"/>
      <c r="J11556" s="27"/>
    </row>
    <row r="11557" spans="1:10" x14ac:dyDescent="0.25">
      <c r="A11557" s="1"/>
      <c r="B11557" s="29"/>
      <c r="I11557" s="27"/>
      <c r="J11557" s="27"/>
    </row>
    <row r="11558" spans="1:10" x14ac:dyDescent="0.25">
      <c r="A11558" s="1"/>
      <c r="B11558" s="29"/>
      <c r="I11558" s="27"/>
      <c r="J11558" s="27"/>
    </row>
    <row r="11559" spans="1:10" x14ac:dyDescent="0.25">
      <c r="A11559" s="1"/>
      <c r="B11559" s="29"/>
      <c r="I11559" s="27"/>
      <c r="J11559" s="27"/>
    </row>
    <row r="11560" spans="1:10" x14ac:dyDescent="0.25">
      <c r="A11560" s="1"/>
      <c r="B11560" s="29"/>
      <c r="I11560" s="27"/>
      <c r="J11560" s="27"/>
    </row>
    <row r="11561" spans="1:10" x14ac:dyDescent="0.25">
      <c r="A11561" s="1"/>
      <c r="B11561" s="29"/>
      <c r="I11561" s="27"/>
      <c r="J11561" s="27"/>
    </row>
    <row r="11562" spans="1:10" x14ac:dyDescent="0.25">
      <c r="A11562" s="1"/>
      <c r="B11562" s="29"/>
      <c r="I11562" s="27"/>
      <c r="J11562" s="27"/>
    </row>
    <row r="11563" spans="1:10" x14ac:dyDescent="0.25">
      <c r="A11563" s="1"/>
      <c r="B11563" s="29"/>
      <c r="I11563" s="27"/>
      <c r="J11563" s="27"/>
    </row>
    <row r="11564" spans="1:10" x14ac:dyDescent="0.25">
      <c r="A11564" s="1"/>
      <c r="B11564" s="29"/>
      <c r="I11564" s="27"/>
      <c r="J11564" s="27"/>
    </row>
    <row r="11565" spans="1:10" x14ac:dyDescent="0.25">
      <c r="A11565" s="1"/>
      <c r="B11565" s="29"/>
      <c r="I11565" s="27"/>
      <c r="J11565" s="27"/>
    </row>
    <row r="11566" spans="1:10" x14ac:dyDescent="0.25">
      <c r="A11566" s="1"/>
      <c r="B11566" s="29"/>
      <c r="I11566" s="27"/>
      <c r="J11566" s="27"/>
    </row>
    <row r="11567" spans="1:10" x14ac:dyDescent="0.25">
      <c r="A11567" s="1"/>
      <c r="B11567" s="29"/>
      <c r="I11567" s="27"/>
      <c r="J11567" s="27"/>
    </row>
    <row r="11568" spans="1:10" x14ac:dyDescent="0.25">
      <c r="A11568" s="1"/>
      <c r="B11568" s="29"/>
      <c r="I11568" s="27"/>
      <c r="J11568" s="27"/>
    </row>
    <row r="11569" spans="1:10" x14ac:dyDescent="0.25">
      <c r="A11569" s="1"/>
      <c r="B11569" s="29"/>
      <c r="I11569" s="27"/>
      <c r="J11569" s="27"/>
    </row>
    <row r="11570" spans="1:10" x14ac:dyDescent="0.25">
      <c r="A11570" s="1"/>
      <c r="B11570" s="29"/>
      <c r="I11570" s="27"/>
      <c r="J11570" s="27"/>
    </row>
    <row r="11571" spans="1:10" x14ac:dyDescent="0.25">
      <c r="A11571" s="1"/>
      <c r="B11571" s="29"/>
      <c r="I11571" s="27"/>
      <c r="J11571" s="27"/>
    </row>
    <row r="11572" spans="1:10" x14ac:dyDescent="0.25">
      <c r="A11572" s="1"/>
      <c r="B11572" s="29"/>
      <c r="I11572" s="27"/>
      <c r="J11572" s="27"/>
    </row>
    <row r="11573" spans="1:10" x14ac:dyDescent="0.25">
      <c r="A11573" s="1"/>
      <c r="B11573" s="29"/>
      <c r="I11573" s="27"/>
      <c r="J11573" s="27"/>
    </row>
    <row r="11574" spans="1:10" x14ac:dyDescent="0.25">
      <c r="A11574" s="1"/>
      <c r="B11574" s="29"/>
      <c r="I11574" s="27"/>
      <c r="J11574" s="27"/>
    </row>
    <row r="11575" spans="1:10" x14ac:dyDescent="0.25">
      <c r="A11575" s="1"/>
      <c r="B11575" s="29"/>
      <c r="I11575" s="27"/>
      <c r="J11575" s="27"/>
    </row>
    <row r="11576" spans="1:10" x14ac:dyDescent="0.25">
      <c r="A11576" s="1"/>
      <c r="B11576" s="29"/>
      <c r="I11576" s="27"/>
      <c r="J11576" s="27"/>
    </row>
    <row r="11577" spans="1:10" x14ac:dyDescent="0.25">
      <c r="A11577" s="1"/>
      <c r="B11577" s="29"/>
      <c r="I11577" s="27"/>
      <c r="J11577" s="27"/>
    </row>
    <row r="11578" spans="1:10" x14ac:dyDescent="0.25">
      <c r="A11578" s="1"/>
      <c r="B11578" s="29"/>
      <c r="I11578" s="27"/>
      <c r="J11578" s="27"/>
    </row>
    <row r="11579" spans="1:10" x14ac:dyDescent="0.25">
      <c r="A11579" s="1"/>
      <c r="B11579" s="29"/>
      <c r="I11579" s="27"/>
      <c r="J11579" s="27"/>
    </row>
    <row r="11580" spans="1:10" x14ac:dyDescent="0.25">
      <c r="A11580" s="1"/>
      <c r="B11580" s="29"/>
      <c r="I11580" s="27"/>
      <c r="J11580" s="27"/>
    </row>
    <row r="11581" spans="1:10" x14ac:dyDescent="0.25">
      <c r="A11581" s="1"/>
      <c r="B11581" s="29"/>
      <c r="I11581" s="27"/>
      <c r="J11581" s="27"/>
    </row>
    <row r="11582" spans="1:10" x14ac:dyDescent="0.25">
      <c r="A11582" s="1"/>
      <c r="B11582" s="29"/>
      <c r="I11582" s="27"/>
      <c r="J11582" s="27"/>
    </row>
    <row r="11583" spans="1:10" x14ac:dyDescent="0.25">
      <c r="A11583" s="1"/>
      <c r="B11583" s="29"/>
      <c r="I11583" s="27"/>
      <c r="J11583" s="27"/>
    </row>
    <row r="11584" spans="1:10" x14ac:dyDescent="0.25">
      <c r="A11584" s="1"/>
      <c r="B11584" s="29"/>
      <c r="I11584" s="27"/>
      <c r="J11584" s="27"/>
    </row>
    <row r="11585" spans="1:10" x14ac:dyDescent="0.25">
      <c r="A11585" s="1"/>
      <c r="B11585" s="29"/>
      <c r="I11585" s="27"/>
      <c r="J11585" s="27"/>
    </row>
    <row r="11586" spans="1:10" x14ac:dyDescent="0.25">
      <c r="A11586" s="1"/>
      <c r="B11586" s="29"/>
      <c r="I11586" s="27"/>
      <c r="J11586" s="27"/>
    </row>
    <row r="11587" spans="1:10" x14ac:dyDescent="0.25">
      <c r="A11587" s="1"/>
      <c r="B11587" s="29"/>
      <c r="I11587" s="27"/>
      <c r="J11587" s="27"/>
    </row>
    <row r="11588" spans="1:10" x14ac:dyDescent="0.25">
      <c r="A11588" s="1"/>
      <c r="B11588" s="29"/>
      <c r="I11588" s="27"/>
      <c r="J11588" s="27"/>
    </row>
    <row r="11589" spans="1:10" x14ac:dyDescent="0.25">
      <c r="A11589" s="1"/>
      <c r="B11589" s="29"/>
      <c r="I11589" s="27"/>
      <c r="J11589" s="27"/>
    </row>
    <row r="11590" spans="1:10" x14ac:dyDescent="0.25">
      <c r="A11590" s="1"/>
      <c r="B11590" s="29"/>
      <c r="I11590" s="27"/>
      <c r="J11590" s="27"/>
    </row>
    <row r="11591" spans="1:10" x14ac:dyDescent="0.25">
      <c r="A11591" s="1"/>
      <c r="B11591" s="29"/>
      <c r="I11591" s="27"/>
      <c r="J11591" s="27"/>
    </row>
    <row r="11592" spans="1:10" x14ac:dyDescent="0.25">
      <c r="A11592" s="1"/>
      <c r="B11592" s="29"/>
      <c r="I11592" s="27"/>
      <c r="J11592" s="27"/>
    </row>
    <row r="11593" spans="1:10" x14ac:dyDescent="0.25">
      <c r="A11593" s="1"/>
      <c r="B11593" s="29"/>
      <c r="I11593" s="27"/>
      <c r="J11593" s="27"/>
    </row>
    <row r="11594" spans="1:10" x14ac:dyDescent="0.25">
      <c r="A11594" s="1"/>
      <c r="B11594" s="29"/>
      <c r="I11594" s="27"/>
      <c r="J11594" s="27"/>
    </row>
    <row r="11595" spans="1:10" x14ac:dyDescent="0.25">
      <c r="A11595" s="1"/>
      <c r="B11595" s="29"/>
      <c r="I11595" s="27"/>
      <c r="J11595" s="27"/>
    </row>
    <row r="11596" spans="1:10" x14ac:dyDescent="0.25">
      <c r="A11596" s="1"/>
      <c r="B11596" s="29"/>
      <c r="I11596" s="27"/>
      <c r="J11596" s="27"/>
    </row>
    <row r="11597" spans="1:10" x14ac:dyDescent="0.25">
      <c r="A11597" s="1"/>
      <c r="B11597" s="29"/>
      <c r="I11597" s="27"/>
      <c r="J11597" s="27"/>
    </row>
    <row r="11598" spans="1:10" x14ac:dyDescent="0.25">
      <c r="A11598" s="1"/>
      <c r="B11598" s="29"/>
      <c r="I11598" s="27"/>
      <c r="J11598" s="27"/>
    </row>
    <row r="11599" spans="1:10" x14ac:dyDescent="0.25">
      <c r="A11599" s="1"/>
      <c r="B11599" s="29"/>
      <c r="I11599" s="27"/>
      <c r="J11599" s="27"/>
    </row>
    <row r="11600" spans="1:10" x14ac:dyDescent="0.25">
      <c r="A11600" s="1"/>
      <c r="B11600" s="29"/>
      <c r="I11600" s="27"/>
      <c r="J11600" s="27"/>
    </row>
    <row r="11601" spans="1:10" x14ac:dyDescent="0.25">
      <c r="A11601" s="1"/>
      <c r="B11601" s="29"/>
      <c r="I11601" s="27"/>
      <c r="J11601" s="27"/>
    </row>
    <row r="11602" spans="1:10" x14ac:dyDescent="0.25">
      <c r="A11602" s="1"/>
      <c r="B11602" s="29"/>
      <c r="I11602" s="27"/>
      <c r="J11602" s="27"/>
    </row>
    <row r="11603" spans="1:10" x14ac:dyDescent="0.25">
      <c r="A11603" s="1"/>
      <c r="B11603" s="29"/>
      <c r="I11603" s="27"/>
      <c r="J11603" s="27"/>
    </row>
    <row r="11604" spans="1:10" x14ac:dyDescent="0.25">
      <c r="A11604" s="1"/>
      <c r="B11604" s="29"/>
      <c r="I11604" s="27"/>
      <c r="J11604" s="27"/>
    </row>
    <row r="11605" spans="1:10" x14ac:dyDescent="0.25">
      <c r="A11605" s="1"/>
      <c r="B11605" s="29"/>
      <c r="I11605" s="27"/>
      <c r="J11605" s="27"/>
    </row>
    <row r="11606" spans="1:10" x14ac:dyDescent="0.25">
      <c r="A11606" s="1"/>
      <c r="B11606" s="29"/>
      <c r="I11606" s="27"/>
      <c r="J11606" s="27"/>
    </row>
    <row r="11607" spans="1:10" x14ac:dyDescent="0.25">
      <c r="A11607" s="1"/>
      <c r="B11607" s="29"/>
      <c r="I11607" s="27"/>
      <c r="J11607" s="27"/>
    </row>
    <row r="11608" spans="1:10" x14ac:dyDescent="0.25">
      <c r="A11608" s="1"/>
      <c r="B11608" s="29"/>
      <c r="I11608" s="27"/>
      <c r="J11608" s="27"/>
    </row>
    <row r="11609" spans="1:10" x14ac:dyDescent="0.25">
      <c r="A11609" s="1"/>
      <c r="B11609" s="29"/>
      <c r="I11609" s="27"/>
      <c r="J11609" s="27"/>
    </row>
    <row r="11610" spans="1:10" x14ac:dyDescent="0.25">
      <c r="A11610" s="1"/>
      <c r="B11610" s="29"/>
      <c r="I11610" s="27"/>
      <c r="J11610" s="27"/>
    </row>
    <row r="11611" spans="1:10" x14ac:dyDescent="0.25">
      <c r="A11611" s="1"/>
      <c r="B11611" s="29"/>
      <c r="I11611" s="27"/>
      <c r="J11611" s="27"/>
    </row>
    <row r="11612" spans="1:10" x14ac:dyDescent="0.25">
      <c r="A11612" s="1"/>
      <c r="B11612" s="29"/>
      <c r="I11612" s="27"/>
      <c r="J11612" s="27"/>
    </row>
    <row r="11613" spans="1:10" x14ac:dyDescent="0.25">
      <c r="A11613" s="1"/>
      <c r="B11613" s="29"/>
      <c r="I11613" s="27"/>
      <c r="J11613" s="27"/>
    </row>
    <row r="11614" spans="1:10" x14ac:dyDescent="0.25">
      <c r="A11614" s="1"/>
      <c r="B11614" s="29"/>
      <c r="I11614" s="27"/>
      <c r="J11614" s="27"/>
    </row>
    <row r="11615" spans="1:10" x14ac:dyDescent="0.25">
      <c r="A11615" s="1"/>
      <c r="B11615" s="29"/>
      <c r="I11615" s="27"/>
      <c r="J11615" s="27"/>
    </row>
    <row r="11616" spans="1:10" x14ac:dyDescent="0.25">
      <c r="A11616" s="1"/>
      <c r="B11616" s="29"/>
      <c r="I11616" s="27"/>
      <c r="J11616" s="27"/>
    </row>
    <row r="11617" spans="1:10" x14ac:dyDescent="0.25">
      <c r="A11617" s="1"/>
      <c r="B11617" s="29"/>
      <c r="I11617" s="27"/>
      <c r="J11617" s="27"/>
    </row>
    <row r="11618" spans="1:10" x14ac:dyDescent="0.25">
      <c r="A11618" s="1"/>
      <c r="B11618" s="29"/>
      <c r="I11618" s="27"/>
      <c r="J11618" s="27"/>
    </row>
    <row r="11619" spans="1:10" x14ac:dyDescent="0.25">
      <c r="A11619" s="1"/>
      <c r="B11619" s="29"/>
      <c r="I11619" s="27"/>
      <c r="J11619" s="27"/>
    </row>
    <row r="11620" spans="1:10" x14ac:dyDescent="0.25">
      <c r="A11620" s="1"/>
      <c r="B11620" s="29"/>
      <c r="I11620" s="27"/>
      <c r="J11620" s="27"/>
    </row>
    <row r="11621" spans="1:10" x14ac:dyDescent="0.25">
      <c r="A11621" s="1"/>
      <c r="B11621" s="29"/>
      <c r="I11621" s="27"/>
      <c r="J11621" s="27"/>
    </row>
    <row r="11622" spans="1:10" x14ac:dyDescent="0.25">
      <c r="A11622" s="1"/>
      <c r="B11622" s="29"/>
      <c r="I11622" s="27"/>
      <c r="J11622" s="27"/>
    </row>
    <row r="11623" spans="1:10" x14ac:dyDescent="0.25">
      <c r="A11623" s="1"/>
      <c r="B11623" s="29"/>
      <c r="I11623" s="27"/>
      <c r="J11623" s="27"/>
    </row>
    <row r="11624" spans="1:10" x14ac:dyDescent="0.25">
      <c r="A11624" s="1"/>
      <c r="B11624" s="29"/>
      <c r="I11624" s="27"/>
      <c r="J11624" s="27"/>
    </row>
    <row r="11625" spans="1:10" x14ac:dyDescent="0.25">
      <c r="A11625" s="1"/>
      <c r="B11625" s="29"/>
      <c r="I11625" s="27"/>
      <c r="J11625" s="27"/>
    </row>
    <row r="11626" spans="1:10" x14ac:dyDescent="0.25">
      <c r="A11626" s="1"/>
      <c r="B11626" s="29"/>
      <c r="I11626" s="27"/>
      <c r="J11626" s="27"/>
    </row>
    <row r="11627" spans="1:10" x14ac:dyDescent="0.25">
      <c r="A11627" s="1"/>
      <c r="B11627" s="29"/>
      <c r="I11627" s="27"/>
      <c r="J11627" s="27"/>
    </row>
    <row r="11628" spans="1:10" x14ac:dyDescent="0.25">
      <c r="A11628" s="1"/>
      <c r="B11628" s="29"/>
      <c r="I11628" s="27"/>
      <c r="J11628" s="27"/>
    </row>
    <row r="11629" spans="1:10" x14ac:dyDescent="0.25">
      <c r="A11629" s="1"/>
      <c r="B11629" s="29"/>
      <c r="I11629" s="27"/>
      <c r="J11629" s="27"/>
    </row>
    <row r="11630" spans="1:10" x14ac:dyDescent="0.25">
      <c r="A11630" s="1"/>
      <c r="B11630" s="29"/>
      <c r="I11630" s="27"/>
      <c r="J11630" s="27"/>
    </row>
    <row r="11631" spans="1:10" x14ac:dyDescent="0.25">
      <c r="A11631" s="1"/>
      <c r="B11631" s="29"/>
      <c r="I11631" s="27"/>
      <c r="J11631" s="27"/>
    </row>
    <row r="11632" spans="1:10" x14ac:dyDescent="0.25">
      <c r="A11632" s="1"/>
      <c r="B11632" s="29"/>
      <c r="I11632" s="27"/>
      <c r="J11632" s="27"/>
    </row>
    <row r="11633" spans="1:10" x14ac:dyDescent="0.25">
      <c r="A11633" s="1"/>
      <c r="B11633" s="29"/>
      <c r="I11633" s="27"/>
      <c r="J11633" s="27"/>
    </row>
    <row r="11634" spans="1:10" x14ac:dyDescent="0.25">
      <c r="A11634" s="1"/>
      <c r="B11634" s="29"/>
      <c r="I11634" s="27"/>
      <c r="J11634" s="27"/>
    </row>
    <row r="11635" spans="1:10" x14ac:dyDescent="0.25">
      <c r="A11635" s="1"/>
      <c r="B11635" s="29"/>
      <c r="I11635" s="27"/>
      <c r="J11635" s="27"/>
    </row>
  </sheetData>
  <pageMargins left="0.7" right="0.7" top="0.75" bottom="0.75" header="0.3" footer="0.3"/>
  <pageSetup paperSize="9" scale="68" orientation="landscape" r:id="rId1"/>
  <rowBreaks count="1" manualBreakCount="1">
    <brk id="4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Fenetre">
                <anchor moveWithCells="1">
                  <from>
                    <xdr:col>16</xdr:col>
                    <xdr:colOff>19050</xdr:colOff>
                    <xdr:row>0</xdr:row>
                    <xdr:rowOff>0</xdr:rowOff>
                  </from>
                  <to>
                    <xdr:col>18</xdr:col>
                    <xdr:colOff>114300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EC9D9E-6EE2-4820-A606-6B139874B1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Identif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TOME, Jeremy (GE Power, consultant)</dc:creator>
  <cp:lastModifiedBy>TOME, Jeremy (GE Power, consultant)</cp:lastModifiedBy>
  <dcterms:created xsi:type="dcterms:W3CDTF">2019-11-17T17:26:17Z</dcterms:created>
  <dcterms:modified xsi:type="dcterms:W3CDTF">2019-11-25T08:01:02Z</dcterms:modified>
</cp:coreProperties>
</file>