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455" yWindow="105" windowWidth="28515" windowHeight="12075" activeTab="1"/>
  </bookViews>
  <sheets>
    <sheet name="Extract " sheetId="1" r:id="rId1"/>
    <sheet name="Séquencement" sheetId="2" r:id="rId2"/>
  </sheets>
  <definedNames>
    <definedName name="_xlnm._FilterDatabase" localSheetId="0" hidden="1">'Extract '!$A$1:$W$652</definedName>
    <definedName name="Ensemble">VLOOKUP(CONCATENATE(Séquencement!$C$3,"/",Séquencement!XFD1),'Extract '!$B$2:$W$652,19,FALSE)</definedName>
    <definedName name="EnsembleDM">VLOOKUP(CONCATENATE(Séquencement!$C$3,"/",Séquencement!XEW1),'Extract '!$B$2:$W$652,22,FALSE)</definedName>
    <definedName name="Généralisé">VLOOKUP(CONCATENATE(Séquencement!$C$3,"/",Séquencement!XFD1),'Extract '!$A$2:$W$652,20,FALSE)</definedName>
    <definedName name="GénéraliséDM">VLOOKUP(CONCATENATE(Séquencement!$C$3,"/",Séquencement!XEW1),'Extract '!$A$2:$W$652,23,FALSE)</definedName>
    <definedName name="Spécifique">VLOOKUP(CONCATENATE(Séquencement!$C$3,"/",Séquencement!XFD1),'Extract '!$C$2:$W$652,18,FALSE)</definedName>
    <definedName name="SpécifiqueDM">VLOOKUP(CONCATENATE(Séquencement!$C$3,"/",Séquencement!XEW1),'Extract '!$C$2:$W$652,21,FALSE)</definedName>
  </definedNames>
  <calcPr calcId="145621"/>
</workbook>
</file>

<file path=xl/calcChain.xml><?xml version="1.0" encoding="utf-8"?>
<calcChain xmlns="http://schemas.openxmlformats.org/spreadsheetml/2006/main">
  <c r="A258" i="1" l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52" i="1"/>
  <c r="A109" i="1"/>
  <c r="A110" i="1"/>
  <c r="A333" i="1"/>
  <c r="A14" i="1"/>
  <c r="A355" i="1"/>
  <c r="A148" i="1"/>
  <c r="A96" i="1"/>
  <c r="A349" i="1"/>
  <c r="A330" i="1"/>
  <c r="A132" i="1"/>
  <c r="A331" i="1"/>
  <c r="A29" i="1"/>
  <c r="A332" i="1"/>
  <c r="A334" i="1"/>
  <c r="A335" i="1"/>
  <c r="A34" i="1"/>
  <c r="A603" i="1"/>
  <c r="A35" i="1"/>
  <c r="A605" i="1"/>
  <c r="A166" i="1"/>
  <c r="A150" i="1"/>
  <c r="A151" i="1"/>
  <c r="A165" i="1"/>
  <c r="A143" i="1"/>
  <c r="A139" i="1"/>
  <c r="A140" i="1"/>
  <c r="A141" i="1"/>
  <c r="A167" i="1"/>
  <c r="A359" i="1"/>
  <c r="A361" i="1"/>
  <c r="A360" i="1"/>
  <c r="A356" i="1"/>
  <c r="A336" i="1"/>
  <c r="A337" i="1"/>
  <c r="A144" i="1"/>
  <c r="A145" i="1"/>
  <c r="A147" i="1"/>
  <c r="A41" i="1"/>
  <c r="A133" i="1"/>
  <c r="A189" i="1"/>
  <c r="A156" i="1"/>
  <c r="A134" i="1"/>
  <c r="A191" i="1"/>
  <c r="A157" i="1"/>
  <c r="A631" i="1"/>
  <c r="A633" i="1"/>
  <c r="A78" i="1"/>
  <c r="A64" i="1"/>
  <c r="A152" i="1"/>
  <c r="A160" i="1"/>
  <c r="A93" i="1"/>
  <c r="A162" i="1"/>
  <c r="A65" i="1"/>
  <c r="A153" i="1"/>
  <c r="A161" i="1"/>
  <c r="A31" i="1"/>
  <c r="A163" i="1"/>
  <c r="A186" i="1"/>
  <c r="A87" i="1"/>
  <c r="A187" i="1"/>
  <c r="A88" i="1"/>
  <c r="A32" i="1"/>
  <c r="A33" i="1"/>
  <c r="A24" i="1"/>
  <c r="A168" i="1"/>
  <c r="A350" i="1"/>
  <c r="A101" i="1"/>
  <c r="A102" i="1"/>
  <c r="A124" i="1"/>
  <c r="A119" i="1"/>
  <c r="A348" i="1"/>
  <c r="A591" i="1"/>
  <c r="A192" i="1"/>
  <c r="A193" i="1"/>
  <c r="A149" i="1"/>
  <c r="A329" i="1"/>
  <c r="A598" i="1"/>
  <c r="A599" i="1"/>
  <c r="A600" i="1"/>
  <c r="A42" i="1"/>
  <c r="A43" i="1"/>
  <c r="A606" i="1"/>
  <c r="A607" i="1"/>
  <c r="A608" i="1"/>
  <c r="A609" i="1"/>
  <c r="A610" i="1"/>
  <c r="A612" i="1"/>
  <c r="A613" i="1"/>
  <c r="A131" i="1"/>
  <c r="A615" i="1"/>
  <c r="A616" i="1"/>
  <c r="A617" i="1"/>
  <c r="A618" i="1"/>
  <c r="A619" i="1"/>
  <c r="A621" i="1"/>
  <c r="A622" i="1"/>
  <c r="A362" i="1"/>
  <c r="A188" i="1"/>
  <c r="A538" i="1"/>
  <c r="A357" i="1"/>
  <c r="A190" i="1"/>
  <c r="A540" i="1"/>
  <c r="A358" i="1"/>
  <c r="A146" i="1"/>
  <c r="A74" i="1"/>
  <c r="A137" i="1"/>
  <c r="A158" i="1"/>
  <c r="A94" i="1"/>
  <c r="A91" i="1"/>
  <c r="A75" i="1"/>
  <c r="A138" i="1"/>
  <c r="A159" i="1"/>
  <c r="A170" i="1"/>
  <c r="A92" i="1"/>
  <c r="A645" i="1"/>
  <c r="A176" i="1"/>
  <c r="A647" i="1"/>
  <c r="A177" i="1"/>
  <c r="A48" i="1"/>
  <c r="A49" i="1"/>
  <c r="A19" i="1"/>
  <c r="A338" i="1"/>
  <c r="A103" i="1"/>
  <c r="A104" i="1"/>
  <c r="A351" i="1"/>
  <c r="A354" i="1"/>
  <c r="A95" i="1"/>
  <c r="A248" i="1"/>
  <c r="A594" i="1"/>
  <c r="A596" i="1"/>
  <c r="A46" i="1"/>
  <c r="A378" i="1"/>
  <c r="A199" i="1"/>
  <c r="A203" i="1"/>
  <c r="A602" i="1"/>
  <c r="A604" i="1"/>
  <c r="A515" i="1"/>
  <c r="A500" i="1"/>
  <c r="A501" i="1"/>
  <c r="A390" i="1"/>
  <c r="A494" i="1"/>
  <c r="A611" i="1"/>
  <c r="A491" i="1"/>
  <c r="A492" i="1"/>
  <c r="A130" i="1"/>
  <c r="A226" i="1"/>
  <c r="A228" i="1"/>
  <c r="A227" i="1"/>
  <c r="A223" i="1"/>
  <c r="A495" i="1"/>
  <c r="A496" i="1"/>
  <c r="A129" i="1"/>
  <c r="A537" i="1"/>
  <c r="A135" i="1"/>
  <c r="A79" i="1"/>
  <c r="A539" i="1"/>
  <c r="A108" i="1"/>
  <c r="A80" i="1"/>
  <c r="A173" i="1"/>
  <c r="A70" i="1"/>
  <c r="A39" i="1"/>
  <c r="A154" i="1"/>
  <c r="A30" i="1"/>
  <c r="A89" i="1"/>
  <c r="A71" i="1"/>
  <c r="A40" i="1"/>
  <c r="A155" i="1"/>
  <c r="A231" i="1"/>
  <c r="A90" i="1"/>
  <c r="A535" i="1"/>
  <c r="A20" i="1"/>
  <c r="A536" i="1"/>
  <c r="A21" i="1"/>
  <c r="A171" i="1"/>
  <c r="A172" i="1"/>
  <c r="A651" i="1"/>
  <c r="A652" i="1"/>
  <c r="A585" i="1"/>
  <c r="A586" i="1"/>
  <c r="A587" i="1"/>
  <c r="A339" i="1"/>
  <c r="A589" i="1"/>
  <c r="A498" i="1"/>
  <c r="A245" i="1"/>
  <c r="A61" i="1"/>
  <c r="A383" i="1"/>
  <c r="A384" i="1"/>
  <c r="A490" i="1"/>
  <c r="A142" i="1"/>
  <c r="A164" i="1"/>
  <c r="A105" i="1"/>
  <c r="A106" i="1"/>
  <c r="A107" i="1"/>
  <c r="A128" i="1"/>
  <c r="A37" i="1"/>
  <c r="A68" i="1"/>
  <c r="A637" i="1"/>
  <c r="A169" i="1"/>
  <c r="A639" i="1"/>
  <c r="A69" i="1"/>
  <c r="A642" i="1"/>
  <c r="A644" i="1"/>
  <c r="A174" i="1"/>
  <c r="A175" i="1"/>
  <c r="A232" i="1"/>
  <c r="A233" i="1"/>
  <c r="A517" i="1"/>
  <c r="A205" i="1"/>
  <c r="A460" i="1"/>
  <c r="A461" i="1"/>
  <c r="A353" i="1"/>
  <c r="A470" i="1"/>
  <c r="A590" i="1"/>
  <c r="A242" i="1"/>
  <c r="A499" i="1"/>
  <c r="A60" i="1"/>
  <c r="A391" i="1"/>
  <c r="A392" i="1"/>
  <c r="A614" i="1"/>
  <c r="A624" i="1"/>
  <c r="A125" i="1"/>
  <c r="A126" i="1"/>
  <c r="A627" i="1"/>
  <c r="A127" i="1"/>
  <c r="A57" i="1"/>
  <c r="A630" i="1"/>
  <c r="A44" i="1"/>
  <c r="A66" i="1"/>
  <c r="A636" i="1"/>
  <c r="A510" i="1"/>
  <c r="A230" i="1"/>
  <c r="A512" i="1"/>
  <c r="A67" i="1"/>
  <c r="A641" i="1"/>
  <c r="A511" i="1"/>
  <c r="A513" i="1"/>
  <c r="A85" i="1"/>
  <c r="A86" i="1"/>
  <c r="A368" i="1"/>
  <c r="A219" i="1"/>
  <c r="A452" i="1"/>
  <c r="A455" i="1"/>
  <c r="A38" i="1"/>
  <c r="A221" i="1"/>
  <c r="A592" i="1"/>
  <c r="A595" i="1"/>
  <c r="A483" i="1"/>
  <c r="A63" i="1"/>
  <c r="A623" i="1"/>
  <c r="A54" i="1"/>
  <c r="A55" i="1"/>
  <c r="A56" i="1"/>
  <c r="A100" i="1"/>
  <c r="A553" i="1"/>
  <c r="A58" i="1"/>
  <c r="A408" i="1"/>
  <c r="A508" i="1"/>
  <c r="A442" i="1"/>
  <c r="A59" i="1"/>
  <c r="A409" i="1"/>
  <c r="A509" i="1"/>
  <c r="A643" i="1"/>
  <c r="A443" i="1"/>
  <c r="A22" i="1"/>
  <c r="A23" i="1"/>
  <c r="A649" i="1"/>
  <c r="A650" i="1"/>
  <c r="A217" i="1"/>
  <c r="A454" i="1"/>
  <c r="A453" i="1"/>
  <c r="A47" i="1"/>
  <c r="A363" i="1"/>
  <c r="A446" i="1"/>
  <c r="A194" i="1"/>
  <c r="A62" i="1"/>
  <c r="A601" i="1"/>
  <c r="A493" i="1"/>
  <c r="A620" i="1"/>
  <c r="A389" i="1"/>
  <c r="A97" i="1"/>
  <c r="A98" i="1"/>
  <c r="A99" i="1"/>
  <c r="A181" i="1"/>
  <c r="A386" i="1"/>
  <c r="A72" i="1"/>
  <c r="A488" i="1"/>
  <c r="A504" i="1"/>
  <c r="A440" i="1"/>
  <c r="A73" i="1"/>
  <c r="A489" i="1"/>
  <c r="A505" i="1"/>
  <c r="A441" i="1"/>
  <c r="A398" i="1"/>
  <c r="A399" i="1"/>
  <c r="A373" i="1"/>
  <c r="A222" i="1"/>
  <c r="A249" i="1"/>
  <c r="A471" i="1"/>
  <c r="A200" i="1"/>
  <c r="A201" i="1"/>
  <c r="A178" i="1"/>
  <c r="A179" i="1"/>
  <c r="A180" i="1"/>
  <c r="A18" i="1"/>
  <c r="A324" i="1"/>
  <c r="A76" i="1"/>
  <c r="A502" i="1"/>
  <c r="A638" i="1"/>
  <c r="A77" i="1"/>
  <c r="A503" i="1"/>
  <c r="A519" i="1"/>
  <c r="A520" i="1"/>
  <c r="A521" i="1"/>
  <c r="A215" i="1"/>
  <c r="A216" i="1"/>
  <c r="A246" i="1"/>
  <c r="A516" i="1"/>
  <c r="A15" i="1"/>
  <c r="A16" i="1"/>
  <c r="A17" i="1"/>
  <c r="A240" i="1"/>
  <c r="A45" i="1"/>
  <c r="A550" i="1"/>
  <c r="A551" i="1"/>
  <c r="A552" i="1"/>
  <c r="A243" i="1"/>
  <c r="A204" i="1"/>
  <c r="A482" i="1"/>
  <c r="A514" i="1"/>
  <c r="A234" i="1"/>
  <c r="A236" i="1"/>
  <c r="A251" i="1"/>
  <c r="A238" i="1"/>
  <c r="A8" i="1"/>
  <c r="A252" i="1"/>
  <c r="A632" i="1"/>
  <c r="A634" i="1"/>
  <c r="A518" i="1"/>
  <c r="A10" i="1"/>
  <c r="A11" i="1"/>
  <c r="A12" i="1"/>
  <c r="A588" i="1"/>
  <c r="A197" i="1"/>
  <c r="A481" i="1"/>
  <c r="A5" i="1"/>
  <c r="A6" i="1"/>
  <c r="A430" i="1"/>
  <c r="A7" i="1"/>
  <c r="A562" i="1"/>
  <c r="A431" i="1"/>
  <c r="A549" i="1"/>
  <c r="A556" i="1"/>
  <c r="A557" i="1"/>
  <c r="A558" i="1"/>
  <c r="A388" i="1"/>
  <c r="A593" i="1"/>
  <c r="A597" i="1"/>
  <c r="A497" i="1"/>
  <c r="A559" i="1"/>
  <c r="A560" i="1"/>
  <c r="A224" i="1"/>
  <c r="A561" i="1"/>
  <c r="A185" i="1"/>
  <c r="A225" i="1"/>
  <c r="A9" i="1"/>
  <c r="A254" i="1"/>
  <c r="A646" i="1"/>
  <c r="A648" i="1"/>
  <c r="A255" i="1"/>
  <c r="A256" i="1"/>
  <c r="A397" i="1"/>
  <c r="A229" i="1"/>
  <c r="A182" i="1"/>
  <c r="A183" i="1"/>
  <c r="A506" i="1"/>
  <c r="A184" i="1"/>
  <c r="A53" i="1"/>
  <c r="A507" i="1"/>
  <c r="A555" i="1"/>
  <c r="A568" i="1"/>
  <c r="A569" i="1"/>
  <c r="A570" i="1"/>
  <c r="A220" i="1"/>
  <c r="A50" i="1"/>
  <c r="A51" i="1"/>
  <c r="A52" i="1"/>
  <c r="A123" i="1"/>
  <c r="A253" i="1"/>
  <c r="A380" i="1"/>
  <c r="A381" i="1"/>
  <c r="A382" i="1"/>
  <c r="A206" i="1"/>
  <c r="A120" i="1"/>
  <c r="A121" i="1"/>
  <c r="A122" i="1"/>
  <c r="A118" i="1"/>
  <c r="A635" i="1"/>
  <c r="A567" i="1"/>
  <c r="A640" i="1"/>
  <c r="A583" i="1"/>
  <c r="A584" i="1"/>
  <c r="A218" i="1"/>
  <c r="A115" i="1"/>
  <c r="A116" i="1"/>
  <c r="A117" i="1"/>
  <c r="A347" i="1"/>
  <c r="A444" i="1"/>
  <c r="A202" i="1"/>
  <c r="A344" i="1"/>
  <c r="A345" i="1"/>
  <c r="A346" i="1"/>
  <c r="A114" i="1"/>
  <c r="A445" i="1"/>
  <c r="A476" i="1"/>
  <c r="A111" i="1"/>
  <c r="A112" i="1"/>
  <c r="A113" i="1"/>
  <c r="A343" i="1"/>
  <c r="A379" i="1"/>
  <c r="A340" i="1"/>
  <c r="A341" i="1"/>
  <c r="A342" i="1"/>
  <c r="A136" i="1"/>
  <c r="A447" i="1"/>
  <c r="A25" i="1"/>
  <c r="A26" i="1"/>
  <c r="A27" i="1"/>
  <c r="A28" i="1"/>
  <c r="A81" i="1"/>
  <c r="A82" i="1"/>
  <c r="A83" i="1"/>
  <c r="A84" i="1"/>
  <c r="A385" i="1"/>
  <c r="A369" i="1"/>
  <c r="A370" i="1"/>
  <c r="A325" i="1"/>
  <c r="A626" i="1"/>
  <c r="A327" i="1"/>
  <c r="A328" i="1"/>
  <c r="A395" i="1"/>
  <c r="A525" i="1"/>
  <c r="A526" i="1"/>
  <c r="A326" i="1"/>
  <c r="A629" i="1"/>
  <c r="A554" i="1"/>
  <c r="A438" i="1"/>
  <c r="A439" i="1"/>
  <c r="A542" i="1"/>
  <c r="A544" i="1"/>
  <c r="A394" i="1"/>
  <c r="A371" i="1"/>
  <c r="A372" i="1"/>
  <c r="A433" i="1"/>
  <c r="A435" i="1"/>
  <c r="A13" i="1"/>
  <c r="A436" i="1"/>
  <c r="A437" i="1"/>
  <c r="A473" i="1"/>
  <c r="A475" i="1"/>
  <c r="A36" i="1"/>
  <c r="A523" i="1"/>
  <c r="A524" i="1"/>
  <c r="A625" i="1"/>
  <c r="A467" i="1"/>
  <c r="A628" i="1"/>
  <c r="A469" i="1"/>
  <c r="A393" i="1"/>
  <c r="A212" i="1"/>
  <c r="A214" i="1"/>
  <c r="A387" i="1"/>
  <c r="A463" i="1"/>
  <c r="A465" i="1"/>
  <c r="A522" i="1"/>
  <c r="A428" i="1"/>
  <c r="A429" i="1"/>
  <c r="A208" i="1"/>
  <c r="A210" i="1"/>
  <c r="A424" i="1"/>
  <c r="A425" i="1"/>
  <c r="A375" i="1"/>
  <c r="A487" i="1"/>
  <c r="A410" i="1"/>
  <c r="A411" i="1"/>
  <c r="A484" i="1"/>
  <c r="A401" i="1"/>
  <c r="A485" i="1"/>
  <c r="A377" i="1"/>
  <c r="A418" i="1"/>
  <c r="A419" i="1"/>
  <c r="A541" i="1"/>
  <c r="A532" i="1"/>
  <c r="A543" i="1"/>
  <c r="A403" i="1"/>
  <c r="A420" i="1"/>
  <c r="A421" i="1"/>
  <c r="A432" i="1"/>
  <c r="A237" i="1"/>
  <c r="A434" i="1"/>
  <c r="A534" i="1"/>
  <c r="A422" i="1"/>
  <c r="A423" i="1"/>
  <c r="A472" i="1"/>
  <c r="A365" i="1"/>
  <c r="A474" i="1"/>
  <c r="A241" i="1"/>
  <c r="A416" i="1"/>
  <c r="A417" i="1"/>
  <c r="A466" i="1"/>
  <c r="A580" i="1"/>
  <c r="A468" i="1"/>
  <c r="A367" i="1"/>
  <c r="A426" i="1"/>
  <c r="A427" i="1"/>
  <c r="A211" i="1"/>
  <c r="A528" i="1"/>
  <c r="A213" i="1"/>
  <c r="A582" i="1"/>
  <c r="A462" i="1"/>
  <c r="A576" i="1"/>
  <c r="A464" i="1"/>
  <c r="A530" i="1"/>
  <c r="A207" i="1"/>
  <c r="A449" i="1"/>
  <c r="A209" i="1"/>
  <c r="A578" i="1"/>
  <c r="A374" i="1"/>
  <c r="A405" i="1"/>
  <c r="A376" i="1"/>
  <c r="A451" i="1"/>
  <c r="A400" i="1"/>
  <c r="A478" i="1"/>
  <c r="A402" i="1"/>
  <c r="A407" i="1"/>
  <c r="A531" i="1"/>
  <c r="A486" i="1"/>
  <c r="A533" i="1"/>
  <c r="A480" i="1"/>
  <c r="A235" i="1"/>
  <c r="A457" i="1"/>
  <c r="A239" i="1"/>
  <c r="A459" i="1"/>
  <c r="A364" i="1"/>
  <c r="A546" i="1"/>
  <c r="A366" i="1"/>
  <c r="A548" i="1"/>
  <c r="A579" i="1"/>
  <c r="A572" i="1"/>
  <c r="A581" i="1"/>
  <c r="A574" i="1"/>
  <c r="A195" i="1"/>
  <c r="A527" i="1"/>
  <c r="A564" i="1"/>
  <c r="A529" i="1"/>
  <c r="A566" i="1"/>
  <c r="A250" i="1"/>
  <c r="A575" i="1"/>
  <c r="A577" i="1"/>
  <c r="A247" i="1"/>
  <c r="A448" i="1"/>
  <c r="A450" i="1"/>
  <c r="A244" i="1"/>
  <c r="A404" i="1"/>
  <c r="A406" i="1"/>
  <c r="A413" i="1"/>
  <c r="A477" i="1"/>
  <c r="A479" i="1"/>
  <c r="A412" i="1"/>
  <c r="A456" i="1"/>
  <c r="A458" i="1"/>
  <c r="A414" i="1"/>
  <c r="A545" i="1"/>
  <c r="A547" i="1"/>
  <c r="A415" i="1"/>
  <c r="A571" i="1"/>
  <c r="A573" i="1"/>
  <c r="A396" i="1"/>
  <c r="A563" i="1"/>
  <c r="A565" i="1"/>
  <c r="A2" i="1"/>
  <c r="A3" i="1"/>
  <c r="A4" i="1"/>
  <c r="A196" i="1"/>
  <c r="A198" i="1"/>
  <c r="A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52" i="1"/>
  <c r="B109" i="1"/>
  <c r="B110" i="1"/>
  <c r="B333" i="1"/>
  <c r="B14" i="1"/>
  <c r="B355" i="1"/>
  <c r="B148" i="1"/>
  <c r="B96" i="1"/>
  <c r="B349" i="1"/>
  <c r="B330" i="1"/>
  <c r="B132" i="1"/>
  <c r="B331" i="1"/>
  <c r="B29" i="1"/>
  <c r="B332" i="1"/>
  <c r="B334" i="1"/>
  <c r="B335" i="1"/>
  <c r="B34" i="1"/>
  <c r="B603" i="1"/>
  <c r="B35" i="1"/>
  <c r="B605" i="1"/>
  <c r="B166" i="1"/>
  <c r="B150" i="1"/>
  <c r="B151" i="1"/>
  <c r="B165" i="1"/>
  <c r="B143" i="1"/>
  <c r="B139" i="1"/>
  <c r="B140" i="1"/>
  <c r="B141" i="1"/>
  <c r="B167" i="1"/>
  <c r="B359" i="1"/>
  <c r="B361" i="1"/>
  <c r="B360" i="1"/>
  <c r="B356" i="1"/>
  <c r="B336" i="1"/>
  <c r="B337" i="1"/>
  <c r="B144" i="1"/>
  <c r="B145" i="1"/>
  <c r="B147" i="1"/>
  <c r="B41" i="1"/>
  <c r="B133" i="1"/>
  <c r="B189" i="1"/>
  <c r="B156" i="1"/>
  <c r="B134" i="1"/>
  <c r="B191" i="1"/>
  <c r="B157" i="1"/>
  <c r="B631" i="1"/>
  <c r="B633" i="1"/>
  <c r="B78" i="1"/>
  <c r="B64" i="1"/>
  <c r="B152" i="1"/>
  <c r="B160" i="1"/>
  <c r="B93" i="1"/>
  <c r="B162" i="1"/>
  <c r="B65" i="1"/>
  <c r="B153" i="1"/>
  <c r="B161" i="1"/>
  <c r="B31" i="1"/>
  <c r="B163" i="1"/>
  <c r="B186" i="1"/>
  <c r="B87" i="1"/>
  <c r="B187" i="1"/>
  <c r="B88" i="1"/>
  <c r="B32" i="1"/>
  <c r="B33" i="1"/>
  <c r="B24" i="1"/>
  <c r="B168" i="1"/>
  <c r="B350" i="1"/>
  <c r="B101" i="1"/>
  <c r="B102" i="1"/>
  <c r="B124" i="1"/>
  <c r="B119" i="1"/>
  <c r="B348" i="1"/>
  <c r="B591" i="1"/>
  <c r="B192" i="1"/>
  <c r="B193" i="1"/>
  <c r="B149" i="1"/>
  <c r="B329" i="1"/>
  <c r="B598" i="1"/>
  <c r="B599" i="1"/>
  <c r="B600" i="1"/>
  <c r="B42" i="1"/>
  <c r="B43" i="1"/>
  <c r="B606" i="1"/>
  <c r="B607" i="1"/>
  <c r="B608" i="1"/>
  <c r="B609" i="1"/>
  <c r="B610" i="1"/>
  <c r="B612" i="1"/>
  <c r="B613" i="1"/>
  <c r="B131" i="1"/>
  <c r="B615" i="1"/>
  <c r="B616" i="1"/>
  <c r="B617" i="1"/>
  <c r="B618" i="1"/>
  <c r="B619" i="1"/>
  <c r="B621" i="1"/>
  <c r="B622" i="1"/>
  <c r="B362" i="1"/>
  <c r="B188" i="1"/>
  <c r="B538" i="1"/>
  <c r="B357" i="1"/>
  <c r="B190" i="1"/>
  <c r="B540" i="1"/>
  <c r="B358" i="1"/>
  <c r="B146" i="1"/>
  <c r="B74" i="1"/>
  <c r="B137" i="1"/>
  <c r="B158" i="1"/>
  <c r="B94" i="1"/>
  <c r="B91" i="1"/>
  <c r="B75" i="1"/>
  <c r="B138" i="1"/>
  <c r="B159" i="1"/>
  <c r="B170" i="1"/>
  <c r="B92" i="1"/>
  <c r="B645" i="1"/>
  <c r="B176" i="1"/>
  <c r="B647" i="1"/>
  <c r="B177" i="1"/>
  <c r="B48" i="1"/>
  <c r="B49" i="1"/>
  <c r="B19" i="1"/>
  <c r="B338" i="1"/>
  <c r="B103" i="1"/>
  <c r="B104" i="1"/>
  <c r="B351" i="1"/>
  <c r="B354" i="1"/>
  <c r="B95" i="1"/>
  <c r="B248" i="1"/>
  <c r="B594" i="1"/>
  <c r="B596" i="1"/>
  <c r="B46" i="1"/>
  <c r="B378" i="1"/>
  <c r="B199" i="1"/>
  <c r="B203" i="1"/>
  <c r="B602" i="1"/>
  <c r="B604" i="1"/>
  <c r="B515" i="1"/>
  <c r="B500" i="1"/>
  <c r="B501" i="1"/>
  <c r="B390" i="1"/>
  <c r="B494" i="1"/>
  <c r="B611" i="1"/>
  <c r="B491" i="1"/>
  <c r="B492" i="1"/>
  <c r="B130" i="1"/>
  <c r="B226" i="1"/>
  <c r="B228" i="1"/>
  <c r="B227" i="1"/>
  <c r="B223" i="1"/>
  <c r="B495" i="1"/>
  <c r="B496" i="1"/>
  <c r="B129" i="1"/>
  <c r="B537" i="1"/>
  <c r="B135" i="1"/>
  <c r="B79" i="1"/>
  <c r="B539" i="1"/>
  <c r="B108" i="1"/>
  <c r="B80" i="1"/>
  <c r="B173" i="1"/>
  <c r="B70" i="1"/>
  <c r="B39" i="1"/>
  <c r="B154" i="1"/>
  <c r="B30" i="1"/>
  <c r="B89" i="1"/>
  <c r="B71" i="1"/>
  <c r="B40" i="1"/>
  <c r="B155" i="1"/>
  <c r="B231" i="1"/>
  <c r="B90" i="1"/>
  <c r="B535" i="1"/>
  <c r="B20" i="1"/>
  <c r="B536" i="1"/>
  <c r="B21" i="1"/>
  <c r="B171" i="1"/>
  <c r="B172" i="1"/>
  <c r="B651" i="1"/>
  <c r="B652" i="1"/>
  <c r="B585" i="1"/>
  <c r="B586" i="1"/>
  <c r="B587" i="1"/>
  <c r="B339" i="1"/>
  <c r="B589" i="1"/>
  <c r="B498" i="1"/>
  <c r="B245" i="1"/>
  <c r="B61" i="1"/>
  <c r="B383" i="1"/>
  <c r="B384" i="1"/>
  <c r="B490" i="1"/>
  <c r="B142" i="1"/>
  <c r="B164" i="1"/>
  <c r="B105" i="1"/>
  <c r="B106" i="1"/>
  <c r="B107" i="1"/>
  <c r="B128" i="1"/>
  <c r="B37" i="1"/>
  <c r="B68" i="1"/>
  <c r="B637" i="1"/>
  <c r="B169" i="1"/>
  <c r="B639" i="1"/>
  <c r="B69" i="1"/>
  <c r="B642" i="1"/>
  <c r="B644" i="1"/>
  <c r="B174" i="1"/>
  <c r="B175" i="1"/>
  <c r="B232" i="1"/>
  <c r="B233" i="1"/>
  <c r="B517" i="1"/>
  <c r="B205" i="1"/>
  <c r="B460" i="1"/>
  <c r="B461" i="1"/>
  <c r="B353" i="1"/>
  <c r="B470" i="1"/>
  <c r="B590" i="1"/>
  <c r="B242" i="1"/>
  <c r="B499" i="1"/>
  <c r="B60" i="1"/>
  <c r="B391" i="1"/>
  <c r="B392" i="1"/>
  <c r="B614" i="1"/>
  <c r="B624" i="1"/>
  <c r="B125" i="1"/>
  <c r="B126" i="1"/>
  <c r="B627" i="1"/>
  <c r="B127" i="1"/>
  <c r="B57" i="1"/>
  <c r="B630" i="1"/>
  <c r="B44" i="1"/>
  <c r="B66" i="1"/>
  <c r="B636" i="1"/>
  <c r="B510" i="1"/>
  <c r="B230" i="1"/>
  <c r="B512" i="1"/>
  <c r="B67" i="1"/>
  <c r="B641" i="1"/>
  <c r="B511" i="1"/>
  <c r="B513" i="1"/>
  <c r="B85" i="1"/>
  <c r="B86" i="1"/>
  <c r="B368" i="1"/>
  <c r="B219" i="1"/>
  <c r="B452" i="1"/>
  <c r="B455" i="1"/>
  <c r="B38" i="1"/>
  <c r="B221" i="1"/>
  <c r="B592" i="1"/>
  <c r="B595" i="1"/>
  <c r="B483" i="1"/>
  <c r="B63" i="1"/>
  <c r="B623" i="1"/>
  <c r="B54" i="1"/>
  <c r="B55" i="1"/>
  <c r="B56" i="1"/>
  <c r="B100" i="1"/>
  <c r="B553" i="1"/>
  <c r="B58" i="1"/>
  <c r="B408" i="1"/>
  <c r="B508" i="1"/>
  <c r="B442" i="1"/>
  <c r="B59" i="1"/>
  <c r="B409" i="1"/>
  <c r="B509" i="1"/>
  <c r="B643" i="1"/>
  <c r="B443" i="1"/>
  <c r="B22" i="1"/>
  <c r="B23" i="1"/>
  <c r="B649" i="1"/>
  <c r="B650" i="1"/>
  <c r="B217" i="1"/>
  <c r="B454" i="1"/>
  <c r="B453" i="1"/>
  <c r="B47" i="1"/>
  <c r="B363" i="1"/>
  <c r="B446" i="1"/>
  <c r="B194" i="1"/>
  <c r="B62" i="1"/>
  <c r="B601" i="1"/>
  <c r="B493" i="1"/>
  <c r="B620" i="1"/>
  <c r="B389" i="1"/>
  <c r="B97" i="1"/>
  <c r="B98" i="1"/>
  <c r="B99" i="1"/>
  <c r="B181" i="1"/>
  <c r="B386" i="1"/>
  <c r="B72" i="1"/>
  <c r="B488" i="1"/>
  <c r="B504" i="1"/>
  <c r="B440" i="1"/>
  <c r="B73" i="1"/>
  <c r="B489" i="1"/>
  <c r="B505" i="1"/>
  <c r="B441" i="1"/>
  <c r="B398" i="1"/>
  <c r="B399" i="1"/>
  <c r="B373" i="1"/>
  <c r="B222" i="1"/>
  <c r="B249" i="1"/>
  <c r="B471" i="1"/>
  <c r="B200" i="1"/>
  <c r="B201" i="1"/>
  <c r="B178" i="1"/>
  <c r="B179" i="1"/>
  <c r="B180" i="1"/>
  <c r="B18" i="1"/>
  <c r="B324" i="1"/>
  <c r="B76" i="1"/>
  <c r="B502" i="1"/>
  <c r="B638" i="1"/>
  <c r="B77" i="1"/>
  <c r="B503" i="1"/>
  <c r="B519" i="1"/>
  <c r="B520" i="1"/>
  <c r="B521" i="1"/>
  <c r="B215" i="1"/>
  <c r="B216" i="1"/>
  <c r="B246" i="1"/>
  <c r="B516" i="1"/>
  <c r="B15" i="1"/>
  <c r="B16" i="1"/>
  <c r="B17" i="1"/>
  <c r="B240" i="1"/>
  <c r="B45" i="1"/>
  <c r="B550" i="1"/>
  <c r="B551" i="1"/>
  <c r="B552" i="1"/>
  <c r="B243" i="1"/>
  <c r="B204" i="1"/>
  <c r="B482" i="1"/>
  <c r="B514" i="1"/>
  <c r="B234" i="1"/>
  <c r="B236" i="1"/>
  <c r="B251" i="1"/>
  <c r="B238" i="1"/>
  <c r="B8" i="1"/>
  <c r="B252" i="1"/>
  <c r="B632" i="1"/>
  <c r="B634" i="1"/>
  <c r="B518" i="1"/>
  <c r="B10" i="1"/>
  <c r="B11" i="1"/>
  <c r="B12" i="1"/>
  <c r="B588" i="1"/>
  <c r="B197" i="1"/>
  <c r="B481" i="1"/>
  <c r="B5" i="1"/>
  <c r="B6" i="1"/>
  <c r="B430" i="1"/>
  <c r="B7" i="1"/>
  <c r="B562" i="1"/>
  <c r="B431" i="1"/>
  <c r="B549" i="1"/>
  <c r="B556" i="1"/>
  <c r="B557" i="1"/>
  <c r="B558" i="1"/>
  <c r="B388" i="1"/>
  <c r="B593" i="1"/>
  <c r="B597" i="1"/>
  <c r="B497" i="1"/>
  <c r="B559" i="1"/>
  <c r="B560" i="1"/>
  <c r="B224" i="1"/>
  <c r="B561" i="1"/>
  <c r="B185" i="1"/>
  <c r="B225" i="1"/>
  <c r="B9" i="1"/>
  <c r="B254" i="1"/>
  <c r="B646" i="1"/>
  <c r="B648" i="1"/>
  <c r="B255" i="1"/>
  <c r="B256" i="1"/>
  <c r="B397" i="1"/>
  <c r="B229" i="1"/>
  <c r="B182" i="1"/>
  <c r="B183" i="1"/>
  <c r="B506" i="1"/>
  <c r="B184" i="1"/>
  <c r="B53" i="1"/>
  <c r="B507" i="1"/>
  <c r="B555" i="1"/>
  <c r="B568" i="1"/>
  <c r="B569" i="1"/>
  <c r="B570" i="1"/>
  <c r="B220" i="1"/>
  <c r="B50" i="1"/>
  <c r="B51" i="1"/>
  <c r="B52" i="1"/>
  <c r="B123" i="1"/>
  <c r="B253" i="1"/>
  <c r="B380" i="1"/>
  <c r="B381" i="1"/>
  <c r="B382" i="1"/>
  <c r="B206" i="1"/>
  <c r="B120" i="1"/>
  <c r="B121" i="1"/>
  <c r="B122" i="1"/>
  <c r="B118" i="1"/>
  <c r="B635" i="1"/>
  <c r="B567" i="1"/>
  <c r="B640" i="1"/>
  <c r="B583" i="1"/>
  <c r="B584" i="1"/>
  <c r="B218" i="1"/>
  <c r="B115" i="1"/>
  <c r="B116" i="1"/>
  <c r="B117" i="1"/>
  <c r="B347" i="1"/>
  <c r="B444" i="1"/>
  <c r="B202" i="1"/>
  <c r="B344" i="1"/>
  <c r="B345" i="1"/>
  <c r="B346" i="1"/>
  <c r="B114" i="1"/>
  <c r="B445" i="1"/>
  <c r="B476" i="1"/>
  <c r="B111" i="1"/>
  <c r="B112" i="1"/>
  <c r="B113" i="1"/>
  <c r="B343" i="1"/>
  <c r="B379" i="1"/>
  <c r="B340" i="1"/>
  <c r="B341" i="1"/>
  <c r="B342" i="1"/>
  <c r="B136" i="1"/>
  <c r="B447" i="1"/>
  <c r="B25" i="1"/>
  <c r="B26" i="1"/>
  <c r="B27" i="1"/>
  <c r="B28" i="1"/>
  <c r="B81" i="1"/>
  <c r="B82" i="1"/>
  <c r="B83" i="1"/>
  <c r="B84" i="1"/>
  <c r="B385" i="1"/>
  <c r="B369" i="1"/>
  <c r="B370" i="1"/>
  <c r="B325" i="1"/>
  <c r="B626" i="1"/>
  <c r="B327" i="1"/>
  <c r="B328" i="1"/>
  <c r="B395" i="1"/>
  <c r="B525" i="1"/>
  <c r="B526" i="1"/>
  <c r="B326" i="1"/>
  <c r="B629" i="1"/>
  <c r="B554" i="1"/>
  <c r="B438" i="1"/>
  <c r="B439" i="1"/>
  <c r="B542" i="1"/>
  <c r="B544" i="1"/>
  <c r="B394" i="1"/>
  <c r="B371" i="1"/>
  <c r="B372" i="1"/>
  <c r="B433" i="1"/>
  <c r="B435" i="1"/>
  <c r="B13" i="1"/>
  <c r="B436" i="1"/>
  <c r="B437" i="1"/>
  <c r="B473" i="1"/>
  <c r="B475" i="1"/>
  <c r="B36" i="1"/>
  <c r="B523" i="1"/>
  <c r="B524" i="1"/>
  <c r="B625" i="1"/>
  <c r="B467" i="1"/>
  <c r="B628" i="1"/>
  <c r="B469" i="1"/>
  <c r="B393" i="1"/>
  <c r="B212" i="1"/>
  <c r="B214" i="1"/>
  <c r="B387" i="1"/>
  <c r="B463" i="1"/>
  <c r="B465" i="1"/>
  <c r="B522" i="1"/>
  <c r="B428" i="1"/>
  <c r="B429" i="1"/>
  <c r="B208" i="1"/>
  <c r="B210" i="1"/>
  <c r="B424" i="1"/>
  <c r="B425" i="1"/>
  <c r="B375" i="1"/>
  <c r="B487" i="1"/>
  <c r="B410" i="1"/>
  <c r="B411" i="1"/>
  <c r="B484" i="1"/>
  <c r="B401" i="1"/>
  <c r="B485" i="1"/>
  <c r="B377" i="1"/>
  <c r="B418" i="1"/>
  <c r="B419" i="1"/>
  <c r="B541" i="1"/>
  <c r="B532" i="1"/>
  <c r="B543" i="1"/>
  <c r="B403" i="1"/>
  <c r="B420" i="1"/>
  <c r="B421" i="1"/>
  <c r="B432" i="1"/>
  <c r="B237" i="1"/>
  <c r="B434" i="1"/>
  <c r="B534" i="1"/>
  <c r="B422" i="1"/>
  <c r="B423" i="1"/>
  <c r="B472" i="1"/>
  <c r="B365" i="1"/>
  <c r="B474" i="1"/>
  <c r="B241" i="1"/>
  <c r="B416" i="1"/>
  <c r="B417" i="1"/>
  <c r="B466" i="1"/>
  <c r="B580" i="1"/>
  <c r="B468" i="1"/>
  <c r="B367" i="1"/>
  <c r="B426" i="1"/>
  <c r="B427" i="1"/>
  <c r="B211" i="1"/>
  <c r="B528" i="1"/>
  <c r="B213" i="1"/>
  <c r="B582" i="1"/>
  <c r="B462" i="1"/>
  <c r="B576" i="1"/>
  <c r="B464" i="1"/>
  <c r="B530" i="1"/>
  <c r="B207" i="1"/>
  <c r="B449" i="1"/>
  <c r="B209" i="1"/>
  <c r="B578" i="1"/>
  <c r="B374" i="1"/>
  <c r="B405" i="1"/>
  <c r="B376" i="1"/>
  <c r="B451" i="1"/>
  <c r="B400" i="1"/>
  <c r="B478" i="1"/>
  <c r="B402" i="1"/>
  <c r="B407" i="1"/>
  <c r="B531" i="1"/>
  <c r="B486" i="1"/>
  <c r="B533" i="1"/>
  <c r="B480" i="1"/>
  <c r="B235" i="1"/>
  <c r="B457" i="1"/>
  <c r="B239" i="1"/>
  <c r="B459" i="1"/>
  <c r="B364" i="1"/>
  <c r="B546" i="1"/>
  <c r="B366" i="1"/>
  <c r="B548" i="1"/>
  <c r="B579" i="1"/>
  <c r="B572" i="1"/>
  <c r="B581" i="1"/>
  <c r="B574" i="1"/>
  <c r="B195" i="1"/>
  <c r="B527" i="1"/>
  <c r="B564" i="1"/>
  <c r="B529" i="1"/>
  <c r="B566" i="1"/>
  <c r="B250" i="1"/>
  <c r="B575" i="1"/>
  <c r="B577" i="1"/>
  <c r="B247" i="1"/>
  <c r="B448" i="1"/>
  <c r="B450" i="1"/>
  <c r="B244" i="1"/>
  <c r="B404" i="1"/>
  <c r="B406" i="1"/>
  <c r="B413" i="1"/>
  <c r="B477" i="1"/>
  <c r="B479" i="1"/>
  <c r="B412" i="1"/>
  <c r="B456" i="1"/>
  <c r="B458" i="1"/>
  <c r="B414" i="1"/>
  <c r="B545" i="1"/>
  <c r="B547" i="1"/>
  <c r="B415" i="1"/>
  <c r="B571" i="1"/>
  <c r="B573" i="1"/>
  <c r="B396" i="1"/>
  <c r="B563" i="1"/>
  <c r="B565" i="1"/>
  <c r="B2" i="1"/>
  <c r="B3" i="1"/>
  <c r="B4" i="1"/>
  <c r="B196" i="1"/>
  <c r="B198" i="1"/>
  <c r="B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52" i="1"/>
  <c r="C109" i="1"/>
  <c r="C110" i="1"/>
  <c r="C333" i="1"/>
  <c r="C14" i="1"/>
  <c r="C355" i="1"/>
  <c r="C148" i="1"/>
  <c r="C96" i="1"/>
  <c r="C349" i="1"/>
  <c r="C330" i="1"/>
  <c r="C132" i="1"/>
  <c r="C331" i="1"/>
  <c r="C29" i="1"/>
  <c r="C332" i="1"/>
  <c r="C334" i="1"/>
  <c r="C335" i="1"/>
  <c r="C34" i="1"/>
  <c r="C603" i="1"/>
  <c r="C35" i="1"/>
  <c r="C605" i="1"/>
  <c r="C166" i="1"/>
  <c r="C150" i="1"/>
  <c r="C151" i="1"/>
  <c r="C165" i="1"/>
  <c r="C143" i="1"/>
  <c r="C139" i="1"/>
  <c r="C140" i="1"/>
  <c r="C141" i="1"/>
  <c r="C167" i="1"/>
  <c r="C359" i="1"/>
  <c r="C361" i="1"/>
  <c r="C360" i="1"/>
  <c r="C356" i="1"/>
  <c r="C336" i="1"/>
  <c r="C337" i="1"/>
  <c r="C144" i="1"/>
  <c r="C145" i="1"/>
  <c r="C147" i="1"/>
  <c r="C41" i="1"/>
  <c r="C133" i="1"/>
  <c r="C189" i="1"/>
  <c r="C156" i="1"/>
  <c r="C134" i="1"/>
  <c r="C191" i="1"/>
  <c r="C157" i="1"/>
  <c r="C631" i="1"/>
  <c r="C633" i="1"/>
  <c r="C78" i="1"/>
  <c r="C64" i="1"/>
  <c r="C152" i="1"/>
  <c r="C160" i="1"/>
  <c r="C93" i="1"/>
  <c r="C162" i="1"/>
  <c r="C65" i="1"/>
  <c r="C153" i="1"/>
  <c r="C161" i="1"/>
  <c r="C31" i="1"/>
  <c r="C163" i="1"/>
  <c r="C186" i="1"/>
  <c r="C87" i="1"/>
  <c r="C187" i="1"/>
  <c r="C88" i="1"/>
  <c r="C32" i="1"/>
  <c r="C33" i="1"/>
  <c r="C24" i="1"/>
  <c r="C168" i="1"/>
  <c r="C350" i="1"/>
  <c r="C101" i="1"/>
  <c r="C102" i="1"/>
  <c r="C124" i="1"/>
  <c r="C119" i="1"/>
  <c r="C348" i="1"/>
  <c r="C591" i="1"/>
  <c r="C192" i="1"/>
  <c r="C193" i="1"/>
  <c r="C149" i="1"/>
  <c r="C329" i="1"/>
  <c r="C598" i="1"/>
  <c r="C599" i="1"/>
  <c r="C600" i="1"/>
  <c r="C42" i="1"/>
  <c r="C43" i="1"/>
  <c r="C606" i="1"/>
  <c r="C607" i="1"/>
  <c r="C608" i="1"/>
  <c r="C609" i="1"/>
  <c r="C610" i="1"/>
  <c r="C612" i="1"/>
  <c r="C613" i="1"/>
  <c r="C131" i="1"/>
  <c r="C615" i="1"/>
  <c r="C616" i="1"/>
  <c r="C617" i="1"/>
  <c r="C618" i="1"/>
  <c r="C619" i="1"/>
  <c r="C621" i="1"/>
  <c r="C622" i="1"/>
  <c r="C362" i="1"/>
  <c r="C188" i="1"/>
  <c r="C538" i="1"/>
  <c r="C357" i="1"/>
  <c r="C190" i="1"/>
  <c r="C540" i="1"/>
  <c r="C358" i="1"/>
  <c r="C146" i="1"/>
  <c r="C74" i="1"/>
  <c r="C137" i="1"/>
  <c r="C158" i="1"/>
  <c r="C94" i="1"/>
  <c r="C91" i="1"/>
  <c r="C75" i="1"/>
  <c r="C138" i="1"/>
  <c r="C159" i="1"/>
  <c r="C170" i="1"/>
  <c r="C92" i="1"/>
  <c r="C645" i="1"/>
  <c r="C176" i="1"/>
  <c r="C647" i="1"/>
  <c r="C177" i="1"/>
  <c r="C48" i="1"/>
  <c r="C49" i="1"/>
  <c r="C19" i="1"/>
  <c r="C338" i="1"/>
  <c r="C103" i="1"/>
  <c r="C104" i="1"/>
  <c r="C351" i="1"/>
  <c r="C354" i="1"/>
  <c r="C95" i="1"/>
  <c r="C248" i="1"/>
  <c r="C594" i="1"/>
  <c r="C596" i="1"/>
  <c r="C46" i="1"/>
  <c r="C378" i="1"/>
  <c r="C199" i="1"/>
  <c r="C203" i="1"/>
  <c r="C602" i="1"/>
  <c r="C604" i="1"/>
  <c r="C515" i="1"/>
  <c r="C500" i="1"/>
  <c r="C501" i="1"/>
  <c r="C390" i="1"/>
  <c r="C494" i="1"/>
  <c r="C611" i="1"/>
  <c r="C491" i="1"/>
  <c r="C492" i="1"/>
  <c r="C130" i="1"/>
  <c r="C226" i="1"/>
  <c r="C228" i="1"/>
  <c r="C227" i="1"/>
  <c r="C223" i="1"/>
  <c r="C495" i="1"/>
  <c r="C496" i="1"/>
  <c r="C129" i="1"/>
  <c r="C537" i="1"/>
  <c r="C135" i="1"/>
  <c r="C79" i="1"/>
  <c r="C539" i="1"/>
  <c r="C108" i="1"/>
  <c r="C80" i="1"/>
  <c r="C173" i="1"/>
  <c r="C70" i="1"/>
  <c r="C39" i="1"/>
  <c r="C154" i="1"/>
  <c r="C30" i="1"/>
  <c r="C89" i="1"/>
  <c r="C71" i="1"/>
  <c r="C40" i="1"/>
  <c r="C155" i="1"/>
  <c r="C231" i="1"/>
  <c r="C90" i="1"/>
  <c r="C535" i="1"/>
  <c r="C20" i="1"/>
  <c r="C536" i="1"/>
  <c r="C21" i="1"/>
  <c r="C171" i="1"/>
  <c r="C172" i="1"/>
  <c r="C651" i="1"/>
  <c r="C652" i="1"/>
  <c r="C585" i="1"/>
  <c r="C586" i="1"/>
  <c r="C587" i="1"/>
  <c r="C339" i="1"/>
  <c r="C589" i="1"/>
  <c r="C498" i="1"/>
  <c r="C245" i="1"/>
  <c r="C61" i="1"/>
  <c r="C383" i="1"/>
  <c r="C384" i="1"/>
  <c r="C490" i="1"/>
  <c r="C142" i="1"/>
  <c r="C164" i="1"/>
  <c r="C105" i="1"/>
  <c r="C106" i="1"/>
  <c r="C107" i="1"/>
  <c r="C128" i="1"/>
  <c r="C37" i="1"/>
  <c r="C68" i="1"/>
  <c r="C637" i="1"/>
  <c r="C169" i="1"/>
  <c r="C639" i="1"/>
  <c r="C69" i="1"/>
  <c r="C642" i="1"/>
  <c r="C644" i="1"/>
  <c r="C174" i="1"/>
  <c r="C175" i="1"/>
  <c r="C232" i="1"/>
  <c r="C233" i="1"/>
  <c r="C517" i="1"/>
  <c r="C205" i="1"/>
  <c r="C460" i="1"/>
  <c r="C461" i="1"/>
  <c r="C353" i="1"/>
  <c r="C470" i="1"/>
  <c r="C590" i="1"/>
  <c r="C242" i="1"/>
  <c r="C499" i="1"/>
  <c r="C60" i="1"/>
  <c r="C391" i="1"/>
  <c r="C392" i="1"/>
  <c r="C614" i="1"/>
  <c r="C624" i="1"/>
  <c r="C125" i="1"/>
  <c r="C126" i="1"/>
  <c r="C627" i="1"/>
  <c r="C127" i="1"/>
  <c r="C57" i="1"/>
  <c r="C630" i="1"/>
  <c r="C44" i="1"/>
  <c r="C66" i="1"/>
  <c r="C636" i="1"/>
  <c r="C510" i="1"/>
  <c r="C230" i="1"/>
  <c r="C512" i="1"/>
  <c r="C67" i="1"/>
  <c r="C641" i="1"/>
  <c r="C511" i="1"/>
  <c r="C513" i="1"/>
  <c r="C85" i="1"/>
  <c r="C86" i="1"/>
  <c r="C368" i="1"/>
  <c r="C219" i="1"/>
  <c r="C452" i="1"/>
  <c r="C455" i="1"/>
  <c r="C38" i="1"/>
  <c r="C221" i="1"/>
  <c r="C592" i="1"/>
  <c r="C595" i="1"/>
  <c r="C483" i="1"/>
  <c r="C63" i="1"/>
  <c r="C623" i="1"/>
  <c r="C54" i="1"/>
  <c r="C55" i="1"/>
  <c r="C56" i="1"/>
  <c r="C100" i="1"/>
  <c r="C553" i="1"/>
  <c r="C58" i="1"/>
  <c r="C408" i="1"/>
  <c r="C508" i="1"/>
  <c r="C442" i="1"/>
  <c r="C59" i="1"/>
  <c r="C409" i="1"/>
  <c r="C509" i="1"/>
  <c r="C643" i="1"/>
  <c r="C443" i="1"/>
  <c r="C22" i="1"/>
  <c r="C23" i="1"/>
  <c r="C649" i="1"/>
  <c r="C650" i="1"/>
  <c r="C217" i="1"/>
  <c r="C454" i="1"/>
  <c r="C453" i="1"/>
  <c r="C47" i="1"/>
  <c r="C363" i="1"/>
  <c r="C446" i="1"/>
  <c r="C194" i="1"/>
  <c r="C62" i="1"/>
  <c r="C601" i="1"/>
  <c r="C493" i="1"/>
  <c r="C620" i="1"/>
  <c r="C389" i="1"/>
  <c r="C97" i="1"/>
  <c r="C98" i="1"/>
  <c r="C99" i="1"/>
  <c r="C181" i="1"/>
  <c r="C386" i="1"/>
  <c r="C72" i="1"/>
  <c r="C488" i="1"/>
  <c r="C504" i="1"/>
  <c r="C440" i="1"/>
  <c r="C73" i="1"/>
  <c r="C489" i="1"/>
  <c r="C505" i="1"/>
  <c r="C441" i="1"/>
  <c r="C398" i="1"/>
  <c r="C399" i="1"/>
  <c r="C373" i="1"/>
  <c r="C222" i="1"/>
  <c r="C249" i="1"/>
  <c r="C471" i="1"/>
  <c r="C200" i="1"/>
  <c r="C201" i="1"/>
  <c r="C178" i="1"/>
  <c r="C179" i="1"/>
  <c r="C180" i="1"/>
  <c r="C18" i="1"/>
  <c r="C324" i="1"/>
  <c r="C76" i="1"/>
  <c r="C502" i="1"/>
  <c r="C638" i="1"/>
  <c r="C77" i="1"/>
  <c r="C503" i="1"/>
  <c r="C519" i="1"/>
  <c r="C520" i="1"/>
  <c r="C521" i="1"/>
  <c r="C215" i="1"/>
  <c r="C216" i="1"/>
  <c r="C246" i="1"/>
  <c r="C516" i="1"/>
  <c r="C15" i="1"/>
  <c r="C16" i="1"/>
  <c r="C17" i="1"/>
  <c r="C240" i="1"/>
  <c r="C45" i="1"/>
  <c r="C550" i="1"/>
  <c r="C551" i="1"/>
  <c r="C552" i="1"/>
  <c r="C243" i="1"/>
  <c r="C204" i="1"/>
  <c r="C482" i="1"/>
  <c r="C514" i="1"/>
  <c r="C234" i="1"/>
  <c r="C236" i="1"/>
  <c r="C251" i="1"/>
  <c r="C238" i="1"/>
  <c r="C8" i="1"/>
  <c r="C252" i="1"/>
  <c r="C632" i="1"/>
  <c r="C634" i="1"/>
  <c r="C518" i="1"/>
  <c r="C10" i="1"/>
  <c r="C11" i="1"/>
  <c r="C12" i="1"/>
  <c r="C588" i="1"/>
  <c r="C197" i="1"/>
  <c r="C481" i="1"/>
  <c r="C5" i="1"/>
  <c r="C6" i="1"/>
  <c r="C430" i="1"/>
  <c r="C7" i="1"/>
  <c r="C562" i="1"/>
  <c r="C431" i="1"/>
  <c r="C549" i="1"/>
  <c r="C556" i="1"/>
  <c r="C557" i="1"/>
  <c r="C558" i="1"/>
  <c r="C388" i="1"/>
  <c r="C593" i="1"/>
  <c r="C597" i="1"/>
  <c r="C497" i="1"/>
  <c r="C559" i="1"/>
  <c r="C560" i="1"/>
  <c r="C224" i="1"/>
  <c r="C561" i="1"/>
  <c r="C185" i="1"/>
  <c r="C225" i="1"/>
  <c r="C9" i="1"/>
  <c r="C254" i="1"/>
  <c r="C646" i="1"/>
  <c r="C648" i="1"/>
  <c r="C255" i="1"/>
  <c r="C256" i="1"/>
  <c r="C397" i="1"/>
  <c r="C229" i="1"/>
  <c r="C182" i="1"/>
  <c r="C183" i="1"/>
  <c r="C506" i="1"/>
  <c r="C184" i="1"/>
  <c r="C53" i="1"/>
  <c r="C507" i="1"/>
  <c r="C555" i="1"/>
  <c r="C568" i="1"/>
  <c r="C569" i="1"/>
  <c r="C570" i="1"/>
  <c r="C220" i="1"/>
  <c r="C50" i="1"/>
  <c r="C51" i="1"/>
  <c r="C52" i="1"/>
  <c r="C123" i="1"/>
  <c r="C253" i="1"/>
  <c r="C380" i="1"/>
  <c r="C381" i="1"/>
  <c r="C382" i="1"/>
  <c r="C206" i="1"/>
  <c r="C120" i="1"/>
  <c r="C121" i="1"/>
  <c r="C122" i="1"/>
  <c r="C118" i="1"/>
  <c r="C635" i="1"/>
  <c r="C567" i="1"/>
  <c r="C640" i="1"/>
  <c r="C583" i="1"/>
  <c r="C584" i="1"/>
  <c r="C218" i="1"/>
  <c r="C115" i="1"/>
  <c r="C116" i="1"/>
  <c r="C117" i="1"/>
  <c r="C347" i="1"/>
  <c r="C444" i="1"/>
  <c r="C202" i="1"/>
  <c r="C344" i="1"/>
  <c r="C345" i="1"/>
  <c r="C346" i="1"/>
  <c r="C114" i="1"/>
  <c r="C445" i="1"/>
  <c r="C476" i="1"/>
  <c r="C111" i="1"/>
  <c r="C112" i="1"/>
  <c r="C113" i="1"/>
  <c r="C343" i="1"/>
  <c r="C379" i="1"/>
  <c r="C340" i="1"/>
  <c r="C341" i="1"/>
  <c r="C342" i="1"/>
  <c r="C136" i="1"/>
  <c r="C447" i="1"/>
  <c r="C25" i="1"/>
  <c r="C26" i="1"/>
  <c r="C27" i="1"/>
  <c r="C28" i="1"/>
  <c r="C81" i="1"/>
  <c r="C82" i="1"/>
  <c r="C83" i="1"/>
  <c r="C84" i="1"/>
  <c r="C385" i="1"/>
  <c r="C369" i="1"/>
  <c r="C370" i="1"/>
  <c r="C325" i="1"/>
  <c r="C626" i="1"/>
  <c r="C327" i="1"/>
  <c r="C328" i="1"/>
  <c r="C395" i="1"/>
  <c r="C525" i="1"/>
  <c r="C526" i="1"/>
  <c r="C326" i="1"/>
  <c r="C629" i="1"/>
  <c r="C554" i="1"/>
  <c r="C438" i="1"/>
  <c r="C439" i="1"/>
  <c r="C542" i="1"/>
  <c r="C544" i="1"/>
  <c r="C394" i="1"/>
  <c r="C371" i="1"/>
  <c r="C372" i="1"/>
  <c r="C433" i="1"/>
  <c r="C435" i="1"/>
  <c r="C13" i="1"/>
  <c r="C436" i="1"/>
  <c r="C437" i="1"/>
  <c r="C473" i="1"/>
  <c r="C475" i="1"/>
  <c r="C36" i="1"/>
  <c r="C523" i="1"/>
  <c r="C524" i="1"/>
  <c r="C625" i="1"/>
  <c r="C467" i="1"/>
  <c r="C628" i="1"/>
  <c r="C469" i="1"/>
  <c r="C393" i="1"/>
  <c r="C212" i="1"/>
  <c r="C214" i="1"/>
  <c r="C387" i="1"/>
  <c r="C463" i="1"/>
  <c r="C465" i="1"/>
  <c r="C522" i="1"/>
  <c r="C428" i="1"/>
  <c r="C429" i="1"/>
  <c r="C208" i="1"/>
  <c r="C210" i="1"/>
  <c r="C424" i="1"/>
  <c r="C425" i="1"/>
  <c r="C375" i="1"/>
  <c r="C487" i="1"/>
  <c r="C410" i="1"/>
  <c r="C411" i="1"/>
  <c r="C484" i="1"/>
  <c r="C401" i="1"/>
  <c r="C485" i="1"/>
  <c r="C377" i="1"/>
  <c r="C418" i="1"/>
  <c r="C419" i="1"/>
  <c r="C541" i="1"/>
  <c r="C532" i="1"/>
  <c r="C543" i="1"/>
  <c r="C403" i="1"/>
  <c r="C420" i="1"/>
  <c r="C421" i="1"/>
  <c r="C432" i="1"/>
  <c r="C237" i="1"/>
  <c r="C434" i="1"/>
  <c r="C534" i="1"/>
  <c r="C422" i="1"/>
  <c r="C423" i="1"/>
  <c r="C472" i="1"/>
  <c r="C365" i="1"/>
  <c r="C474" i="1"/>
  <c r="C241" i="1"/>
  <c r="C416" i="1"/>
  <c r="C417" i="1"/>
  <c r="C466" i="1"/>
  <c r="C580" i="1"/>
  <c r="C468" i="1"/>
  <c r="C367" i="1"/>
  <c r="C426" i="1"/>
  <c r="C427" i="1"/>
  <c r="C211" i="1"/>
  <c r="C528" i="1"/>
  <c r="C213" i="1"/>
  <c r="C582" i="1"/>
  <c r="C462" i="1"/>
  <c r="C576" i="1"/>
  <c r="C464" i="1"/>
  <c r="C530" i="1"/>
  <c r="C207" i="1"/>
  <c r="C449" i="1"/>
  <c r="C209" i="1"/>
  <c r="C578" i="1"/>
  <c r="C374" i="1"/>
  <c r="C405" i="1"/>
  <c r="C376" i="1"/>
  <c r="C451" i="1"/>
  <c r="C400" i="1"/>
  <c r="C478" i="1"/>
  <c r="C402" i="1"/>
  <c r="C407" i="1"/>
  <c r="C531" i="1"/>
  <c r="C486" i="1"/>
  <c r="C533" i="1"/>
  <c r="C480" i="1"/>
  <c r="C235" i="1"/>
  <c r="C457" i="1"/>
  <c r="C239" i="1"/>
  <c r="C459" i="1"/>
  <c r="C364" i="1"/>
  <c r="C546" i="1"/>
  <c r="C366" i="1"/>
  <c r="C548" i="1"/>
  <c r="C579" i="1"/>
  <c r="C572" i="1"/>
  <c r="C581" i="1"/>
  <c r="C574" i="1"/>
  <c r="C195" i="1"/>
  <c r="C527" i="1"/>
  <c r="C564" i="1"/>
  <c r="C529" i="1"/>
  <c r="C566" i="1"/>
  <c r="C250" i="1"/>
  <c r="C575" i="1"/>
  <c r="C577" i="1"/>
  <c r="C247" i="1"/>
  <c r="C448" i="1"/>
  <c r="C450" i="1"/>
  <c r="C244" i="1"/>
  <c r="C404" i="1"/>
  <c r="C406" i="1"/>
  <c r="C413" i="1"/>
  <c r="C477" i="1"/>
  <c r="C479" i="1"/>
  <c r="C412" i="1"/>
  <c r="C456" i="1"/>
  <c r="C458" i="1"/>
  <c r="C414" i="1"/>
  <c r="C545" i="1"/>
  <c r="C547" i="1"/>
  <c r="C415" i="1"/>
  <c r="C571" i="1"/>
  <c r="C573" i="1"/>
  <c r="C396" i="1"/>
  <c r="C563" i="1"/>
  <c r="C565" i="1"/>
  <c r="C2" i="1"/>
  <c r="C3" i="1"/>
  <c r="C4" i="1"/>
  <c r="C196" i="1"/>
  <c r="C198" i="1"/>
  <c r="C257" i="1"/>
  <c r="C7" i="2" l="1"/>
  <c r="C353" i="2"/>
  <c r="J384" i="2"/>
  <c r="C417" i="2"/>
  <c r="C66" i="2"/>
  <c r="C62" i="2"/>
  <c r="C58" i="2"/>
  <c r="C54" i="2"/>
  <c r="C50" i="2"/>
  <c r="C46" i="2"/>
  <c r="C42" i="2"/>
  <c r="C38" i="2"/>
  <c r="C34" i="2"/>
  <c r="C30" i="2"/>
  <c r="C26" i="2"/>
  <c r="C22" i="2"/>
  <c r="C18" i="2"/>
  <c r="C14" i="2"/>
  <c r="C10" i="2"/>
  <c r="C6" i="2"/>
  <c r="J38" i="2"/>
  <c r="J34" i="2"/>
  <c r="J30" i="2"/>
  <c r="J26" i="2"/>
  <c r="J22" i="2"/>
  <c r="J18" i="2"/>
  <c r="J14" i="2"/>
  <c r="J10" i="2"/>
  <c r="J6" i="2"/>
  <c r="J420" i="2"/>
  <c r="J416" i="2"/>
  <c r="J412" i="2"/>
  <c r="J408" i="2"/>
  <c r="J404" i="2"/>
  <c r="J400" i="2"/>
  <c r="J396" i="2"/>
  <c r="J392" i="2"/>
  <c r="J388" i="2"/>
  <c r="J42" i="2"/>
  <c r="J46" i="2"/>
  <c r="J50" i="2"/>
  <c r="J54" i="2"/>
  <c r="J58" i="2"/>
  <c r="J62" i="2"/>
  <c r="J66" i="2"/>
  <c r="J70" i="2"/>
  <c r="J74" i="2"/>
  <c r="J78" i="2"/>
  <c r="J82" i="2"/>
  <c r="J86" i="2"/>
  <c r="J90" i="2"/>
  <c r="J94" i="2"/>
  <c r="J98" i="2"/>
  <c r="J102" i="2"/>
  <c r="J106" i="2"/>
  <c r="J110" i="2"/>
  <c r="J114" i="2"/>
  <c r="J118" i="2"/>
  <c r="J122" i="2"/>
  <c r="J126" i="2"/>
  <c r="J130" i="2"/>
  <c r="J134" i="2"/>
  <c r="J138" i="2"/>
  <c r="J142" i="2"/>
  <c r="J146" i="2"/>
  <c r="J150" i="2"/>
  <c r="J154" i="2"/>
  <c r="J158" i="2"/>
  <c r="J162" i="2"/>
  <c r="J166" i="2"/>
  <c r="J170" i="2"/>
  <c r="J174" i="2"/>
  <c r="J178" i="2"/>
  <c r="J182" i="2"/>
  <c r="J186" i="2"/>
  <c r="J190" i="2"/>
  <c r="J194" i="2"/>
  <c r="J198" i="2"/>
  <c r="J202" i="2"/>
  <c r="J206" i="2"/>
  <c r="J210" i="2"/>
  <c r="J214" i="2"/>
  <c r="J218" i="2"/>
  <c r="J222" i="2"/>
  <c r="J226" i="2"/>
  <c r="J230" i="2"/>
  <c r="J234" i="2"/>
  <c r="J238" i="2"/>
  <c r="J242" i="2"/>
  <c r="J246" i="2"/>
  <c r="J250" i="2"/>
  <c r="J254" i="2"/>
  <c r="J258" i="2"/>
  <c r="J262" i="2"/>
  <c r="J266" i="2"/>
  <c r="J270" i="2"/>
  <c r="J274" i="2"/>
  <c r="J278" i="2"/>
  <c r="J282" i="2"/>
  <c r="J286" i="2"/>
  <c r="J290" i="2"/>
  <c r="J294" i="2"/>
  <c r="J298" i="2"/>
  <c r="J302" i="2"/>
  <c r="J306" i="2"/>
  <c r="J310" i="2"/>
  <c r="J314" i="2"/>
  <c r="J318" i="2"/>
  <c r="J322" i="2"/>
  <c r="J326" i="2"/>
  <c r="J330" i="2"/>
  <c r="J334" i="2"/>
  <c r="J338" i="2"/>
  <c r="J342" i="2"/>
  <c r="J346" i="2"/>
  <c r="J350" i="2"/>
  <c r="J354" i="2"/>
  <c r="J358" i="2"/>
  <c r="J362" i="2"/>
  <c r="J366" i="2"/>
  <c r="J370" i="2"/>
  <c r="J374" i="2"/>
  <c r="J378" i="2"/>
  <c r="J43" i="2"/>
  <c r="J47" i="2"/>
  <c r="J51" i="2"/>
  <c r="J55" i="2"/>
  <c r="J59" i="2"/>
  <c r="J63" i="2"/>
  <c r="J67" i="2"/>
  <c r="J71" i="2"/>
  <c r="J75" i="2"/>
  <c r="J79" i="2"/>
  <c r="J83" i="2"/>
  <c r="J87" i="2"/>
  <c r="J91" i="2"/>
  <c r="J95" i="2"/>
  <c r="J99" i="2"/>
  <c r="J103" i="2"/>
  <c r="J107" i="2"/>
  <c r="J111" i="2"/>
  <c r="J115" i="2"/>
  <c r="J119" i="2"/>
  <c r="J123" i="2"/>
  <c r="J127" i="2"/>
  <c r="J131" i="2"/>
  <c r="J135" i="2"/>
  <c r="J139" i="2"/>
  <c r="J143" i="2"/>
  <c r="J147" i="2"/>
  <c r="J151" i="2"/>
  <c r="J155" i="2"/>
  <c r="J159" i="2"/>
  <c r="J163" i="2"/>
  <c r="J167" i="2"/>
  <c r="J171" i="2"/>
  <c r="J175" i="2"/>
  <c r="J179" i="2"/>
  <c r="J183" i="2"/>
  <c r="J187" i="2"/>
  <c r="J191" i="2"/>
  <c r="J195" i="2"/>
  <c r="J199" i="2"/>
  <c r="J203" i="2"/>
  <c r="J207" i="2"/>
  <c r="J211" i="2"/>
  <c r="J215" i="2"/>
  <c r="J219" i="2"/>
  <c r="J223" i="2"/>
  <c r="J227" i="2"/>
  <c r="J231" i="2"/>
  <c r="J235" i="2"/>
  <c r="J239" i="2"/>
  <c r="J243" i="2"/>
  <c r="J247" i="2"/>
  <c r="J251" i="2"/>
  <c r="J255" i="2"/>
  <c r="J259" i="2"/>
  <c r="J263" i="2"/>
  <c r="J267" i="2"/>
  <c r="J271" i="2"/>
  <c r="J275" i="2"/>
  <c r="J279" i="2"/>
  <c r="J283" i="2"/>
  <c r="J287" i="2"/>
  <c r="J291" i="2"/>
  <c r="J295" i="2"/>
  <c r="J299" i="2"/>
  <c r="J303" i="2"/>
  <c r="J307" i="2"/>
  <c r="J311" i="2"/>
  <c r="J315" i="2"/>
  <c r="J319" i="2"/>
  <c r="J323" i="2"/>
  <c r="J327" i="2"/>
  <c r="J331" i="2"/>
  <c r="J335" i="2"/>
  <c r="J339" i="2"/>
  <c r="J343" i="2"/>
  <c r="J347" i="2"/>
  <c r="J351" i="2"/>
  <c r="J355" i="2"/>
  <c r="J359" i="2"/>
  <c r="J363" i="2"/>
  <c r="J367" i="2"/>
  <c r="J371" i="2"/>
  <c r="J375" i="2"/>
  <c r="J379" i="2"/>
  <c r="J44" i="2"/>
  <c r="J48" i="2"/>
  <c r="J52" i="2"/>
  <c r="J56" i="2"/>
  <c r="J60" i="2"/>
  <c r="J64" i="2"/>
  <c r="J68" i="2"/>
  <c r="J72" i="2"/>
  <c r="J76" i="2"/>
  <c r="J80" i="2"/>
  <c r="J84" i="2"/>
  <c r="J88" i="2"/>
  <c r="J92" i="2"/>
  <c r="J96" i="2"/>
  <c r="J100" i="2"/>
  <c r="J104" i="2"/>
  <c r="J108" i="2"/>
  <c r="J112" i="2"/>
  <c r="J116" i="2"/>
  <c r="J120" i="2"/>
  <c r="J124" i="2"/>
  <c r="J128" i="2"/>
  <c r="J132" i="2"/>
  <c r="J136" i="2"/>
  <c r="J140" i="2"/>
  <c r="J144" i="2"/>
  <c r="J148" i="2"/>
  <c r="J152" i="2"/>
  <c r="J156" i="2"/>
  <c r="J160" i="2"/>
  <c r="J164" i="2"/>
  <c r="J168" i="2"/>
  <c r="J172" i="2"/>
  <c r="J176" i="2"/>
  <c r="J180" i="2"/>
  <c r="J184" i="2"/>
  <c r="J188" i="2"/>
  <c r="J192" i="2"/>
  <c r="J196" i="2"/>
  <c r="J200" i="2"/>
  <c r="J204" i="2"/>
  <c r="J208" i="2"/>
  <c r="J212" i="2"/>
  <c r="J216" i="2"/>
  <c r="J220" i="2"/>
  <c r="J224" i="2"/>
  <c r="J228" i="2"/>
  <c r="J232" i="2"/>
  <c r="J236" i="2"/>
  <c r="J240" i="2"/>
  <c r="J244" i="2"/>
  <c r="J248" i="2"/>
  <c r="J252" i="2"/>
  <c r="J256" i="2"/>
  <c r="J260" i="2"/>
  <c r="J264" i="2"/>
  <c r="J268" i="2"/>
  <c r="J272" i="2"/>
  <c r="J276" i="2"/>
  <c r="J280" i="2"/>
  <c r="J284" i="2"/>
  <c r="J288" i="2"/>
  <c r="J292" i="2"/>
  <c r="J296" i="2"/>
  <c r="J300" i="2"/>
  <c r="J304" i="2"/>
  <c r="J308" i="2"/>
  <c r="J312" i="2"/>
  <c r="J316" i="2"/>
  <c r="J320" i="2"/>
  <c r="J324" i="2"/>
  <c r="J328" i="2"/>
  <c r="J332" i="2"/>
  <c r="J336" i="2"/>
  <c r="J340" i="2"/>
  <c r="J344" i="2"/>
  <c r="J348" i="2"/>
  <c r="J352" i="2"/>
  <c r="J356" i="2"/>
  <c r="J360" i="2"/>
  <c r="J364" i="2"/>
  <c r="J368" i="2"/>
  <c r="J372" i="2"/>
  <c r="J376" i="2"/>
  <c r="J380" i="2"/>
  <c r="J45" i="2"/>
  <c r="J49" i="2"/>
  <c r="J53" i="2"/>
  <c r="J57" i="2"/>
  <c r="J61" i="2"/>
  <c r="J65" i="2"/>
  <c r="J69" i="2"/>
  <c r="J73" i="2"/>
  <c r="J77" i="2"/>
  <c r="J81" i="2"/>
  <c r="J85" i="2"/>
  <c r="J89" i="2"/>
  <c r="J93" i="2"/>
  <c r="J97" i="2"/>
  <c r="J101" i="2"/>
  <c r="J105" i="2"/>
  <c r="J109" i="2"/>
  <c r="J113" i="2"/>
  <c r="J117" i="2"/>
  <c r="J121" i="2"/>
  <c r="J125" i="2"/>
  <c r="J129" i="2"/>
  <c r="J133" i="2"/>
  <c r="J137" i="2"/>
  <c r="J141" i="2"/>
  <c r="J145" i="2"/>
  <c r="J149" i="2"/>
  <c r="J153" i="2"/>
  <c r="J157" i="2"/>
  <c r="J161" i="2"/>
  <c r="J165" i="2"/>
  <c r="J169" i="2"/>
  <c r="J173" i="2"/>
  <c r="J177" i="2"/>
  <c r="J181" i="2"/>
  <c r="J185" i="2"/>
  <c r="J189" i="2"/>
  <c r="J193" i="2"/>
  <c r="J197" i="2"/>
  <c r="J201" i="2"/>
  <c r="J205" i="2"/>
  <c r="J209" i="2"/>
  <c r="J213" i="2"/>
  <c r="J217" i="2"/>
  <c r="J221" i="2"/>
  <c r="J225" i="2"/>
  <c r="J229" i="2"/>
  <c r="J233" i="2"/>
  <c r="J237" i="2"/>
  <c r="J241" i="2"/>
  <c r="J245" i="2"/>
  <c r="J249" i="2"/>
  <c r="J253" i="2"/>
  <c r="J257" i="2"/>
  <c r="J261" i="2"/>
  <c r="J265" i="2"/>
  <c r="J269" i="2"/>
  <c r="J273" i="2"/>
  <c r="J277" i="2"/>
  <c r="J281" i="2"/>
  <c r="J285" i="2"/>
  <c r="J289" i="2"/>
  <c r="J293" i="2"/>
  <c r="J297" i="2"/>
  <c r="J301" i="2"/>
  <c r="J305" i="2"/>
  <c r="J309" i="2"/>
  <c r="J313" i="2"/>
  <c r="J317" i="2"/>
  <c r="J321" i="2"/>
  <c r="J325" i="2"/>
  <c r="J329" i="2"/>
  <c r="J333" i="2"/>
  <c r="J337" i="2"/>
  <c r="J341" i="2"/>
  <c r="J345" i="2"/>
  <c r="J349" i="2"/>
  <c r="J353" i="2"/>
  <c r="J357" i="2"/>
  <c r="J361" i="2"/>
  <c r="J365" i="2"/>
  <c r="J369" i="2"/>
  <c r="J373" i="2"/>
  <c r="J377" i="2"/>
  <c r="C408" i="2"/>
  <c r="C65" i="2"/>
  <c r="C61" i="2"/>
  <c r="C57" i="2"/>
  <c r="C53" i="2"/>
  <c r="C49" i="2"/>
  <c r="C45" i="2"/>
  <c r="C41" i="2"/>
  <c r="C37" i="2"/>
  <c r="C33" i="2"/>
  <c r="C29" i="2"/>
  <c r="C25" i="2"/>
  <c r="C21" i="2"/>
  <c r="C17" i="2"/>
  <c r="C13" i="2"/>
  <c r="C9" i="2"/>
  <c r="J41" i="2"/>
  <c r="J37" i="2"/>
  <c r="J33" i="2"/>
  <c r="J29" i="2"/>
  <c r="J25" i="2"/>
  <c r="J21" i="2"/>
  <c r="J17" i="2"/>
  <c r="J13" i="2"/>
  <c r="J9" i="2"/>
  <c r="J423" i="2"/>
  <c r="J419" i="2"/>
  <c r="J415" i="2"/>
  <c r="J411" i="2"/>
  <c r="J407" i="2"/>
  <c r="J403" i="2"/>
  <c r="J399" i="2"/>
  <c r="J395" i="2"/>
  <c r="J391" i="2"/>
  <c r="J387" i="2"/>
  <c r="J383" i="2"/>
  <c r="C404" i="2"/>
  <c r="C64" i="2"/>
  <c r="C60" i="2"/>
  <c r="C56" i="2"/>
  <c r="C52" i="2"/>
  <c r="C48" i="2"/>
  <c r="C44" i="2"/>
  <c r="C40" i="2"/>
  <c r="C36" i="2"/>
  <c r="C32" i="2"/>
  <c r="C28" i="2"/>
  <c r="C24" i="2"/>
  <c r="C20" i="2"/>
  <c r="C16" i="2"/>
  <c r="C12" i="2"/>
  <c r="C8" i="2"/>
  <c r="J40" i="2"/>
  <c r="J36" i="2"/>
  <c r="J32" i="2"/>
  <c r="J28" i="2"/>
  <c r="J24" i="2"/>
  <c r="J20" i="2"/>
  <c r="J16" i="2"/>
  <c r="J12" i="2"/>
  <c r="J8" i="2"/>
  <c r="J422" i="2"/>
  <c r="J418" i="2"/>
  <c r="J414" i="2"/>
  <c r="J410" i="2"/>
  <c r="J406" i="2"/>
  <c r="J402" i="2"/>
  <c r="J398" i="2"/>
  <c r="J394" i="2"/>
  <c r="J390" i="2"/>
  <c r="J386" i="2"/>
  <c r="J382" i="2"/>
  <c r="C420" i="2"/>
  <c r="C381" i="2"/>
  <c r="C63" i="2"/>
  <c r="C59" i="2"/>
  <c r="C55" i="2"/>
  <c r="C51" i="2"/>
  <c r="C47" i="2"/>
  <c r="C43" i="2"/>
  <c r="C39" i="2"/>
  <c r="C35" i="2"/>
  <c r="C31" i="2"/>
  <c r="C27" i="2"/>
  <c r="C23" i="2"/>
  <c r="C19" i="2"/>
  <c r="C15" i="2"/>
  <c r="C11" i="2"/>
  <c r="J39" i="2"/>
  <c r="J35" i="2"/>
  <c r="J31" i="2"/>
  <c r="J27" i="2"/>
  <c r="J23" i="2"/>
  <c r="J19" i="2"/>
  <c r="J15" i="2"/>
  <c r="J11" i="2"/>
  <c r="J7" i="2"/>
  <c r="J421" i="2"/>
  <c r="J417" i="2"/>
  <c r="J413" i="2"/>
  <c r="J409" i="2"/>
  <c r="J405" i="2"/>
  <c r="J401" i="2"/>
  <c r="J397" i="2"/>
  <c r="J393" i="2"/>
  <c r="J389" i="2"/>
  <c r="J385" i="2"/>
  <c r="J381" i="2"/>
  <c r="C416" i="2"/>
  <c r="C397" i="2"/>
  <c r="C421" i="2"/>
  <c r="C412" i="2"/>
  <c r="C389" i="2"/>
  <c r="C373" i="2"/>
  <c r="C357" i="2"/>
  <c r="C341" i="2"/>
  <c r="C423" i="2"/>
  <c r="C419" i="2"/>
  <c r="C415" i="2"/>
  <c r="C411" i="2"/>
  <c r="C407" i="2"/>
  <c r="C402" i="2"/>
  <c r="C394" i="2"/>
  <c r="C386" i="2"/>
  <c r="C378" i="2"/>
  <c r="C369" i="2"/>
  <c r="C68" i="2"/>
  <c r="C72" i="2"/>
  <c r="C76" i="2"/>
  <c r="C80" i="2"/>
  <c r="C84" i="2"/>
  <c r="C88" i="2"/>
  <c r="C92" i="2"/>
  <c r="C96" i="2"/>
  <c r="C100" i="2"/>
  <c r="C104" i="2"/>
  <c r="C108" i="2"/>
  <c r="C112" i="2"/>
  <c r="C116" i="2"/>
  <c r="C120" i="2"/>
  <c r="C124" i="2"/>
  <c r="C128" i="2"/>
  <c r="C132" i="2"/>
  <c r="C136" i="2"/>
  <c r="C140" i="2"/>
  <c r="C144" i="2"/>
  <c r="C148" i="2"/>
  <c r="C152" i="2"/>
  <c r="C156" i="2"/>
  <c r="C160" i="2"/>
  <c r="C164" i="2"/>
  <c r="C168" i="2"/>
  <c r="C172" i="2"/>
  <c r="C176" i="2"/>
  <c r="C180" i="2"/>
  <c r="C184" i="2"/>
  <c r="C188" i="2"/>
  <c r="C192" i="2"/>
  <c r="C196" i="2"/>
  <c r="C200" i="2"/>
  <c r="C204" i="2"/>
  <c r="C208" i="2"/>
  <c r="C212" i="2"/>
  <c r="C216" i="2"/>
  <c r="C220" i="2"/>
  <c r="C224" i="2"/>
  <c r="C228" i="2"/>
  <c r="C232" i="2"/>
  <c r="C236" i="2"/>
  <c r="C240" i="2"/>
  <c r="C244" i="2"/>
  <c r="C248" i="2"/>
  <c r="C252" i="2"/>
  <c r="C256" i="2"/>
  <c r="C260" i="2"/>
  <c r="C264" i="2"/>
  <c r="C268" i="2"/>
  <c r="C272" i="2"/>
  <c r="C276" i="2"/>
  <c r="C280" i="2"/>
  <c r="C284" i="2"/>
  <c r="C288" i="2"/>
  <c r="C292" i="2"/>
  <c r="C296" i="2"/>
  <c r="C300" i="2"/>
  <c r="C304" i="2"/>
  <c r="C308" i="2"/>
  <c r="C312" i="2"/>
  <c r="C316" i="2"/>
  <c r="C320" i="2"/>
  <c r="C324" i="2"/>
  <c r="C328" i="2"/>
  <c r="C332" i="2"/>
  <c r="C336" i="2"/>
  <c r="C340" i="2"/>
  <c r="C344" i="2"/>
  <c r="C348" i="2"/>
  <c r="C352" i="2"/>
  <c r="C356" i="2"/>
  <c r="C360" i="2"/>
  <c r="C364" i="2"/>
  <c r="C368" i="2"/>
  <c r="C372" i="2"/>
  <c r="C376" i="2"/>
  <c r="C380" i="2"/>
  <c r="C384" i="2"/>
  <c r="C388" i="2"/>
  <c r="C392" i="2"/>
  <c r="C396" i="2"/>
  <c r="C400" i="2"/>
  <c r="C69" i="2"/>
  <c r="C73" i="2"/>
  <c r="C77" i="2"/>
  <c r="C81" i="2"/>
  <c r="C85" i="2"/>
  <c r="C89" i="2"/>
  <c r="C93" i="2"/>
  <c r="C97" i="2"/>
  <c r="C101" i="2"/>
  <c r="C105" i="2"/>
  <c r="C109" i="2"/>
  <c r="C113" i="2"/>
  <c r="C117" i="2"/>
  <c r="C121" i="2"/>
  <c r="C125" i="2"/>
  <c r="C129" i="2"/>
  <c r="C133" i="2"/>
  <c r="C137" i="2"/>
  <c r="C141" i="2"/>
  <c r="C145" i="2"/>
  <c r="C149" i="2"/>
  <c r="C153" i="2"/>
  <c r="C157" i="2"/>
  <c r="C161" i="2"/>
  <c r="C165" i="2"/>
  <c r="C169" i="2"/>
  <c r="C173" i="2"/>
  <c r="C177" i="2"/>
  <c r="C181" i="2"/>
  <c r="C185" i="2"/>
  <c r="C189" i="2"/>
  <c r="C193" i="2"/>
  <c r="C197" i="2"/>
  <c r="C201" i="2"/>
  <c r="C205" i="2"/>
  <c r="C209" i="2"/>
  <c r="C213" i="2"/>
  <c r="C217" i="2"/>
  <c r="C221" i="2"/>
  <c r="C225" i="2"/>
  <c r="C229" i="2"/>
  <c r="C233" i="2"/>
  <c r="C237" i="2"/>
  <c r="C241" i="2"/>
  <c r="C245" i="2"/>
  <c r="C249" i="2"/>
  <c r="C253" i="2"/>
  <c r="C257" i="2"/>
  <c r="C261" i="2"/>
  <c r="C265" i="2"/>
  <c r="C269" i="2"/>
  <c r="C273" i="2"/>
  <c r="C277" i="2"/>
  <c r="C281" i="2"/>
  <c r="C285" i="2"/>
  <c r="C289" i="2"/>
  <c r="C293" i="2"/>
  <c r="C297" i="2"/>
  <c r="C301" i="2"/>
  <c r="C305" i="2"/>
  <c r="C309" i="2"/>
  <c r="C313" i="2"/>
  <c r="C317" i="2"/>
  <c r="C321" i="2"/>
  <c r="C325" i="2"/>
  <c r="C329" i="2"/>
  <c r="C333" i="2"/>
  <c r="C337" i="2"/>
  <c r="C70" i="2"/>
  <c r="C74" i="2"/>
  <c r="C78" i="2"/>
  <c r="C82" i="2"/>
  <c r="C86" i="2"/>
  <c r="C90" i="2"/>
  <c r="C94" i="2"/>
  <c r="C98" i="2"/>
  <c r="C102" i="2"/>
  <c r="C106" i="2"/>
  <c r="C110" i="2"/>
  <c r="C114" i="2"/>
  <c r="C118" i="2"/>
  <c r="C122" i="2"/>
  <c r="C126" i="2"/>
  <c r="C130" i="2"/>
  <c r="C134" i="2"/>
  <c r="C138" i="2"/>
  <c r="C142" i="2"/>
  <c r="C146" i="2"/>
  <c r="C150" i="2"/>
  <c r="C154" i="2"/>
  <c r="C158" i="2"/>
  <c r="C162" i="2"/>
  <c r="C166" i="2"/>
  <c r="C170" i="2"/>
  <c r="C174" i="2"/>
  <c r="C178" i="2"/>
  <c r="C182" i="2"/>
  <c r="C186" i="2"/>
  <c r="C190" i="2"/>
  <c r="C194" i="2"/>
  <c r="C198" i="2"/>
  <c r="C202" i="2"/>
  <c r="C206" i="2"/>
  <c r="C210" i="2"/>
  <c r="C214" i="2"/>
  <c r="C218" i="2"/>
  <c r="C222" i="2"/>
  <c r="C226" i="2"/>
  <c r="C230" i="2"/>
  <c r="C234" i="2"/>
  <c r="C238" i="2"/>
  <c r="C242" i="2"/>
  <c r="C246" i="2"/>
  <c r="C250" i="2"/>
  <c r="C254" i="2"/>
  <c r="C258" i="2"/>
  <c r="C262" i="2"/>
  <c r="C266" i="2"/>
  <c r="C270" i="2"/>
  <c r="C274" i="2"/>
  <c r="C278" i="2"/>
  <c r="C282" i="2"/>
  <c r="C286" i="2"/>
  <c r="C290" i="2"/>
  <c r="C294" i="2"/>
  <c r="C298" i="2"/>
  <c r="C302" i="2"/>
  <c r="C306" i="2"/>
  <c r="C310" i="2"/>
  <c r="C314" i="2"/>
  <c r="C318" i="2"/>
  <c r="C322" i="2"/>
  <c r="C326" i="2"/>
  <c r="C330" i="2"/>
  <c r="C334" i="2"/>
  <c r="C338" i="2"/>
  <c r="C342" i="2"/>
  <c r="C346" i="2"/>
  <c r="C350" i="2"/>
  <c r="C354" i="2"/>
  <c r="C358" i="2"/>
  <c r="C362" i="2"/>
  <c r="C366" i="2"/>
  <c r="C370" i="2"/>
  <c r="C67" i="2"/>
  <c r="C71" i="2"/>
  <c r="C75" i="2"/>
  <c r="C79" i="2"/>
  <c r="C83" i="2"/>
  <c r="C87" i="2"/>
  <c r="C91" i="2"/>
  <c r="C95" i="2"/>
  <c r="C99" i="2"/>
  <c r="C103" i="2"/>
  <c r="C107" i="2"/>
  <c r="C111" i="2"/>
  <c r="C115" i="2"/>
  <c r="C119" i="2"/>
  <c r="C123" i="2"/>
  <c r="C127" i="2"/>
  <c r="C131" i="2"/>
  <c r="C135" i="2"/>
  <c r="C139" i="2"/>
  <c r="C143" i="2"/>
  <c r="C147" i="2"/>
  <c r="C151" i="2"/>
  <c r="C155" i="2"/>
  <c r="C159" i="2"/>
  <c r="C163" i="2"/>
  <c r="C167" i="2"/>
  <c r="C171" i="2"/>
  <c r="C175" i="2"/>
  <c r="C179" i="2"/>
  <c r="C183" i="2"/>
  <c r="C187" i="2"/>
  <c r="C191" i="2"/>
  <c r="C195" i="2"/>
  <c r="C199" i="2"/>
  <c r="C203" i="2"/>
  <c r="C207" i="2"/>
  <c r="C211" i="2"/>
  <c r="C215" i="2"/>
  <c r="C219" i="2"/>
  <c r="C223" i="2"/>
  <c r="C227" i="2"/>
  <c r="C231" i="2"/>
  <c r="C235" i="2"/>
  <c r="C239" i="2"/>
  <c r="C243" i="2"/>
  <c r="C247" i="2"/>
  <c r="C251" i="2"/>
  <c r="C255" i="2"/>
  <c r="C259" i="2"/>
  <c r="C263" i="2"/>
  <c r="C267" i="2"/>
  <c r="C271" i="2"/>
  <c r="C275" i="2"/>
  <c r="C279" i="2"/>
  <c r="C283" i="2"/>
  <c r="C287" i="2"/>
  <c r="C291" i="2"/>
  <c r="C295" i="2"/>
  <c r="C299" i="2"/>
  <c r="C303" i="2"/>
  <c r="C307" i="2"/>
  <c r="C311" i="2"/>
  <c r="C315" i="2"/>
  <c r="C319" i="2"/>
  <c r="C323" i="2"/>
  <c r="C327" i="2"/>
  <c r="C331" i="2"/>
  <c r="C335" i="2"/>
  <c r="C339" i="2"/>
  <c r="C343" i="2"/>
  <c r="C347" i="2"/>
  <c r="C351" i="2"/>
  <c r="C355" i="2"/>
  <c r="C359" i="2"/>
  <c r="C363" i="2"/>
  <c r="C367" i="2"/>
  <c r="C371" i="2"/>
  <c r="C375" i="2"/>
  <c r="C379" i="2"/>
  <c r="C383" i="2"/>
  <c r="C387" i="2"/>
  <c r="C391" i="2"/>
  <c r="C395" i="2"/>
  <c r="C399" i="2"/>
  <c r="C403" i="2"/>
  <c r="C422" i="2"/>
  <c r="C418" i="2"/>
  <c r="C414" i="2"/>
  <c r="C410" i="2"/>
  <c r="C406" i="2"/>
  <c r="C401" i="2"/>
  <c r="C393" i="2"/>
  <c r="C385" i="2"/>
  <c r="C377" i="2"/>
  <c r="C365" i="2"/>
  <c r="C349" i="2"/>
  <c r="C413" i="2"/>
  <c r="C409" i="2"/>
  <c r="C405" i="2"/>
  <c r="C398" i="2"/>
  <c r="C390" i="2"/>
  <c r="C382" i="2"/>
  <c r="C374" i="2"/>
  <c r="C361" i="2"/>
  <c r="C345" i="2"/>
</calcChain>
</file>

<file path=xl/sharedStrings.xml><?xml version="1.0" encoding="utf-8"?>
<sst xmlns="http://schemas.openxmlformats.org/spreadsheetml/2006/main" count="3108" uniqueCount="207">
  <si>
    <t>LsaHlTask.Title[FRENCH]</t>
  </si>
  <si>
    <t>ZONE 121</t>
  </si>
  <si>
    <t>METHODES GENERALES D'INSPECTION</t>
  </si>
  <si>
    <t>ZONE 122</t>
  </si>
  <si>
    <t>ZONE 123</t>
  </si>
  <si>
    <t>ZONE 124</t>
  </si>
  <si>
    <t>ZONE 128</t>
  </si>
  <si>
    <t>ZONE 131</t>
  </si>
  <si>
    <t>ZONE 138</t>
  </si>
  <si>
    <t>ZONE 141</t>
  </si>
  <si>
    <t>ZONE 142</t>
  </si>
  <si>
    <t>ZONE 147</t>
  </si>
  <si>
    <t>ZONE 148</t>
  </si>
  <si>
    <t>ZONE 151</t>
  </si>
  <si>
    <t>ZONE 154</t>
  </si>
  <si>
    <t>ZONE 155</t>
  </si>
  <si>
    <t>ZONE 166</t>
  </si>
  <si>
    <t>ZONE 167</t>
  </si>
  <si>
    <t>ZONE 173</t>
  </si>
  <si>
    <t>ZONE 174</t>
  </si>
  <si>
    <t>ZONE 183</t>
  </si>
  <si>
    <t>ZONE 184</t>
  </si>
  <si>
    <t>ZONE 191</t>
  </si>
  <si>
    <t>ZONE 192</t>
  </si>
  <si>
    <t>ZONE 193</t>
  </si>
  <si>
    <t>ZONE 215</t>
  </si>
  <si>
    <t>ZONE 221</t>
  </si>
  <si>
    <t>ZONE 222</t>
  </si>
  <si>
    <t>ZONE 223</t>
  </si>
  <si>
    <t>ZONE 224</t>
  </si>
  <si>
    <t>ZONE 225</t>
  </si>
  <si>
    <t>ZONE 253</t>
  </si>
  <si>
    <t>ZONE 255</t>
  </si>
  <si>
    <t>ZONE 257</t>
  </si>
  <si>
    <t>ZONE 259</t>
  </si>
  <si>
    <t>ZONE 261</t>
  </si>
  <si>
    <t>ZONE 262</t>
  </si>
  <si>
    <t>ZONE 267</t>
  </si>
  <si>
    <t>ZONE 268</t>
  </si>
  <si>
    <t>ZONE 291</t>
  </si>
  <si>
    <t>ZONE 292</t>
  </si>
  <si>
    <t>ZONE 311</t>
  </si>
  <si>
    <t>OPERATIONS COMPLEMENTAIRES</t>
  </si>
  <si>
    <t>TEST CHAINE DETECTION INCENDIE</t>
  </si>
  <si>
    <t>REMISE EN CONDITION</t>
  </si>
  <si>
    <t>ZONE 314</t>
  </si>
  <si>
    <t>ZONE 316</t>
  </si>
  <si>
    <t>ZONE 321</t>
  </si>
  <si>
    <t>ZONE 324</t>
  </si>
  <si>
    <t>ZONE 326</t>
  </si>
  <si>
    <t>ZONE 331</t>
  </si>
  <si>
    <t>ZONE 332</t>
  </si>
  <si>
    <t>ZONE 334</t>
  </si>
  <si>
    <t>ZONE 337</t>
  </si>
  <si>
    <t>ZONE 411</t>
  </si>
  <si>
    <t>ZONE 412</t>
  </si>
  <si>
    <t>ZONE 413</t>
  </si>
  <si>
    <t>ZONE 414</t>
  </si>
  <si>
    <t>ZONE 415</t>
  </si>
  <si>
    <t>ZONE 421</t>
  </si>
  <si>
    <t>ZONE 422</t>
  </si>
  <si>
    <t>ZONE 423</t>
  </si>
  <si>
    <t>ZONE 424</t>
  </si>
  <si>
    <t>ZONE 425</t>
  </si>
  <si>
    <t>ZONE 431</t>
  </si>
  <si>
    <t>ZONE 432</t>
  </si>
  <si>
    <t>ZONE 441</t>
  </si>
  <si>
    <t>ZONE 442</t>
  </si>
  <si>
    <t>ZONE 474</t>
  </si>
  <si>
    <t>ZONE 484</t>
  </si>
  <si>
    <t>ZONE 511</t>
  </si>
  <si>
    <t>ZONE 521</t>
  </si>
  <si>
    <t>Zone</t>
  </si>
  <si>
    <t>Déroulement des opérations</t>
  </si>
  <si>
    <t>Séquencement</t>
  </si>
  <si>
    <t>Opération concerné</t>
  </si>
  <si>
    <t>DM/Fichier concerné</t>
  </si>
  <si>
    <t>DM</t>
  </si>
  <si>
    <t>Ref speci</t>
  </si>
  <si>
    <t>Ref Ensemble</t>
  </si>
  <si>
    <t>Ref grp</t>
  </si>
  <si>
    <t>Zone Speci</t>
  </si>
  <si>
    <t>Zone Ensemble</t>
  </si>
  <si>
    <t>Zone grp</t>
  </si>
  <si>
    <t>Sequence spéci</t>
  </si>
  <si>
    <t>Séquence ensemble</t>
  </si>
  <si>
    <t>Séquence grp</t>
  </si>
  <si>
    <t>ZONE 120</t>
  </si>
  <si>
    <t>ZONE 130</t>
  </si>
  <si>
    <t>ZONE 140</t>
  </si>
  <si>
    <t>ZONE 150</t>
  </si>
  <si>
    <t>ZONE 160</t>
  </si>
  <si>
    <t>ZONE 170</t>
  </si>
  <si>
    <t>ZONE 180</t>
  </si>
  <si>
    <t>ZONE 190</t>
  </si>
  <si>
    <t>ZONE 210</t>
  </si>
  <si>
    <t>ZONE 220</t>
  </si>
  <si>
    <t>ZONE 250</t>
  </si>
  <si>
    <t>ZONE 260</t>
  </si>
  <si>
    <t>ZONE 290</t>
  </si>
  <si>
    <t>ZONE 310</t>
  </si>
  <si>
    <t>ZONE 320</t>
  </si>
  <si>
    <t>ZONE 330</t>
  </si>
  <si>
    <t>ZONE 410</t>
  </si>
  <si>
    <t>ZONE 420</t>
  </si>
  <si>
    <t>ZONE 430</t>
  </si>
  <si>
    <t>ZONE 440</t>
  </si>
  <si>
    <t>ZONE 470</t>
  </si>
  <si>
    <t>ZONE 480</t>
  </si>
  <si>
    <t>ZONE 510</t>
  </si>
  <si>
    <t>ZONE 520</t>
  </si>
  <si>
    <t>ZONE 500</t>
  </si>
  <si>
    <t>ZONE 400</t>
  </si>
  <si>
    <t>ZONE 300</t>
  </si>
  <si>
    <t>ZONE 200</t>
  </si>
  <si>
    <t>ZONE 100</t>
  </si>
  <si>
    <t>CHARGEMENT</t>
  </si>
  <si>
    <t>CONTRÔLE</t>
  </si>
  <si>
    <t>DEGAZAGE</t>
  </si>
  <si>
    <t>DEMONTAGE</t>
  </si>
  <si>
    <t>DEPOSE</t>
  </si>
  <si>
    <t>ESSAI</t>
  </si>
  <si>
    <t>FERMETURE</t>
  </si>
  <si>
    <t>IDENTIFICATION</t>
  </si>
  <si>
    <t>INSPECTION</t>
  </si>
  <si>
    <t>LANCEMENT TEST</t>
  </si>
  <si>
    <t>MONTAGE</t>
  </si>
  <si>
    <t>OUVERTURE</t>
  </si>
  <si>
    <t>POSE</t>
  </si>
  <si>
    <t>PREPARATION</t>
  </si>
  <si>
    <t>PURGE</t>
  </si>
  <si>
    <t>VALIDATION</t>
  </si>
  <si>
    <t>VISITE DE GRAISSAGE</t>
  </si>
  <si>
    <t>ZONE INSPECTION</t>
  </si>
  <si>
    <t>A34510000A750AA</t>
  </si>
  <si>
    <t>A93400000A750AA</t>
  </si>
  <si>
    <t>A43110000A750AA</t>
  </si>
  <si>
    <t>A27051000A225AA</t>
  </si>
  <si>
    <t>A52411100A030AA</t>
  </si>
  <si>
    <t>A83100000A520AA</t>
  </si>
  <si>
    <t>A52451100A030AA</t>
  </si>
  <si>
    <t>A57420000A520AA</t>
  </si>
  <si>
    <t>A57410000A520AA</t>
  </si>
  <si>
    <t>A12000010A030AA</t>
  </si>
  <si>
    <t>A25110000A030AA</t>
  </si>
  <si>
    <t>A52462300A030AA</t>
  </si>
  <si>
    <t>A99110000A520BA</t>
  </si>
  <si>
    <t>A99083000A720BA</t>
  </si>
  <si>
    <t>A99189000A920AA</t>
  </si>
  <si>
    <t>A34411000A520AA</t>
  </si>
  <si>
    <t>A57131000A520AA</t>
  </si>
  <si>
    <t>A52431300A030AA</t>
  </si>
  <si>
    <t>A99083000A520BA</t>
  </si>
  <si>
    <t>A95100000A520AA</t>
  </si>
  <si>
    <t>A34412000A520AA</t>
  </si>
  <si>
    <t>A57620000A520AA</t>
  </si>
  <si>
    <t>A21111000A520AA</t>
  </si>
  <si>
    <t>A52451300A030AA</t>
  </si>
  <si>
    <t>A52481000A030AA</t>
  </si>
  <si>
    <t>A99310000A520BA</t>
  </si>
  <si>
    <t>A71920000A520AA</t>
  </si>
  <si>
    <t>A52462200A030AA</t>
  </si>
  <si>
    <t>A52461000A030AA</t>
  </si>
  <si>
    <t>A52411200A030AA</t>
  </si>
  <si>
    <t>A52451200A030AA</t>
  </si>
  <si>
    <t>A52412000A030AA</t>
  </si>
  <si>
    <t>A52441100A030AA</t>
  </si>
  <si>
    <t>A52421000A030AA</t>
  </si>
  <si>
    <t>A52431100A030AA</t>
  </si>
  <si>
    <t>A52441300A030AA</t>
  </si>
  <si>
    <t>A99084000A540AA</t>
  </si>
  <si>
    <t>A52462100A030AA</t>
  </si>
  <si>
    <t>A27422000A520AA</t>
  </si>
  <si>
    <t>A53384000A922AA</t>
  </si>
  <si>
    <t>A28244100A520AA</t>
  </si>
  <si>
    <t>A33431100A921AA</t>
  </si>
  <si>
    <t>A56155000A200AA</t>
  </si>
  <si>
    <t>A56110000A100AA</t>
  </si>
  <si>
    <t>A56140000A100AA</t>
  </si>
  <si>
    <t>A52800000A100AA</t>
  </si>
  <si>
    <t>A92900100A740AA</t>
  </si>
  <si>
    <t>A27421000A720AA</t>
  </si>
  <si>
    <t>A83100000A310AC</t>
  </si>
  <si>
    <t>A51111000A311AA</t>
  </si>
  <si>
    <t>A27061200A320AA</t>
  </si>
  <si>
    <t>A99051100A720AA</t>
  </si>
  <si>
    <t>A92900100A540AA</t>
  </si>
  <si>
    <t>A83100000A720AA</t>
  </si>
  <si>
    <t>A57420000A720AA</t>
  </si>
  <si>
    <t>A57410000A720AA</t>
  </si>
  <si>
    <t>A99110000A720BA</t>
  </si>
  <si>
    <t>A34411000A720AA</t>
  </si>
  <si>
    <t>A95100000A720AA</t>
  </si>
  <si>
    <t>A34412000A720AA</t>
  </si>
  <si>
    <t>A57620000A720AA</t>
  </si>
  <si>
    <t>A21111000A720AA</t>
  </si>
  <si>
    <t>A57131000A720AA</t>
  </si>
  <si>
    <t>A99310000A720BA</t>
  </si>
  <si>
    <t>A20311001A711AA</t>
  </si>
  <si>
    <t>A27422000A720AA</t>
  </si>
  <si>
    <t>A28244100A720AA</t>
  </si>
  <si>
    <t>A71920000A720AA</t>
  </si>
  <si>
    <t>A00055200A100AA</t>
  </si>
  <si>
    <t>A28240100A231AA</t>
  </si>
  <si>
    <t>A26100000A320AA</t>
  </si>
  <si>
    <t>A12260000A240AA</t>
  </si>
  <si>
    <t>Activité 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</si>
</sst>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8"/>
      <color theme="3"/>
      <name val="Cambria"/>
      <family val="2"/>
      <scheme val="maj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double">
        <color rgb="FF3F3F3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0" fontId="0" fillId="0" borderId="0" xfId="0"/>
    <xf numFmtId="0" fontId="13" fillId="7" borderId="7" xfId="13" applyAlignment="1">
      <alignment horizontal="center" vertical="center"/>
    </xf>
    <xf numFmtId="0" fontId="13" fillId="7" borderId="12" xfId="13" applyBorder="1" applyAlignment="1">
      <alignment horizontal="center" vertical="center"/>
    </xf>
    <xf numFmtId="0" fontId="18" fillId="0" borderId="11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19" fillId="0" borderId="0" xfId="1" applyFont="1" applyAlignment="1">
      <alignment horizontal="center" vertical="center"/>
    </xf>
    <xf numFmtId="0" fontId="13" fillId="7" borderId="13" xfId="13" applyBorder="1" applyAlignment="1">
      <alignment horizontal="center"/>
    </xf>
    <xf numFmtId="0" fontId="13" fillId="7" borderId="14" xfId="13" applyBorder="1" applyAlignment="1">
      <alignment horizontal="center"/>
    </xf>
    <xf numFmtId="0" fontId="13" fillId="7" borderId="15" xfId="13" applyBorder="1" applyAlignment="1">
      <alignment horizontal="center"/>
    </xf>
    <xf numFmtId="0" fontId="0" fillId="0" borderId="7" xfId="0" applyBorder="1"/>
    <xf numFmtId="0" fontId="0" fillId="0" borderId="7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52"/>
  <sheetViews>
    <sheetView topLeftCell="C1" workbookViewId="0">
      <selection activeCell="H24" sqref="H24"/>
    </sheetView>
  </sheetViews>
  <sheetFormatPr baseColWidth="10" defaultColWidth="12.28515625" defaultRowHeight="15" x14ac:dyDescent="0.25"/>
  <cols>
    <col min="1" max="2" width="12.28515625" style="1"/>
    <col min="12" max="12" width="12.28515625" style="1"/>
    <col min="17" max="18" width="12.28515625" style="1"/>
  </cols>
  <sheetData>
    <row r="1" spans="1:23" x14ac:dyDescent="0.25">
      <c r="A1" s="1" t="s">
        <v>80</v>
      </c>
      <c r="B1" s="1" t="s">
        <v>79</v>
      </c>
      <c r="C1" t="s">
        <v>78</v>
      </c>
      <c r="J1" t="s">
        <v>81</v>
      </c>
      <c r="K1" t="s">
        <v>82</v>
      </c>
      <c r="L1" s="1" t="s">
        <v>83</v>
      </c>
      <c r="P1" t="s">
        <v>84</v>
      </c>
      <c r="Q1" s="1" t="s">
        <v>85</v>
      </c>
      <c r="R1" s="1" t="s">
        <v>86</v>
      </c>
      <c r="T1" t="s">
        <v>0</v>
      </c>
      <c r="W1" t="s">
        <v>77</v>
      </c>
    </row>
    <row r="2" spans="1:23" x14ac:dyDescent="0.25">
      <c r="A2" s="1" t="str">
        <f>CONCATENATE(L2,"/",R2)</f>
        <v>ZONE 100/56</v>
      </c>
      <c r="B2" s="1" t="str">
        <f>CONCATENATE(K2,"/",Q2)</f>
        <v>ZONE 150/56</v>
      </c>
      <c r="C2" t="str">
        <f>CONCATENATE(J2,"/",P2)</f>
        <v>ZONE 151/19</v>
      </c>
      <c r="J2" t="s">
        <v>13</v>
      </c>
      <c r="K2" t="s">
        <v>90</v>
      </c>
      <c r="L2" s="1" t="s">
        <v>115</v>
      </c>
      <c r="P2">
        <v>19</v>
      </c>
      <c r="Q2" s="1">
        <v>56</v>
      </c>
      <c r="R2" s="1">
        <v>56</v>
      </c>
      <c r="T2" t="s">
        <v>116</v>
      </c>
      <c r="W2" t="s">
        <v>134</v>
      </c>
    </row>
    <row r="3" spans="1:23" x14ac:dyDescent="0.25">
      <c r="A3" s="1" t="str">
        <f>CONCATENATE(L3,"/",R3)</f>
        <v>ZONE 100/57</v>
      </c>
      <c r="B3" s="1" t="str">
        <f>CONCATENATE(K3,"/",Q3)</f>
        <v>ZONE 150/57</v>
      </c>
      <c r="C3" t="str">
        <f>CONCATENATE(J3,"/",P3)</f>
        <v>ZONE 151/20</v>
      </c>
      <c r="J3" t="s">
        <v>13</v>
      </c>
      <c r="K3" s="1" t="s">
        <v>90</v>
      </c>
      <c r="L3" s="1" t="s">
        <v>115</v>
      </c>
      <c r="P3">
        <v>20</v>
      </c>
      <c r="Q3" s="1">
        <v>57</v>
      </c>
      <c r="R3" s="1">
        <v>57</v>
      </c>
      <c r="T3" s="1" t="s">
        <v>116</v>
      </c>
      <c r="W3" s="1" t="s">
        <v>135</v>
      </c>
    </row>
    <row r="4" spans="1:23" x14ac:dyDescent="0.25">
      <c r="A4" s="1" t="str">
        <f>CONCATENATE(L4,"/",R4)</f>
        <v>ZONE 100/58</v>
      </c>
      <c r="B4" s="1" t="str">
        <f>CONCATENATE(K4,"/",Q4)</f>
        <v>ZONE 150/58</v>
      </c>
      <c r="C4" t="str">
        <f>CONCATENATE(J4,"/",P4)</f>
        <v>ZONE 151/21</v>
      </c>
      <c r="J4" t="s">
        <v>13</v>
      </c>
      <c r="K4" s="1" t="s">
        <v>90</v>
      </c>
      <c r="L4" s="1" t="s">
        <v>115</v>
      </c>
      <c r="P4">
        <v>21</v>
      </c>
      <c r="Q4" s="1">
        <v>58</v>
      </c>
      <c r="R4" s="1">
        <v>58</v>
      </c>
      <c r="T4" s="1" t="s">
        <v>116</v>
      </c>
      <c r="W4" s="1" t="s">
        <v>136</v>
      </c>
    </row>
    <row r="5" spans="1:23" x14ac:dyDescent="0.25">
      <c r="A5" s="1" t="str">
        <f>CONCATENATE(L5,"/",R5)</f>
        <v>ZONE 300/12</v>
      </c>
      <c r="B5" s="1" t="str">
        <f>CONCATENATE(K5,"/",Q5)</f>
        <v>ZONE 310/12</v>
      </c>
      <c r="C5" t="str">
        <f>CONCATENATE(J5,"/",P5)</f>
        <v>ZONE 311/12</v>
      </c>
      <c r="J5" t="s">
        <v>41</v>
      </c>
      <c r="K5" s="1" t="s">
        <v>100</v>
      </c>
      <c r="L5" s="1" t="s">
        <v>113</v>
      </c>
      <c r="P5">
        <v>12</v>
      </c>
      <c r="Q5" s="1">
        <v>12</v>
      </c>
      <c r="R5" s="1">
        <v>12</v>
      </c>
      <c r="T5" t="s">
        <v>117</v>
      </c>
      <c r="W5" s="1" t="e">
        <v>#N/A</v>
      </c>
    </row>
    <row r="6" spans="1:23" x14ac:dyDescent="0.25">
      <c r="A6" s="1" t="str">
        <f>CONCATENATE(L6,"/",R6)</f>
        <v>ZONE 300/12</v>
      </c>
      <c r="B6" s="1" t="str">
        <f>CONCATENATE(K6,"/",Q6)</f>
        <v>ZONE 310/12</v>
      </c>
      <c r="C6" t="str">
        <f>CONCATENATE(J6,"/",P6)</f>
        <v>ZONE 314/12</v>
      </c>
      <c r="J6" t="s">
        <v>45</v>
      </c>
      <c r="K6" s="1" t="s">
        <v>100</v>
      </c>
      <c r="L6" s="1" t="s">
        <v>113</v>
      </c>
      <c r="P6">
        <v>12</v>
      </c>
      <c r="Q6" s="1">
        <v>12</v>
      </c>
      <c r="R6" s="1">
        <v>12</v>
      </c>
      <c r="T6" s="1" t="s">
        <v>117</v>
      </c>
      <c r="W6" s="1" t="e">
        <v>#N/A</v>
      </c>
    </row>
    <row r="7" spans="1:23" x14ac:dyDescent="0.25">
      <c r="A7" s="1" t="str">
        <f>CONCATENATE(L7,"/",R7)</f>
        <v>ZONE 300/12</v>
      </c>
      <c r="B7" s="1" t="str">
        <f>CONCATENATE(K7,"/",Q7)</f>
        <v>ZONE 320/12</v>
      </c>
      <c r="C7" t="str">
        <f>CONCATENATE(J7,"/",P7)</f>
        <v>ZONE 321/12</v>
      </c>
      <c r="J7" t="s">
        <v>47</v>
      </c>
      <c r="K7" t="s">
        <v>101</v>
      </c>
      <c r="L7" s="1" t="s">
        <v>113</v>
      </c>
      <c r="P7">
        <v>12</v>
      </c>
      <c r="Q7" s="1">
        <v>12</v>
      </c>
      <c r="R7" s="1">
        <v>12</v>
      </c>
      <c r="T7" s="1" t="s">
        <v>117</v>
      </c>
      <c r="W7" s="1" t="e">
        <v>#N/A</v>
      </c>
    </row>
    <row r="8" spans="1:23" x14ac:dyDescent="0.25">
      <c r="A8" s="1" t="str">
        <f>CONCATENATE(L8,"/",R8)</f>
        <v>ZONE 300/11</v>
      </c>
      <c r="B8" s="1" t="str">
        <f>CONCATENATE(K8,"/",Q8)</f>
        <v>ZONE 320/11</v>
      </c>
      <c r="C8" t="str">
        <f>CONCATENATE(J8,"/",P8)</f>
        <v>ZONE 324/11</v>
      </c>
      <c r="J8" t="s">
        <v>48</v>
      </c>
      <c r="K8" s="1" t="s">
        <v>101</v>
      </c>
      <c r="L8" s="1" t="s">
        <v>113</v>
      </c>
      <c r="P8">
        <v>11</v>
      </c>
      <c r="Q8" s="1">
        <v>11</v>
      </c>
      <c r="R8" s="1">
        <v>11</v>
      </c>
      <c r="T8" s="1" t="s">
        <v>117</v>
      </c>
      <c r="W8" s="1" t="e">
        <v>#N/A</v>
      </c>
    </row>
    <row r="9" spans="1:23" x14ac:dyDescent="0.25">
      <c r="A9" s="1" t="str">
        <f>CONCATENATE(L9,"/",R9)</f>
        <v>ZONE 400/13</v>
      </c>
      <c r="B9" s="1" t="str">
        <f>CONCATENATE(K9,"/",Q9)</f>
        <v>ZONE 410/13</v>
      </c>
      <c r="C9" t="str">
        <f>CONCATENATE(J9,"/",P9)</f>
        <v>ZONE 414/10</v>
      </c>
      <c r="J9" t="s">
        <v>57</v>
      </c>
      <c r="K9" t="s">
        <v>103</v>
      </c>
      <c r="L9" s="1" t="s">
        <v>112</v>
      </c>
      <c r="P9">
        <v>10</v>
      </c>
      <c r="Q9" s="1">
        <v>13</v>
      </c>
      <c r="R9" s="1">
        <v>13</v>
      </c>
      <c r="T9" t="s">
        <v>118</v>
      </c>
      <c r="W9" s="1" t="s">
        <v>137</v>
      </c>
    </row>
    <row r="10" spans="1:23" x14ac:dyDescent="0.25">
      <c r="A10" s="1" t="str">
        <f>CONCATENATE(L10,"/",R10)</f>
        <v>ZONE 400/11</v>
      </c>
      <c r="B10" s="1" t="str">
        <f>CONCATENATE(K10,"/",Q10)</f>
        <v>ZONE 420/11</v>
      </c>
      <c r="C10" t="str">
        <f>CONCATENATE(J10,"/",P10)</f>
        <v>ZONE 424/8</v>
      </c>
      <c r="J10" t="s">
        <v>62</v>
      </c>
      <c r="K10" t="s">
        <v>104</v>
      </c>
      <c r="L10" s="1" t="s">
        <v>112</v>
      </c>
      <c r="P10">
        <v>8</v>
      </c>
      <c r="Q10" s="1">
        <v>11</v>
      </c>
      <c r="R10" s="1">
        <v>11</v>
      </c>
      <c r="T10" s="1" t="s">
        <v>118</v>
      </c>
      <c r="W10" s="1" t="s">
        <v>137</v>
      </c>
    </row>
    <row r="11" spans="1:23" x14ac:dyDescent="0.25">
      <c r="A11" s="1" t="str">
        <f>CONCATENATE(L11,"/",R11)</f>
        <v>ZONE 400/11</v>
      </c>
      <c r="B11" s="1" t="str">
        <f>CONCATENATE(K11,"/",Q11)</f>
        <v>ZONE 470/11</v>
      </c>
      <c r="C11" t="str">
        <f>CONCATENATE(J11,"/",P11)</f>
        <v>ZONE 474/10</v>
      </c>
      <c r="J11" t="s">
        <v>68</v>
      </c>
      <c r="K11" t="s">
        <v>107</v>
      </c>
      <c r="L11" s="1" t="s">
        <v>112</v>
      </c>
      <c r="P11">
        <v>10</v>
      </c>
      <c r="Q11" s="1">
        <v>11</v>
      </c>
      <c r="R11" s="1">
        <v>11</v>
      </c>
      <c r="T11" s="1" t="s">
        <v>118</v>
      </c>
      <c r="W11" s="1" t="s">
        <v>137</v>
      </c>
    </row>
    <row r="12" spans="1:23" x14ac:dyDescent="0.25">
      <c r="A12" s="1" t="str">
        <f>CONCATENATE(L12,"/",R12)</f>
        <v>ZONE 400/11</v>
      </c>
      <c r="B12" s="1" t="str">
        <f>CONCATENATE(K12,"/",Q12)</f>
        <v>ZONE 480/11</v>
      </c>
      <c r="C12" t="str">
        <f>CONCATENATE(J12,"/",P12)</f>
        <v>ZONE 484/10</v>
      </c>
      <c r="J12" t="s">
        <v>69</v>
      </c>
      <c r="K12" t="s">
        <v>108</v>
      </c>
      <c r="L12" s="1" t="s">
        <v>112</v>
      </c>
      <c r="P12">
        <v>10</v>
      </c>
      <c r="Q12" s="1">
        <v>11</v>
      </c>
      <c r="R12" s="1">
        <v>11</v>
      </c>
      <c r="T12" s="1" t="s">
        <v>118</v>
      </c>
      <c r="W12" s="1" t="s">
        <v>137</v>
      </c>
    </row>
    <row r="13" spans="1:23" x14ac:dyDescent="0.25">
      <c r="A13" s="1" t="str">
        <f>CONCATENATE(L13,"/",R13)</f>
        <v>ZONE 300/26</v>
      </c>
      <c r="B13" s="1" t="str">
        <f>CONCATENATE(K13,"/",Q13)</f>
        <v>ZONE 330/26</v>
      </c>
      <c r="C13" t="str">
        <f>CONCATENATE(J13,"/",P13)</f>
        <v>ZONE 337/16</v>
      </c>
      <c r="J13" t="s">
        <v>53</v>
      </c>
      <c r="K13" t="s">
        <v>102</v>
      </c>
      <c r="L13" s="1" t="s">
        <v>113</v>
      </c>
      <c r="P13">
        <v>16</v>
      </c>
      <c r="Q13" s="1">
        <v>26</v>
      </c>
      <c r="R13" s="1">
        <v>26</v>
      </c>
      <c r="T13" t="s">
        <v>119</v>
      </c>
      <c r="W13" s="1" t="e">
        <v>#N/A</v>
      </c>
    </row>
    <row r="14" spans="1:23" x14ac:dyDescent="0.25">
      <c r="A14" s="1" t="str">
        <f>CONCATENATE(L14,"/",R14)</f>
        <v>ZONE 100/2</v>
      </c>
      <c r="B14" s="1" t="str">
        <f>CONCATENATE(K14,"/",Q14)</f>
        <v>ZONE 120/10</v>
      </c>
      <c r="C14" t="str">
        <f>CONCATENATE(J14,"/",P14)</f>
        <v>ZONE 128/2</v>
      </c>
      <c r="J14" t="s">
        <v>6</v>
      </c>
      <c r="K14" t="s">
        <v>87</v>
      </c>
      <c r="L14" s="1" t="s">
        <v>115</v>
      </c>
      <c r="P14">
        <v>2</v>
      </c>
      <c r="Q14" s="1">
        <v>10</v>
      </c>
      <c r="R14" s="1">
        <v>2</v>
      </c>
      <c r="T14" t="s">
        <v>120</v>
      </c>
      <c r="W14" s="1" t="s">
        <v>138</v>
      </c>
    </row>
    <row r="15" spans="1:23" x14ac:dyDescent="0.25">
      <c r="A15" s="1" t="str">
        <f>CONCATENATE(L15,"/",R15)</f>
        <v>ZONE 300/10</v>
      </c>
      <c r="B15" s="1" t="str">
        <f>CONCATENATE(K15,"/",Q15)</f>
        <v>ZONE 310/10</v>
      </c>
      <c r="C15" t="str">
        <f>CONCATENATE(J15,"/",P15)</f>
        <v>ZONE 311/10</v>
      </c>
      <c r="J15" t="s">
        <v>41</v>
      </c>
      <c r="K15" t="s">
        <v>100</v>
      </c>
      <c r="L15" s="1" t="s">
        <v>113</v>
      </c>
      <c r="P15">
        <v>10</v>
      </c>
      <c r="Q15" s="1">
        <v>10</v>
      </c>
      <c r="R15" s="1">
        <v>10</v>
      </c>
      <c r="T15" s="1" t="s">
        <v>120</v>
      </c>
      <c r="W15" s="1" t="s">
        <v>139</v>
      </c>
    </row>
    <row r="16" spans="1:23" x14ac:dyDescent="0.25">
      <c r="A16" s="1" t="str">
        <f>CONCATENATE(L16,"/",R16)</f>
        <v>ZONE 300/10</v>
      </c>
      <c r="B16" s="1" t="str">
        <f>CONCATENATE(K16,"/",Q16)</f>
        <v>ZONE 310/10</v>
      </c>
      <c r="C16" t="str">
        <f>CONCATENATE(J16,"/",P16)</f>
        <v>ZONE 314/10</v>
      </c>
      <c r="J16" t="s">
        <v>45</v>
      </c>
      <c r="K16" t="s">
        <v>100</v>
      </c>
      <c r="L16" s="1" t="s">
        <v>113</v>
      </c>
      <c r="P16">
        <v>10</v>
      </c>
      <c r="Q16" s="1">
        <v>10</v>
      </c>
      <c r="R16" s="1">
        <v>10</v>
      </c>
      <c r="T16" s="1" t="s">
        <v>120</v>
      </c>
      <c r="W16" s="1" t="s">
        <v>139</v>
      </c>
    </row>
    <row r="17" spans="1:23" x14ac:dyDescent="0.25">
      <c r="A17" s="1" t="str">
        <f>CONCATENATE(L17,"/",R17)</f>
        <v>ZONE 300/10</v>
      </c>
      <c r="B17" s="1" t="str">
        <f>CONCATENATE(K17,"/",Q17)</f>
        <v>ZONE 320/10</v>
      </c>
      <c r="C17" t="str">
        <f>CONCATENATE(J17,"/",P17)</f>
        <v>ZONE 321/10</v>
      </c>
      <c r="J17" t="s">
        <v>47</v>
      </c>
      <c r="K17" t="s">
        <v>101</v>
      </c>
      <c r="L17" s="1" t="s">
        <v>113</v>
      </c>
      <c r="P17">
        <v>10</v>
      </c>
      <c r="Q17" s="1">
        <v>10</v>
      </c>
      <c r="R17" s="1">
        <v>10</v>
      </c>
      <c r="T17" s="1" t="s">
        <v>120</v>
      </c>
      <c r="W17" s="1" t="s">
        <v>139</v>
      </c>
    </row>
    <row r="18" spans="1:23" x14ac:dyDescent="0.25">
      <c r="A18" s="1" t="str">
        <f>CONCATENATE(L18,"/",R18)</f>
        <v>ZONE 300/9</v>
      </c>
      <c r="B18" s="1" t="str">
        <f>CONCATENATE(K18,"/",Q18)</f>
        <v>ZONE 320/9</v>
      </c>
      <c r="C18" t="str">
        <f>CONCATENATE(J18,"/",P18)</f>
        <v>ZONE 324/9</v>
      </c>
      <c r="J18" t="s">
        <v>48</v>
      </c>
      <c r="K18" t="s">
        <v>101</v>
      </c>
      <c r="L18" s="1" t="s">
        <v>113</v>
      </c>
      <c r="P18">
        <v>9</v>
      </c>
      <c r="Q18" s="1">
        <v>9</v>
      </c>
      <c r="R18" s="1">
        <v>9</v>
      </c>
      <c r="T18" s="1" t="s">
        <v>120</v>
      </c>
      <c r="W18" s="1" t="s">
        <v>139</v>
      </c>
    </row>
    <row r="19" spans="1:23" x14ac:dyDescent="0.25">
      <c r="A19" s="1" t="str">
        <f>CONCATENATE(L19,"/",R19)</f>
        <v>ZONE 500/3</v>
      </c>
      <c r="B19" s="1" t="str">
        <f>CONCATENATE(K19,"/",Q19)</f>
        <v>ZONE 520/3</v>
      </c>
      <c r="C19" t="str">
        <f>CONCATENATE(J19,"/",P19)</f>
        <v>ZONE 521/3</v>
      </c>
      <c r="J19" t="s">
        <v>71</v>
      </c>
      <c r="K19" t="s">
        <v>110</v>
      </c>
      <c r="L19" s="1" t="s">
        <v>111</v>
      </c>
      <c r="P19">
        <v>3</v>
      </c>
      <c r="Q19" s="1">
        <v>3</v>
      </c>
      <c r="R19" s="1">
        <v>3</v>
      </c>
      <c r="T19" s="1" t="s">
        <v>120</v>
      </c>
      <c r="W19" s="1" t="s">
        <v>140</v>
      </c>
    </row>
    <row r="20" spans="1:23" x14ac:dyDescent="0.25">
      <c r="A20" s="1" t="str">
        <f>CONCATENATE(L20,"/",R20)</f>
        <v>ZONE 400/4</v>
      </c>
      <c r="B20" s="1" t="str">
        <f>CONCATENATE(K20,"/",Q20)</f>
        <v>ZONE 430/4</v>
      </c>
      <c r="C20" t="str">
        <f>CONCATENATE(J20,"/",P20)</f>
        <v>ZONE 432/4</v>
      </c>
      <c r="J20" t="s">
        <v>65</v>
      </c>
      <c r="K20" t="s">
        <v>105</v>
      </c>
      <c r="L20" s="1" t="s">
        <v>112</v>
      </c>
      <c r="P20">
        <v>4</v>
      </c>
      <c r="Q20" s="1">
        <v>4</v>
      </c>
      <c r="R20" s="1">
        <v>4</v>
      </c>
      <c r="T20" s="1" t="s">
        <v>120</v>
      </c>
      <c r="W20" s="1" t="s">
        <v>141</v>
      </c>
    </row>
    <row r="21" spans="1:23" x14ac:dyDescent="0.25">
      <c r="A21" s="1" t="str">
        <f>CONCATENATE(L21,"/",R21)</f>
        <v>ZONE 400/4</v>
      </c>
      <c r="B21" s="1" t="str">
        <f>CONCATENATE(K21,"/",Q21)</f>
        <v>ZONE 440/4</v>
      </c>
      <c r="C21" t="str">
        <f>CONCATENATE(J21,"/",P21)</f>
        <v>ZONE 442/4</v>
      </c>
      <c r="J21" t="s">
        <v>67</v>
      </c>
      <c r="K21" t="s">
        <v>106</v>
      </c>
      <c r="L21" s="1" t="s">
        <v>112</v>
      </c>
      <c r="P21">
        <v>4</v>
      </c>
      <c r="Q21" s="1">
        <v>4</v>
      </c>
      <c r="R21" s="1">
        <v>4</v>
      </c>
      <c r="T21" s="1" t="s">
        <v>120</v>
      </c>
      <c r="W21" s="1" t="s">
        <v>141</v>
      </c>
    </row>
    <row r="22" spans="1:23" x14ac:dyDescent="0.25">
      <c r="A22" s="1" t="str">
        <f>CONCATENATE(L22,"/",R22)</f>
        <v>ZONE 400/7</v>
      </c>
      <c r="B22" s="1" t="str">
        <f>CONCATENATE(K22,"/",Q22)</f>
        <v>ZONE 430/7</v>
      </c>
      <c r="C22" t="str">
        <f>CONCATENATE(J22,"/",P22)</f>
        <v>ZONE 432/7</v>
      </c>
      <c r="J22" t="s">
        <v>65</v>
      </c>
      <c r="K22" t="s">
        <v>105</v>
      </c>
      <c r="L22" s="1" t="s">
        <v>112</v>
      </c>
      <c r="P22">
        <v>7</v>
      </c>
      <c r="Q22" s="1">
        <v>7</v>
      </c>
      <c r="R22" s="1">
        <v>7</v>
      </c>
      <c r="T22" s="1" t="s">
        <v>120</v>
      </c>
      <c r="W22" s="1" t="s">
        <v>142</v>
      </c>
    </row>
    <row r="23" spans="1:23" x14ac:dyDescent="0.25">
      <c r="A23" s="1" t="str">
        <f>CONCATENATE(L23,"/",R23)</f>
        <v>ZONE 400/7</v>
      </c>
      <c r="B23" s="1" t="str">
        <f>CONCATENATE(K23,"/",Q23)</f>
        <v>ZONE 440/7</v>
      </c>
      <c r="C23" t="str">
        <f>CONCATENATE(J23,"/",P23)</f>
        <v>ZONE 442/7</v>
      </c>
      <c r="J23" t="s">
        <v>67</v>
      </c>
      <c r="K23" t="s">
        <v>106</v>
      </c>
      <c r="L23" s="1" t="s">
        <v>112</v>
      </c>
      <c r="P23">
        <v>7</v>
      </c>
      <c r="Q23" s="1">
        <v>7</v>
      </c>
      <c r="R23" s="1">
        <v>7</v>
      </c>
      <c r="T23" s="1" t="s">
        <v>120</v>
      </c>
      <c r="W23" s="1" t="s">
        <v>142</v>
      </c>
    </row>
    <row r="24" spans="1:23" x14ac:dyDescent="0.25">
      <c r="A24" s="1" t="str">
        <f>CONCATENATE(L24,"/",R24)</f>
        <v>ZONE 500/2</v>
      </c>
      <c r="B24" s="1" t="str">
        <f>CONCATENATE(K24,"/",Q24)</f>
        <v>ZONE 510/2</v>
      </c>
      <c r="C24" t="str">
        <f>CONCATENATE(J24,"/",P24)</f>
        <v>ZONE 511/2</v>
      </c>
      <c r="J24" t="s">
        <v>70</v>
      </c>
      <c r="K24" t="s">
        <v>109</v>
      </c>
      <c r="L24" s="1" t="s">
        <v>111</v>
      </c>
      <c r="P24">
        <v>2</v>
      </c>
      <c r="Q24" s="1">
        <v>2</v>
      </c>
      <c r="R24" s="1">
        <v>2</v>
      </c>
      <c r="T24" s="1" t="s">
        <v>120</v>
      </c>
      <c r="W24" s="1">
        <v>0</v>
      </c>
    </row>
    <row r="25" spans="1:23" x14ac:dyDescent="0.25">
      <c r="A25" s="1" t="str">
        <f>CONCATENATE(L25,"/",R25)</f>
        <v>ZONE 300/21</v>
      </c>
      <c r="B25" s="1" t="str">
        <f>CONCATENATE(K25,"/",Q25)</f>
        <v>ZONE 310/21</v>
      </c>
      <c r="C25" t="str">
        <f>CONCATENATE(J25,"/",P25)</f>
        <v>ZONE 311/21</v>
      </c>
      <c r="J25" t="s">
        <v>41</v>
      </c>
      <c r="K25" t="s">
        <v>100</v>
      </c>
      <c r="L25" s="1" t="s">
        <v>113</v>
      </c>
      <c r="P25">
        <v>21</v>
      </c>
      <c r="Q25" s="1">
        <v>21</v>
      </c>
      <c r="R25" s="1">
        <v>21</v>
      </c>
      <c r="T25" s="1" t="s">
        <v>120</v>
      </c>
      <c r="W25" s="1" t="s">
        <v>143</v>
      </c>
    </row>
    <row r="26" spans="1:23" x14ac:dyDescent="0.25">
      <c r="A26" s="1" t="str">
        <f>CONCATENATE(L26,"/",R26)</f>
        <v>ZONE 300/21</v>
      </c>
      <c r="B26" s="1" t="str">
        <f>CONCATENATE(K26,"/",Q26)</f>
        <v>ZONE 310/21</v>
      </c>
      <c r="C26" t="str">
        <f>CONCATENATE(J26,"/",P26)</f>
        <v>ZONE 314/21</v>
      </c>
      <c r="J26" t="s">
        <v>45</v>
      </c>
      <c r="K26" t="s">
        <v>100</v>
      </c>
      <c r="L26" s="1" t="s">
        <v>113</v>
      </c>
      <c r="P26">
        <v>21</v>
      </c>
      <c r="Q26" s="1">
        <v>21</v>
      </c>
      <c r="R26" s="1">
        <v>21</v>
      </c>
      <c r="T26" s="1" t="s">
        <v>120</v>
      </c>
      <c r="W26" s="1" t="s">
        <v>143</v>
      </c>
    </row>
    <row r="27" spans="1:23" x14ac:dyDescent="0.25">
      <c r="A27" s="1" t="str">
        <f>CONCATENATE(L27,"/",R27)</f>
        <v>ZONE 300/21</v>
      </c>
      <c r="B27" s="1" t="str">
        <f>CONCATENATE(K27,"/",Q27)</f>
        <v>ZONE 320/21</v>
      </c>
      <c r="C27" t="str">
        <f>CONCATENATE(J27,"/",P27)</f>
        <v>ZONE 321/21</v>
      </c>
      <c r="J27" t="s">
        <v>47</v>
      </c>
      <c r="K27" t="s">
        <v>101</v>
      </c>
      <c r="L27" s="1" t="s">
        <v>113</v>
      </c>
      <c r="P27">
        <v>21</v>
      </c>
      <c r="Q27" s="1">
        <v>21</v>
      </c>
      <c r="R27" s="1">
        <v>21</v>
      </c>
      <c r="T27" s="1" t="s">
        <v>120</v>
      </c>
      <c r="W27" s="1" t="s">
        <v>143</v>
      </c>
    </row>
    <row r="28" spans="1:23" x14ac:dyDescent="0.25">
      <c r="A28" s="1" t="str">
        <f>CONCATENATE(L28,"/",R28)</f>
        <v>ZONE 300/21</v>
      </c>
      <c r="B28" s="1" t="str">
        <f>CONCATENATE(K28,"/",Q28)</f>
        <v>ZONE 320/21</v>
      </c>
      <c r="C28" t="str">
        <f>CONCATENATE(J28,"/",P28)</f>
        <v>ZONE 324/21</v>
      </c>
      <c r="J28" t="s">
        <v>48</v>
      </c>
      <c r="K28" t="s">
        <v>101</v>
      </c>
      <c r="L28" s="1" t="s">
        <v>113</v>
      </c>
      <c r="P28">
        <v>21</v>
      </c>
      <c r="Q28" s="1">
        <v>21</v>
      </c>
      <c r="R28" s="1">
        <v>21</v>
      </c>
      <c r="T28" s="1" t="s">
        <v>120</v>
      </c>
      <c r="W28" s="1" t="s">
        <v>143</v>
      </c>
    </row>
    <row r="29" spans="1:23" x14ac:dyDescent="0.25">
      <c r="A29" s="1" t="str">
        <f>CONCATENATE(L29,"/",R29)</f>
        <v>ZONE 100/2</v>
      </c>
      <c r="B29" s="1" t="str">
        <f>CONCATENATE(K29,"/",Q29)</f>
        <v>ZONE 150/2</v>
      </c>
      <c r="C29" t="str">
        <f>CONCATENATE(J29,"/",P29)</f>
        <v>ZONE 154/2</v>
      </c>
      <c r="J29" t="s">
        <v>14</v>
      </c>
      <c r="K29" t="s">
        <v>90</v>
      </c>
      <c r="L29" s="1" t="s">
        <v>115</v>
      </c>
      <c r="P29">
        <v>2</v>
      </c>
      <c r="Q29" s="1">
        <v>2</v>
      </c>
      <c r="R29" s="1">
        <v>2</v>
      </c>
      <c r="T29" s="1" t="s">
        <v>120</v>
      </c>
      <c r="W29" s="1" t="s">
        <v>144</v>
      </c>
    </row>
    <row r="30" spans="1:23" x14ac:dyDescent="0.25">
      <c r="A30" s="1" t="str">
        <f>CONCATENATE(L30,"/",R30)</f>
        <v>ZONE 400/4</v>
      </c>
      <c r="B30" s="1" t="str">
        <f>CONCATENATE(K30,"/",Q30)</f>
        <v>ZONE 410/4</v>
      </c>
      <c r="C30" t="str">
        <f>CONCATENATE(J30,"/",P30)</f>
        <v>ZONE 414/4</v>
      </c>
      <c r="J30" t="s">
        <v>57</v>
      </c>
      <c r="K30" t="s">
        <v>103</v>
      </c>
      <c r="L30" s="1" t="s">
        <v>112</v>
      </c>
      <c r="P30">
        <v>4</v>
      </c>
      <c r="Q30" s="1">
        <v>4</v>
      </c>
      <c r="R30" s="1">
        <v>4</v>
      </c>
      <c r="T30" s="1" t="s">
        <v>120</v>
      </c>
      <c r="W30" s="1" t="s">
        <v>145</v>
      </c>
    </row>
    <row r="31" spans="1:23" x14ac:dyDescent="0.25">
      <c r="A31" s="1" t="str">
        <f>CONCATENATE(L31,"/",R31)</f>
        <v>ZONE 400/2</v>
      </c>
      <c r="B31" s="1" t="str">
        <f>CONCATENATE(K31,"/",Q31)</f>
        <v>ZONE 420/2</v>
      </c>
      <c r="C31" t="str">
        <f>CONCATENATE(J31,"/",P31)</f>
        <v>ZONE 424/2</v>
      </c>
      <c r="J31" t="s">
        <v>62</v>
      </c>
      <c r="K31" t="s">
        <v>104</v>
      </c>
      <c r="L31" s="1" t="s">
        <v>112</v>
      </c>
      <c r="P31">
        <v>2</v>
      </c>
      <c r="Q31" s="1">
        <v>2</v>
      </c>
      <c r="R31" s="1">
        <v>2</v>
      </c>
      <c r="T31" s="1" t="s">
        <v>120</v>
      </c>
      <c r="W31" s="1" t="s">
        <v>145</v>
      </c>
    </row>
    <row r="32" spans="1:23" x14ac:dyDescent="0.25">
      <c r="A32" s="1" t="str">
        <f>CONCATENATE(L32,"/",R32)</f>
        <v>ZONE 400/2</v>
      </c>
      <c r="B32" s="1" t="str">
        <f>CONCATENATE(K32,"/",Q32)</f>
        <v>ZONE 470/2</v>
      </c>
      <c r="C32" t="str">
        <f>CONCATENATE(J32,"/",P32)</f>
        <v>ZONE 474/2</v>
      </c>
      <c r="J32" t="s">
        <v>68</v>
      </c>
      <c r="K32" t="s">
        <v>107</v>
      </c>
      <c r="L32" s="1" t="s">
        <v>112</v>
      </c>
      <c r="P32">
        <v>2</v>
      </c>
      <c r="Q32" s="1">
        <v>2</v>
      </c>
      <c r="R32" s="1">
        <v>2</v>
      </c>
      <c r="T32" s="1" t="s">
        <v>120</v>
      </c>
      <c r="W32" s="1" t="s">
        <v>145</v>
      </c>
    </row>
    <row r="33" spans="1:23" x14ac:dyDescent="0.25">
      <c r="A33" s="1" t="str">
        <f>CONCATENATE(L33,"/",R33)</f>
        <v>ZONE 400/2</v>
      </c>
      <c r="B33" s="1" t="str">
        <f>CONCATENATE(K33,"/",Q33)</f>
        <v>ZONE 480/2</v>
      </c>
      <c r="C33" t="str">
        <f>CONCATENATE(J33,"/",P33)</f>
        <v>ZONE 484/2</v>
      </c>
      <c r="J33" t="s">
        <v>69</v>
      </c>
      <c r="K33" t="s">
        <v>108</v>
      </c>
      <c r="L33" s="1" t="s">
        <v>112</v>
      </c>
      <c r="P33">
        <v>2</v>
      </c>
      <c r="Q33" s="1">
        <v>2</v>
      </c>
      <c r="R33" s="1">
        <v>2</v>
      </c>
      <c r="T33" s="1" t="s">
        <v>120</v>
      </c>
      <c r="W33" s="1" t="s">
        <v>145</v>
      </c>
    </row>
    <row r="34" spans="1:23" x14ac:dyDescent="0.25">
      <c r="A34" s="1" t="str">
        <f>CONCATENATE(L34,"/",R34)</f>
        <v>ZONE 100/2</v>
      </c>
      <c r="B34" s="1" t="str">
        <f>CONCATENATE(K34,"/",Q34)</f>
        <v>ZONE 170/2</v>
      </c>
      <c r="C34" t="str">
        <f>CONCATENATE(J34,"/",P34)</f>
        <v>ZONE 173/2</v>
      </c>
      <c r="J34" t="s">
        <v>18</v>
      </c>
      <c r="K34" t="s">
        <v>92</v>
      </c>
      <c r="L34" s="1" t="s">
        <v>115</v>
      </c>
      <c r="P34" s="1">
        <v>2</v>
      </c>
      <c r="Q34" s="1">
        <v>2</v>
      </c>
      <c r="R34" s="1">
        <v>2</v>
      </c>
      <c r="T34" s="1" t="s">
        <v>120</v>
      </c>
      <c r="W34" s="1" t="s">
        <v>146</v>
      </c>
    </row>
    <row r="35" spans="1:23" x14ac:dyDescent="0.25">
      <c r="A35" s="1" t="str">
        <f>CONCATENATE(L35,"/",R35)</f>
        <v>ZONE 100/2</v>
      </c>
      <c r="B35" s="1" t="str">
        <f>CONCATENATE(K35,"/",Q35)</f>
        <v>ZONE 180/2</v>
      </c>
      <c r="C35" t="str">
        <f>CONCATENATE(J35,"/",P35)</f>
        <v>ZONE 183/2</v>
      </c>
      <c r="J35" t="s">
        <v>20</v>
      </c>
      <c r="K35" t="s">
        <v>93</v>
      </c>
      <c r="L35" s="1" t="s">
        <v>115</v>
      </c>
      <c r="P35" s="1">
        <v>2</v>
      </c>
      <c r="Q35" s="1">
        <v>2</v>
      </c>
      <c r="R35" s="1">
        <v>2</v>
      </c>
      <c r="T35" s="1" t="s">
        <v>120</v>
      </c>
      <c r="W35" s="1" t="s">
        <v>146</v>
      </c>
    </row>
    <row r="36" spans="1:23" x14ac:dyDescent="0.25">
      <c r="A36" s="1" t="str">
        <f>CONCATENATE(L36,"/",R36)</f>
        <v>ZONE 300/27</v>
      </c>
      <c r="B36" s="1" t="str">
        <f>CONCATENATE(K36,"/",Q36)</f>
        <v>ZONE 330/27</v>
      </c>
      <c r="C36" t="str">
        <f>CONCATENATE(J36,"/",P36)</f>
        <v>ZONE 337/17</v>
      </c>
      <c r="J36" t="s">
        <v>53</v>
      </c>
      <c r="K36" t="s">
        <v>102</v>
      </c>
      <c r="L36" s="1" t="s">
        <v>113</v>
      </c>
      <c r="P36" s="1">
        <v>17</v>
      </c>
      <c r="Q36" s="1">
        <v>27</v>
      </c>
      <c r="R36" s="1">
        <v>27</v>
      </c>
      <c r="T36" s="1" t="s">
        <v>120</v>
      </c>
      <c r="W36" s="1" t="s">
        <v>147</v>
      </c>
    </row>
    <row r="37" spans="1:23" x14ac:dyDescent="0.25">
      <c r="A37" s="1" t="str">
        <f>CONCATENATE(L37,"/",R37)</f>
        <v>ZONE 300/5</v>
      </c>
      <c r="B37" s="1" t="str">
        <f>CONCATENATE(K37,"/",Q37)</f>
        <v>ZONE 330/5</v>
      </c>
      <c r="C37" t="str">
        <f>CONCATENATE(J37,"/",P37)</f>
        <v>ZONE 337/5</v>
      </c>
      <c r="J37" t="s">
        <v>53</v>
      </c>
      <c r="K37" t="s">
        <v>102</v>
      </c>
      <c r="L37" s="1" t="s">
        <v>113</v>
      </c>
      <c r="P37" s="1">
        <v>5</v>
      </c>
      <c r="Q37" s="1">
        <v>5</v>
      </c>
      <c r="R37" s="1">
        <v>5</v>
      </c>
      <c r="T37" s="1" t="s">
        <v>120</v>
      </c>
      <c r="W37" s="1" t="s">
        <v>148</v>
      </c>
    </row>
    <row r="38" spans="1:23" x14ac:dyDescent="0.25">
      <c r="A38" s="1" t="str">
        <f>CONCATENATE(L38,"/",R38)</f>
        <v>ZONE 100/7</v>
      </c>
      <c r="B38" s="1" t="str">
        <f>CONCATENATE(K38,"/",Q38)</f>
        <v>ZONE 120/35</v>
      </c>
      <c r="C38" t="str">
        <f>CONCATENATE(J38,"/",P38)</f>
        <v>ZONE 124/7</v>
      </c>
      <c r="J38" t="s">
        <v>5</v>
      </c>
      <c r="K38" t="s">
        <v>87</v>
      </c>
      <c r="L38" s="1" t="s">
        <v>115</v>
      </c>
      <c r="P38" s="1">
        <v>7</v>
      </c>
      <c r="Q38" s="1">
        <v>35</v>
      </c>
      <c r="R38" s="1">
        <v>7</v>
      </c>
      <c r="T38" s="1" t="s">
        <v>120</v>
      </c>
      <c r="W38" s="1" t="s">
        <v>149</v>
      </c>
    </row>
    <row r="39" spans="1:23" x14ac:dyDescent="0.25">
      <c r="A39" s="1" t="str">
        <f>CONCATENATE(L39,"/",R39)</f>
        <v>ZONE 400/4</v>
      </c>
      <c r="B39" s="1" t="str">
        <f>CONCATENATE(K39,"/",Q39)</f>
        <v>ZONE 410/4</v>
      </c>
      <c r="C39" t="str">
        <f>CONCATENATE(J39,"/",P39)</f>
        <v>ZONE 412/4</v>
      </c>
      <c r="J39" t="s">
        <v>55</v>
      </c>
      <c r="K39" t="s">
        <v>103</v>
      </c>
      <c r="L39" s="1" t="s">
        <v>112</v>
      </c>
      <c r="P39" s="1">
        <v>4</v>
      </c>
      <c r="Q39" s="1">
        <v>4</v>
      </c>
      <c r="R39" s="1">
        <v>4</v>
      </c>
      <c r="T39" s="1" t="s">
        <v>120</v>
      </c>
      <c r="W39" s="1" t="s">
        <v>150</v>
      </c>
    </row>
    <row r="40" spans="1:23" x14ac:dyDescent="0.25">
      <c r="A40" s="1" t="str">
        <f>CONCATENATE(L40,"/",R40)</f>
        <v>ZONE 400/4</v>
      </c>
      <c r="B40" s="1" t="str">
        <f>CONCATENATE(K40,"/",Q40)</f>
        <v>ZONE 420/4</v>
      </c>
      <c r="C40" t="str">
        <f>CONCATENATE(J40,"/",P40)</f>
        <v>ZONE 422/4</v>
      </c>
      <c r="J40" t="s">
        <v>60</v>
      </c>
      <c r="K40" t="s">
        <v>104</v>
      </c>
      <c r="L40" s="1" t="s">
        <v>112</v>
      </c>
      <c r="P40" s="1">
        <v>4</v>
      </c>
      <c r="Q40" s="1">
        <v>4</v>
      </c>
      <c r="R40" s="1">
        <v>4</v>
      </c>
      <c r="T40" s="1" t="s">
        <v>120</v>
      </c>
      <c r="W40" s="1" t="s">
        <v>150</v>
      </c>
    </row>
    <row r="41" spans="1:23" x14ac:dyDescent="0.25">
      <c r="A41" s="1" t="str">
        <f>CONCATENATE(L41,"/",R41)</f>
        <v>ZONE 200/2</v>
      </c>
      <c r="B41" s="1" t="str">
        <f>CONCATENATE(K41,"/",Q41)</f>
        <v>ZONE 290/2</v>
      </c>
      <c r="C41" t="str">
        <f>CONCATENATE(J41,"/",P41)</f>
        <v>ZONE 292/2</v>
      </c>
      <c r="J41" t="s">
        <v>40</v>
      </c>
      <c r="K41" t="s">
        <v>99</v>
      </c>
      <c r="L41" s="1" t="s">
        <v>114</v>
      </c>
      <c r="P41" s="1">
        <v>2</v>
      </c>
      <c r="Q41" s="1">
        <v>2</v>
      </c>
      <c r="R41" s="1">
        <v>2</v>
      </c>
      <c r="T41" s="1" t="s">
        <v>120</v>
      </c>
      <c r="W41" s="1" t="s">
        <v>151</v>
      </c>
    </row>
    <row r="42" spans="1:23" x14ac:dyDescent="0.25">
      <c r="A42" s="1" t="str">
        <f>CONCATENATE(L42,"/",R42)</f>
        <v>ZONE 100/3</v>
      </c>
      <c r="B42" s="1" t="str">
        <f>CONCATENATE(K42,"/",Q42)</f>
        <v>ZONE 170/3</v>
      </c>
      <c r="C42" t="str">
        <f>CONCATENATE(J42,"/",P42)</f>
        <v>ZONE 173/3</v>
      </c>
      <c r="J42" t="s">
        <v>18</v>
      </c>
      <c r="K42" t="s">
        <v>92</v>
      </c>
      <c r="L42" s="1" t="s">
        <v>115</v>
      </c>
      <c r="P42">
        <v>3</v>
      </c>
      <c r="Q42" s="1">
        <v>3</v>
      </c>
      <c r="R42" s="1">
        <v>3</v>
      </c>
      <c r="T42" s="1" t="s">
        <v>120</v>
      </c>
      <c r="W42" s="1" t="s">
        <v>146</v>
      </c>
    </row>
    <row r="43" spans="1:23" x14ac:dyDescent="0.25">
      <c r="A43" s="1" t="str">
        <f>CONCATENATE(L43,"/",R43)</f>
        <v>ZONE 100/3</v>
      </c>
      <c r="B43" s="1" t="str">
        <f>CONCATENATE(K43,"/",Q43)</f>
        <v>ZONE 180/3</v>
      </c>
      <c r="C43" t="str">
        <f>CONCATENATE(J43,"/",P43)</f>
        <v>ZONE 183/3</v>
      </c>
      <c r="J43" t="s">
        <v>20</v>
      </c>
      <c r="K43" t="s">
        <v>93</v>
      </c>
      <c r="L43" s="1" t="s">
        <v>115</v>
      </c>
      <c r="P43">
        <v>3</v>
      </c>
      <c r="Q43" s="1">
        <v>3</v>
      </c>
      <c r="R43" s="1">
        <v>3</v>
      </c>
      <c r="T43" s="1" t="s">
        <v>120</v>
      </c>
      <c r="W43" s="1" t="s">
        <v>146</v>
      </c>
    </row>
    <row r="44" spans="1:23" x14ac:dyDescent="0.25">
      <c r="A44" s="1" t="str">
        <f>CONCATENATE(L44,"/",R44)</f>
        <v>ZONE 300/6</v>
      </c>
      <c r="B44" s="1" t="str">
        <f>CONCATENATE(K44,"/",Q44)</f>
        <v>ZONE 330/6</v>
      </c>
      <c r="C44" t="str">
        <f>CONCATENATE(J44,"/",P44)</f>
        <v>ZONE 337/6</v>
      </c>
      <c r="J44" t="s">
        <v>53</v>
      </c>
      <c r="K44" t="s">
        <v>102</v>
      </c>
      <c r="L44" s="1" t="s">
        <v>113</v>
      </c>
      <c r="P44">
        <v>6</v>
      </c>
      <c r="Q44" s="1">
        <v>6</v>
      </c>
      <c r="R44" s="1">
        <v>6</v>
      </c>
      <c r="T44" s="1" t="s">
        <v>120</v>
      </c>
      <c r="W44" s="1" t="e">
        <v>#N/A</v>
      </c>
    </row>
    <row r="45" spans="1:23" x14ac:dyDescent="0.25">
      <c r="A45" s="1" t="str">
        <f>CONCATENATE(L45,"/",R45)</f>
        <v>ZONE 300/10</v>
      </c>
      <c r="B45" s="1" t="str">
        <f>CONCATENATE(K45,"/",Q45)</f>
        <v>ZONE 330/10</v>
      </c>
      <c r="C45" t="str">
        <f>CONCATENATE(J45,"/",P45)</f>
        <v>ZONE 337/10</v>
      </c>
      <c r="J45" t="s">
        <v>53</v>
      </c>
      <c r="K45" t="s">
        <v>102</v>
      </c>
      <c r="L45" s="1" t="s">
        <v>113</v>
      </c>
      <c r="P45">
        <v>10</v>
      </c>
      <c r="Q45" s="1">
        <v>10</v>
      </c>
      <c r="R45" s="1">
        <v>10</v>
      </c>
      <c r="T45" s="1" t="s">
        <v>120</v>
      </c>
      <c r="W45" s="1" t="s">
        <v>152</v>
      </c>
    </row>
    <row r="46" spans="1:23" x14ac:dyDescent="0.25">
      <c r="A46" s="1" t="str">
        <f>CONCATENATE(L46,"/",R46)</f>
        <v>ZONE 100/4</v>
      </c>
      <c r="B46" s="1" t="str">
        <f>CONCATENATE(K46,"/",Q46)</f>
        <v>ZONE 150/4</v>
      </c>
      <c r="C46" t="str">
        <f>CONCATENATE(J46,"/",P46)</f>
        <v>ZONE 151/4</v>
      </c>
      <c r="J46" t="s">
        <v>13</v>
      </c>
      <c r="K46" t="s">
        <v>90</v>
      </c>
      <c r="L46" s="1" t="s">
        <v>115</v>
      </c>
      <c r="P46">
        <v>4</v>
      </c>
      <c r="Q46" s="1">
        <v>4</v>
      </c>
      <c r="R46" s="1">
        <v>4</v>
      </c>
      <c r="T46" s="1" t="s">
        <v>120</v>
      </c>
      <c r="W46" s="1" t="s">
        <v>153</v>
      </c>
    </row>
    <row r="47" spans="1:23" x14ac:dyDescent="0.25">
      <c r="A47" s="1" t="str">
        <f>CONCATENATE(L47,"/",R47)</f>
        <v>ZONE 100/8</v>
      </c>
      <c r="B47" s="1" t="str">
        <f>CONCATENATE(K47,"/",Q47)</f>
        <v>ZONE 120/40</v>
      </c>
      <c r="C47" t="str">
        <f>CONCATENATE(J47,"/",P47)</f>
        <v>ZONE 124/8</v>
      </c>
      <c r="J47" t="s">
        <v>5</v>
      </c>
      <c r="K47" t="s">
        <v>87</v>
      </c>
      <c r="L47" s="1" t="s">
        <v>115</v>
      </c>
      <c r="P47">
        <v>8</v>
      </c>
      <c r="Q47" s="1">
        <v>40</v>
      </c>
      <c r="R47" s="1">
        <v>8</v>
      </c>
      <c r="T47" s="1" t="s">
        <v>120</v>
      </c>
      <c r="W47" s="1" t="s">
        <v>154</v>
      </c>
    </row>
    <row r="48" spans="1:23" x14ac:dyDescent="0.25">
      <c r="A48" s="1" t="str">
        <f>CONCATENATE(L48,"/",R48)</f>
        <v>ZONE 400/3</v>
      </c>
      <c r="B48" s="1" t="str">
        <f>CONCATENATE(K48,"/",Q48)</f>
        <v>ZONE 470/3</v>
      </c>
      <c r="C48" t="str">
        <f>CONCATENATE(J48,"/",P48)</f>
        <v>ZONE 474/3</v>
      </c>
      <c r="J48" t="s">
        <v>68</v>
      </c>
      <c r="K48" t="s">
        <v>107</v>
      </c>
      <c r="L48" s="1" t="s">
        <v>112</v>
      </c>
      <c r="P48">
        <v>3</v>
      </c>
      <c r="Q48" s="1">
        <v>3</v>
      </c>
      <c r="R48" s="1">
        <v>3</v>
      </c>
      <c r="T48" s="1" t="s">
        <v>120</v>
      </c>
      <c r="W48" s="1" t="s">
        <v>155</v>
      </c>
    </row>
    <row r="49" spans="1:23" x14ac:dyDescent="0.25">
      <c r="A49" s="1" t="str">
        <f>CONCATENATE(L49,"/",R49)</f>
        <v>ZONE 400/3</v>
      </c>
      <c r="B49" s="1" t="str">
        <f>CONCATENATE(K49,"/",Q49)</f>
        <v>ZONE 480/3</v>
      </c>
      <c r="C49" t="str">
        <f>CONCATENATE(J49,"/",P49)</f>
        <v>ZONE 484/3</v>
      </c>
      <c r="J49" t="s">
        <v>69</v>
      </c>
      <c r="K49" t="s">
        <v>108</v>
      </c>
      <c r="L49" s="1" t="s">
        <v>112</v>
      </c>
      <c r="P49">
        <v>3</v>
      </c>
      <c r="Q49" s="1">
        <v>3</v>
      </c>
      <c r="R49" s="1">
        <v>3</v>
      </c>
      <c r="T49" s="1" t="s">
        <v>120</v>
      </c>
      <c r="W49" s="1" t="s">
        <v>155</v>
      </c>
    </row>
    <row r="50" spans="1:23" x14ac:dyDescent="0.25">
      <c r="A50" s="1" t="str">
        <f>CONCATENATE(L50,"/",R50)</f>
        <v>ZONE 300/15</v>
      </c>
      <c r="B50" s="1" t="str">
        <f>CONCATENATE(K50,"/",Q50)</f>
        <v>ZONE 310/15</v>
      </c>
      <c r="C50" t="str">
        <f>CONCATENATE(J50,"/",P50)</f>
        <v>ZONE 311/15</v>
      </c>
      <c r="J50" t="s">
        <v>41</v>
      </c>
      <c r="K50" t="s">
        <v>100</v>
      </c>
      <c r="L50" s="1" t="s">
        <v>113</v>
      </c>
      <c r="P50">
        <v>15</v>
      </c>
      <c r="Q50" s="1">
        <v>15</v>
      </c>
      <c r="R50" s="1">
        <v>15</v>
      </c>
      <c r="T50" s="1" t="s">
        <v>120</v>
      </c>
      <c r="W50" s="1" t="s">
        <v>156</v>
      </c>
    </row>
    <row r="51" spans="1:23" x14ac:dyDescent="0.25">
      <c r="A51" s="1" t="str">
        <f>CONCATENATE(L51,"/",R51)</f>
        <v>ZONE 300/15</v>
      </c>
      <c r="B51" s="1" t="str">
        <f>CONCATENATE(K51,"/",Q51)</f>
        <v>ZONE 310/15</v>
      </c>
      <c r="C51" t="str">
        <f>CONCATENATE(J51,"/",P51)</f>
        <v>ZONE 314/15</v>
      </c>
      <c r="J51" t="s">
        <v>45</v>
      </c>
      <c r="K51" t="s">
        <v>100</v>
      </c>
      <c r="L51" s="1" t="s">
        <v>113</v>
      </c>
      <c r="P51">
        <v>15</v>
      </c>
      <c r="Q51" s="1">
        <v>15</v>
      </c>
      <c r="R51" s="1">
        <v>15</v>
      </c>
      <c r="T51" s="1" t="s">
        <v>120</v>
      </c>
      <c r="W51" s="1" t="s">
        <v>156</v>
      </c>
    </row>
    <row r="52" spans="1:23" x14ac:dyDescent="0.25">
      <c r="A52" s="1" t="str">
        <f>CONCATENATE(L52,"/",R52)</f>
        <v>ZONE 300/15</v>
      </c>
      <c r="B52" s="1" t="str">
        <f>CONCATENATE(K52,"/",Q52)</f>
        <v>ZONE 320/15</v>
      </c>
      <c r="C52" t="str">
        <f>CONCATENATE(J52,"/",P52)</f>
        <v>ZONE 321/15</v>
      </c>
      <c r="J52" t="s">
        <v>47</v>
      </c>
      <c r="K52" s="1" t="s">
        <v>101</v>
      </c>
      <c r="L52" s="1" t="s">
        <v>113</v>
      </c>
      <c r="P52" s="1">
        <v>15</v>
      </c>
      <c r="Q52" s="1">
        <v>15</v>
      </c>
      <c r="R52" s="1">
        <v>15</v>
      </c>
      <c r="T52" s="1" t="s">
        <v>120</v>
      </c>
      <c r="W52" s="1" t="s">
        <v>156</v>
      </c>
    </row>
    <row r="53" spans="1:23" x14ac:dyDescent="0.25">
      <c r="A53" s="1" t="str">
        <f>CONCATENATE(L53,"/",R53)</f>
        <v>ZONE 300/14</v>
      </c>
      <c r="B53" s="1" t="str">
        <f>CONCATENATE(K53,"/",Q53)</f>
        <v>ZONE 320/14</v>
      </c>
      <c r="C53" t="str">
        <f>CONCATENATE(J53,"/",P53)</f>
        <v>ZONE 324/14</v>
      </c>
      <c r="J53" t="s">
        <v>48</v>
      </c>
      <c r="K53" s="1" t="s">
        <v>101</v>
      </c>
      <c r="L53" s="1" t="s">
        <v>113</v>
      </c>
      <c r="P53" s="1">
        <v>14</v>
      </c>
      <c r="Q53" s="1">
        <v>14</v>
      </c>
      <c r="R53" s="1">
        <v>14</v>
      </c>
      <c r="T53" s="1" t="s">
        <v>120</v>
      </c>
      <c r="W53" s="1" t="s">
        <v>156</v>
      </c>
    </row>
    <row r="54" spans="1:23" x14ac:dyDescent="0.25">
      <c r="A54" s="1" t="str">
        <f>CONCATENATE(L54,"/",R54)</f>
        <v>ZONE 300/7</v>
      </c>
      <c r="B54" s="1" t="str">
        <f>CONCATENATE(K54,"/",Q54)</f>
        <v>ZONE 310/7</v>
      </c>
      <c r="C54" t="str">
        <f>CONCATENATE(J54,"/",P54)</f>
        <v>ZONE 311/7</v>
      </c>
      <c r="J54" t="s">
        <v>41</v>
      </c>
      <c r="K54" t="s">
        <v>100</v>
      </c>
      <c r="L54" s="1" t="s">
        <v>113</v>
      </c>
      <c r="P54" s="1">
        <v>7</v>
      </c>
      <c r="Q54" s="1">
        <v>7</v>
      </c>
      <c r="R54" s="1">
        <v>7</v>
      </c>
      <c r="T54" s="1" t="s">
        <v>120</v>
      </c>
      <c r="W54" s="1" t="s">
        <v>157</v>
      </c>
    </row>
    <row r="55" spans="1:23" x14ac:dyDescent="0.25">
      <c r="A55" s="1" t="str">
        <f>CONCATENATE(L55,"/",R55)</f>
        <v>ZONE 300/7</v>
      </c>
      <c r="B55" s="1" t="str">
        <f>CONCATENATE(K55,"/",Q55)</f>
        <v>ZONE 310/7</v>
      </c>
      <c r="C55" t="str">
        <f>CONCATENATE(J55,"/",P55)</f>
        <v>ZONE 314/7</v>
      </c>
      <c r="J55" t="s">
        <v>45</v>
      </c>
      <c r="K55" t="s">
        <v>100</v>
      </c>
      <c r="L55" s="1" t="s">
        <v>113</v>
      </c>
      <c r="P55" s="1">
        <v>7</v>
      </c>
      <c r="Q55" s="1">
        <v>7</v>
      </c>
      <c r="R55" s="1">
        <v>7</v>
      </c>
      <c r="T55" s="1" t="s">
        <v>120</v>
      </c>
      <c r="W55" s="1" t="s">
        <v>157</v>
      </c>
    </row>
    <row r="56" spans="1:23" x14ac:dyDescent="0.25">
      <c r="A56" s="1" t="str">
        <f>CONCATENATE(L56,"/",R56)</f>
        <v>ZONE 300/7</v>
      </c>
      <c r="B56" s="1" t="str">
        <f>CONCATENATE(K56,"/",Q56)</f>
        <v>ZONE 320/7</v>
      </c>
      <c r="C56" t="str">
        <f>CONCATENATE(J56,"/",P56)</f>
        <v>ZONE 321/7</v>
      </c>
      <c r="J56" t="s">
        <v>47</v>
      </c>
      <c r="K56" t="s">
        <v>101</v>
      </c>
      <c r="L56" s="1" t="s">
        <v>113</v>
      </c>
      <c r="P56" s="1">
        <v>7</v>
      </c>
      <c r="Q56" s="1">
        <v>7</v>
      </c>
      <c r="R56" s="1">
        <v>7</v>
      </c>
      <c r="T56" s="1" t="s">
        <v>120</v>
      </c>
      <c r="W56" s="1" t="s">
        <v>157</v>
      </c>
    </row>
    <row r="57" spans="1:23" x14ac:dyDescent="0.25">
      <c r="A57" s="1" t="str">
        <f>CONCATENATE(L57,"/",R57)</f>
        <v>ZONE 300/6</v>
      </c>
      <c r="B57" s="1" t="str">
        <f>CONCATENATE(K57,"/",Q57)</f>
        <v>ZONE 320/6</v>
      </c>
      <c r="C57" t="str">
        <f>CONCATENATE(J57,"/",P57)</f>
        <v>ZONE 324/6</v>
      </c>
      <c r="J57" t="s">
        <v>48</v>
      </c>
      <c r="K57" t="s">
        <v>101</v>
      </c>
      <c r="L57" s="1" t="s">
        <v>113</v>
      </c>
      <c r="P57" s="1">
        <v>6</v>
      </c>
      <c r="Q57" s="1">
        <v>6</v>
      </c>
      <c r="R57" s="1">
        <v>6</v>
      </c>
      <c r="T57" s="1" t="s">
        <v>120</v>
      </c>
      <c r="W57" s="1" t="s">
        <v>157</v>
      </c>
    </row>
    <row r="58" spans="1:23" x14ac:dyDescent="0.25">
      <c r="A58" s="1" t="str">
        <f>CONCATENATE(L58,"/",R58)</f>
        <v>ZONE 400/7</v>
      </c>
      <c r="B58" s="1" t="str">
        <f>CONCATENATE(K58,"/",Q58)</f>
        <v>ZONE 410/7</v>
      </c>
      <c r="C58" t="str">
        <f>CONCATENATE(J58,"/",P58)</f>
        <v>ZONE 411/7</v>
      </c>
      <c r="J58" t="s">
        <v>54</v>
      </c>
      <c r="K58" t="s">
        <v>103</v>
      </c>
      <c r="L58" s="1" t="s">
        <v>112</v>
      </c>
      <c r="P58">
        <v>7</v>
      </c>
      <c r="Q58" s="1">
        <v>7</v>
      </c>
      <c r="R58" s="1">
        <v>7</v>
      </c>
      <c r="T58" s="1" t="s">
        <v>120</v>
      </c>
      <c r="W58" s="1" t="s">
        <v>158</v>
      </c>
    </row>
    <row r="59" spans="1:23" x14ac:dyDescent="0.25">
      <c r="A59" s="1" t="str">
        <f>CONCATENATE(L59,"/",R59)</f>
        <v>ZONE 400/7</v>
      </c>
      <c r="B59" s="1" t="str">
        <f>CONCATENATE(K59,"/",Q59)</f>
        <v>ZONE 420/7</v>
      </c>
      <c r="C59" t="str">
        <f>CONCATENATE(J59,"/",P59)</f>
        <v>ZONE 421/7</v>
      </c>
      <c r="J59" t="s">
        <v>59</v>
      </c>
      <c r="K59" t="s">
        <v>104</v>
      </c>
      <c r="L59" s="1" t="s">
        <v>112</v>
      </c>
      <c r="P59">
        <v>7</v>
      </c>
      <c r="Q59" s="1">
        <v>7</v>
      </c>
      <c r="R59" s="1">
        <v>7</v>
      </c>
      <c r="T59" s="1" t="s">
        <v>120</v>
      </c>
      <c r="W59" s="1" t="s">
        <v>158</v>
      </c>
    </row>
    <row r="60" spans="1:23" x14ac:dyDescent="0.25">
      <c r="A60" s="1" t="str">
        <f>CONCATENATE(L60,"/",R60)</f>
        <v>ZONE 100/6</v>
      </c>
      <c r="B60" s="1" t="str">
        <f>CONCATENATE(K60,"/",Q60)</f>
        <v>ZONE 150/6</v>
      </c>
      <c r="C60" t="str">
        <f>CONCATENATE(J60,"/",P60)</f>
        <v>ZONE 151/6</v>
      </c>
      <c r="J60" t="s">
        <v>13</v>
      </c>
      <c r="K60" t="s">
        <v>90</v>
      </c>
      <c r="L60" s="1" t="s">
        <v>115</v>
      </c>
      <c r="P60" s="1">
        <v>6</v>
      </c>
      <c r="Q60" s="1">
        <v>6</v>
      </c>
      <c r="R60" s="1">
        <v>6</v>
      </c>
      <c r="T60" s="1" t="s">
        <v>120</v>
      </c>
      <c r="W60" s="1" t="s">
        <v>144</v>
      </c>
    </row>
    <row r="61" spans="1:23" x14ac:dyDescent="0.25">
      <c r="A61" s="1" t="str">
        <f>CONCATENATE(L61,"/",R61)</f>
        <v>ZONE 100/5</v>
      </c>
      <c r="B61" s="1" t="str">
        <f>CONCATENATE(K61,"/",Q61)</f>
        <v>ZONE 150/5</v>
      </c>
      <c r="C61" t="str">
        <f>CONCATENATE(J61,"/",P61)</f>
        <v>ZONE 151/5</v>
      </c>
      <c r="J61" t="s">
        <v>13</v>
      </c>
      <c r="K61" t="s">
        <v>90</v>
      </c>
      <c r="L61" s="1" t="s">
        <v>115</v>
      </c>
      <c r="P61" s="1">
        <v>5</v>
      </c>
      <c r="Q61" s="1">
        <v>5</v>
      </c>
      <c r="R61" s="1">
        <v>5</v>
      </c>
      <c r="T61" s="1" t="s">
        <v>120</v>
      </c>
      <c r="W61" s="1" t="s">
        <v>144</v>
      </c>
    </row>
    <row r="62" spans="1:23" x14ac:dyDescent="0.25">
      <c r="A62" s="1" t="str">
        <f>CONCATENATE(L62,"/",R62)</f>
        <v>ZONE 100/8</v>
      </c>
      <c r="B62" s="1" t="str">
        <f>CONCATENATE(K62,"/",Q62)</f>
        <v>ZONE 150/8</v>
      </c>
      <c r="C62" t="str">
        <f>CONCATENATE(J62,"/",P62)</f>
        <v>ZONE 151/8</v>
      </c>
      <c r="J62" t="s">
        <v>13</v>
      </c>
      <c r="K62" t="s">
        <v>90</v>
      </c>
      <c r="L62" s="1" t="s">
        <v>115</v>
      </c>
      <c r="P62">
        <v>8</v>
      </c>
      <c r="Q62" s="1">
        <v>8</v>
      </c>
      <c r="R62" s="1">
        <v>8</v>
      </c>
      <c r="T62" s="1" t="s">
        <v>120</v>
      </c>
      <c r="W62" s="1" t="s">
        <v>144</v>
      </c>
    </row>
    <row r="63" spans="1:23" x14ac:dyDescent="0.25">
      <c r="A63" s="1" t="str">
        <f>CONCATENATE(L63,"/",R63)</f>
        <v>ZONE 100/7</v>
      </c>
      <c r="B63" s="1" t="str">
        <f>CONCATENATE(K63,"/",Q63)</f>
        <v>ZONE 150/7</v>
      </c>
      <c r="C63" t="str">
        <f>CONCATENATE(J63,"/",P63)</f>
        <v>ZONE 151/7</v>
      </c>
      <c r="J63" t="s">
        <v>13</v>
      </c>
      <c r="K63" t="s">
        <v>90</v>
      </c>
      <c r="L63" s="1" t="s">
        <v>115</v>
      </c>
      <c r="P63">
        <v>7</v>
      </c>
      <c r="Q63" s="1">
        <v>7</v>
      </c>
      <c r="R63" s="1">
        <v>7</v>
      </c>
      <c r="T63" s="1" t="s">
        <v>120</v>
      </c>
      <c r="W63" s="1" t="s">
        <v>144</v>
      </c>
    </row>
    <row r="64" spans="1:23" x14ac:dyDescent="0.25">
      <c r="A64" s="1" t="str">
        <f>CONCATENATE(L64,"/",R64)</f>
        <v>ZONE 400/2</v>
      </c>
      <c r="B64" s="1" t="str">
        <f>CONCATENATE(K64,"/",Q64)</f>
        <v>ZONE 410/2</v>
      </c>
      <c r="C64" t="str">
        <f>CONCATENATE(J64,"/",P64)</f>
        <v>ZONE 411/2</v>
      </c>
      <c r="J64" t="s">
        <v>54</v>
      </c>
      <c r="K64" t="s">
        <v>103</v>
      </c>
      <c r="L64" s="1" t="s">
        <v>112</v>
      </c>
      <c r="P64">
        <v>2</v>
      </c>
      <c r="Q64" s="1">
        <v>2</v>
      </c>
      <c r="R64" s="1">
        <v>2</v>
      </c>
      <c r="T64" s="1" t="s">
        <v>120</v>
      </c>
      <c r="W64" s="1" t="s">
        <v>158</v>
      </c>
    </row>
    <row r="65" spans="1:23" x14ac:dyDescent="0.25">
      <c r="A65" s="1" t="str">
        <f>CONCATENATE(L65,"/",R65)</f>
        <v>ZONE 400/2</v>
      </c>
      <c r="B65" s="1" t="str">
        <f>CONCATENATE(K65,"/",Q65)</f>
        <v>ZONE 420/2</v>
      </c>
      <c r="C65" t="str">
        <f>CONCATENATE(J65,"/",P65)</f>
        <v>ZONE 421/2</v>
      </c>
      <c r="J65" t="s">
        <v>59</v>
      </c>
      <c r="K65" t="s">
        <v>104</v>
      </c>
      <c r="L65" s="1" t="s">
        <v>112</v>
      </c>
      <c r="P65" s="1">
        <v>2</v>
      </c>
      <c r="Q65" s="1">
        <v>2</v>
      </c>
      <c r="R65" s="1">
        <v>2</v>
      </c>
      <c r="T65" s="1" t="s">
        <v>120</v>
      </c>
      <c r="W65" s="1" t="s">
        <v>158</v>
      </c>
    </row>
    <row r="66" spans="1:23" x14ac:dyDescent="0.25">
      <c r="A66" s="1" t="str">
        <f>CONCATENATE(L66,"/",R66)</f>
        <v>ZONE 400/6</v>
      </c>
      <c r="B66" s="1" t="str">
        <f>CONCATENATE(K66,"/",Q66)</f>
        <v>ZONE 410/6</v>
      </c>
      <c r="C66" t="str">
        <f>CONCATENATE(J66,"/",P66)</f>
        <v>ZONE 411/6</v>
      </c>
      <c r="J66" t="s">
        <v>54</v>
      </c>
      <c r="K66" t="s">
        <v>103</v>
      </c>
      <c r="L66" s="1" t="s">
        <v>112</v>
      </c>
      <c r="P66" s="1">
        <v>6</v>
      </c>
      <c r="Q66" s="1">
        <v>6</v>
      </c>
      <c r="R66" s="1">
        <v>6</v>
      </c>
      <c r="T66" s="1" t="s">
        <v>120</v>
      </c>
      <c r="W66" s="1" t="s">
        <v>158</v>
      </c>
    </row>
    <row r="67" spans="1:23" x14ac:dyDescent="0.25">
      <c r="A67" s="1" t="str">
        <f>CONCATENATE(L67,"/",R67)</f>
        <v>ZONE 400/6</v>
      </c>
      <c r="B67" s="1" t="str">
        <f>CONCATENATE(K67,"/",Q67)</f>
        <v>ZONE 420/6</v>
      </c>
      <c r="C67" t="str">
        <f>CONCATENATE(J67,"/",P67)</f>
        <v>ZONE 421/6</v>
      </c>
      <c r="J67" t="s">
        <v>59</v>
      </c>
      <c r="K67" t="s">
        <v>104</v>
      </c>
      <c r="L67" s="1" t="s">
        <v>112</v>
      </c>
      <c r="P67" s="1">
        <v>6</v>
      </c>
      <c r="Q67" s="1">
        <v>6</v>
      </c>
      <c r="R67" s="1">
        <v>6</v>
      </c>
      <c r="T67" s="1" t="s">
        <v>120</v>
      </c>
      <c r="W67" s="1" t="s">
        <v>158</v>
      </c>
    </row>
    <row r="68" spans="1:23" x14ac:dyDescent="0.25">
      <c r="A68" s="1" t="str">
        <f>CONCATENATE(L68,"/",R68)</f>
        <v>ZONE 400/5</v>
      </c>
      <c r="B68" s="1" t="str">
        <f>CONCATENATE(K68,"/",Q68)</f>
        <v>ZONE 410/5</v>
      </c>
      <c r="C68" t="str">
        <f>CONCATENATE(J68,"/",P68)</f>
        <v>ZONE 411/5</v>
      </c>
      <c r="J68" t="s">
        <v>54</v>
      </c>
      <c r="K68" s="1" t="s">
        <v>103</v>
      </c>
      <c r="L68" s="1" t="s">
        <v>112</v>
      </c>
      <c r="P68" s="1">
        <v>5</v>
      </c>
      <c r="Q68" s="1">
        <v>5</v>
      </c>
      <c r="R68" s="1">
        <v>5</v>
      </c>
      <c r="T68" s="1" t="s">
        <v>120</v>
      </c>
      <c r="W68" s="1" t="s">
        <v>158</v>
      </c>
    </row>
    <row r="69" spans="1:23" x14ac:dyDescent="0.25">
      <c r="A69" s="1" t="str">
        <f>CONCATENATE(L69,"/",R69)</f>
        <v>ZONE 400/5</v>
      </c>
      <c r="B69" s="1" t="str">
        <f>CONCATENATE(K69,"/",Q69)</f>
        <v>ZONE 420/5</v>
      </c>
      <c r="C69" t="str">
        <f>CONCATENATE(J69,"/",P69)</f>
        <v>ZONE 421/5</v>
      </c>
      <c r="J69" t="s">
        <v>59</v>
      </c>
      <c r="K69" s="1" t="s">
        <v>104</v>
      </c>
      <c r="L69" s="1" t="s">
        <v>112</v>
      </c>
      <c r="P69" s="1">
        <v>5</v>
      </c>
      <c r="Q69" s="1">
        <v>5</v>
      </c>
      <c r="R69" s="1">
        <v>5</v>
      </c>
      <c r="T69" s="1" t="s">
        <v>120</v>
      </c>
      <c r="W69" s="1" t="s">
        <v>158</v>
      </c>
    </row>
    <row r="70" spans="1:23" x14ac:dyDescent="0.25">
      <c r="A70" s="1" t="str">
        <f>CONCATENATE(L70,"/",R70)</f>
        <v>ZONE 400/4</v>
      </c>
      <c r="B70" s="1" t="str">
        <f>CONCATENATE(K70,"/",Q70)</f>
        <v>ZONE 410/4</v>
      </c>
      <c r="C70" t="str">
        <f>CONCATENATE(J70,"/",P70)</f>
        <v>ZONE 411/4</v>
      </c>
      <c r="J70" t="s">
        <v>54</v>
      </c>
      <c r="K70" s="1" t="s">
        <v>103</v>
      </c>
      <c r="L70" s="1" t="s">
        <v>112</v>
      </c>
      <c r="P70" s="1">
        <v>4</v>
      </c>
      <c r="Q70" s="1">
        <v>4</v>
      </c>
      <c r="R70" s="1">
        <v>4</v>
      </c>
      <c r="T70" s="1" t="s">
        <v>120</v>
      </c>
      <c r="W70" s="1" t="s">
        <v>158</v>
      </c>
    </row>
    <row r="71" spans="1:23" x14ac:dyDescent="0.25">
      <c r="A71" s="1" t="str">
        <f>CONCATENATE(L71,"/",R71)</f>
        <v>ZONE 400/4</v>
      </c>
      <c r="B71" s="1" t="str">
        <f>CONCATENATE(K71,"/",Q71)</f>
        <v>ZONE 420/4</v>
      </c>
      <c r="C71" t="str">
        <f>CONCATENATE(J71,"/",P71)</f>
        <v>ZONE 421/4</v>
      </c>
      <c r="J71" t="s">
        <v>59</v>
      </c>
      <c r="K71" s="1" t="s">
        <v>104</v>
      </c>
      <c r="L71" s="1" t="s">
        <v>112</v>
      </c>
      <c r="P71">
        <v>4</v>
      </c>
      <c r="Q71" s="1">
        <v>4</v>
      </c>
      <c r="R71" s="1">
        <v>4</v>
      </c>
      <c r="T71" s="1" t="s">
        <v>120</v>
      </c>
      <c r="W71" s="1" t="s">
        <v>158</v>
      </c>
    </row>
    <row r="72" spans="1:23" x14ac:dyDescent="0.25">
      <c r="A72" s="1" t="str">
        <f>CONCATENATE(L72,"/",R72)</f>
        <v>ZONE 400/8</v>
      </c>
      <c r="B72" s="1" t="str">
        <f>CONCATENATE(K72,"/",Q72)</f>
        <v>ZONE 410/8</v>
      </c>
      <c r="C72" t="str">
        <f>CONCATENATE(J72,"/",P72)</f>
        <v>ZONE 411/8</v>
      </c>
      <c r="J72" t="s">
        <v>54</v>
      </c>
      <c r="K72" s="1" t="s">
        <v>103</v>
      </c>
      <c r="L72" s="1" t="s">
        <v>112</v>
      </c>
      <c r="P72">
        <v>8</v>
      </c>
      <c r="Q72" s="1">
        <v>8</v>
      </c>
      <c r="R72" s="1">
        <v>8</v>
      </c>
      <c r="T72" s="1" t="s">
        <v>120</v>
      </c>
      <c r="W72" s="1" t="s">
        <v>158</v>
      </c>
    </row>
    <row r="73" spans="1:23" x14ac:dyDescent="0.25">
      <c r="A73" s="1" t="str">
        <f>CONCATENATE(L73,"/",R73)</f>
        <v>ZONE 400/8</v>
      </c>
      <c r="B73" s="1" t="str">
        <f>CONCATENATE(K73,"/",Q73)</f>
        <v>ZONE 420/8</v>
      </c>
      <c r="C73" t="str">
        <f>CONCATENATE(J73,"/",P73)</f>
        <v>ZONE 421/8</v>
      </c>
      <c r="J73" t="s">
        <v>59</v>
      </c>
      <c r="K73" s="1" t="s">
        <v>104</v>
      </c>
      <c r="L73" s="1" t="s">
        <v>112</v>
      </c>
      <c r="P73">
        <v>8</v>
      </c>
      <c r="Q73" s="1">
        <v>8</v>
      </c>
      <c r="R73" s="1">
        <v>8</v>
      </c>
      <c r="T73" s="1" t="s">
        <v>120</v>
      </c>
      <c r="W73" s="1" t="s">
        <v>158</v>
      </c>
    </row>
    <row r="74" spans="1:23" x14ac:dyDescent="0.25">
      <c r="A74" s="1" t="str">
        <f>CONCATENATE(L74,"/",R74)</f>
        <v>ZONE 400/3</v>
      </c>
      <c r="B74" s="1" t="str">
        <f>CONCATENATE(K74,"/",Q74)</f>
        <v>ZONE 410/3</v>
      </c>
      <c r="C74" t="str">
        <f>CONCATENATE(J74,"/",P74)</f>
        <v>ZONE 411/3</v>
      </c>
      <c r="J74" t="s">
        <v>54</v>
      </c>
      <c r="K74" s="1" t="s">
        <v>103</v>
      </c>
      <c r="L74" s="1" t="s">
        <v>112</v>
      </c>
      <c r="P74" s="1">
        <v>3</v>
      </c>
      <c r="Q74" s="1">
        <v>3</v>
      </c>
      <c r="R74" s="1">
        <v>3</v>
      </c>
      <c r="T74" s="1" t="s">
        <v>120</v>
      </c>
      <c r="W74" s="1" t="s">
        <v>158</v>
      </c>
    </row>
    <row r="75" spans="1:23" x14ac:dyDescent="0.25">
      <c r="A75" s="1" t="str">
        <f>CONCATENATE(L75,"/",R75)</f>
        <v>ZONE 400/3</v>
      </c>
      <c r="B75" s="1" t="str">
        <f>CONCATENATE(K75,"/",Q75)</f>
        <v>ZONE 420/3</v>
      </c>
      <c r="C75" t="str">
        <f>CONCATENATE(J75,"/",P75)</f>
        <v>ZONE 421/3</v>
      </c>
      <c r="J75" t="s">
        <v>59</v>
      </c>
      <c r="K75" s="1" t="s">
        <v>104</v>
      </c>
      <c r="L75" s="1" t="s">
        <v>112</v>
      </c>
      <c r="P75" s="1">
        <v>3</v>
      </c>
      <c r="Q75" s="1">
        <v>3</v>
      </c>
      <c r="R75" s="1">
        <v>3</v>
      </c>
      <c r="T75" s="1" t="s">
        <v>120</v>
      </c>
      <c r="W75" s="1" t="s">
        <v>158</v>
      </c>
    </row>
    <row r="76" spans="1:23" x14ac:dyDescent="0.25">
      <c r="A76" s="1" t="str">
        <f>CONCATENATE(L76,"/",R76)</f>
        <v>ZONE 400/9</v>
      </c>
      <c r="B76" s="1" t="str">
        <f>CONCATENATE(K76,"/",Q76)</f>
        <v>ZONE 410/9</v>
      </c>
      <c r="C76" t="str">
        <f>CONCATENATE(J76,"/",P76)</f>
        <v>ZONE 411/9</v>
      </c>
      <c r="J76" t="s">
        <v>54</v>
      </c>
      <c r="K76" s="1" t="s">
        <v>103</v>
      </c>
      <c r="L76" s="1" t="s">
        <v>112</v>
      </c>
      <c r="P76">
        <v>9</v>
      </c>
      <c r="Q76" s="1">
        <v>9</v>
      </c>
      <c r="R76" s="1">
        <v>9</v>
      </c>
      <c r="T76" s="1" t="s">
        <v>120</v>
      </c>
      <c r="W76" s="1" t="s">
        <v>158</v>
      </c>
    </row>
    <row r="77" spans="1:23" x14ac:dyDescent="0.25">
      <c r="A77" s="1" t="str">
        <f>CONCATENATE(L77,"/",R77)</f>
        <v>ZONE 400/9</v>
      </c>
      <c r="B77" s="1" t="str">
        <f>CONCATENATE(K77,"/",Q77)</f>
        <v>ZONE 420/9</v>
      </c>
      <c r="C77" t="str">
        <f>CONCATENATE(J77,"/",P77)</f>
        <v>ZONE 421/9</v>
      </c>
      <c r="J77" t="s">
        <v>59</v>
      </c>
      <c r="K77" s="1" t="s">
        <v>104</v>
      </c>
      <c r="L77" s="1" t="s">
        <v>112</v>
      </c>
      <c r="P77">
        <v>9</v>
      </c>
      <c r="Q77" s="1">
        <v>9</v>
      </c>
      <c r="R77" s="1">
        <v>9</v>
      </c>
      <c r="T77" s="1" t="s">
        <v>120</v>
      </c>
      <c r="W77" s="1" t="s">
        <v>158</v>
      </c>
    </row>
    <row r="78" spans="1:23" x14ac:dyDescent="0.25">
      <c r="A78" s="1" t="str">
        <f>CONCATENATE(L78,"/",R78)</f>
        <v>ZONE 300/2</v>
      </c>
      <c r="B78" s="1" t="str">
        <f>CONCATENATE(K78,"/",Q78)</f>
        <v>ZONE 330/2</v>
      </c>
      <c r="C78" t="str">
        <f>CONCATENATE(J78,"/",P78)</f>
        <v>ZONE 337/2</v>
      </c>
      <c r="J78" t="s">
        <v>53</v>
      </c>
      <c r="K78" s="1" t="s">
        <v>102</v>
      </c>
      <c r="L78" s="1" t="s">
        <v>113</v>
      </c>
      <c r="P78" s="1">
        <v>2</v>
      </c>
      <c r="Q78" s="1">
        <v>2</v>
      </c>
      <c r="R78" s="1">
        <v>2</v>
      </c>
      <c r="T78" s="1" t="s">
        <v>120</v>
      </c>
      <c r="W78" s="1" t="s">
        <v>140</v>
      </c>
    </row>
    <row r="79" spans="1:23" x14ac:dyDescent="0.25">
      <c r="A79" s="1" t="str">
        <f>CONCATENATE(L79,"/",R79)</f>
        <v>ZONE 300/4</v>
      </c>
      <c r="B79" s="1" t="str">
        <f>CONCATENATE(K79,"/",Q79)</f>
        <v>ZONE 310/4</v>
      </c>
      <c r="C79" t="str">
        <f>CONCATENATE(J79,"/",P79)</f>
        <v>ZONE 316/4</v>
      </c>
      <c r="J79" t="s">
        <v>46</v>
      </c>
      <c r="K79" s="1" t="s">
        <v>100</v>
      </c>
      <c r="L79" s="1" t="s">
        <v>113</v>
      </c>
      <c r="P79" s="1">
        <v>4</v>
      </c>
      <c r="Q79" s="1">
        <v>4</v>
      </c>
      <c r="R79" s="1">
        <v>4</v>
      </c>
      <c r="T79" s="1" t="s">
        <v>120</v>
      </c>
      <c r="W79" s="1" t="s">
        <v>159</v>
      </c>
    </row>
    <row r="80" spans="1:23" x14ac:dyDescent="0.25">
      <c r="A80" s="1" t="str">
        <f>CONCATENATE(L80,"/",R80)</f>
        <v>ZONE 300/4</v>
      </c>
      <c r="B80" s="1" t="str">
        <f>CONCATENATE(K80,"/",Q80)</f>
        <v>ZONE 320/4</v>
      </c>
      <c r="C80" t="str">
        <f>CONCATENATE(J80,"/",P80)</f>
        <v>ZONE 326/4</v>
      </c>
      <c r="J80" t="s">
        <v>49</v>
      </c>
      <c r="K80" s="1" t="s">
        <v>101</v>
      </c>
      <c r="L80" s="1" t="s">
        <v>113</v>
      </c>
      <c r="P80" s="1">
        <v>4</v>
      </c>
      <c r="Q80" s="1">
        <v>4</v>
      </c>
      <c r="R80" s="1">
        <v>4</v>
      </c>
      <c r="T80" s="1" t="s">
        <v>120</v>
      </c>
      <c r="W80" s="1" t="s">
        <v>159</v>
      </c>
    </row>
    <row r="81" spans="1:23" x14ac:dyDescent="0.25">
      <c r="A81" s="1" t="str">
        <f>CONCATENATE(L81,"/",R81)</f>
        <v>ZONE 300/22</v>
      </c>
      <c r="B81" s="1" t="str">
        <f>CONCATENATE(K81,"/",Q81)</f>
        <v>ZONE 310/22</v>
      </c>
      <c r="C81" t="str">
        <f>CONCATENATE(J81,"/",P81)</f>
        <v>ZONE 311/22</v>
      </c>
      <c r="J81" t="s">
        <v>41</v>
      </c>
      <c r="K81" s="1" t="s">
        <v>100</v>
      </c>
      <c r="L81" s="1" t="s">
        <v>113</v>
      </c>
      <c r="P81" s="1">
        <v>22</v>
      </c>
      <c r="Q81" s="1">
        <v>22</v>
      </c>
      <c r="R81" s="1">
        <v>22</v>
      </c>
      <c r="T81" s="1" t="s">
        <v>120</v>
      </c>
      <c r="W81" s="1" t="s">
        <v>160</v>
      </c>
    </row>
    <row r="82" spans="1:23" x14ac:dyDescent="0.25">
      <c r="A82" s="1" t="str">
        <f>CONCATENATE(L82,"/",R82)</f>
        <v>ZONE 300/22</v>
      </c>
      <c r="B82" s="1" t="str">
        <f>CONCATENATE(K82,"/",Q82)</f>
        <v>ZONE 310/22</v>
      </c>
      <c r="C82" t="str">
        <f>CONCATENATE(J82,"/",P82)</f>
        <v>ZONE 314/22</v>
      </c>
      <c r="J82" t="s">
        <v>45</v>
      </c>
      <c r="K82" s="1" t="s">
        <v>100</v>
      </c>
      <c r="L82" s="1" t="s">
        <v>113</v>
      </c>
      <c r="P82" s="1">
        <v>22</v>
      </c>
      <c r="Q82" s="1">
        <v>22</v>
      </c>
      <c r="R82" s="1">
        <v>22</v>
      </c>
      <c r="T82" s="1" t="s">
        <v>120</v>
      </c>
      <c r="W82" s="1" t="s">
        <v>160</v>
      </c>
    </row>
    <row r="83" spans="1:23" x14ac:dyDescent="0.25">
      <c r="A83" s="1" t="str">
        <f>CONCATENATE(L83,"/",R83)</f>
        <v>ZONE 300/22</v>
      </c>
      <c r="B83" s="1" t="str">
        <f>CONCATENATE(K83,"/",Q83)</f>
        <v>ZONE 320/22</v>
      </c>
      <c r="C83" t="str">
        <f>CONCATENATE(J83,"/",P83)</f>
        <v>ZONE 321/22</v>
      </c>
      <c r="J83" t="s">
        <v>47</v>
      </c>
      <c r="K83" s="1" t="s">
        <v>101</v>
      </c>
      <c r="L83" s="1" t="s">
        <v>113</v>
      </c>
      <c r="P83" s="1">
        <v>22</v>
      </c>
      <c r="Q83" s="1">
        <v>22</v>
      </c>
      <c r="R83" s="1">
        <v>22</v>
      </c>
      <c r="T83" s="1" t="s">
        <v>120</v>
      </c>
      <c r="W83" s="1" t="s">
        <v>160</v>
      </c>
    </row>
    <row r="84" spans="1:23" x14ac:dyDescent="0.25">
      <c r="A84" s="1" t="str">
        <f>CONCATENATE(L84,"/",R84)</f>
        <v>ZONE 300/22</v>
      </c>
      <c r="B84" s="1" t="str">
        <f>CONCATENATE(K84,"/",Q84)</f>
        <v>ZONE 320/22</v>
      </c>
      <c r="C84" t="str">
        <f>CONCATENATE(J84,"/",P84)</f>
        <v>ZONE 324/22</v>
      </c>
      <c r="J84" t="s">
        <v>48</v>
      </c>
      <c r="K84" s="1" t="s">
        <v>101</v>
      </c>
      <c r="L84" s="1" t="s">
        <v>113</v>
      </c>
      <c r="P84">
        <v>22</v>
      </c>
      <c r="Q84" s="1">
        <v>22</v>
      </c>
      <c r="R84" s="1">
        <v>22</v>
      </c>
      <c r="T84" s="1" t="s">
        <v>120</v>
      </c>
      <c r="W84" s="1" t="s">
        <v>160</v>
      </c>
    </row>
    <row r="85" spans="1:23" x14ac:dyDescent="0.25">
      <c r="A85" s="1" t="str">
        <f>CONCATENATE(L85,"/",R85)</f>
        <v>ZONE 400/6</v>
      </c>
      <c r="B85" s="1" t="str">
        <f>CONCATENATE(K85,"/",Q85)</f>
        <v>ZONE 430/6</v>
      </c>
      <c r="C85" t="str">
        <f>CONCATENATE(J85,"/",P85)</f>
        <v>ZONE 432/6</v>
      </c>
      <c r="J85" t="s">
        <v>65</v>
      </c>
      <c r="K85" s="1" t="s">
        <v>105</v>
      </c>
      <c r="L85" s="1" t="s">
        <v>112</v>
      </c>
      <c r="P85">
        <v>6</v>
      </c>
      <c r="Q85" s="1">
        <v>6</v>
      </c>
      <c r="R85" s="1">
        <v>6</v>
      </c>
      <c r="T85" s="1" t="s">
        <v>120</v>
      </c>
      <c r="W85" s="1" t="s">
        <v>161</v>
      </c>
    </row>
    <row r="86" spans="1:23" x14ac:dyDescent="0.25">
      <c r="A86" s="1" t="str">
        <f>CONCATENATE(L86,"/",R86)</f>
        <v>ZONE 400/6</v>
      </c>
      <c r="B86" s="1" t="str">
        <f>CONCATENATE(K86,"/",Q86)</f>
        <v>ZONE 440/6</v>
      </c>
      <c r="C86" t="str">
        <f>CONCATENATE(J86,"/",P86)</f>
        <v>ZONE 442/6</v>
      </c>
      <c r="J86" t="s">
        <v>67</v>
      </c>
      <c r="K86" s="1" t="s">
        <v>106</v>
      </c>
      <c r="L86" s="1" t="s">
        <v>112</v>
      </c>
      <c r="P86" s="1">
        <v>6</v>
      </c>
      <c r="Q86" s="1">
        <v>6</v>
      </c>
      <c r="R86" s="1">
        <v>6</v>
      </c>
      <c r="T86" s="1" t="s">
        <v>120</v>
      </c>
      <c r="W86" s="1" t="s">
        <v>161</v>
      </c>
    </row>
    <row r="87" spans="1:23" x14ac:dyDescent="0.25">
      <c r="A87" s="1" t="str">
        <f>CONCATENATE(L87,"/",R87)</f>
        <v>ZONE 400/2</v>
      </c>
      <c r="B87" s="1" t="str">
        <f>CONCATENATE(K87,"/",Q87)</f>
        <v>ZONE 430/2</v>
      </c>
      <c r="C87" t="str">
        <f>CONCATENATE(J87,"/",P87)</f>
        <v>ZONE 432/2</v>
      </c>
      <c r="J87" t="s">
        <v>65</v>
      </c>
      <c r="K87" s="1" t="s">
        <v>105</v>
      </c>
      <c r="L87" s="1" t="s">
        <v>112</v>
      </c>
      <c r="P87" s="1">
        <v>2</v>
      </c>
      <c r="Q87" s="1">
        <v>2</v>
      </c>
      <c r="R87" s="1">
        <v>2</v>
      </c>
      <c r="T87" s="1" t="s">
        <v>120</v>
      </c>
      <c r="W87" s="1" t="s">
        <v>145</v>
      </c>
    </row>
    <row r="88" spans="1:23" x14ac:dyDescent="0.25">
      <c r="A88" s="1" t="str">
        <f>CONCATENATE(L88,"/",R88)</f>
        <v>ZONE 400/2</v>
      </c>
      <c r="B88" s="1" t="str">
        <f>CONCATENATE(K88,"/",Q88)</f>
        <v>ZONE 440/2</v>
      </c>
      <c r="C88" t="str">
        <f>CONCATENATE(J88,"/",P88)</f>
        <v>ZONE 442/2</v>
      </c>
      <c r="J88" t="s">
        <v>67</v>
      </c>
      <c r="K88" s="1" t="s">
        <v>106</v>
      </c>
      <c r="L88" s="1" t="s">
        <v>112</v>
      </c>
      <c r="P88" s="1">
        <v>2</v>
      </c>
      <c r="Q88" s="1">
        <v>2</v>
      </c>
      <c r="R88" s="1">
        <v>2</v>
      </c>
      <c r="T88" s="1" t="s">
        <v>120</v>
      </c>
      <c r="W88" s="1" t="s">
        <v>145</v>
      </c>
    </row>
    <row r="89" spans="1:23" x14ac:dyDescent="0.25">
      <c r="A89" s="1" t="str">
        <f>CONCATENATE(L89,"/",R89)</f>
        <v>ZONE 400/4</v>
      </c>
      <c r="B89" s="1" t="str">
        <f>CONCATENATE(K89,"/",Q89)</f>
        <v>ZONE 410/4</v>
      </c>
      <c r="C89" t="str">
        <f>CONCATENATE(J89,"/",P89)</f>
        <v>ZONE 415/4</v>
      </c>
      <c r="J89" t="s">
        <v>58</v>
      </c>
      <c r="K89" s="1" t="s">
        <v>103</v>
      </c>
      <c r="L89" s="1" t="s">
        <v>112</v>
      </c>
      <c r="P89" s="1">
        <v>4</v>
      </c>
      <c r="Q89" s="1">
        <v>4</v>
      </c>
      <c r="R89" s="1">
        <v>4</v>
      </c>
      <c r="T89" s="1" t="s">
        <v>120</v>
      </c>
      <c r="W89" s="1" t="s">
        <v>162</v>
      </c>
    </row>
    <row r="90" spans="1:23" x14ac:dyDescent="0.25">
      <c r="A90" s="1" t="str">
        <f>CONCATENATE(L90,"/",R90)</f>
        <v>ZONE 400/4</v>
      </c>
      <c r="B90" s="1" t="str">
        <f>CONCATENATE(K90,"/",Q90)</f>
        <v>ZONE 420/4</v>
      </c>
      <c r="C90" t="str">
        <f>CONCATENATE(J90,"/",P90)</f>
        <v>ZONE 425/4</v>
      </c>
      <c r="J90" t="s">
        <v>63</v>
      </c>
      <c r="K90" s="1" t="s">
        <v>104</v>
      </c>
      <c r="L90" s="1" t="s">
        <v>112</v>
      </c>
      <c r="P90">
        <v>4</v>
      </c>
      <c r="Q90" s="1">
        <v>4</v>
      </c>
      <c r="R90" s="1">
        <v>4</v>
      </c>
      <c r="T90" s="1" t="s">
        <v>120</v>
      </c>
      <c r="W90" s="1" t="s">
        <v>162</v>
      </c>
    </row>
    <row r="91" spans="1:23" x14ac:dyDescent="0.25">
      <c r="A91" s="1" t="str">
        <f>CONCATENATE(L91,"/",R91)</f>
        <v>ZONE 400/3</v>
      </c>
      <c r="B91" s="1" t="str">
        <f>CONCATENATE(K91,"/",Q91)</f>
        <v>ZONE 410/3</v>
      </c>
      <c r="C91" t="str">
        <f>CONCATENATE(J91,"/",P91)</f>
        <v>ZONE 415/3</v>
      </c>
      <c r="J91" t="s">
        <v>58</v>
      </c>
      <c r="K91" s="1" t="s">
        <v>103</v>
      </c>
      <c r="L91" s="1" t="s">
        <v>112</v>
      </c>
      <c r="P91">
        <v>3</v>
      </c>
      <c r="Q91" s="1">
        <v>3</v>
      </c>
      <c r="R91" s="1">
        <v>3</v>
      </c>
      <c r="T91" s="1" t="s">
        <v>120</v>
      </c>
      <c r="W91" s="1" t="s">
        <v>162</v>
      </c>
    </row>
    <row r="92" spans="1:23" x14ac:dyDescent="0.25">
      <c r="A92" s="1" t="str">
        <f>CONCATENATE(L92,"/",R92)</f>
        <v>ZONE 400/3</v>
      </c>
      <c r="B92" s="1" t="str">
        <f>CONCATENATE(K92,"/",Q92)</f>
        <v>ZONE 420/3</v>
      </c>
      <c r="C92" t="str">
        <f>CONCATENATE(J92,"/",P92)</f>
        <v>ZONE 425/3</v>
      </c>
      <c r="J92" t="s">
        <v>63</v>
      </c>
      <c r="K92" s="1" t="s">
        <v>104</v>
      </c>
      <c r="L92" s="1" t="s">
        <v>112</v>
      </c>
      <c r="P92" s="1">
        <v>3</v>
      </c>
      <c r="Q92" s="1">
        <v>3</v>
      </c>
      <c r="R92" s="1">
        <v>3</v>
      </c>
      <c r="T92" s="1" t="s">
        <v>120</v>
      </c>
      <c r="W92" s="1" t="s">
        <v>162</v>
      </c>
    </row>
    <row r="93" spans="1:23" x14ac:dyDescent="0.25">
      <c r="A93" s="1" t="str">
        <f>CONCATENATE(L93,"/",R93)</f>
        <v>ZONE 400/2</v>
      </c>
      <c r="B93" s="1" t="str">
        <f>CONCATENATE(K93,"/",Q93)</f>
        <v>ZONE 410/2</v>
      </c>
      <c r="C93" t="str">
        <f>CONCATENATE(J93,"/",P93)</f>
        <v>ZONE 414/2</v>
      </c>
      <c r="J93" t="s">
        <v>57</v>
      </c>
      <c r="K93" s="1" t="s">
        <v>103</v>
      </c>
      <c r="L93" s="1" t="s">
        <v>112</v>
      </c>
      <c r="P93" s="1">
        <v>2</v>
      </c>
      <c r="Q93" s="1">
        <v>2</v>
      </c>
      <c r="R93" s="1">
        <v>2</v>
      </c>
      <c r="T93" s="1" t="s">
        <v>120</v>
      </c>
      <c r="W93" s="1" t="s">
        <v>162</v>
      </c>
    </row>
    <row r="94" spans="1:23" x14ac:dyDescent="0.25">
      <c r="A94" s="1" t="str">
        <f>CONCATENATE(L94,"/",R94)</f>
        <v>ZONE 400/3</v>
      </c>
      <c r="B94" s="1" t="str">
        <f>CONCATENATE(K94,"/",Q94)</f>
        <v>ZONE 410/3</v>
      </c>
      <c r="C94" t="str">
        <f>CONCATENATE(J94,"/",P94)</f>
        <v>ZONE 414/3</v>
      </c>
      <c r="J94" t="s">
        <v>57</v>
      </c>
      <c r="K94" s="1" t="s">
        <v>103</v>
      </c>
      <c r="L94" s="1" t="s">
        <v>112</v>
      </c>
      <c r="P94" s="1">
        <v>3</v>
      </c>
      <c r="Q94" s="1">
        <v>3</v>
      </c>
      <c r="R94" s="1">
        <v>3</v>
      </c>
      <c r="T94" s="1" t="s">
        <v>120</v>
      </c>
      <c r="W94" s="1" t="s">
        <v>162</v>
      </c>
    </row>
    <row r="95" spans="1:23" x14ac:dyDescent="0.25">
      <c r="A95" s="1" t="str">
        <f>CONCATENATE(L95,"/",R95)</f>
        <v>ZONE 100/4</v>
      </c>
      <c r="B95" s="1" t="str">
        <f>CONCATENATE(K95,"/",Q95)</f>
        <v>ZONE 130/4</v>
      </c>
      <c r="C95" t="str">
        <f>CONCATENATE(J95,"/",P95)</f>
        <v>ZONE 131/4</v>
      </c>
      <c r="J95" t="s">
        <v>7</v>
      </c>
      <c r="K95" s="1" t="s">
        <v>88</v>
      </c>
      <c r="L95" s="1" t="s">
        <v>115</v>
      </c>
      <c r="P95" s="1">
        <v>4</v>
      </c>
      <c r="Q95" s="1">
        <v>4</v>
      </c>
      <c r="R95" s="1">
        <v>4</v>
      </c>
      <c r="T95" s="1" t="s">
        <v>120</v>
      </c>
      <c r="W95" s="1" t="s">
        <v>163</v>
      </c>
    </row>
    <row r="96" spans="1:23" x14ac:dyDescent="0.25">
      <c r="A96" s="1" t="str">
        <f>CONCATENATE(L96,"/",R96)</f>
        <v>ZONE 100/2</v>
      </c>
      <c r="B96" s="1" t="str">
        <f>CONCATENATE(K96,"/",Q96)</f>
        <v>ZONE 140/2</v>
      </c>
      <c r="C96" t="str">
        <f>CONCATENATE(J96,"/",P96)</f>
        <v>ZONE 141/2</v>
      </c>
      <c r="J96" t="s">
        <v>9</v>
      </c>
      <c r="K96" s="1" t="s">
        <v>89</v>
      </c>
      <c r="L96" s="1" t="s">
        <v>115</v>
      </c>
      <c r="P96" s="1">
        <v>2</v>
      </c>
      <c r="Q96" s="1">
        <v>2</v>
      </c>
      <c r="R96" s="1">
        <v>2</v>
      </c>
      <c r="T96" s="1" t="s">
        <v>120</v>
      </c>
      <c r="W96" s="1" t="s">
        <v>163</v>
      </c>
    </row>
    <row r="97" spans="1:23" x14ac:dyDescent="0.25">
      <c r="A97" s="1" t="str">
        <f>CONCATENATE(L97,"/",R97)</f>
        <v>ZONE 300/8</v>
      </c>
      <c r="B97" s="1" t="str">
        <f>CONCATENATE(K97,"/",Q97)</f>
        <v>ZONE 310/8</v>
      </c>
      <c r="C97" t="str">
        <f>CONCATENATE(J97,"/",P97)</f>
        <v>ZONE 311/8</v>
      </c>
      <c r="J97" t="s">
        <v>41</v>
      </c>
      <c r="K97" s="1" t="s">
        <v>100</v>
      </c>
      <c r="L97" s="1" t="s">
        <v>113</v>
      </c>
      <c r="P97" s="1">
        <v>8</v>
      </c>
      <c r="Q97" s="1">
        <v>8</v>
      </c>
      <c r="R97" s="1">
        <v>8</v>
      </c>
      <c r="T97" s="1" t="s">
        <v>120</v>
      </c>
      <c r="W97" s="1" t="s">
        <v>157</v>
      </c>
    </row>
    <row r="98" spans="1:23" x14ac:dyDescent="0.25">
      <c r="A98" s="1" t="str">
        <f>CONCATENATE(L98,"/",R98)</f>
        <v>ZONE 300/8</v>
      </c>
      <c r="B98" s="1" t="str">
        <f>CONCATENATE(K98,"/",Q98)</f>
        <v>ZONE 310/8</v>
      </c>
      <c r="C98" t="str">
        <f>CONCATENATE(J98,"/",P98)</f>
        <v>ZONE 314/8</v>
      </c>
      <c r="J98" t="s">
        <v>45</v>
      </c>
      <c r="K98" s="1" t="s">
        <v>100</v>
      </c>
      <c r="L98" s="1" t="s">
        <v>113</v>
      </c>
      <c r="P98" s="1">
        <v>8</v>
      </c>
      <c r="Q98" s="1">
        <v>8</v>
      </c>
      <c r="R98" s="1">
        <v>8</v>
      </c>
      <c r="T98" s="1" t="s">
        <v>120</v>
      </c>
      <c r="W98" s="1" t="s">
        <v>157</v>
      </c>
    </row>
    <row r="99" spans="1:23" x14ac:dyDescent="0.25">
      <c r="A99" s="1" t="str">
        <f>CONCATENATE(L99,"/",R99)</f>
        <v>ZONE 300/8</v>
      </c>
      <c r="B99" s="1" t="str">
        <f>CONCATENATE(K99,"/",Q99)</f>
        <v>ZONE 320/8</v>
      </c>
      <c r="C99" t="str">
        <f>CONCATENATE(J99,"/",P99)</f>
        <v>ZONE 321/8</v>
      </c>
      <c r="J99" t="s">
        <v>47</v>
      </c>
      <c r="K99" s="1" t="s">
        <v>101</v>
      </c>
      <c r="L99" s="1" t="s">
        <v>113</v>
      </c>
      <c r="P99" s="1">
        <v>8</v>
      </c>
      <c r="Q99" s="1">
        <v>8</v>
      </c>
      <c r="R99" s="1">
        <v>8</v>
      </c>
      <c r="T99" s="1" t="s">
        <v>120</v>
      </c>
      <c r="W99" s="1" t="s">
        <v>157</v>
      </c>
    </row>
    <row r="100" spans="1:23" x14ac:dyDescent="0.25">
      <c r="A100" s="1" t="str">
        <f>CONCATENATE(L100,"/",R100)</f>
        <v>ZONE 300/7</v>
      </c>
      <c r="B100" s="1" t="str">
        <f>CONCATENATE(K100,"/",Q100)</f>
        <v>ZONE 320/7</v>
      </c>
      <c r="C100" t="str">
        <f>CONCATENATE(J100,"/",P100)</f>
        <v>ZONE 324/7</v>
      </c>
      <c r="J100" t="s">
        <v>48</v>
      </c>
      <c r="K100" s="1" t="s">
        <v>101</v>
      </c>
      <c r="L100" s="1" t="s">
        <v>113</v>
      </c>
      <c r="P100" s="1">
        <v>7</v>
      </c>
      <c r="Q100" s="1">
        <v>7</v>
      </c>
      <c r="R100" s="1">
        <v>7</v>
      </c>
      <c r="T100" s="1" t="s">
        <v>120</v>
      </c>
      <c r="W100" s="1" t="s">
        <v>157</v>
      </c>
    </row>
    <row r="101" spans="1:23" x14ac:dyDescent="0.25">
      <c r="A101" s="1" t="str">
        <f>CONCATENATE(L101,"/",R101)</f>
        <v>ZONE 100/3</v>
      </c>
      <c r="B101" s="1" t="str">
        <f>CONCATENATE(K101,"/",Q101)</f>
        <v>ZONE 120/13</v>
      </c>
      <c r="C101" t="str">
        <f>CONCATENATE(J101,"/",P101)</f>
        <v>ZONE 122/3</v>
      </c>
      <c r="J101" t="s">
        <v>3</v>
      </c>
      <c r="K101" s="1" t="s">
        <v>87</v>
      </c>
      <c r="L101" s="1" t="s">
        <v>115</v>
      </c>
      <c r="P101" s="1">
        <v>3</v>
      </c>
      <c r="Q101" s="1">
        <v>13</v>
      </c>
      <c r="R101" s="1">
        <v>3</v>
      </c>
      <c r="T101" s="1" t="s">
        <v>120</v>
      </c>
      <c r="W101" s="1" t="s">
        <v>138</v>
      </c>
    </row>
    <row r="102" spans="1:23" x14ac:dyDescent="0.25">
      <c r="A102" s="1" t="str">
        <f>CONCATENATE(L102,"/",R102)</f>
        <v>ZONE 100/3</v>
      </c>
      <c r="B102" s="1" t="str">
        <f>CONCATENATE(K102,"/",Q102)</f>
        <v>ZONE 120/14</v>
      </c>
      <c r="C102" t="str">
        <f>CONCATENATE(J102,"/",P102)</f>
        <v>ZONE 123/3</v>
      </c>
      <c r="J102" t="s">
        <v>4</v>
      </c>
      <c r="K102" s="1" t="s">
        <v>87</v>
      </c>
      <c r="L102" s="1" t="s">
        <v>115</v>
      </c>
      <c r="P102" s="1">
        <v>3</v>
      </c>
      <c r="Q102" s="1">
        <v>14</v>
      </c>
      <c r="R102" s="1">
        <v>3</v>
      </c>
      <c r="T102" s="1" t="s">
        <v>120</v>
      </c>
      <c r="W102" s="1" t="s">
        <v>138</v>
      </c>
    </row>
    <row r="103" spans="1:23" x14ac:dyDescent="0.25">
      <c r="A103" s="1" t="str">
        <f>CONCATENATE(L103,"/",R103)</f>
        <v>ZONE 100/4</v>
      </c>
      <c r="B103" s="1" t="str">
        <f>CONCATENATE(K103,"/",Q103)</f>
        <v>ZONE 120/18</v>
      </c>
      <c r="C103" t="str">
        <f>CONCATENATE(J103,"/",P103)</f>
        <v>ZONE 122/4</v>
      </c>
      <c r="J103" t="s">
        <v>3</v>
      </c>
      <c r="K103" s="1" t="s">
        <v>87</v>
      </c>
      <c r="L103" s="1" t="s">
        <v>115</v>
      </c>
      <c r="P103" s="1">
        <v>4</v>
      </c>
      <c r="Q103" s="1">
        <v>18</v>
      </c>
      <c r="R103" s="1">
        <v>4</v>
      </c>
      <c r="T103" s="1" t="s">
        <v>120</v>
      </c>
      <c r="W103" s="1" t="s">
        <v>138</v>
      </c>
    </row>
    <row r="104" spans="1:23" x14ac:dyDescent="0.25">
      <c r="A104" s="1" t="str">
        <f>CONCATENATE(L104,"/",R104)</f>
        <v>ZONE 100/4</v>
      </c>
      <c r="B104" s="1" t="str">
        <f>CONCATENATE(K104,"/",Q104)</f>
        <v>ZONE 120/19</v>
      </c>
      <c r="C104" t="str">
        <f>CONCATENATE(J104,"/",P104)</f>
        <v>ZONE 123/4</v>
      </c>
      <c r="J104" t="s">
        <v>4</v>
      </c>
      <c r="K104" s="1" t="s">
        <v>87</v>
      </c>
      <c r="L104" s="1" t="s">
        <v>115</v>
      </c>
      <c r="P104" s="1">
        <v>4</v>
      </c>
      <c r="Q104" s="1">
        <v>19</v>
      </c>
      <c r="R104" s="1">
        <v>4</v>
      </c>
      <c r="T104" s="1" t="s">
        <v>120</v>
      </c>
      <c r="W104" s="1" t="s">
        <v>138</v>
      </c>
    </row>
    <row r="105" spans="1:23" x14ac:dyDescent="0.25">
      <c r="A105" s="1" t="str">
        <f>CONCATENATE(L105,"/",R105)</f>
        <v>ZONE 300/5</v>
      </c>
      <c r="B105" s="1" t="str">
        <f>CONCATENATE(K105,"/",Q105)</f>
        <v>ZONE 310/5</v>
      </c>
      <c r="C105" t="str">
        <f>CONCATENATE(J105,"/",P105)</f>
        <v>ZONE 311/5</v>
      </c>
      <c r="J105" t="s">
        <v>41</v>
      </c>
      <c r="K105" s="1" t="s">
        <v>100</v>
      </c>
      <c r="L105" s="1" t="s">
        <v>113</v>
      </c>
      <c r="P105" s="1">
        <v>5</v>
      </c>
      <c r="Q105" s="1">
        <v>5</v>
      </c>
      <c r="R105" s="1">
        <v>5</v>
      </c>
      <c r="T105" s="1" t="s">
        <v>120</v>
      </c>
      <c r="W105" s="1" t="s">
        <v>157</v>
      </c>
    </row>
    <row r="106" spans="1:23" x14ac:dyDescent="0.25">
      <c r="A106" s="1" t="str">
        <f>CONCATENATE(L106,"/",R106)</f>
        <v>ZONE 300/5</v>
      </c>
      <c r="B106" s="1" t="str">
        <f>CONCATENATE(K106,"/",Q106)</f>
        <v>ZONE 310/5</v>
      </c>
      <c r="C106" t="str">
        <f>CONCATENATE(J106,"/",P106)</f>
        <v>ZONE 314/5</v>
      </c>
      <c r="J106" t="s">
        <v>45</v>
      </c>
      <c r="K106" s="1" t="s">
        <v>100</v>
      </c>
      <c r="L106" s="1" t="s">
        <v>113</v>
      </c>
      <c r="P106" s="1">
        <v>5</v>
      </c>
      <c r="Q106" s="1">
        <v>5</v>
      </c>
      <c r="R106" s="1">
        <v>5</v>
      </c>
      <c r="T106" s="1" t="s">
        <v>120</v>
      </c>
      <c r="W106" s="1" t="s">
        <v>157</v>
      </c>
    </row>
    <row r="107" spans="1:23" x14ac:dyDescent="0.25">
      <c r="A107" s="1" t="str">
        <f>CONCATENATE(L107,"/",R107)</f>
        <v>ZONE 300/5</v>
      </c>
      <c r="B107" s="1" t="str">
        <f>CONCATENATE(K107,"/",Q107)</f>
        <v>ZONE 320/5</v>
      </c>
      <c r="C107" t="str">
        <f>CONCATENATE(J107,"/",P107)</f>
        <v>ZONE 321/5</v>
      </c>
      <c r="J107" t="s">
        <v>47</v>
      </c>
      <c r="K107" s="1" t="s">
        <v>101</v>
      </c>
      <c r="L107" s="1" t="s">
        <v>113</v>
      </c>
      <c r="P107" s="1">
        <v>5</v>
      </c>
      <c r="Q107" s="1">
        <v>5</v>
      </c>
      <c r="R107" s="1">
        <v>5</v>
      </c>
      <c r="T107" s="1" t="s">
        <v>120</v>
      </c>
      <c r="W107" s="1" t="s">
        <v>157</v>
      </c>
    </row>
    <row r="108" spans="1:23" x14ac:dyDescent="0.25">
      <c r="A108" s="1" t="str">
        <f>CONCATENATE(L108,"/",R108)</f>
        <v>ZONE 300/4</v>
      </c>
      <c r="B108" s="1" t="str">
        <f>CONCATENATE(K108,"/",Q108)</f>
        <v>ZONE 320/4</v>
      </c>
      <c r="C108" t="str">
        <f>CONCATENATE(J108,"/",P108)</f>
        <v>ZONE 324/4</v>
      </c>
      <c r="J108" t="s">
        <v>48</v>
      </c>
      <c r="K108" s="1" t="s">
        <v>101</v>
      </c>
      <c r="L108" s="1" t="s">
        <v>113</v>
      </c>
      <c r="P108" s="1">
        <v>4</v>
      </c>
      <c r="Q108" s="1">
        <v>4</v>
      </c>
      <c r="R108" s="1">
        <v>4</v>
      </c>
      <c r="T108" s="1" t="s">
        <v>120</v>
      </c>
      <c r="W108" s="1" t="s">
        <v>157</v>
      </c>
    </row>
    <row r="109" spans="1:23" x14ac:dyDescent="0.25">
      <c r="A109" s="1" t="str">
        <f>CONCATENATE(L109,"/",R109)</f>
        <v>ZONE 100/2</v>
      </c>
      <c r="B109" s="1" t="str">
        <f>CONCATENATE(K109,"/",Q109)</f>
        <v>ZONE 120/7</v>
      </c>
      <c r="C109" t="str">
        <f>CONCATENATE(J109,"/",P109)</f>
        <v>ZONE 122/2</v>
      </c>
      <c r="J109" t="s">
        <v>3</v>
      </c>
      <c r="K109" s="1" t="s">
        <v>87</v>
      </c>
      <c r="L109" s="1" t="s">
        <v>115</v>
      </c>
      <c r="P109" s="1">
        <v>2</v>
      </c>
      <c r="Q109" s="1">
        <v>7</v>
      </c>
      <c r="R109" s="1">
        <v>2</v>
      </c>
      <c r="T109" s="1" t="s">
        <v>120</v>
      </c>
      <c r="W109" s="1" t="s">
        <v>138</v>
      </c>
    </row>
    <row r="110" spans="1:23" x14ac:dyDescent="0.25">
      <c r="A110" s="1" t="str">
        <f>CONCATENATE(L110,"/",R110)</f>
        <v>ZONE 100/2</v>
      </c>
      <c r="B110" s="1" t="str">
        <f>CONCATENATE(K110,"/",Q110)</f>
        <v>ZONE 120/8</v>
      </c>
      <c r="C110" t="str">
        <f>CONCATENATE(J110,"/",P110)</f>
        <v>ZONE 123/2</v>
      </c>
      <c r="J110" t="s">
        <v>4</v>
      </c>
      <c r="K110" s="1" t="s">
        <v>87</v>
      </c>
      <c r="L110" s="1" t="s">
        <v>115</v>
      </c>
      <c r="P110" s="1">
        <v>2</v>
      </c>
      <c r="Q110" s="1">
        <v>8</v>
      </c>
      <c r="R110" s="1">
        <v>2</v>
      </c>
      <c r="T110" s="1" t="s">
        <v>120</v>
      </c>
      <c r="W110" s="1" t="s">
        <v>138</v>
      </c>
    </row>
    <row r="111" spans="1:23" x14ac:dyDescent="0.25">
      <c r="A111" s="1" t="str">
        <f>CONCATENATE(L111,"/",R111)</f>
        <v>ZONE 300/19</v>
      </c>
      <c r="B111" s="1" t="str">
        <f>CONCATENATE(K111,"/",Q111)</f>
        <v>ZONE 310/19</v>
      </c>
      <c r="C111" t="str">
        <f>CONCATENATE(J111,"/",P111)</f>
        <v>ZONE 311/19</v>
      </c>
      <c r="J111" t="s">
        <v>41</v>
      </c>
      <c r="K111" s="1" t="s">
        <v>100</v>
      </c>
      <c r="L111" s="1" t="s">
        <v>113</v>
      </c>
      <c r="P111" s="1">
        <v>19</v>
      </c>
      <c r="Q111" s="1">
        <v>19</v>
      </c>
      <c r="R111" s="1">
        <v>19</v>
      </c>
      <c r="T111" s="1" t="s">
        <v>120</v>
      </c>
      <c r="W111" s="1" t="s">
        <v>164</v>
      </c>
    </row>
    <row r="112" spans="1:23" x14ac:dyDescent="0.25">
      <c r="A112" s="1" t="str">
        <f>CONCATENATE(L112,"/",R112)</f>
        <v>ZONE 300/19</v>
      </c>
      <c r="B112" s="1" t="str">
        <f>CONCATENATE(K112,"/",Q112)</f>
        <v>ZONE 310/19</v>
      </c>
      <c r="C112" t="str">
        <f>CONCATENATE(J112,"/",P112)</f>
        <v>ZONE 314/19</v>
      </c>
      <c r="J112" t="s">
        <v>45</v>
      </c>
      <c r="K112" s="1" t="s">
        <v>100</v>
      </c>
      <c r="L112" s="1" t="s">
        <v>113</v>
      </c>
      <c r="P112" s="1">
        <v>19</v>
      </c>
      <c r="Q112" s="1">
        <v>19</v>
      </c>
      <c r="R112" s="1">
        <v>19</v>
      </c>
      <c r="T112" s="1" t="s">
        <v>120</v>
      </c>
      <c r="W112" s="1" t="s">
        <v>164</v>
      </c>
    </row>
    <row r="113" spans="1:23" x14ac:dyDescent="0.25">
      <c r="A113" s="1" t="str">
        <f>CONCATENATE(L113,"/",R113)</f>
        <v>ZONE 300/19</v>
      </c>
      <c r="B113" s="1" t="str">
        <f>CONCATENATE(K113,"/",Q113)</f>
        <v>ZONE 320/19</v>
      </c>
      <c r="C113" t="str">
        <f>CONCATENATE(J113,"/",P113)</f>
        <v>ZONE 321/19</v>
      </c>
      <c r="J113" t="s">
        <v>47</v>
      </c>
      <c r="K113" s="1" t="s">
        <v>101</v>
      </c>
      <c r="L113" s="1" t="s">
        <v>113</v>
      </c>
      <c r="P113">
        <v>19</v>
      </c>
      <c r="Q113" s="1">
        <v>19</v>
      </c>
      <c r="R113" s="1">
        <v>19</v>
      </c>
      <c r="T113" s="1" t="s">
        <v>120</v>
      </c>
      <c r="W113" s="1" t="s">
        <v>164</v>
      </c>
    </row>
    <row r="114" spans="1:23" x14ac:dyDescent="0.25">
      <c r="A114" s="1" t="str">
        <f>CONCATENATE(L114,"/",R114)</f>
        <v>ZONE 300/18</v>
      </c>
      <c r="B114" s="1" t="str">
        <f>CONCATENATE(K114,"/",Q114)</f>
        <v>ZONE 320/18</v>
      </c>
      <c r="C114" t="str">
        <f>CONCATENATE(J114,"/",P114)</f>
        <v>ZONE 324/18</v>
      </c>
      <c r="J114" t="s">
        <v>48</v>
      </c>
      <c r="K114" s="1" t="s">
        <v>101</v>
      </c>
      <c r="L114" s="1" t="s">
        <v>113</v>
      </c>
      <c r="P114">
        <v>18</v>
      </c>
      <c r="Q114" s="1">
        <v>18</v>
      </c>
      <c r="R114" s="1">
        <v>18</v>
      </c>
      <c r="T114" s="1" t="s">
        <v>120</v>
      </c>
      <c r="W114" s="1" t="s">
        <v>164</v>
      </c>
    </row>
    <row r="115" spans="1:23" x14ac:dyDescent="0.25">
      <c r="A115" s="1" t="str">
        <f>CONCATENATE(L115,"/",R115)</f>
        <v>ZONE 300/17</v>
      </c>
      <c r="B115" s="1" t="str">
        <f>CONCATENATE(K115,"/",Q115)</f>
        <v>ZONE 310/17</v>
      </c>
      <c r="C115" t="str">
        <f>CONCATENATE(J115,"/",P115)</f>
        <v>ZONE 311/17</v>
      </c>
      <c r="J115" t="s">
        <v>41</v>
      </c>
      <c r="K115" t="s">
        <v>100</v>
      </c>
      <c r="L115" s="1" t="s">
        <v>113</v>
      </c>
      <c r="P115">
        <v>17</v>
      </c>
      <c r="Q115" s="1">
        <v>17</v>
      </c>
      <c r="R115" s="1">
        <v>17</v>
      </c>
      <c r="T115" s="1" t="s">
        <v>120</v>
      </c>
      <c r="W115" s="1" t="s">
        <v>164</v>
      </c>
    </row>
    <row r="116" spans="1:23" x14ac:dyDescent="0.25">
      <c r="A116" s="1" t="str">
        <f>CONCATENATE(L116,"/",R116)</f>
        <v>ZONE 300/17</v>
      </c>
      <c r="B116" s="1" t="str">
        <f>CONCATENATE(K116,"/",Q116)</f>
        <v>ZONE 310/17</v>
      </c>
      <c r="C116" t="str">
        <f>CONCATENATE(J116,"/",P116)</f>
        <v>ZONE 314/17</v>
      </c>
      <c r="J116" t="s">
        <v>45</v>
      </c>
      <c r="K116" s="1" t="s">
        <v>100</v>
      </c>
      <c r="L116" s="1" t="s">
        <v>113</v>
      </c>
      <c r="P116">
        <v>17</v>
      </c>
      <c r="Q116" s="1">
        <v>17</v>
      </c>
      <c r="R116" s="1">
        <v>17</v>
      </c>
      <c r="T116" s="1" t="s">
        <v>120</v>
      </c>
      <c r="W116" s="1" t="s">
        <v>164</v>
      </c>
    </row>
    <row r="117" spans="1:23" x14ac:dyDescent="0.25">
      <c r="A117" s="1" t="str">
        <f>CONCATENATE(L117,"/",R117)</f>
        <v>ZONE 300/17</v>
      </c>
      <c r="B117" s="1" t="str">
        <f>CONCATENATE(K117,"/",Q117)</f>
        <v>ZONE 320/17</v>
      </c>
      <c r="C117" t="str">
        <f>CONCATENATE(J117,"/",P117)</f>
        <v>ZONE 321/17</v>
      </c>
      <c r="J117" t="s">
        <v>47</v>
      </c>
      <c r="K117" s="1" t="s">
        <v>101</v>
      </c>
      <c r="L117" s="1" t="s">
        <v>113</v>
      </c>
      <c r="P117">
        <v>17</v>
      </c>
      <c r="Q117" s="1">
        <v>17</v>
      </c>
      <c r="R117" s="1">
        <v>17</v>
      </c>
      <c r="T117" s="1" t="s">
        <v>120</v>
      </c>
      <c r="W117" s="1" t="s">
        <v>164</v>
      </c>
    </row>
    <row r="118" spans="1:23" x14ac:dyDescent="0.25">
      <c r="A118" s="1" t="str">
        <f>CONCATENATE(L118,"/",R118)</f>
        <v>ZONE 300/16</v>
      </c>
      <c r="B118" s="1" t="str">
        <f>CONCATENATE(K118,"/",Q118)</f>
        <v>ZONE 320/16</v>
      </c>
      <c r="C118" t="str">
        <f>CONCATENATE(J118,"/",P118)</f>
        <v>ZONE 324/16</v>
      </c>
      <c r="J118" t="s">
        <v>48</v>
      </c>
      <c r="K118" s="1" t="s">
        <v>101</v>
      </c>
      <c r="L118" s="1" t="s">
        <v>113</v>
      </c>
      <c r="P118">
        <v>16</v>
      </c>
      <c r="Q118" s="1">
        <v>16</v>
      </c>
      <c r="R118" s="1">
        <v>16</v>
      </c>
      <c r="T118" s="1" t="s">
        <v>120</v>
      </c>
      <c r="W118" s="1" t="s">
        <v>164</v>
      </c>
    </row>
    <row r="119" spans="1:23" x14ac:dyDescent="0.25">
      <c r="A119" s="1" t="str">
        <f>CONCATENATE(L119,"/",R119)</f>
        <v>ZONE 100/3</v>
      </c>
      <c r="B119" s="1" t="str">
        <f>CONCATENATE(K119,"/",Q119)</f>
        <v>ZONE 120/16</v>
      </c>
      <c r="C119" t="str">
        <f>CONCATENATE(J119,"/",P119)</f>
        <v>ZONE 128/3</v>
      </c>
      <c r="J119" t="s">
        <v>6</v>
      </c>
      <c r="K119" s="1" t="s">
        <v>87</v>
      </c>
      <c r="L119" s="1" t="s">
        <v>115</v>
      </c>
      <c r="P119">
        <v>3</v>
      </c>
      <c r="Q119" s="1">
        <v>16</v>
      </c>
      <c r="R119" s="1">
        <v>3</v>
      </c>
      <c r="T119" s="1" t="s">
        <v>120</v>
      </c>
      <c r="W119" s="1" t="s">
        <v>138</v>
      </c>
    </row>
    <row r="120" spans="1:23" x14ac:dyDescent="0.25">
      <c r="A120" s="1" t="str">
        <f>CONCATENATE(L120,"/",R120)</f>
        <v>ZONE 300/16</v>
      </c>
      <c r="B120" s="1" t="str">
        <f>CONCATENATE(K120,"/",Q120)</f>
        <v>ZONE 310/16</v>
      </c>
      <c r="C120" t="str">
        <f>CONCATENATE(J120,"/",P120)</f>
        <v>ZONE 311/16</v>
      </c>
      <c r="J120" t="s">
        <v>41</v>
      </c>
      <c r="K120" s="1" t="s">
        <v>100</v>
      </c>
      <c r="L120" s="1" t="s">
        <v>113</v>
      </c>
      <c r="P120">
        <v>16</v>
      </c>
      <c r="Q120" s="1">
        <v>16</v>
      </c>
      <c r="R120" s="1">
        <v>16</v>
      </c>
      <c r="T120" s="1" t="s">
        <v>120</v>
      </c>
      <c r="W120" s="1" t="s">
        <v>143</v>
      </c>
    </row>
    <row r="121" spans="1:23" x14ac:dyDescent="0.25">
      <c r="A121" s="1" t="str">
        <f>CONCATENATE(L121,"/",R121)</f>
        <v>ZONE 300/16</v>
      </c>
      <c r="B121" s="1" t="str">
        <f>CONCATENATE(K121,"/",Q121)</f>
        <v>ZONE 310/16</v>
      </c>
      <c r="C121" t="str">
        <f>CONCATENATE(J121,"/",P121)</f>
        <v>ZONE 314/16</v>
      </c>
      <c r="J121" t="s">
        <v>45</v>
      </c>
      <c r="K121" s="1" t="s">
        <v>100</v>
      </c>
      <c r="L121" s="1" t="s">
        <v>113</v>
      </c>
      <c r="P121">
        <v>16</v>
      </c>
      <c r="Q121" s="1">
        <v>16</v>
      </c>
      <c r="R121" s="1">
        <v>16</v>
      </c>
      <c r="T121" s="1" t="s">
        <v>120</v>
      </c>
      <c r="W121" s="1" t="s">
        <v>143</v>
      </c>
    </row>
    <row r="122" spans="1:23" x14ac:dyDescent="0.25">
      <c r="A122" s="1" t="str">
        <f>CONCATENATE(L122,"/",R122)</f>
        <v>ZONE 300/16</v>
      </c>
      <c r="B122" s="1" t="str">
        <f>CONCATENATE(K122,"/",Q122)</f>
        <v>ZONE 320/16</v>
      </c>
      <c r="C122" t="str">
        <f>CONCATENATE(J122,"/",P122)</f>
        <v>ZONE 321/16</v>
      </c>
      <c r="J122" t="s">
        <v>47</v>
      </c>
      <c r="K122" s="1" t="s">
        <v>101</v>
      </c>
      <c r="L122" s="1" t="s">
        <v>113</v>
      </c>
      <c r="P122">
        <v>16</v>
      </c>
      <c r="Q122" s="1">
        <v>16</v>
      </c>
      <c r="R122" s="1">
        <v>16</v>
      </c>
      <c r="T122" s="1" t="s">
        <v>120</v>
      </c>
      <c r="W122" s="1" t="s">
        <v>143</v>
      </c>
    </row>
    <row r="123" spans="1:23" x14ac:dyDescent="0.25">
      <c r="A123" s="1" t="str">
        <f>CONCATENATE(L123,"/",R123)</f>
        <v>ZONE 300/15</v>
      </c>
      <c r="B123" s="1" t="str">
        <f>CONCATENATE(K123,"/",Q123)</f>
        <v>ZONE 320/15</v>
      </c>
      <c r="C123" t="str">
        <f>CONCATENATE(J123,"/",P123)</f>
        <v>ZONE 324/15</v>
      </c>
      <c r="J123" t="s">
        <v>48</v>
      </c>
      <c r="K123" s="1" t="s">
        <v>101</v>
      </c>
      <c r="L123" s="1" t="s">
        <v>113</v>
      </c>
      <c r="P123">
        <v>15</v>
      </c>
      <c r="Q123" s="1">
        <v>15</v>
      </c>
      <c r="R123" s="1">
        <v>15</v>
      </c>
      <c r="T123" s="1" t="s">
        <v>120</v>
      </c>
      <c r="W123" s="1" t="s">
        <v>143</v>
      </c>
    </row>
    <row r="124" spans="1:23" x14ac:dyDescent="0.25">
      <c r="A124" s="1" t="str">
        <f>CONCATENATE(L124,"/",R124)</f>
        <v>ZONE 100/3</v>
      </c>
      <c r="B124" s="1" t="str">
        <f>CONCATENATE(K124,"/",Q124)</f>
        <v>ZONE 120/15</v>
      </c>
      <c r="C124" t="str">
        <f>CONCATENATE(J124,"/",P124)</f>
        <v>ZONE 124/3</v>
      </c>
      <c r="J124" t="s">
        <v>5</v>
      </c>
      <c r="K124" s="1" t="s">
        <v>87</v>
      </c>
      <c r="L124" s="1" t="s">
        <v>115</v>
      </c>
      <c r="P124">
        <v>3</v>
      </c>
      <c r="Q124" s="1">
        <v>15</v>
      </c>
      <c r="R124" s="1">
        <v>3</v>
      </c>
      <c r="T124" s="1" t="s">
        <v>120</v>
      </c>
      <c r="W124" s="1" t="s">
        <v>165</v>
      </c>
    </row>
    <row r="125" spans="1:23" x14ac:dyDescent="0.25">
      <c r="A125" s="1" t="str">
        <f>CONCATENATE(L125,"/",R125)</f>
        <v>ZONE 300/6</v>
      </c>
      <c r="B125" s="1" t="str">
        <f>CONCATENATE(K125,"/",Q125)</f>
        <v>ZONE 310/6</v>
      </c>
      <c r="C125" t="str">
        <f>CONCATENATE(J125,"/",P125)</f>
        <v>ZONE 311/6</v>
      </c>
      <c r="J125" t="s">
        <v>41</v>
      </c>
      <c r="K125" s="1" t="s">
        <v>100</v>
      </c>
      <c r="L125" s="1" t="s">
        <v>113</v>
      </c>
      <c r="P125">
        <v>6</v>
      </c>
      <c r="Q125" s="1">
        <v>6</v>
      </c>
      <c r="R125" s="1">
        <v>6</v>
      </c>
      <c r="T125" s="1" t="s">
        <v>120</v>
      </c>
      <c r="W125" s="1" t="s">
        <v>157</v>
      </c>
    </row>
    <row r="126" spans="1:23" x14ac:dyDescent="0.25">
      <c r="A126" s="1" t="str">
        <f>CONCATENATE(L126,"/",R126)</f>
        <v>ZONE 300/6</v>
      </c>
      <c r="B126" s="1" t="str">
        <f>CONCATENATE(K126,"/",Q126)</f>
        <v>ZONE 310/6</v>
      </c>
      <c r="C126" t="str">
        <f>CONCATENATE(J126,"/",P126)</f>
        <v>ZONE 314/6</v>
      </c>
      <c r="J126" t="s">
        <v>45</v>
      </c>
      <c r="K126" s="1" t="s">
        <v>100</v>
      </c>
      <c r="L126" s="1" t="s">
        <v>113</v>
      </c>
      <c r="P126">
        <v>6</v>
      </c>
      <c r="Q126" s="1">
        <v>6</v>
      </c>
      <c r="R126" s="1">
        <v>6</v>
      </c>
      <c r="T126" s="1" t="s">
        <v>120</v>
      </c>
      <c r="W126" s="1" t="s">
        <v>157</v>
      </c>
    </row>
    <row r="127" spans="1:23" x14ac:dyDescent="0.25">
      <c r="A127" s="1" t="str">
        <f>CONCATENATE(L127,"/",R127)</f>
        <v>ZONE 300/6</v>
      </c>
      <c r="B127" s="1" t="str">
        <f>CONCATENATE(K127,"/",Q127)</f>
        <v>ZONE 320/6</v>
      </c>
      <c r="C127" t="str">
        <f>CONCATENATE(J127,"/",P127)</f>
        <v>ZONE 321/6</v>
      </c>
      <c r="J127" t="s">
        <v>47</v>
      </c>
      <c r="K127" s="1" t="s">
        <v>101</v>
      </c>
      <c r="L127" s="1" t="s">
        <v>113</v>
      </c>
      <c r="P127" s="1">
        <v>6</v>
      </c>
      <c r="Q127" s="1">
        <v>6</v>
      </c>
      <c r="R127" s="1">
        <v>6</v>
      </c>
      <c r="T127" s="1" t="s">
        <v>120</v>
      </c>
      <c r="W127" s="1" t="s">
        <v>157</v>
      </c>
    </row>
    <row r="128" spans="1:23" x14ac:dyDescent="0.25">
      <c r="A128" s="1" t="str">
        <f>CONCATENATE(L128,"/",R128)</f>
        <v>ZONE 300/5</v>
      </c>
      <c r="B128" s="1" t="str">
        <f>CONCATENATE(K128,"/",Q128)</f>
        <v>ZONE 320/5</v>
      </c>
      <c r="C128" t="str">
        <f>CONCATENATE(J128,"/",P128)</f>
        <v>ZONE 324/5</v>
      </c>
      <c r="J128" t="s">
        <v>48</v>
      </c>
      <c r="K128" s="1" t="s">
        <v>101</v>
      </c>
      <c r="L128" s="1" t="s">
        <v>113</v>
      </c>
      <c r="P128" s="1">
        <v>5</v>
      </c>
      <c r="Q128" s="1">
        <v>5</v>
      </c>
      <c r="R128" s="1">
        <v>5</v>
      </c>
      <c r="T128" s="1" t="s">
        <v>120</v>
      </c>
      <c r="W128" s="1" t="s">
        <v>157</v>
      </c>
    </row>
    <row r="129" spans="1:23" x14ac:dyDescent="0.25">
      <c r="A129" s="1" t="str">
        <f>CONCATENATE(L129,"/",R129)</f>
        <v>ZONE 200/4</v>
      </c>
      <c r="B129" s="1" t="str">
        <f>CONCATENATE(K129,"/",Q129)</f>
        <v>ZONE 290/4</v>
      </c>
      <c r="C129" t="str">
        <f>CONCATENATE(J129,"/",P129)</f>
        <v>ZONE 291/4</v>
      </c>
      <c r="J129" t="s">
        <v>39</v>
      </c>
      <c r="K129" s="1" t="s">
        <v>99</v>
      </c>
      <c r="L129" s="1" t="s">
        <v>114</v>
      </c>
      <c r="P129">
        <v>4</v>
      </c>
      <c r="Q129" s="1">
        <v>4</v>
      </c>
      <c r="R129" s="1">
        <v>4</v>
      </c>
      <c r="T129" s="1" t="s">
        <v>120</v>
      </c>
      <c r="W129" s="1" t="s">
        <v>151</v>
      </c>
    </row>
    <row r="130" spans="1:23" x14ac:dyDescent="0.25">
      <c r="A130" s="1" t="str">
        <f>CONCATENATE(L130,"/",R130)</f>
        <v>ZONE 200/4</v>
      </c>
      <c r="B130" s="1" t="str">
        <f>CONCATENATE(K130,"/",Q130)</f>
        <v>ZONE 220/4</v>
      </c>
      <c r="C130" t="str">
        <f>CONCATENATE(J130,"/",P130)</f>
        <v>ZONE 225/4</v>
      </c>
      <c r="J130" t="s">
        <v>30</v>
      </c>
      <c r="K130" s="1" t="s">
        <v>96</v>
      </c>
      <c r="L130" s="1" t="s">
        <v>114</v>
      </c>
      <c r="P130">
        <v>4</v>
      </c>
      <c r="Q130" s="1">
        <v>4</v>
      </c>
      <c r="R130" s="1">
        <v>4</v>
      </c>
      <c r="T130" s="1" t="s">
        <v>120</v>
      </c>
      <c r="W130" s="1" t="s">
        <v>166</v>
      </c>
    </row>
    <row r="131" spans="1:23" x14ac:dyDescent="0.25">
      <c r="A131" s="1" t="str">
        <f>CONCATENATE(L131,"/",R131)</f>
        <v>ZONE 200/3</v>
      </c>
      <c r="B131" s="1" t="str">
        <f>CONCATENATE(K131,"/",Q131)</f>
        <v>ZONE 220/3</v>
      </c>
      <c r="C131" t="str">
        <f>CONCATENATE(J131,"/",P131)</f>
        <v>ZONE 225/3</v>
      </c>
      <c r="J131" t="s">
        <v>30</v>
      </c>
      <c r="K131" s="1" t="s">
        <v>96</v>
      </c>
      <c r="L131" s="1" t="s">
        <v>114</v>
      </c>
      <c r="P131" s="1">
        <v>3</v>
      </c>
      <c r="Q131" s="1">
        <v>3</v>
      </c>
      <c r="R131" s="1">
        <v>3</v>
      </c>
      <c r="T131" s="1" t="s">
        <v>120</v>
      </c>
      <c r="W131" s="1" t="s">
        <v>166</v>
      </c>
    </row>
    <row r="132" spans="1:23" x14ac:dyDescent="0.25">
      <c r="A132" s="1" t="str">
        <f>CONCATENATE(L132,"/",R132)</f>
        <v>ZONE 100/2</v>
      </c>
      <c r="B132" s="1" t="str">
        <f>CONCATENATE(K132,"/",Q132)</f>
        <v>ZONE 140/2</v>
      </c>
      <c r="C132" t="str">
        <f>CONCATENATE(J132,"/",P132)</f>
        <v>ZONE 148/2</v>
      </c>
      <c r="J132" t="s">
        <v>12</v>
      </c>
      <c r="K132" s="1" t="s">
        <v>89</v>
      </c>
      <c r="L132" s="1" t="s">
        <v>115</v>
      </c>
      <c r="P132" s="1">
        <v>2</v>
      </c>
      <c r="Q132" s="1">
        <v>2</v>
      </c>
      <c r="R132" s="1">
        <v>2</v>
      </c>
      <c r="T132" s="1" t="s">
        <v>120</v>
      </c>
      <c r="W132" s="1" t="s">
        <v>167</v>
      </c>
    </row>
    <row r="133" spans="1:23" x14ac:dyDescent="0.25">
      <c r="A133" s="1" t="str">
        <f>CONCATENATE(L133,"/",R133)</f>
        <v>ZONE 300/2</v>
      </c>
      <c r="B133" s="1" t="str">
        <f>CONCATENATE(K133,"/",Q133)</f>
        <v>ZONE 310/2</v>
      </c>
      <c r="C133" t="str">
        <f>CONCATENATE(J133,"/",P133)</f>
        <v>ZONE 311/2</v>
      </c>
      <c r="J133" t="s">
        <v>41</v>
      </c>
      <c r="K133" s="1" t="s">
        <v>100</v>
      </c>
      <c r="L133" s="1" t="s">
        <v>113</v>
      </c>
      <c r="P133" s="1">
        <v>2</v>
      </c>
      <c r="Q133" s="1">
        <v>2</v>
      </c>
      <c r="R133" s="1">
        <v>2</v>
      </c>
      <c r="T133" s="1" t="s">
        <v>120</v>
      </c>
      <c r="W133" s="1" t="s">
        <v>164</v>
      </c>
    </row>
    <row r="134" spans="1:23" x14ac:dyDescent="0.25">
      <c r="A134" s="1" t="str">
        <f>CONCATENATE(L134,"/",R134)</f>
        <v>ZONE 300/2</v>
      </c>
      <c r="B134" s="1" t="str">
        <f>CONCATENATE(K134,"/",Q134)</f>
        <v>ZONE 320/2</v>
      </c>
      <c r="C134" t="str">
        <f>CONCATENATE(J134,"/",P134)</f>
        <v>ZONE 321/2</v>
      </c>
      <c r="J134" t="s">
        <v>47</v>
      </c>
      <c r="K134" s="1" t="s">
        <v>101</v>
      </c>
      <c r="L134" s="1" t="s">
        <v>113</v>
      </c>
      <c r="P134" s="1">
        <v>2</v>
      </c>
      <c r="Q134" s="1">
        <v>2</v>
      </c>
      <c r="R134" s="1">
        <v>2</v>
      </c>
      <c r="T134" s="1" t="s">
        <v>120</v>
      </c>
      <c r="W134" s="1" t="s">
        <v>164</v>
      </c>
    </row>
    <row r="135" spans="1:23" x14ac:dyDescent="0.25">
      <c r="A135" s="1" t="str">
        <f>CONCATENATE(L135,"/",R135)</f>
        <v>ZONE 300/4</v>
      </c>
      <c r="B135" s="1" t="str">
        <f>CONCATENATE(K135,"/",Q135)</f>
        <v>ZONE 310/4</v>
      </c>
      <c r="C135" t="str">
        <f>CONCATENATE(J135,"/",P135)</f>
        <v>ZONE 314/4</v>
      </c>
      <c r="J135" t="s">
        <v>45</v>
      </c>
      <c r="K135" s="1" t="s">
        <v>100</v>
      </c>
      <c r="L135" s="1" t="s">
        <v>113</v>
      </c>
      <c r="P135">
        <v>4</v>
      </c>
      <c r="Q135" s="1">
        <v>4</v>
      </c>
      <c r="R135" s="1">
        <v>4</v>
      </c>
      <c r="T135" s="1" t="s">
        <v>120</v>
      </c>
      <c r="W135" s="1" t="s">
        <v>164</v>
      </c>
    </row>
    <row r="136" spans="1:23" x14ac:dyDescent="0.25">
      <c r="A136" s="1" t="str">
        <f>CONCATENATE(L136,"/",R136)</f>
        <v>ZONE 300/20</v>
      </c>
      <c r="B136" s="1" t="str">
        <f>CONCATENATE(K136,"/",Q136)</f>
        <v>ZONE 320/20</v>
      </c>
      <c r="C136" t="str">
        <f>CONCATENATE(J136,"/",P136)</f>
        <v>ZONE 324/20</v>
      </c>
      <c r="J136" t="s">
        <v>48</v>
      </c>
      <c r="K136" s="1" t="s">
        <v>101</v>
      </c>
      <c r="L136" s="1" t="s">
        <v>113</v>
      </c>
      <c r="P136">
        <v>20</v>
      </c>
      <c r="Q136" s="1">
        <v>20</v>
      </c>
      <c r="R136" s="1">
        <v>20</v>
      </c>
      <c r="T136" s="1" t="s">
        <v>120</v>
      </c>
      <c r="W136" s="1" t="s">
        <v>164</v>
      </c>
    </row>
    <row r="137" spans="1:23" x14ac:dyDescent="0.25">
      <c r="A137" s="1" t="str">
        <f>CONCATENATE(L137,"/",R137)</f>
        <v>ZONE 400/3</v>
      </c>
      <c r="B137" s="1" t="str">
        <f>CONCATENATE(K137,"/",Q137)</f>
        <v>ZONE 410/3</v>
      </c>
      <c r="C137" t="str">
        <f>CONCATENATE(J137,"/",P137)</f>
        <v>ZONE 412/3</v>
      </c>
      <c r="J137" t="s">
        <v>55</v>
      </c>
      <c r="K137" s="1" t="s">
        <v>103</v>
      </c>
      <c r="L137" s="1" t="s">
        <v>112</v>
      </c>
      <c r="P137">
        <v>3</v>
      </c>
      <c r="Q137" s="1">
        <v>3</v>
      </c>
      <c r="R137" s="1">
        <v>3</v>
      </c>
      <c r="T137" s="1" t="s">
        <v>120</v>
      </c>
      <c r="W137" s="1" t="s">
        <v>162</v>
      </c>
    </row>
    <row r="138" spans="1:23" x14ac:dyDescent="0.25">
      <c r="A138" s="1" t="str">
        <f>CONCATENATE(L138,"/",R138)</f>
        <v>ZONE 400/3</v>
      </c>
      <c r="B138" s="1" t="str">
        <f>CONCATENATE(K138,"/",Q138)</f>
        <v>ZONE 420/3</v>
      </c>
      <c r="C138" t="str">
        <f>CONCATENATE(J138,"/",P138)</f>
        <v>ZONE 422/3</v>
      </c>
      <c r="J138" t="s">
        <v>60</v>
      </c>
      <c r="K138" s="1" t="s">
        <v>104</v>
      </c>
      <c r="L138" s="1" t="s">
        <v>112</v>
      </c>
      <c r="P138">
        <v>3</v>
      </c>
      <c r="Q138" s="1">
        <v>3</v>
      </c>
      <c r="R138" s="1">
        <v>3</v>
      </c>
      <c r="T138" s="1" t="s">
        <v>120</v>
      </c>
      <c r="W138" s="1" t="s">
        <v>162</v>
      </c>
    </row>
    <row r="139" spans="1:23" x14ac:dyDescent="0.25">
      <c r="A139" s="1" t="str">
        <f>CONCATENATE(L139,"/",R139)</f>
        <v>ZONE 200/2</v>
      </c>
      <c r="B139" s="1" t="str">
        <f>CONCATENATE(K139,"/",Q139)</f>
        <v>ZONE 220/2</v>
      </c>
      <c r="C139" t="str">
        <f>CONCATENATE(J139,"/",P139)</f>
        <v>ZONE 222/2</v>
      </c>
      <c r="J139" t="s">
        <v>27</v>
      </c>
      <c r="K139" s="1" t="s">
        <v>96</v>
      </c>
      <c r="L139" s="1" t="s">
        <v>114</v>
      </c>
      <c r="P139" s="1">
        <v>2</v>
      </c>
      <c r="Q139" s="1">
        <v>2</v>
      </c>
      <c r="R139" s="1">
        <v>2</v>
      </c>
      <c r="T139" s="1" t="s">
        <v>120</v>
      </c>
      <c r="W139" s="1" t="s">
        <v>168</v>
      </c>
    </row>
    <row r="140" spans="1:23" x14ac:dyDescent="0.25">
      <c r="A140" s="1" t="str">
        <f>CONCATENATE(L140,"/",R140)</f>
        <v>ZONE 200/2</v>
      </c>
      <c r="B140" s="1" t="str">
        <f>CONCATENATE(K140,"/",Q140)</f>
        <v>ZONE 220/2</v>
      </c>
      <c r="C140" t="str">
        <f>CONCATENATE(J140,"/",P140)</f>
        <v>ZONE 223/2</v>
      </c>
      <c r="J140" t="s">
        <v>28</v>
      </c>
      <c r="K140" s="1" t="s">
        <v>96</v>
      </c>
      <c r="L140" s="1" t="s">
        <v>114</v>
      </c>
      <c r="P140" s="1">
        <v>2</v>
      </c>
      <c r="Q140" s="1">
        <v>2</v>
      </c>
      <c r="R140" s="1">
        <v>2</v>
      </c>
      <c r="T140" s="1" t="s">
        <v>120</v>
      </c>
      <c r="W140" s="1" t="s">
        <v>166</v>
      </c>
    </row>
    <row r="141" spans="1:23" x14ac:dyDescent="0.25">
      <c r="A141" s="1" t="str">
        <f>CONCATENATE(L141,"/",R141)</f>
        <v>ZONE 200/2</v>
      </c>
      <c r="B141" s="1" t="str">
        <f>CONCATENATE(K141,"/",Q141)</f>
        <v>ZONE 220/2</v>
      </c>
      <c r="C141" t="str">
        <f>CONCATENATE(J141,"/",P141)</f>
        <v>ZONE 224/2</v>
      </c>
      <c r="J141" t="s">
        <v>29</v>
      </c>
      <c r="K141" s="1" t="s">
        <v>96</v>
      </c>
      <c r="L141" s="1" t="s">
        <v>114</v>
      </c>
      <c r="P141" s="1">
        <v>2</v>
      </c>
      <c r="Q141" s="1">
        <v>2</v>
      </c>
      <c r="R141" s="1">
        <v>2</v>
      </c>
      <c r="T141" s="1" t="s">
        <v>120</v>
      </c>
      <c r="W141" s="1" t="s">
        <v>166</v>
      </c>
    </row>
    <row r="142" spans="1:23" x14ac:dyDescent="0.25">
      <c r="A142" s="1" t="str">
        <f>CONCATENATE(L142,"/",R142)</f>
        <v>ZONE 200/5</v>
      </c>
      <c r="B142" s="1" t="str">
        <f>CONCATENATE(K142,"/",Q142)</f>
        <v>ZONE 220/5</v>
      </c>
      <c r="C142" t="str">
        <f>CONCATENATE(J142,"/",P142)</f>
        <v>ZONE 225/5</v>
      </c>
      <c r="J142" t="s">
        <v>30</v>
      </c>
      <c r="K142" s="1" t="s">
        <v>96</v>
      </c>
      <c r="L142" s="1" t="s">
        <v>114</v>
      </c>
      <c r="P142" s="1">
        <v>5</v>
      </c>
      <c r="Q142" s="1">
        <v>5</v>
      </c>
      <c r="R142" s="1">
        <v>5</v>
      </c>
      <c r="T142" s="1" t="s">
        <v>120</v>
      </c>
      <c r="W142" s="1" t="s">
        <v>166</v>
      </c>
    </row>
    <row r="143" spans="1:23" x14ac:dyDescent="0.25">
      <c r="A143" s="1" t="str">
        <f>CONCATENATE(L143,"/",R143)</f>
        <v>ZONE 200/2</v>
      </c>
      <c r="B143" s="1" t="str">
        <f>CONCATENATE(K143,"/",Q143)</f>
        <v>ZONE 220/2</v>
      </c>
      <c r="C143" t="str">
        <f>CONCATENATE(J143,"/",P143)</f>
        <v>ZONE 221/2</v>
      </c>
      <c r="J143" t="s">
        <v>26</v>
      </c>
      <c r="K143" s="1" t="s">
        <v>96</v>
      </c>
      <c r="L143" s="1" t="s">
        <v>114</v>
      </c>
      <c r="P143">
        <v>2</v>
      </c>
      <c r="Q143" s="1">
        <v>2</v>
      </c>
      <c r="R143" s="1">
        <v>2</v>
      </c>
      <c r="T143" s="1" t="s">
        <v>120</v>
      </c>
      <c r="W143" s="1" t="s">
        <v>168</v>
      </c>
    </row>
    <row r="144" spans="1:23" x14ac:dyDescent="0.25">
      <c r="A144" s="1" t="str">
        <f>CONCATENATE(L144,"/",R144)</f>
        <v>ZONE 200/2</v>
      </c>
      <c r="B144" s="1" t="str">
        <f>CONCATENATE(K144,"/",Q144)</f>
        <v>ZONE 260/2</v>
      </c>
      <c r="C144" t="str">
        <f>CONCATENATE(J144,"/",P144)</f>
        <v>ZONE 267/2</v>
      </c>
      <c r="J144" t="s">
        <v>37</v>
      </c>
      <c r="K144" s="1" t="s">
        <v>98</v>
      </c>
      <c r="L144" s="1" t="s">
        <v>114</v>
      </c>
      <c r="P144">
        <v>2</v>
      </c>
      <c r="Q144" s="1">
        <v>2</v>
      </c>
      <c r="R144" s="1">
        <v>2</v>
      </c>
      <c r="T144" s="1" t="s">
        <v>120</v>
      </c>
      <c r="W144" s="1" t="s">
        <v>169</v>
      </c>
    </row>
    <row r="145" spans="1:23" x14ac:dyDescent="0.25">
      <c r="A145" s="1" t="str">
        <f>CONCATENATE(L145,"/",R145)</f>
        <v>ZONE 200/2</v>
      </c>
      <c r="B145" s="1" t="str">
        <f>CONCATENATE(K145,"/",Q145)</f>
        <v>ZONE 260/2</v>
      </c>
      <c r="C145" t="str">
        <f>CONCATENATE(J145,"/",P145)</f>
        <v>ZONE 268/2</v>
      </c>
      <c r="J145" t="s">
        <v>38</v>
      </c>
      <c r="K145" s="1" t="s">
        <v>98</v>
      </c>
      <c r="L145" s="1" t="s">
        <v>114</v>
      </c>
      <c r="P145">
        <v>2</v>
      </c>
      <c r="Q145" s="1">
        <v>2</v>
      </c>
      <c r="R145" s="1">
        <v>2</v>
      </c>
      <c r="T145" s="1" t="s">
        <v>120</v>
      </c>
      <c r="W145" s="1" t="s">
        <v>169</v>
      </c>
    </row>
    <row r="146" spans="1:23" x14ac:dyDescent="0.25">
      <c r="A146" s="1" t="str">
        <f>CONCATENATE(L146,"/",R146)</f>
        <v>ZONE 300/3</v>
      </c>
      <c r="B146" s="1" t="str">
        <f>CONCATENATE(K146,"/",Q146)</f>
        <v>ZONE 330/3</v>
      </c>
      <c r="C146" t="str">
        <f>CONCATENATE(J146,"/",P146)</f>
        <v>ZONE 337/3</v>
      </c>
      <c r="J146" t="s">
        <v>53</v>
      </c>
      <c r="K146" s="1" t="s">
        <v>102</v>
      </c>
      <c r="L146" s="1" t="s">
        <v>113</v>
      </c>
      <c r="P146">
        <v>3</v>
      </c>
      <c r="Q146" s="1">
        <v>3</v>
      </c>
      <c r="R146" s="1">
        <v>3</v>
      </c>
      <c r="T146" s="1" t="s">
        <v>120</v>
      </c>
      <c r="W146" s="1" t="s">
        <v>170</v>
      </c>
    </row>
    <row r="147" spans="1:23" x14ac:dyDescent="0.25">
      <c r="A147" s="1" t="str">
        <f>CONCATENATE(L147,"/",R147)</f>
        <v>ZONE 200/2</v>
      </c>
      <c r="B147" s="1" t="str">
        <f>CONCATENATE(K147,"/",Q147)</f>
        <v>ZONE 290/2</v>
      </c>
      <c r="C147" t="str">
        <f>CONCATENATE(J147,"/",P147)</f>
        <v>ZONE 291/2</v>
      </c>
      <c r="J147" t="s">
        <v>39</v>
      </c>
      <c r="K147" s="1" t="s">
        <v>99</v>
      </c>
      <c r="L147" s="1" t="s">
        <v>114</v>
      </c>
      <c r="P147">
        <v>2</v>
      </c>
      <c r="Q147" s="1">
        <v>2</v>
      </c>
      <c r="R147" s="1">
        <v>2</v>
      </c>
      <c r="T147" s="1" t="s">
        <v>120</v>
      </c>
      <c r="W147" s="1" t="s">
        <v>151</v>
      </c>
    </row>
    <row r="148" spans="1:23" x14ac:dyDescent="0.25">
      <c r="A148" s="1" t="str">
        <f>CONCATENATE(L148,"/",R148)</f>
        <v>ZONE 100/2</v>
      </c>
      <c r="B148" s="1" t="str">
        <f>CONCATENATE(K148,"/",Q148)</f>
        <v>ZONE 130/2</v>
      </c>
      <c r="C148" t="str">
        <f>CONCATENATE(J148,"/",P148)</f>
        <v>ZONE 138/2</v>
      </c>
      <c r="J148" t="s">
        <v>8</v>
      </c>
      <c r="K148" s="1" t="s">
        <v>88</v>
      </c>
      <c r="L148" s="1" t="s">
        <v>115</v>
      </c>
      <c r="P148">
        <v>2</v>
      </c>
      <c r="Q148" s="1">
        <v>2</v>
      </c>
      <c r="R148" s="1">
        <v>2</v>
      </c>
      <c r="T148" s="1" t="s">
        <v>120</v>
      </c>
      <c r="W148" s="1" t="s">
        <v>167</v>
      </c>
    </row>
    <row r="149" spans="1:23" x14ac:dyDescent="0.25">
      <c r="A149" s="1" t="str">
        <f>CONCATENATE(L149,"/",R149)</f>
        <v>ZONE 100/3</v>
      </c>
      <c r="B149" s="1" t="str">
        <f>CONCATENATE(K149,"/",Q149)</f>
        <v>ZONE 140/3</v>
      </c>
      <c r="C149" t="str">
        <f>CONCATENATE(J149,"/",P149)</f>
        <v>ZONE 148/3</v>
      </c>
      <c r="J149" t="s">
        <v>12</v>
      </c>
      <c r="K149" s="1" t="s">
        <v>89</v>
      </c>
      <c r="L149" s="1" t="s">
        <v>115</v>
      </c>
      <c r="P149">
        <v>3</v>
      </c>
      <c r="Q149" s="1">
        <v>3</v>
      </c>
      <c r="R149" s="1">
        <v>3</v>
      </c>
      <c r="T149" s="1" t="s">
        <v>120</v>
      </c>
      <c r="W149" s="1" t="s">
        <v>167</v>
      </c>
    </row>
    <row r="150" spans="1:23" x14ac:dyDescent="0.25">
      <c r="A150" s="1" t="str">
        <f>CONCATENATE(L150,"/",R150)</f>
        <v>ZONE 100/2</v>
      </c>
      <c r="B150" s="1" t="str">
        <f>CONCATENATE(K150,"/",Q150)</f>
        <v>ZONE 190/2</v>
      </c>
      <c r="C150" t="str">
        <f>CONCATENATE(J150,"/",P150)</f>
        <v>ZONE 192/2</v>
      </c>
      <c r="J150" t="s">
        <v>23</v>
      </c>
      <c r="K150" s="1" t="s">
        <v>94</v>
      </c>
      <c r="L150" s="1" t="s">
        <v>115</v>
      </c>
      <c r="P150">
        <v>2</v>
      </c>
      <c r="Q150" s="1">
        <v>2</v>
      </c>
      <c r="R150" s="1">
        <v>2</v>
      </c>
      <c r="T150" s="1" t="s">
        <v>120</v>
      </c>
      <c r="W150" s="1" t="s">
        <v>167</v>
      </c>
    </row>
    <row r="151" spans="1:23" x14ac:dyDescent="0.25">
      <c r="A151" s="1" t="str">
        <f>CONCATENATE(L151,"/",R151)</f>
        <v>ZONE 100/2</v>
      </c>
      <c r="B151" s="1" t="str">
        <f>CONCATENATE(K151,"/",Q151)</f>
        <v>ZONE 190/2</v>
      </c>
      <c r="C151" t="str">
        <f>CONCATENATE(J151,"/",P151)</f>
        <v>ZONE 193/2</v>
      </c>
      <c r="J151" t="s">
        <v>24</v>
      </c>
      <c r="K151" s="1" t="s">
        <v>94</v>
      </c>
      <c r="L151" s="1" t="s">
        <v>115</v>
      </c>
      <c r="P151">
        <v>2</v>
      </c>
      <c r="Q151" s="1">
        <v>2</v>
      </c>
      <c r="R151" s="1">
        <v>2</v>
      </c>
      <c r="T151" s="1" t="s">
        <v>120</v>
      </c>
      <c r="W151" s="1" t="s">
        <v>167</v>
      </c>
    </row>
    <row r="152" spans="1:23" x14ac:dyDescent="0.25">
      <c r="A152" s="1" t="str">
        <f>CONCATENATE(L152,"/",R152)</f>
        <v>ZONE 400/2</v>
      </c>
      <c r="B152" s="1" t="str">
        <f>CONCATENATE(K152,"/",Q152)</f>
        <v>ZONE 410/2</v>
      </c>
      <c r="C152" t="str">
        <f>CONCATENATE(J152,"/",P152)</f>
        <v>ZONE 412/2</v>
      </c>
      <c r="J152" t="s">
        <v>55</v>
      </c>
      <c r="K152" s="1" t="s">
        <v>103</v>
      </c>
      <c r="L152" s="1" t="s">
        <v>112</v>
      </c>
      <c r="P152">
        <v>2</v>
      </c>
      <c r="Q152" s="1">
        <v>2</v>
      </c>
      <c r="R152" s="1">
        <v>2</v>
      </c>
      <c r="T152" s="1" t="s">
        <v>120</v>
      </c>
      <c r="W152" s="1" t="s">
        <v>171</v>
      </c>
    </row>
    <row r="153" spans="1:23" x14ac:dyDescent="0.25">
      <c r="A153" s="1" t="str">
        <f>CONCATENATE(L153,"/",R153)</f>
        <v>ZONE 400/2</v>
      </c>
      <c r="B153" s="1" t="str">
        <f>CONCATENATE(K153,"/",Q153)</f>
        <v>ZONE 420/2</v>
      </c>
      <c r="C153" t="str">
        <f>CONCATENATE(J153,"/",P153)</f>
        <v>ZONE 422/2</v>
      </c>
      <c r="J153" t="s">
        <v>60</v>
      </c>
      <c r="K153" s="1" t="s">
        <v>104</v>
      </c>
      <c r="L153" s="1" t="s">
        <v>112</v>
      </c>
      <c r="P153">
        <v>2</v>
      </c>
      <c r="Q153" s="1">
        <v>2</v>
      </c>
      <c r="R153" s="1">
        <v>2</v>
      </c>
      <c r="T153" s="1" t="s">
        <v>120</v>
      </c>
      <c r="W153" s="1" t="s">
        <v>171</v>
      </c>
    </row>
    <row r="154" spans="1:23" x14ac:dyDescent="0.25">
      <c r="A154" s="1" t="str">
        <f>CONCATENATE(L154,"/",R154)</f>
        <v>ZONE 400/4</v>
      </c>
      <c r="B154" s="1" t="str">
        <f>CONCATENATE(K154,"/",Q154)</f>
        <v>ZONE 410/4</v>
      </c>
      <c r="C154" t="str">
        <f>CONCATENATE(J154,"/",P154)</f>
        <v>ZONE 413/4</v>
      </c>
      <c r="J154" t="s">
        <v>56</v>
      </c>
      <c r="K154" s="1" t="s">
        <v>103</v>
      </c>
      <c r="L154" s="1" t="s">
        <v>112</v>
      </c>
      <c r="P154">
        <v>4</v>
      </c>
      <c r="Q154" s="1">
        <v>4</v>
      </c>
      <c r="R154" s="1">
        <v>4</v>
      </c>
      <c r="T154" s="1" t="s">
        <v>120</v>
      </c>
      <c r="W154" s="1">
        <v>0</v>
      </c>
    </row>
    <row r="155" spans="1:23" x14ac:dyDescent="0.25">
      <c r="A155" s="1" t="str">
        <f>CONCATENATE(L155,"/",R155)</f>
        <v>ZONE 400/4</v>
      </c>
      <c r="B155" s="1" t="str">
        <f>CONCATENATE(K155,"/",Q155)</f>
        <v>ZONE 420/4</v>
      </c>
      <c r="C155" t="str">
        <f>CONCATENATE(J155,"/",P155)</f>
        <v>ZONE 423/4</v>
      </c>
      <c r="J155" t="s">
        <v>61</v>
      </c>
      <c r="K155" s="1" t="s">
        <v>104</v>
      </c>
      <c r="L155" s="1" t="s">
        <v>112</v>
      </c>
      <c r="P155">
        <v>4</v>
      </c>
      <c r="Q155" s="1">
        <v>4</v>
      </c>
      <c r="R155" s="1">
        <v>4</v>
      </c>
      <c r="T155" s="1" t="s">
        <v>120</v>
      </c>
      <c r="W155" s="1">
        <v>0</v>
      </c>
    </row>
    <row r="156" spans="1:23" x14ac:dyDescent="0.25">
      <c r="A156" s="1" t="str">
        <f>CONCATENATE(L156,"/",R156)</f>
        <v>ZONE 300/2</v>
      </c>
      <c r="B156" s="1" t="str">
        <f>CONCATENATE(K156,"/",Q156)</f>
        <v>ZONE 310/2</v>
      </c>
      <c r="C156" t="str">
        <f>CONCATENATE(J156,"/",P156)</f>
        <v>ZONE 316/2</v>
      </c>
      <c r="J156" t="s">
        <v>46</v>
      </c>
      <c r="K156" s="1" t="s">
        <v>100</v>
      </c>
      <c r="L156" s="1" t="s">
        <v>113</v>
      </c>
      <c r="P156">
        <v>2</v>
      </c>
      <c r="Q156" s="1">
        <v>2</v>
      </c>
      <c r="R156" s="1">
        <v>2</v>
      </c>
      <c r="T156" s="1" t="s">
        <v>120</v>
      </c>
      <c r="W156" s="1" t="s">
        <v>157</v>
      </c>
    </row>
    <row r="157" spans="1:23" x14ac:dyDescent="0.25">
      <c r="A157" s="1" t="str">
        <f>CONCATENATE(L157,"/",R157)</f>
        <v>ZONE 300/2</v>
      </c>
      <c r="B157" s="1" t="str">
        <f>CONCATENATE(K157,"/",Q157)</f>
        <v>ZONE 320/2</v>
      </c>
      <c r="C157" t="str">
        <f>CONCATENATE(J157,"/",P157)</f>
        <v>ZONE 326/2</v>
      </c>
      <c r="J157" t="s">
        <v>49</v>
      </c>
      <c r="K157" s="1" t="s">
        <v>101</v>
      </c>
      <c r="L157" s="1" t="s">
        <v>113</v>
      </c>
      <c r="P157">
        <v>2</v>
      </c>
      <c r="Q157" s="1">
        <v>2</v>
      </c>
      <c r="R157" s="1">
        <v>2</v>
      </c>
      <c r="T157" s="1" t="s">
        <v>120</v>
      </c>
      <c r="W157" s="1" t="s">
        <v>157</v>
      </c>
    </row>
    <row r="158" spans="1:23" x14ac:dyDescent="0.25">
      <c r="A158" s="1" t="str">
        <f>CONCATENATE(L158,"/",R158)</f>
        <v>ZONE 400/3</v>
      </c>
      <c r="B158" s="1" t="str">
        <f>CONCATENATE(K158,"/",Q158)</f>
        <v>ZONE 410/3</v>
      </c>
      <c r="C158" t="str">
        <f>CONCATENATE(J158,"/",P158)</f>
        <v>ZONE 413/3</v>
      </c>
      <c r="J158" t="s">
        <v>56</v>
      </c>
      <c r="K158" s="1" t="s">
        <v>103</v>
      </c>
      <c r="L158" s="1" t="s">
        <v>112</v>
      </c>
      <c r="P158">
        <v>3</v>
      </c>
      <c r="Q158" s="1">
        <v>3</v>
      </c>
      <c r="R158" s="1">
        <v>3</v>
      </c>
      <c r="T158" s="1" t="s">
        <v>120</v>
      </c>
      <c r="W158" s="1">
        <v>0</v>
      </c>
    </row>
    <row r="159" spans="1:23" x14ac:dyDescent="0.25">
      <c r="A159" s="1" t="str">
        <f>CONCATENATE(L159,"/",R159)</f>
        <v>ZONE 400/3</v>
      </c>
      <c r="B159" s="1" t="str">
        <f>CONCATENATE(K159,"/",Q159)</f>
        <v>ZONE 420/3</v>
      </c>
      <c r="C159" t="str">
        <f>CONCATENATE(J159,"/",P159)</f>
        <v>ZONE 423/3</v>
      </c>
      <c r="J159" t="s">
        <v>61</v>
      </c>
      <c r="K159" s="1" t="s">
        <v>104</v>
      </c>
      <c r="L159" s="1" t="s">
        <v>112</v>
      </c>
      <c r="P159">
        <v>3</v>
      </c>
      <c r="Q159" s="1">
        <v>3</v>
      </c>
      <c r="R159" s="1">
        <v>3</v>
      </c>
      <c r="T159" s="1" t="s">
        <v>120</v>
      </c>
      <c r="W159" s="1">
        <v>0</v>
      </c>
    </row>
    <row r="160" spans="1:23" x14ac:dyDescent="0.25">
      <c r="A160" s="1" t="str">
        <f>CONCATENATE(L160,"/",R160)</f>
        <v>ZONE 400/2</v>
      </c>
      <c r="B160" s="1" t="str">
        <f>CONCATENATE(K160,"/",Q160)</f>
        <v>ZONE 410/2</v>
      </c>
      <c r="C160" t="str">
        <f>CONCATENATE(J160,"/",P160)</f>
        <v>ZONE 413/2</v>
      </c>
      <c r="J160" t="s">
        <v>56</v>
      </c>
      <c r="K160" s="1" t="s">
        <v>103</v>
      </c>
      <c r="L160" s="1" t="s">
        <v>112</v>
      </c>
      <c r="P160">
        <v>2</v>
      </c>
      <c r="Q160" s="1">
        <v>2</v>
      </c>
      <c r="R160" s="1">
        <v>2</v>
      </c>
      <c r="T160" s="1" t="s">
        <v>120</v>
      </c>
      <c r="W160" s="1">
        <v>0</v>
      </c>
    </row>
    <row r="161" spans="1:23" x14ac:dyDescent="0.25">
      <c r="A161" s="1" t="str">
        <f>CONCATENATE(L161,"/",R161)</f>
        <v>ZONE 400/2</v>
      </c>
      <c r="B161" s="1" t="str">
        <f>CONCATENATE(K161,"/",Q161)</f>
        <v>ZONE 420/2</v>
      </c>
      <c r="C161" t="str">
        <f>CONCATENATE(J161,"/",P161)</f>
        <v>ZONE 423/2</v>
      </c>
      <c r="J161" t="s">
        <v>61</v>
      </c>
      <c r="K161" s="1" t="s">
        <v>104</v>
      </c>
      <c r="L161" s="1" t="s">
        <v>112</v>
      </c>
      <c r="P161">
        <v>2</v>
      </c>
      <c r="Q161" s="1">
        <v>2</v>
      </c>
      <c r="R161" s="1">
        <v>2</v>
      </c>
      <c r="T161" s="1" t="s">
        <v>120</v>
      </c>
      <c r="W161" s="1">
        <v>0</v>
      </c>
    </row>
    <row r="162" spans="1:23" x14ac:dyDescent="0.25">
      <c r="A162" s="1" t="str">
        <f>CONCATENATE(L162,"/",R162)</f>
        <v>ZONE 400/2</v>
      </c>
      <c r="B162" s="1" t="str">
        <f>CONCATENATE(K162,"/",Q162)</f>
        <v>ZONE 410/2</v>
      </c>
      <c r="C162" t="str">
        <f>CONCATENATE(J162,"/",P162)</f>
        <v>ZONE 415/2</v>
      </c>
      <c r="J162" t="s">
        <v>58</v>
      </c>
      <c r="K162" s="1" t="s">
        <v>103</v>
      </c>
      <c r="L162" s="1" t="s">
        <v>112</v>
      </c>
      <c r="P162">
        <v>2</v>
      </c>
      <c r="Q162" s="1">
        <v>2</v>
      </c>
      <c r="R162" s="1">
        <v>2</v>
      </c>
      <c r="T162" s="1" t="s">
        <v>120</v>
      </c>
      <c r="W162" s="1" t="s">
        <v>162</v>
      </c>
    </row>
    <row r="163" spans="1:23" x14ac:dyDescent="0.25">
      <c r="A163" s="1" t="str">
        <f>CONCATENATE(L163,"/",R163)</f>
        <v>ZONE 400/2</v>
      </c>
      <c r="B163" s="1" t="str">
        <f>CONCATENATE(K163,"/",Q163)</f>
        <v>ZONE 420/2</v>
      </c>
      <c r="C163" t="str">
        <f>CONCATENATE(J163,"/",P163)</f>
        <v>ZONE 425/2</v>
      </c>
      <c r="J163" t="s">
        <v>63</v>
      </c>
      <c r="K163" s="1" t="s">
        <v>104</v>
      </c>
      <c r="L163" s="1" t="s">
        <v>112</v>
      </c>
      <c r="P163">
        <v>2</v>
      </c>
      <c r="Q163" s="1">
        <v>2</v>
      </c>
      <c r="R163" s="1">
        <v>2</v>
      </c>
      <c r="T163" s="1" t="s">
        <v>120</v>
      </c>
      <c r="W163" s="1" t="s">
        <v>162</v>
      </c>
    </row>
    <row r="164" spans="1:23" x14ac:dyDescent="0.25">
      <c r="A164" s="1" t="str">
        <f>CONCATENATE(L164,"/",R164)</f>
        <v>ZONE 200/5</v>
      </c>
      <c r="B164" s="1" t="str">
        <f>CONCATENATE(K164,"/",Q164)</f>
        <v>ZONE 290/5</v>
      </c>
      <c r="C164" t="str">
        <f>CONCATENATE(J164,"/",P164)</f>
        <v>ZONE 291/5</v>
      </c>
      <c r="J164" t="s">
        <v>39</v>
      </c>
      <c r="K164" s="1" t="s">
        <v>99</v>
      </c>
      <c r="L164" s="1" t="s">
        <v>114</v>
      </c>
      <c r="P164">
        <v>5</v>
      </c>
      <c r="Q164" s="1">
        <v>5</v>
      </c>
      <c r="R164" s="1">
        <v>5</v>
      </c>
      <c r="T164" s="1" t="s">
        <v>120</v>
      </c>
      <c r="W164" s="1" t="s">
        <v>151</v>
      </c>
    </row>
    <row r="165" spans="1:23" x14ac:dyDescent="0.25">
      <c r="A165" s="1" t="str">
        <f>CONCATENATE(L165,"/",R165)</f>
        <v>ZONE 200/2</v>
      </c>
      <c r="B165" s="1" t="str">
        <f>CONCATENATE(K165,"/",Q165)</f>
        <v>ZONE 210/2</v>
      </c>
      <c r="C165" t="str">
        <f>CONCATENATE(J165,"/",P165)</f>
        <v>ZONE 215/2</v>
      </c>
      <c r="J165" t="s">
        <v>25</v>
      </c>
      <c r="K165" s="1" t="s">
        <v>95</v>
      </c>
      <c r="L165" s="1" t="s">
        <v>114</v>
      </c>
      <c r="P165">
        <v>2</v>
      </c>
      <c r="Q165" s="1">
        <v>2</v>
      </c>
      <c r="R165" s="1">
        <v>2</v>
      </c>
      <c r="T165" s="1" t="s">
        <v>120</v>
      </c>
      <c r="W165" s="1" t="s">
        <v>168</v>
      </c>
    </row>
    <row r="166" spans="1:23" x14ac:dyDescent="0.25">
      <c r="A166" s="1" t="str">
        <f>CONCATENATE(L166,"/",R166)</f>
        <v>ZONE 100/2</v>
      </c>
      <c r="B166" s="1" t="str">
        <f>CONCATENATE(K166,"/",Q166)</f>
        <v>ZONE 190/2</v>
      </c>
      <c r="C166" t="str">
        <f>CONCATENATE(J166,"/",P166)</f>
        <v>ZONE 191/2</v>
      </c>
      <c r="J166" t="s">
        <v>22</v>
      </c>
      <c r="K166" s="1" t="s">
        <v>94</v>
      </c>
      <c r="L166" s="1" t="s">
        <v>115</v>
      </c>
      <c r="P166">
        <v>2</v>
      </c>
      <c r="Q166" s="1">
        <v>2</v>
      </c>
      <c r="R166" s="1">
        <v>2</v>
      </c>
      <c r="T166" s="1" t="s">
        <v>120</v>
      </c>
      <c r="W166" s="1" t="s">
        <v>167</v>
      </c>
    </row>
    <row r="167" spans="1:23" x14ac:dyDescent="0.25">
      <c r="A167" s="1" t="str">
        <f>CONCATENATE(L167,"/",R167)</f>
        <v>ZONE 200/2</v>
      </c>
      <c r="B167" s="1" t="str">
        <f>CONCATENATE(K167,"/",Q167)</f>
        <v>ZONE 220/2</v>
      </c>
      <c r="C167" t="str">
        <f>CONCATENATE(J167,"/",P167)</f>
        <v>ZONE 225/2</v>
      </c>
      <c r="J167" t="s">
        <v>30</v>
      </c>
      <c r="K167" s="1" t="s">
        <v>96</v>
      </c>
      <c r="L167" s="1" t="s">
        <v>114</v>
      </c>
      <c r="P167" s="1">
        <v>2</v>
      </c>
      <c r="Q167" s="1">
        <v>2</v>
      </c>
      <c r="R167" s="1">
        <v>2</v>
      </c>
      <c r="T167" s="1" t="s">
        <v>120</v>
      </c>
      <c r="W167" s="1" t="s">
        <v>167</v>
      </c>
    </row>
    <row r="168" spans="1:23" x14ac:dyDescent="0.25">
      <c r="A168" s="1" t="str">
        <f>CONCATENATE(L168,"/",R168)</f>
        <v>ZONE 500/2</v>
      </c>
      <c r="B168" s="1" t="str">
        <f>CONCATENATE(K168,"/",Q168)</f>
        <v>ZONE 520/2</v>
      </c>
      <c r="C168" t="str">
        <f>CONCATENATE(J168,"/",P168)</f>
        <v>ZONE 521/2</v>
      </c>
      <c r="J168" t="s">
        <v>71</v>
      </c>
      <c r="K168" s="1" t="s">
        <v>110</v>
      </c>
      <c r="L168" s="1" t="s">
        <v>111</v>
      </c>
      <c r="P168" s="1">
        <v>2</v>
      </c>
      <c r="Q168" s="1">
        <v>2</v>
      </c>
      <c r="R168" s="1">
        <v>2</v>
      </c>
      <c r="T168" s="1" t="s">
        <v>120</v>
      </c>
      <c r="W168" s="1" t="s">
        <v>140</v>
      </c>
    </row>
    <row r="169" spans="1:23" x14ac:dyDescent="0.25">
      <c r="A169" s="1" t="str">
        <f>CONCATENATE(L169,"/",R169)</f>
        <v>ZONE 400/5</v>
      </c>
      <c r="B169" s="1" t="str">
        <f>CONCATENATE(K169,"/",Q169)</f>
        <v>ZONE 410/5</v>
      </c>
      <c r="C169" t="str">
        <f>CONCATENATE(J169,"/",P169)</f>
        <v>ZONE 414/5</v>
      </c>
      <c r="J169" t="s">
        <v>57</v>
      </c>
      <c r="K169" s="1" t="s">
        <v>103</v>
      </c>
      <c r="L169" s="1" t="s">
        <v>112</v>
      </c>
      <c r="P169">
        <v>5</v>
      </c>
      <c r="Q169" s="1">
        <v>5</v>
      </c>
      <c r="R169" s="1">
        <v>5</v>
      </c>
      <c r="T169" s="1" t="s">
        <v>120</v>
      </c>
      <c r="W169" s="1" t="s">
        <v>172</v>
      </c>
    </row>
    <row r="170" spans="1:23" x14ac:dyDescent="0.25">
      <c r="A170" s="1" t="str">
        <f>CONCATENATE(L170,"/",R170)</f>
        <v>ZONE 400/3</v>
      </c>
      <c r="B170" s="1" t="str">
        <f>CONCATENATE(K170,"/",Q170)</f>
        <v>ZONE 420/3</v>
      </c>
      <c r="C170" t="str">
        <f>CONCATENATE(J170,"/",P170)</f>
        <v>ZONE 424/3</v>
      </c>
      <c r="J170" t="s">
        <v>62</v>
      </c>
      <c r="K170" s="1" t="s">
        <v>104</v>
      </c>
      <c r="L170" s="1" t="s">
        <v>112</v>
      </c>
      <c r="P170">
        <v>3</v>
      </c>
      <c r="Q170" s="1">
        <v>3</v>
      </c>
      <c r="R170" s="1">
        <v>3</v>
      </c>
      <c r="T170" s="1" t="s">
        <v>120</v>
      </c>
      <c r="W170" s="1" t="s">
        <v>172</v>
      </c>
    </row>
    <row r="171" spans="1:23" x14ac:dyDescent="0.25">
      <c r="A171" s="1" t="str">
        <f>CONCATENATE(L171,"/",R171)</f>
        <v>ZONE 400/4</v>
      </c>
      <c r="B171" s="1" t="str">
        <f>CONCATENATE(K171,"/",Q171)</f>
        <v>ZONE 470/4</v>
      </c>
      <c r="C171" t="str">
        <f>CONCATENATE(J171,"/",P171)</f>
        <v>ZONE 474/4</v>
      </c>
      <c r="J171" t="s">
        <v>68</v>
      </c>
      <c r="K171" s="1" t="s">
        <v>107</v>
      </c>
      <c r="L171" s="1" t="s">
        <v>112</v>
      </c>
      <c r="P171">
        <v>4</v>
      </c>
      <c r="Q171" s="1">
        <v>4</v>
      </c>
      <c r="R171" s="1">
        <v>4</v>
      </c>
      <c r="T171" s="1" t="s">
        <v>120</v>
      </c>
      <c r="W171" s="1" t="s">
        <v>172</v>
      </c>
    </row>
    <row r="172" spans="1:23" x14ac:dyDescent="0.25">
      <c r="A172" s="1" t="str">
        <f>CONCATENATE(L172,"/",R172)</f>
        <v>ZONE 400/4</v>
      </c>
      <c r="B172" s="1" t="str">
        <f>CONCATENATE(K172,"/",Q172)</f>
        <v>ZONE 480/4</v>
      </c>
      <c r="C172" t="str">
        <f>CONCATENATE(J172,"/",P172)</f>
        <v>ZONE 484/4</v>
      </c>
      <c r="J172" t="s">
        <v>69</v>
      </c>
      <c r="K172" s="1" t="s">
        <v>108</v>
      </c>
      <c r="L172" s="1" t="s">
        <v>112</v>
      </c>
      <c r="P172">
        <v>4</v>
      </c>
      <c r="Q172" s="1">
        <v>4</v>
      </c>
      <c r="R172" s="1">
        <v>4</v>
      </c>
      <c r="T172" s="1" t="s">
        <v>120</v>
      </c>
      <c r="W172" s="1" t="s">
        <v>172</v>
      </c>
    </row>
    <row r="173" spans="1:23" x14ac:dyDescent="0.25">
      <c r="A173" s="1" t="str">
        <f>CONCATENATE(L173,"/",R173)</f>
        <v>ZONE 300/4</v>
      </c>
      <c r="B173" s="1" t="str">
        <f>CONCATENATE(K173,"/",Q173)</f>
        <v>ZONE 330/4</v>
      </c>
      <c r="C173" t="str">
        <f>CONCATENATE(J173,"/",P173)</f>
        <v>ZONE 337/4</v>
      </c>
      <c r="J173" t="s">
        <v>53</v>
      </c>
      <c r="K173" s="1" t="s">
        <v>102</v>
      </c>
      <c r="L173" s="1" t="s">
        <v>113</v>
      </c>
      <c r="P173">
        <v>4</v>
      </c>
      <c r="Q173" s="1">
        <v>4</v>
      </c>
      <c r="R173" s="1">
        <v>4</v>
      </c>
      <c r="T173" s="1" t="s">
        <v>120</v>
      </c>
      <c r="W173" s="1" t="s">
        <v>148</v>
      </c>
    </row>
    <row r="174" spans="1:23" x14ac:dyDescent="0.25">
      <c r="A174" s="1" t="str">
        <f>CONCATENATE(L174,"/",R174)</f>
        <v>ZONE 400/5</v>
      </c>
      <c r="B174" s="1" t="str">
        <f>CONCATENATE(K174,"/",Q174)</f>
        <v>ZONE 430/5</v>
      </c>
      <c r="C174" t="str">
        <f>CONCATENATE(J174,"/",P174)</f>
        <v>ZONE 432/5</v>
      </c>
      <c r="J174" t="s">
        <v>65</v>
      </c>
      <c r="K174" s="1" t="s">
        <v>105</v>
      </c>
      <c r="L174" s="1" t="s">
        <v>112</v>
      </c>
      <c r="P174">
        <v>5</v>
      </c>
      <c r="Q174" s="1">
        <v>5</v>
      </c>
      <c r="R174" s="1">
        <v>5</v>
      </c>
      <c r="T174" s="1" t="s">
        <v>120</v>
      </c>
      <c r="W174" s="1" t="e">
        <v>#N/A</v>
      </c>
    </row>
    <row r="175" spans="1:23" x14ac:dyDescent="0.25">
      <c r="A175" s="1" t="str">
        <f>CONCATENATE(L175,"/",R175)</f>
        <v>ZONE 400/5</v>
      </c>
      <c r="B175" s="1" t="str">
        <f>CONCATENATE(K175,"/",Q175)</f>
        <v>ZONE 440/5</v>
      </c>
      <c r="C175" t="str">
        <f>CONCATENATE(J175,"/",P175)</f>
        <v>ZONE 442/5</v>
      </c>
      <c r="J175" t="s">
        <v>67</v>
      </c>
      <c r="K175" s="1" t="s">
        <v>106</v>
      </c>
      <c r="L175" s="1" t="s">
        <v>112</v>
      </c>
      <c r="P175">
        <v>5</v>
      </c>
      <c r="Q175" s="1">
        <v>5</v>
      </c>
      <c r="R175" s="1">
        <v>5</v>
      </c>
      <c r="T175" s="1" t="s">
        <v>120</v>
      </c>
      <c r="W175" s="1" t="e">
        <v>#N/A</v>
      </c>
    </row>
    <row r="176" spans="1:23" x14ac:dyDescent="0.25">
      <c r="A176" s="1" t="str">
        <f>CONCATENATE(L176,"/",R176)</f>
        <v>ZONE 400/3</v>
      </c>
      <c r="B176" s="1" t="str">
        <f>CONCATENATE(K176,"/",Q176)</f>
        <v>ZONE 430/3</v>
      </c>
      <c r="C176" t="str">
        <f>CONCATENATE(J176,"/",P176)</f>
        <v>ZONE 432/3</v>
      </c>
      <c r="J176" t="s">
        <v>65</v>
      </c>
      <c r="K176" s="1" t="s">
        <v>105</v>
      </c>
      <c r="L176" s="1" t="s">
        <v>112</v>
      </c>
      <c r="P176">
        <v>3</v>
      </c>
      <c r="Q176" s="1">
        <v>3</v>
      </c>
      <c r="R176" s="1">
        <v>3</v>
      </c>
      <c r="T176" s="1" t="s">
        <v>120</v>
      </c>
      <c r="W176" s="1" t="s">
        <v>145</v>
      </c>
    </row>
    <row r="177" spans="1:23" x14ac:dyDescent="0.25">
      <c r="A177" s="1" t="str">
        <f>CONCATENATE(L177,"/",R177)</f>
        <v>ZONE 400/3</v>
      </c>
      <c r="B177" s="1" t="str">
        <f>CONCATENATE(K177,"/",Q177)</f>
        <v>ZONE 440/3</v>
      </c>
      <c r="C177" t="str">
        <f>CONCATENATE(J177,"/",P177)</f>
        <v>ZONE 442/3</v>
      </c>
      <c r="J177" t="s">
        <v>67</v>
      </c>
      <c r="K177" s="1" t="s">
        <v>106</v>
      </c>
      <c r="L177" s="1" t="s">
        <v>112</v>
      </c>
      <c r="P177">
        <v>3</v>
      </c>
      <c r="Q177" s="1">
        <v>3</v>
      </c>
      <c r="R177" s="1">
        <v>3</v>
      </c>
      <c r="T177" s="1" t="s">
        <v>120</v>
      </c>
      <c r="W177" s="1" t="s">
        <v>145</v>
      </c>
    </row>
    <row r="178" spans="1:23" x14ac:dyDescent="0.25">
      <c r="A178" s="1" t="str">
        <f>CONCATENATE(L178,"/",R178)</f>
        <v>ZONE 300/9</v>
      </c>
      <c r="B178" s="1" t="str">
        <f>CONCATENATE(K178,"/",Q178)</f>
        <v>ZONE 310/9</v>
      </c>
      <c r="C178" t="str">
        <f>CONCATENATE(J178,"/",P178)</f>
        <v>ZONE 311/9</v>
      </c>
      <c r="J178" t="s">
        <v>41</v>
      </c>
      <c r="K178" s="1" t="s">
        <v>100</v>
      </c>
      <c r="L178" s="1" t="s">
        <v>113</v>
      </c>
      <c r="P178">
        <v>9</v>
      </c>
      <c r="Q178" s="1">
        <v>9</v>
      </c>
      <c r="R178" s="1">
        <v>9</v>
      </c>
      <c r="T178" s="1" t="s">
        <v>120</v>
      </c>
      <c r="W178" s="1" t="s">
        <v>173</v>
      </c>
    </row>
    <row r="179" spans="1:23" x14ac:dyDescent="0.25">
      <c r="A179" s="1" t="str">
        <f>CONCATENATE(L179,"/",R179)</f>
        <v>ZONE 300/9</v>
      </c>
      <c r="B179" s="1" t="str">
        <f>CONCATENATE(K179,"/",Q179)</f>
        <v>ZONE 310/9</v>
      </c>
      <c r="C179" t="str">
        <f>CONCATENATE(J179,"/",P179)</f>
        <v>ZONE 314/9</v>
      </c>
      <c r="J179" t="s">
        <v>45</v>
      </c>
      <c r="K179" s="1" t="s">
        <v>100</v>
      </c>
      <c r="L179" s="1" t="s">
        <v>113</v>
      </c>
      <c r="P179" s="1">
        <v>9</v>
      </c>
      <c r="Q179" s="1">
        <v>9</v>
      </c>
      <c r="R179" s="1">
        <v>9</v>
      </c>
      <c r="T179" s="1" t="s">
        <v>120</v>
      </c>
      <c r="W179" s="1" t="s">
        <v>173</v>
      </c>
    </row>
    <row r="180" spans="1:23" x14ac:dyDescent="0.25">
      <c r="A180" s="1" t="str">
        <f>CONCATENATE(L180,"/",R180)</f>
        <v>ZONE 300/9</v>
      </c>
      <c r="B180" s="1" t="str">
        <f>CONCATENATE(K180,"/",Q180)</f>
        <v>ZONE 320/9</v>
      </c>
      <c r="C180" t="str">
        <f>CONCATENATE(J180,"/",P180)</f>
        <v>ZONE 321/9</v>
      </c>
      <c r="J180" t="s">
        <v>47</v>
      </c>
      <c r="K180" s="1" t="s">
        <v>101</v>
      </c>
      <c r="L180" s="1" t="s">
        <v>113</v>
      </c>
      <c r="P180" s="1">
        <v>9</v>
      </c>
      <c r="Q180" s="1">
        <v>9</v>
      </c>
      <c r="R180" s="1">
        <v>9</v>
      </c>
      <c r="T180" s="1" t="s">
        <v>120</v>
      </c>
      <c r="W180" s="1" t="s">
        <v>173</v>
      </c>
    </row>
    <row r="181" spans="1:23" x14ac:dyDescent="0.25">
      <c r="A181" s="1" t="str">
        <f>CONCATENATE(L181,"/",R181)</f>
        <v>ZONE 300/8</v>
      </c>
      <c r="B181" s="1" t="str">
        <f>CONCATENATE(K181,"/",Q181)</f>
        <v>ZONE 320/8</v>
      </c>
      <c r="C181" t="str">
        <f>CONCATENATE(J181,"/",P181)</f>
        <v>ZONE 324/8</v>
      </c>
      <c r="J181" t="s">
        <v>48</v>
      </c>
      <c r="K181" s="1" t="s">
        <v>101</v>
      </c>
      <c r="L181" s="1" t="s">
        <v>113</v>
      </c>
      <c r="P181" s="1">
        <v>8</v>
      </c>
      <c r="Q181" s="1">
        <v>8</v>
      </c>
      <c r="R181" s="1">
        <v>8</v>
      </c>
      <c r="T181" s="1" t="s">
        <v>120</v>
      </c>
      <c r="W181" s="1" t="s">
        <v>173</v>
      </c>
    </row>
    <row r="182" spans="1:23" x14ac:dyDescent="0.25">
      <c r="A182" s="1" t="str">
        <f>CONCATENATE(L182,"/",R182)</f>
        <v>ZONE 300/14</v>
      </c>
      <c r="B182" s="1" t="str">
        <f>CONCATENATE(K182,"/",Q182)</f>
        <v>ZONE 310/14</v>
      </c>
      <c r="C182" t="str">
        <f>CONCATENATE(J182,"/",P182)</f>
        <v>ZONE 311/14</v>
      </c>
      <c r="J182" t="s">
        <v>41</v>
      </c>
      <c r="K182" s="1" t="s">
        <v>100</v>
      </c>
      <c r="L182" s="1" t="s">
        <v>113</v>
      </c>
      <c r="P182" s="1">
        <v>14</v>
      </c>
      <c r="Q182" s="1">
        <v>14</v>
      </c>
      <c r="R182" s="1">
        <v>14</v>
      </c>
      <c r="T182" s="1" t="s">
        <v>120</v>
      </c>
      <c r="W182" s="1" t="s">
        <v>174</v>
      </c>
    </row>
    <row r="183" spans="1:23" x14ac:dyDescent="0.25">
      <c r="A183" s="1" t="str">
        <f>CONCATENATE(L183,"/",R183)</f>
        <v>ZONE 300/14</v>
      </c>
      <c r="B183" s="1" t="str">
        <f>CONCATENATE(K183,"/",Q183)</f>
        <v>ZONE 310/14</v>
      </c>
      <c r="C183" t="str">
        <f>CONCATENATE(J183,"/",P183)</f>
        <v>ZONE 314/14</v>
      </c>
      <c r="J183" t="s">
        <v>45</v>
      </c>
      <c r="K183" t="s">
        <v>100</v>
      </c>
      <c r="L183" s="1" t="s">
        <v>113</v>
      </c>
      <c r="P183" s="1">
        <v>14</v>
      </c>
      <c r="Q183" s="1">
        <v>14</v>
      </c>
      <c r="R183" s="1">
        <v>14</v>
      </c>
      <c r="T183" s="1" t="s">
        <v>120</v>
      </c>
      <c r="W183" s="1" t="s">
        <v>174</v>
      </c>
    </row>
    <row r="184" spans="1:23" x14ac:dyDescent="0.25">
      <c r="A184" s="1" t="str">
        <f>CONCATENATE(L184,"/",R184)</f>
        <v>ZONE 300/14</v>
      </c>
      <c r="B184" s="1" t="str">
        <f>CONCATENATE(K184,"/",Q184)</f>
        <v>ZONE 320/14</v>
      </c>
      <c r="C184" t="str">
        <f>CONCATENATE(J184,"/",P184)</f>
        <v>ZONE 321/14</v>
      </c>
      <c r="J184" t="s">
        <v>47</v>
      </c>
      <c r="K184" s="1" t="s">
        <v>101</v>
      </c>
      <c r="L184" s="1" t="s">
        <v>113</v>
      </c>
      <c r="P184" s="1">
        <v>14</v>
      </c>
      <c r="Q184" s="1">
        <v>14</v>
      </c>
      <c r="R184" s="1">
        <v>14</v>
      </c>
      <c r="T184" s="1" t="s">
        <v>120</v>
      </c>
      <c r="W184" s="1" t="s">
        <v>174</v>
      </c>
    </row>
    <row r="185" spans="1:23" x14ac:dyDescent="0.25">
      <c r="A185" s="1" t="str">
        <f>CONCATENATE(L185,"/",R185)</f>
        <v>ZONE 300/13</v>
      </c>
      <c r="B185" s="1" t="str">
        <f>CONCATENATE(K185,"/",Q185)</f>
        <v>ZONE 320/13</v>
      </c>
      <c r="C185" t="str">
        <f>CONCATENATE(J185,"/",P185)</f>
        <v>ZONE 324/13</v>
      </c>
      <c r="J185" t="s">
        <v>48</v>
      </c>
      <c r="K185" s="1" t="s">
        <v>101</v>
      </c>
      <c r="L185" s="1" t="s">
        <v>113</v>
      </c>
      <c r="P185" s="1">
        <v>13</v>
      </c>
      <c r="Q185" s="1">
        <v>13</v>
      </c>
      <c r="R185" s="1">
        <v>13</v>
      </c>
      <c r="T185" s="1" t="s">
        <v>120</v>
      </c>
      <c r="W185" s="1" t="s">
        <v>174</v>
      </c>
    </row>
    <row r="186" spans="1:23" x14ac:dyDescent="0.25">
      <c r="A186" s="1" t="str">
        <f>CONCATENATE(L186,"/",R186)</f>
        <v>ZONE 400/2</v>
      </c>
      <c r="B186" s="1" t="str">
        <f>CONCATENATE(K186,"/",Q186)</f>
        <v>ZONE 430/2</v>
      </c>
      <c r="C186" t="str">
        <f>CONCATENATE(J186,"/",P186)</f>
        <v>ZONE 431/2</v>
      </c>
      <c r="J186" t="s">
        <v>64</v>
      </c>
      <c r="K186" s="1" t="s">
        <v>105</v>
      </c>
      <c r="L186" s="1" t="s">
        <v>112</v>
      </c>
      <c r="P186" s="1">
        <v>2</v>
      </c>
      <c r="Q186" s="1">
        <v>2</v>
      </c>
      <c r="R186" s="1">
        <v>2</v>
      </c>
      <c r="T186" s="1" t="s">
        <v>120</v>
      </c>
      <c r="W186" s="1" t="s">
        <v>175</v>
      </c>
    </row>
    <row r="187" spans="1:23" x14ac:dyDescent="0.25">
      <c r="A187" s="1" t="str">
        <f>CONCATENATE(L187,"/",R187)</f>
        <v>ZONE 400/2</v>
      </c>
      <c r="B187" s="1" t="str">
        <f>CONCATENATE(K187,"/",Q187)</f>
        <v>ZONE 440/2</v>
      </c>
      <c r="C187" t="str">
        <f>CONCATENATE(J187,"/",P187)</f>
        <v>ZONE 441/2</v>
      </c>
      <c r="J187" t="s">
        <v>66</v>
      </c>
      <c r="K187" s="1" t="s">
        <v>106</v>
      </c>
      <c r="L187" s="1" t="s">
        <v>112</v>
      </c>
      <c r="P187">
        <v>2</v>
      </c>
      <c r="Q187" s="1">
        <v>2</v>
      </c>
      <c r="R187" s="1">
        <v>2</v>
      </c>
      <c r="T187" s="1" t="s">
        <v>120</v>
      </c>
      <c r="W187" s="1" t="s">
        <v>175</v>
      </c>
    </row>
    <row r="188" spans="1:23" x14ac:dyDescent="0.25">
      <c r="A188" s="1" t="str">
        <f>CONCATENATE(L188,"/",R188)</f>
        <v>ZONE 300/3</v>
      </c>
      <c r="B188" s="1" t="str">
        <f>CONCATENATE(K188,"/",Q188)</f>
        <v>ZONE 310/3</v>
      </c>
      <c r="C188" t="str">
        <f>CONCATENATE(J188,"/",P188)</f>
        <v>ZONE 311/3</v>
      </c>
      <c r="J188" t="s">
        <v>41</v>
      </c>
      <c r="K188" s="1" t="s">
        <v>100</v>
      </c>
      <c r="L188" s="1" t="s">
        <v>113</v>
      </c>
      <c r="P188">
        <v>3</v>
      </c>
      <c r="Q188" s="1">
        <v>3</v>
      </c>
      <c r="R188" s="1">
        <v>3</v>
      </c>
      <c r="T188" s="1" t="s">
        <v>120</v>
      </c>
      <c r="W188" s="1" t="s">
        <v>160</v>
      </c>
    </row>
    <row r="189" spans="1:23" x14ac:dyDescent="0.25">
      <c r="A189" s="1" t="str">
        <f>CONCATENATE(L189,"/",R189)</f>
        <v>ZONE 300/2</v>
      </c>
      <c r="B189" s="1" t="str">
        <f>CONCATENATE(K189,"/",Q189)</f>
        <v>ZONE 310/2</v>
      </c>
      <c r="C189" t="str">
        <f>CONCATENATE(J189,"/",P189)</f>
        <v>ZONE 314/2</v>
      </c>
      <c r="J189" t="s">
        <v>45</v>
      </c>
      <c r="K189" s="1" t="s">
        <v>100</v>
      </c>
      <c r="L189" s="1" t="s">
        <v>113</v>
      </c>
      <c r="P189">
        <v>2</v>
      </c>
      <c r="Q189" s="1">
        <v>2</v>
      </c>
      <c r="R189" s="1">
        <v>2</v>
      </c>
      <c r="T189" s="1" t="s">
        <v>120</v>
      </c>
      <c r="W189" s="1" t="s">
        <v>160</v>
      </c>
    </row>
    <row r="190" spans="1:23" x14ac:dyDescent="0.25">
      <c r="A190" s="1" t="str">
        <f>CONCATENATE(L190,"/",R190)</f>
        <v>ZONE 300/3</v>
      </c>
      <c r="B190" s="1" t="str">
        <f>CONCATENATE(K190,"/",Q190)</f>
        <v>ZONE 320/3</v>
      </c>
      <c r="C190" t="str">
        <f>CONCATENATE(J190,"/",P190)</f>
        <v>ZONE 321/3</v>
      </c>
      <c r="J190" t="s">
        <v>47</v>
      </c>
      <c r="K190" s="1" t="s">
        <v>101</v>
      </c>
      <c r="L190" s="1" t="s">
        <v>113</v>
      </c>
      <c r="P190">
        <v>3</v>
      </c>
      <c r="Q190" s="1">
        <v>3</v>
      </c>
      <c r="R190" s="1">
        <v>3</v>
      </c>
      <c r="T190" s="1" t="s">
        <v>120</v>
      </c>
      <c r="W190" s="1" t="s">
        <v>160</v>
      </c>
    </row>
    <row r="191" spans="1:23" x14ac:dyDescent="0.25">
      <c r="A191" s="1" t="str">
        <f>CONCATENATE(L191,"/",R191)</f>
        <v>ZONE 300/2</v>
      </c>
      <c r="B191" s="1" t="str">
        <f>CONCATENATE(K191,"/",Q191)</f>
        <v>ZONE 320/2</v>
      </c>
      <c r="C191" t="str">
        <f>CONCATENATE(J191,"/",P191)</f>
        <v>ZONE 324/2</v>
      </c>
      <c r="J191" t="s">
        <v>48</v>
      </c>
      <c r="K191" s="1" t="s">
        <v>101</v>
      </c>
      <c r="L191" s="1" t="s">
        <v>113</v>
      </c>
      <c r="P191">
        <v>2</v>
      </c>
      <c r="Q191" s="1">
        <v>2</v>
      </c>
      <c r="R191" s="1">
        <v>2</v>
      </c>
      <c r="T191" s="1" t="s">
        <v>120</v>
      </c>
      <c r="W191" s="1" t="s">
        <v>160</v>
      </c>
    </row>
    <row r="192" spans="1:23" x14ac:dyDescent="0.25">
      <c r="A192" s="1" t="str">
        <f>CONCATENATE(L192,"/",R192)</f>
        <v>ZONE 100/3</v>
      </c>
      <c r="B192" s="1" t="str">
        <f>CONCATENATE(K192,"/",Q192)</f>
        <v>ZONE 140/3</v>
      </c>
      <c r="C192" t="str">
        <f>CONCATENATE(J192,"/",P192)</f>
        <v>ZONE 141/3</v>
      </c>
      <c r="J192" t="s">
        <v>9</v>
      </c>
      <c r="K192" s="1" t="s">
        <v>89</v>
      </c>
      <c r="L192" s="1" t="s">
        <v>115</v>
      </c>
      <c r="P192">
        <v>3</v>
      </c>
      <c r="Q192" s="1">
        <v>3</v>
      </c>
      <c r="R192" s="1">
        <v>3</v>
      </c>
      <c r="T192" t="s">
        <v>121</v>
      </c>
      <c r="W192" s="1" t="s">
        <v>176</v>
      </c>
    </row>
    <row r="193" spans="1:23" x14ac:dyDescent="0.25">
      <c r="A193" s="1" t="str">
        <f>CONCATENATE(L193,"/",R193)</f>
        <v>ZONE 100/3</v>
      </c>
      <c r="B193" s="1" t="str">
        <f>CONCATENATE(K193,"/",Q193)</f>
        <v>ZONE 140/3</v>
      </c>
      <c r="C193" t="str">
        <f>CONCATENATE(J193,"/",P193)</f>
        <v>ZONE 142/3</v>
      </c>
      <c r="J193" t="s">
        <v>10</v>
      </c>
      <c r="K193" t="s">
        <v>89</v>
      </c>
      <c r="L193" s="1" t="s">
        <v>115</v>
      </c>
      <c r="P193">
        <v>3</v>
      </c>
      <c r="Q193" s="1">
        <v>3</v>
      </c>
      <c r="R193" s="1">
        <v>3</v>
      </c>
      <c r="T193" s="1" t="s">
        <v>121</v>
      </c>
      <c r="W193" s="1" t="s">
        <v>176</v>
      </c>
    </row>
    <row r="194" spans="1:23" x14ac:dyDescent="0.25">
      <c r="A194" s="1" t="str">
        <f>CONCATENATE(L194,"/",R194)</f>
        <v>ZONE 100/8</v>
      </c>
      <c r="B194" s="1" t="str">
        <f>CONCATENATE(K194,"/",Q194)</f>
        <v>ZONE 140/8</v>
      </c>
      <c r="C194" t="str">
        <f>CONCATENATE(J194,"/",P194)</f>
        <v>ZONE 147/4</v>
      </c>
      <c r="J194" t="s">
        <v>11</v>
      </c>
      <c r="K194" s="1" t="s">
        <v>89</v>
      </c>
      <c r="L194" s="1" t="s">
        <v>115</v>
      </c>
      <c r="P194">
        <v>4</v>
      </c>
      <c r="Q194" s="1">
        <v>8</v>
      </c>
      <c r="R194" s="1">
        <v>8</v>
      </c>
      <c r="T194" s="1" t="s">
        <v>121</v>
      </c>
      <c r="W194" s="1" t="s">
        <v>176</v>
      </c>
    </row>
    <row r="195" spans="1:23" x14ac:dyDescent="0.25">
      <c r="A195" s="1" t="str">
        <f>CONCATENATE(L195,"/",R195)</f>
        <v>ZONE 100/47</v>
      </c>
      <c r="B195" s="1" t="str">
        <f>CONCATENATE(K195,"/",Q195)</f>
        <v>ZONE 150/47</v>
      </c>
      <c r="C195" t="str">
        <f>CONCATENATE(J195,"/",P195)</f>
        <v>ZONE 151/10</v>
      </c>
      <c r="J195" t="s">
        <v>13</v>
      </c>
      <c r="K195" s="1" t="s">
        <v>90</v>
      </c>
      <c r="L195" s="1" t="s">
        <v>115</v>
      </c>
      <c r="P195">
        <v>10</v>
      </c>
      <c r="Q195" s="1">
        <v>47</v>
      </c>
      <c r="R195" s="1">
        <v>47</v>
      </c>
      <c r="T195" s="1" t="s">
        <v>121</v>
      </c>
      <c r="W195" s="1" t="s">
        <v>176</v>
      </c>
    </row>
    <row r="196" spans="1:23" x14ac:dyDescent="0.25">
      <c r="A196" s="1" t="str">
        <f>CONCATENATE(L196,"/",R196)</f>
        <v>ZONE 100/59</v>
      </c>
      <c r="B196" s="1" t="str">
        <f>CONCATENATE(K196,"/",Q196)</f>
        <v>ZONE 150/59</v>
      </c>
      <c r="C196" t="str">
        <f>CONCATENATE(J196,"/",P196)</f>
        <v>ZONE 151/22</v>
      </c>
      <c r="J196" t="s">
        <v>13</v>
      </c>
      <c r="K196" s="1" t="s">
        <v>90</v>
      </c>
      <c r="L196" s="1" t="s">
        <v>115</v>
      </c>
      <c r="P196">
        <v>22</v>
      </c>
      <c r="Q196" s="1">
        <v>59</v>
      </c>
      <c r="R196" s="1">
        <v>59</v>
      </c>
      <c r="T196" t="s">
        <v>122</v>
      </c>
      <c r="W196" s="1" t="s">
        <v>177</v>
      </c>
    </row>
    <row r="197" spans="1:23" x14ac:dyDescent="0.25">
      <c r="A197" s="1" t="str">
        <f>CONCATENATE(L197,"/",R197)</f>
        <v>ZONE 100/12</v>
      </c>
      <c r="B197" s="1" t="str">
        <f>CONCATENATE(K197,"/",Q197)</f>
        <v>ZONE 140/12</v>
      </c>
      <c r="C197" t="str">
        <f>CONCATENATE(J197,"/",P197)</f>
        <v>ZONE 147/8</v>
      </c>
      <c r="J197" t="s">
        <v>11</v>
      </c>
      <c r="K197" s="1" t="s">
        <v>89</v>
      </c>
      <c r="L197" s="1" t="s">
        <v>115</v>
      </c>
      <c r="P197">
        <v>8</v>
      </c>
      <c r="Q197" s="1">
        <v>12</v>
      </c>
      <c r="R197" s="1">
        <v>12</v>
      </c>
      <c r="T197" s="1" t="s">
        <v>122</v>
      </c>
      <c r="W197" s="1" t="s">
        <v>178</v>
      </c>
    </row>
    <row r="198" spans="1:23" x14ac:dyDescent="0.25">
      <c r="A198" s="1" t="str">
        <f>CONCATENATE(L198,"/",R198)</f>
        <v>ZONE 100/60</v>
      </c>
      <c r="B198" s="1" t="str">
        <f>CONCATENATE(K198,"/",Q198)</f>
        <v>ZONE 150/60</v>
      </c>
      <c r="C198" t="str">
        <f>CONCATENATE(J198,"/",P198)</f>
        <v>ZONE 151/23</v>
      </c>
      <c r="J198" t="s">
        <v>13</v>
      </c>
      <c r="K198" s="1" t="s">
        <v>90</v>
      </c>
      <c r="L198" s="1" t="s">
        <v>115</v>
      </c>
      <c r="P198">
        <v>23</v>
      </c>
      <c r="Q198" s="1">
        <v>60</v>
      </c>
      <c r="R198" s="1">
        <v>60</v>
      </c>
      <c r="T198" s="1" t="s">
        <v>122</v>
      </c>
      <c r="W198" s="1" t="s">
        <v>178</v>
      </c>
    </row>
    <row r="199" spans="1:23" x14ac:dyDescent="0.25">
      <c r="A199" s="1" t="str">
        <f>CONCATENATE(L199,"/",R199)</f>
        <v>ZONE 100/4</v>
      </c>
      <c r="B199" s="1" t="str">
        <f>CONCATENATE(K199,"/",Q199)</f>
        <v>ZONE 150/4</v>
      </c>
      <c r="C199" t="str">
        <f>CONCATENATE(J199,"/",P199)</f>
        <v>ZONE 155/4</v>
      </c>
      <c r="J199" t="s">
        <v>15</v>
      </c>
      <c r="K199" s="1" t="s">
        <v>90</v>
      </c>
      <c r="L199" s="1" t="s">
        <v>115</v>
      </c>
      <c r="P199">
        <v>4</v>
      </c>
      <c r="Q199" s="1">
        <v>4</v>
      </c>
      <c r="R199" s="1">
        <v>4</v>
      </c>
      <c r="T199" s="1" t="s">
        <v>122</v>
      </c>
      <c r="W199" s="1" t="s">
        <v>178</v>
      </c>
    </row>
    <row r="200" spans="1:23" x14ac:dyDescent="0.25">
      <c r="A200" s="1" t="str">
        <f>CONCATENATE(L200,"/",R200)</f>
        <v>ZONE 200/9</v>
      </c>
      <c r="B200" s="1" t="str">
        <f>CONCATENATE(K200,"/",Q200)</f>
        <v>ZONE 260/9</v>
      </c>
      <c r="C200" t="str">
        <f>CONCATENATE(J200,"/",P200)</f>
        <v>ZONE 261/4</v>
      </c>
      <c r="J200" t="s">
        <v>35</v>
      </c>
      <c r="K200" s="1" t="s">
        <v>98</v>
      </c>
      <c r="L200" s="1" t="s">
        <v>114</v>
      </c>
      <c r="P200">
        <v>4</v>
      </c>
      <c r="Q200" s="1">
        <v>9</v>
      </c>
      <c r="R200" s="1">
        <v>9</v>
      </c>
      <c r="T200" s="1" t="s">
        <v>122</v>
      </c>
      <c r="W200" s="1" t="s">
        <v>179</v>
      </c>
    </row>
    <row r="201" spans="1:23" x14ac:dyDescent="0.25">
      <c r="A201" s="1" t="str">
        <f>CONCATENATE(L201,"/",R201)</f>
        <v>ZONE 200/9</v>
      </c>
      <c r="B201" s="1" t="str">
        <f>CONCATENATE(K201,"/",Q201)</f>
        <v>ZONE 260/9</v>
      </c>
      <c r="C201" t="str">
        <f>CONCATENATE(J201,"/",P201)</f>
        <v>ZONE 262/4</v>
      </c>
      <c r="J201" t="s">
        <v>36</v>
      </c>
      <c r="K201" s="1" t="s">
        <v>98</v>
      </c>
      <c r="L201" s="1" t="s">
        <v>114</v>
      </c>
      <c r="P201">
        <v>4</v>
      </c>
      <c r="Q201" s="1">
        <v>9</v>
      </c>
      <c r="R201" s="1">
        <v>9</v>
      </c>
      <c r="T201" s="1" t="s">
        <v>122</v>
      </c>
      <c r="W201" s="1" t="s">
        <v>179</v>
      </c>
    </row>
    <row r="202" spans="1:23" x14ac:dyDescent="0.25">
      <c r="A202" s="1" t="str">
        <f>CONCATENATE(L202,"/",R202)</f>
        <v>ZONE 100/18</v>
      </c>
      <c r="B202" s="1" t="str">
        <f>CONCATENATE(K202,"/",Q202)</f>
        <v>ZONE 120/51</v>
      </c>
      <c r="C202" t="str">
        <f>CONCATENATE(J202,"/",P202)</f>
        <v>ZONE 124/15</v>
      </c>
      <c r="J202" t="s">
        <v>5</v>
      </c>
      <c r="K202" s="1" t="s">
        <v>87</v>
      </c>
      <c r="L202" s="1" t="s">
        <v>115</v>
      </c>
      <c r="P202">
        <v>15</v>
      </c>
      <c r="Q202" s="1">
        <v>51</v>
      </c>
      <c r="R202" s="1">
        <v>18</v>
      </c>
      <c r="T202" s="1" t="s">
        <v>122</v>
      </c>
      <c r="W202" s="1" t="s">
        <v>179</v>
      </c>
    </row>
    <row r="203" spans="1:23" x14ac:dyDescent="0.25">
      <c r="A203" s="1" t="str">
        <f>CONCATENATE(L203,"/",R203)</f>
        <v>ZONE 100/4</v>
      </c>
      <c r="B203" s="1" t="str">
        <f>CONCATENATE(K203,"/",Q203)</f>
        <v>ZONE 160/4</v>
      </c>
      <c r="C203" t="str">
        <f>CONCATENATE(J203,"/",P203)</f>
        <v>ZONE 166/4</v>
      </c>
      <c r="J203" t="s">
        <v>16</v>
      </c>
      <c r="K203" t="s">
        <v>91</v>
      </c>
      <c r="L203" s="1" t="s">
        <v>115</v>
      </c>
      <c r="P203">
        <v>4</v>
      </c>
      <c r="Q203" s="1">
        <v>4</v>
      </c>
      <c r="R203" s="1">
        <v>4</v>
      </c>
      <c r="T203" s="1" t="s">
        <v>122</v>
      </c>
      <c r="W203" s="1" t="s">
        <v>179</v>
      </c>
    </row>
    <row r="204" spans="1:23" x14ac:dyDescent="0.25">
      <c r="A204" s="1" t="str">
        <f>CONCATENATE(L204,"/",R204)</f>
        <v>ZONE 100/11</v>
      </c>
      <c r="B204" s="1" t="str">
        <f>CONCATENATE(K204,"/",Q204)</f>
        <v>ZONE 160/11</v>
      </c>
      <c r="C204" t="str">
        <f>CONCATENATE(J204,"/",P204)</f>
        <v>ZONE 167/4</v>
      </c>
      <c r="J204" t="s">
        <v>17</v>
      </c>
      <c r="K204" s="1" t="s">
        <v>91</v>
      </c>
      <c r="L204" s="1" t="s">
        <v>115</v>
      </c>
      <c r="P204">
        <v>4</v>
      </c>
      <c r="Q204" s="1">
        <v>11</v>
      </c>
      <c r="R204" s="1">
        <v>11</v>
      </c>
      <c r="T204" s="1" t="s">
        <v>122</v>
      </c>
      <c r="W204" s="1" t="s">
        <v>179</v>
      </c>
    </row>
    <row r="205" spans="1:23" x14ac:dyDescent="0.25">
      <c r="A205" s="1" t="str">
        <f>CONCATENATE(L205,"/",R205)</f>
        <v>ZONE 100/6</v>
      </c>
      <c r="B205" s="1" t="str">
        <f>CONCATENATE(K205,"/",Q205)</f>
        <v>ZONE 120/27</v>
      </c>
      <c r="C205" t="str">
        <f>CONCATENATE(J205,"/",P205)</f>
        <v>ZONE 121/6</v>
      </c>
      <c r="J205" t="s">
        <v>1</v>
      </c>
      <c r="K205" s="1" t="s">
        <v>87</v>
      </c>
      <c r="L205" s="1" t="s">
        <v>115</v>
      </c>
      <c r="P205" s="1">
        <v>6</v>
      </c>
      <c r="Q205" s="1">
        <v>27</v>
      </c>
      <c r="R205" s="1">
        <v>6</v>
      </c>
      <c r="T205" s="1" t="s">
        <v>122</v>
      </c>
      <c r="W205" s="1" t="s">
        <v>180</v>
      </c>
    </row>
    <row r="206" spans="1:23" x14ac:dyDescent="0.25">
      <c r="A206" s="1" t="str">
        <f>CONCATENATE(L206,"/",R206)</f>
        <v>ZONE 100/16</v>
      </c>
      <c r="B206" s="1" t="str">
        <f>CONCATENATE(K206,"/",Q206)</f>
        <v>ZONE 120/49</v>
      </c>
      <c r="C206" t="str">
        <f>CONCATENATE(J206,"/",P206)</f>
        <v>ZONE 124/13</v>
      </c>
      <c r="J206" t="s">
        <v>5</v>
      </c>
      <c r="K206" s="1" t="s">
        <v>87</v>
      </c>
      <c r="L206" s="1" t="s">
        <v>115</v>
      </c>
      <c r="P206" s="1">
        <v>13</v>
      </c>
      <c r="Q206" s="1">
        <v>49</v>
      </c>
      <c r="R206" s="1">
        <v>16</v>
      </c>
      <c r="T206" s="1" t="s">
        <v>122</v>
      </c>
      <c r="W206" s="1" t="s">
        <v>180</v>
      </c>
    </row>
    <row r="207" spans="1:23" x14ac:dyDescent="0.25">
      <c r="A207" s="1" t="str">
        <f>CONCATENATE(L207,"/",R207)</f>
        <v>ZONE 300/40</v>
      </c>
      <c r="B207" s="1" t="str">
        <f>CONCATENATE(K207,"/",Q207)</f>
        <v>ZONE 310/40</v>
      </c>
      <c r="C207" t="str">
        <f>CONCATENATE(J207,"/",P207)</f>
        <v>ZONE 311/32</v>
      </c>
      <c r="J207" t="s">
        <v>41</v>
      </c>
      <c r="K207" s="1" t="s">
        <v>100</v>
      </c>
      <c r="L207" s="1" t="s">
        <v>113</v>
      </c>
      <c r="P207">
        <v>32</v>
      </c>
      <c r="Q207" s="1">
        <v>40</v>
      </c>
      <c r="R207" s="1">
        <v>40</v>
      </c>
      <c r="T207" s="1" t="s">
        <v>122</v>
      </c>
      <c r="W207" s="1" t="s">
        <v>164</v>
      </c>
    </row>
    <row r="208" spans="1:23" x14ac:dyDescent="0.25">
      <c r="A208" s="1" t="str">
        <f>CONCATENATE(L208,"/",R208)</f>
        <v>ZONE 300/31</v>
      </c>
      <c r="B208" s="1" t="str">
        <f>CONCATENATE(K208,"/",Q208)</f>
        <v>ZONE 310/31</v>
      </c>
      <c r="C208" t="str">
        <f>CONCATENATE(J208,"/",P208)</f>
        <v>ZONE 314/31</v>
      </c>
      <c r="J208" t="s">
        <v>45</v>
      </c>
      <c r="K208" s="1" t="s">
        <v>100</v>
      </c>
      <c r="L208" s="1" t="s">
        <v>113</v>
      </c>
      <c r="P208">
        <v>31</v>
      </c>
      <c r="Q208" s="1">
        <v>31</v>
      </c>
      <c r="R208" s="1">
        <v>31</v>
      </c>
      <c r="T208" s="1" t="s">
        <v>122</v>
      </c>
      <c r="W208" s="1" t="s">
        <v>164</v>
      </c>
    </row>
    <row r="209" spans="1:23" x14ac:dyDescent="0.25">
      <c r="A209" s="1" t="str">
        <f>CONCATENATE(L209,"/",R209)</f>
        <v>ZONE 300/40</v>
      </c>
      <c r="B209" s="1" t="str">
        <f>CONCATENATE(K209,"/",Q209)</f>
        <v>ZONE 320/40</v>
      </c>
      <c r="C209" t="str">
        <f>CONCATENATE(J209,"/",P209)</f>
        <v>ZONE 321/32</v>
      </c>
      <c r="J209" t="s">
        <v>47</v>
      </c>
      <c r="K209" s="1" t="s">
        <v>101</v>
      </c>
      <c r="L209" s="1" t="s">
        <v>113</v>
      </c>
      <c r="P209" s="1">
        <v>32</v>
      </c>
      <c r="Q209" s="1">
        <v>40</v>
      </c>
      <c r="R209" s="1">
        <v>40</v>
      </c>
      <c r="T209" s="1" t="s">
        <v>122</v>
      </c>
      <c r="W209" s="1" t="s">
        <v>164</v>
      </c>
    </row>
    <row r="210" spans="1:23" x14ac:dyDescent="0.25">
      <c r="A210" s="1" t="str">
        <f>CONCATENATE(L210,"/",R210)</f>
        <v>ZONE 300/31</v>
      </c>
      <c r="B210" s="1" t="str">
        <f>CONCATENATE(K210,"/",Q210)</f>
        <v>ZONE 320/31</v>
      </c>
      <c r="C210" t="str">
        <f>CONCATENATE(J210,"/",P210)</f>
        <v>ZONE 324/31</v>
      </c>
      <c r="J210" t="s">
        <v>48</v>
      </c>
      <c r="K210" s="1" t="s">
        <v>101</v>
      </c>
      <c r="L210" s="1" t="s">
        <v>113</v>
      </c>
      <c r="P210" s="1">
        <v>31</v>
      </c>
      <c r="Q210" s="1">
        <v>31</v>
      </c>
      <c r="R210" s="1">
        <v>31</v>
      </c>
      <c r="T210" s="1" t="s">
        <v>122</v>
      </c>
      <c r="W210" s="1" t="s">
        <v>164</v>
      </c>
    </row>
    <row r="211" spans="1:23" x14ac:dyDescent="0.25">
      <c r="A211" s="1" t="str">
        <f>CONCATENATE(L211,"/",R211)</f>
        <v>ZONE 300/38</v>
      </c>
      <c r="B211" s="1" t="str">
        <f>CONCATENATE(K211,"/",Q211)</f>
        <v>ZONE 310/38</v>
      </c>
      <c r="C211" t="str">
        <f>CONCATENATE(J211,"/",P211)</f>
        <v>ZONE 311/30</v>
      </c>
      <c r="J211" t="s">
        <v>41</v>
      </c>
      <c r="K211" s="1" t="s">
        <v>100</v>
      </c>
      <c r="L211" s="1" t="s">
        <v>113</v>
      </c>
      <c r="P211">
        <v>30</v>
      </c>
      <c r="Q211" s="1">
        <v>38</v>
      </c>
      <c r="R211" s="1">
        <v>38</v>
      </c>
      <c r="T211" s="1" t="s">
        <v>122</v>
      </c>
      <c r="W211" s="1" t="s">
        <v>164</v>
      </c>
    </row>
    <row r="212" spans="1:23" x14ac:dyDescent="0.25">
      <c r="A212" s="1" t="str">
        <f>CONCATENATE(L212,"/",R212)</f>
        <v>ZONE 300/29</v>
      </c>
      <c r="B212" s="1" t="str">
        <f>CONCATENATE(K212,"/",Q212)</f>
        <v>ZONE 310/29</v>
      </c>
      <c r="C212" t="str">
        <f>CONCATENATE(J212,"/",P212)</f>
        <v>ZONE 314/29</v>
      </c>
      <c r="J212" t="s">
        <v>45</v>
      </c>
      <c r="K212" s="1" t="s">
        <v>100</v>
      </c>
      <c r="L212" s="1" t="s">
        <v>113</v>
      </c>
      <c r="P212">
        <v>29</v>
      </c>
      <c r="Q212" s="1">
        <v>29</v>
      </c>
      <c r="R212" s="1">
        <v>29</v>
      </c>
      <c r="T212" s="1" t="s">
        <v>122</v>
      </c>
      <c r="W212" s="1" t="s">
        <v>164</v>
      </c>
    </row>
    <row r="213" spans="1:23" x14ac:dyDescent="0.25">
      <c r="A213" s="1" t="str">
        <f>CONCATENATE(L213,"/",R213)</f>
        <v>ZONE 300/38</v>
      </c>
      <c r="B213" s="1" t="str">
        <f>CONCATENATE(K213,"/",Q213)</f>
        <v>ZONE 320/38</v>
      </c>
      <c r="C213" t="str">
        <f>CONCATENATE(J213,"/",P213)</f>
        <v>ZONE 321/30</v>
      </c>
      <c r="J213" t="s">
        <v>47</v>
      </c>
      <c r="K213" s="1" t="s">
        <v>101</v>
      </c>
      <c r="L213" s="1" t="s">
        <v>113</v>
      </c>
      <c r="P213">
        <v>30</v>
      </c>
      <c r="Q213" s="1">
        <v>38</v>
      </c>
      <c r="R213" s="1">
        <v>38</v>
      </c>
      <c r="T213" s="1" t="s">
        <v>122</v>
      </c>
      <c r="W213" s="1" t="s">
        <v>164</v>
      </c>
    </row>
    <row r="214" spans="1:23" x14ac:dyDescent="0.25">
      <c r="A214" s="1" t="str">
        <f>CONCATENATE(L214,"/",R214)</f>
        <v>ZONE 300/29</v>
      </c>
      <c r="B214" s="1" t="str">
        <f>CONCATENATE(K214,"/",Q214)</f>
        <v>ZONE 320/29</v>
      </c>
      <c r="C214" t="str">
        <f>CONCATENATE(J214,"/",P214)</f>
        <v>ZONE 324/29</v>
      </c>
      <c r="J214" t="s">
        <v>48</v>
      </c>
      <c r="K214" s="1" t="s">
        <v>101</v>
      </c>
      <c r="L214" s="1" t="s">
        <v>113</v>
      </c>
      <c r="P214">
        <v>29</v>
      </c>
      <c r="Q214" s="1">
        <v>29</v>
      </c>
      <c r="R214" s="1">
        <v>29</v>
      </c>
      <c r="T214" s="1" t="s">
        <v>122</v>
      </c>
      <c r="W214" s="1" t="s">
        <v>164</v>
      </c>
    </row>
    <row r="215" spans="1:23" x14ac:dyDescent="0.25">
      <c r="A215" s="1" t="str">
        <f>CONCATENATE(L215,"/",R215)</f>
        <v>ZONE 100/10</v>
      </c>
      <c r="B215" s="1" t="str">
        <f>CONCATENATE(K215,"/",Q215)</f>
        <v>ZONE 130/10</v>
      </c>
      <c r="C215" t="str">
        <f>CONCATENATE(J215,"/",P215)</f>
        <v>ZONE 131/8</v>
      </c>
      <c r="J215" t="s">
        <v>7</v>
      </c>
      <c r="K215" s="1" t="s">
        <v>88</v>
      </c>
      <c r="L215" s="1" t="s">
        <v>115</v>
      </c>
      <c r="P215">
        <v>8</v>
      </c>
      <c r="Q215" s="1">
        <v>10</v>
      </c>
      <c r="R215" s="1">
        <v>10</v>
      </c>
      <c r="T215" s="1" t="s">
        <v>122</v>
      </c>
      <c r="W215" s="1" t="s">
        <v>163</v>
      </c>
    </row>
    <row r="216" spans="1:23" x14ac:dyDescent="0.25">
      <c r="A216" s="1" t="str">
        <f>CONCATENATE(L216,"/",R216)</f>
        <v>ZONE 100/10</v>
      </c>
      <c r="B216" s="1" t="str">
        <f>CONCATENATE(K216,"/",Q216)</f>
        <v>ZONE 140/10</v>
      </c>
      <c r="C216" t="str">
        <f>CONCATENATE(J216,"/",P216)</f>
        <v>ZONE 142/5</v>
      </c>
      <c r="J216" t="s">
        <v>10</v>
      </c>
      <c r="K216" s="1" t="s">
        <v>89</v>
      </c>
      <c r="L216" s="1" t="s">
        <v>115</v>
      </c>
      <c r="P216">
        <v>5</v>
      </c>
      <c r="Q216" s="1">
        <v>10</v>
      </c>
      <c r="R216" s="1">
        <v>10</v>
      </c>
      <c r="T216" s="1" t="s">
        <v>122</v>
      </c>
      <c r="W216" s="1" t="s">
        <v>163</v>
      </c>
    </row>
    <row r="217" spans="1:23" x14ac:dyDescent="0.25">
      <c r="A217" s="1" t="str">
        <f>CONCATENATE(L217,"/",R217)</f>
        <v>ZONE 100/8</v>
      </c>
      <c r="B217" s="1" t="str">
        <f>CONCATENATE(K217,"/",Q217)</f>
        <v>ZONE 120/37</v>
      </c>
      <c r="C217" t="str">
        <f>CONCATENATE(J217,"/",P217)</f>
        <v>ZONE 121/8</v>
      </c>
      <c r="J217" t="s">
        <v>1</v>
      </c>
      <c r="K217" s="1" t="s">
        <v>87</v>
      </c>
      <c r="L217" s="1" t="s">
        <v>115</v>
      </c>
      <c r="P217">
        <v>8</v>
      </c>
      <c r="Q217" s="1">
        <v>37</v>
      </c>
      <c r="R217" s="1">
        <v>8</v>
      </c>
      <c r="T217" s="1" t="s">
        <v>122</v>
      </c>
      <c r="W217" s="1" t="s">
        <v>138</v>
      </c>
    </row>
    <row r="218" spans="1:23" x14ac:dyDescent="0.25">
      <c r="A218" s="1" t="str">
        <f>CONCATENATE(L218,"/",R218)</f>
        <v>ZONE 100/17</v>
      </c>
      <c r="B218" s="1" t="str">
        <f>CONCATENATE(K218,"/",Q218)</f>
        <v>ZONE 120/50</v>
      </c>
      <c r="C218" t="str">
        <f>CONCATENATE(J218,"/",P218)</f>
        <v>ZONE 124/14</v>
      </c>
      <c r="J218" t="s">
        <v>5</v>
      </c>
      <c r="K218" s="1" t="s">
        <v>87</v>
      </c>
      <c r="L218" s="1" t="s">
        <v>115</v>
      </c>
      <c r="P218">
        <v>14</v>
      </c>
      <c r="Q218" s="1">
        <v>50</v>
      </c>
      <c r="R218" s="1">
        <v>17</v>
      </c>
      <c r="T218" s="1" t="s">
        <v>122</v>
      </c>
      <c r="W218" s="1" t="s">
        <v>138</v>
      </c>
    </row>
    <row r="219" spans="1:23" x14ac:dyDescent="0.25">
      <c r="A219" s="1" t="str">
        <f>CONCATENATE(L219,"/",R219)</f>
        <v>ZONE 100/7</v>
      </c>
      <c r="B219" s="1" t="str">
        <f>CONCATENATE(K219,"/",Q219)</f>
        <v>ZONE 120/32</v>
      </c>
      <c r="C219" t="str">
        <f>CONCATENATE(J219,"/",P219)</f>
        <v>ZONE 121/7</v>
      </c>
      <c r="J219" t="s">
        <v>1</v>
      </c>
      <c r="K219" s="1" t="s">
        <v>87</v>
      </c>
      <c r="L219" s="1" t="s">
        <v>115</v>
      </c>
      <c r="P219">
        <v>7</v>
      </c>
      <c r="Q219" s="1">
        <v>32</v>
      </c>
      <c r="R219" s="1">
        <v>7</v>
      </c>
      <c r="T219" s="1" t="s">
        <v>122</v>
      </c>
      <c r="W219" s="1" t="s">
        <v>138</v>
      </c>
    </row>
    <row r="220" spans="1:23" x14ac:dyDescent="0.25">
      <c r="A220" s="1" t="str">
        <f>CONCATENATE(L220,"/",R220)</f>
        <v>ZONE 100/15</v>
      </c>
      <c r="B220" s="1" t="str">
        <f>CONCATENATE(K220,"/",Q220)</f>
        <v>ZONE 120/48</v>
      </c>
      <c r="C220" t="str">
        <f>CONCATENATE(J220,"/",P220)</f>
        <v>ZONE 124/12</v>
      </c>
      <c r="J220" t="s">
        <v>5</v>
      </c>
      <c r="K220" s="1" t="s">
        <v>87</v>
      </c>
      <c r="L220" s="1" t="s">
        <v>115</v>
      </c>
      <c r="P220">
        <v>12</v>
      </c>
      <c r="Q220" s="1">
        <v>48</v>
      </c>
      <c r="R220" s="1">
        <v>15</v>
      </c>
      <c r="T220" s="1" t="s">
        <v>122</v>
      </c>
      <c r="W220" s="1" t="s">
        <v>138</v>
      </c>
    </row>
    <row r="221" spans="1:23" x14ac:dyDescent="0.25">
      <c r="A221" s="1" t="str">
        <f>CONCATENATE(L221,"/",R221)</f>
        <v>ZONE 100/7</v>
      </c>
      <c r="B221" s="1" t="str">
        <f>CONCATENATE(K221,"/",Q221)</f>
        <v>ZONE 120/36</v>
      </c>
      <c r="C221" t="str">
        <f>CONCATENATE(J221,"/",P221)</f>
        <v>ZONE 128/7</v>
      </c>
      <c r="J221" t="s">
        <v>6</v>
      </c>
      <c r="K221" s="1" t="s">
        <v>87</v>
      </c>
      <c r="L221" s="1" t="s">
        <v>115</v>
      </c>
      <c r="P221" s="1">
        <v>7</v>
      </c>
      <c r="Q221" s="1">
        <v>36</v>
      </c>
      <c r="R221" s="1">
        <v>7</v>
      </c>
      <c r="T221" s="1" t="s">
        <v>122</v>
      </c>
      <c r="W221" s="1" t="s">
        <v>138</v>
      </c>
    </row>
    <row r="222" spans="1:23" x14ac:dyDescent="0.25">
      <c r="A222" s="1" t="str">
        <f>CONCATENATE(L222,"/",R222)</f>
        <v>ZONE 100/9</v>
      </c>
      <c r="B222" s="1" t="str">
        <f>CONCATENATE(K222,"/",Q222)</f>
        <v>ZONE 130/9</v>
      </c>
      <c r="C222" t="str">
        <f>CONCATENATE(J222,"/",P222)</f>
        <v>ZONE 131/7</v>
      </c>
      <c r="J222" t="s">
        <v>7</v>
      </c>
      <c r="K222" t="s">
        <v>88</v>
      </c>
      <c r="L222" s="1" t="s">
        <v>115</v>
      </c>
      <c r="P222" s="1">
        <v>7</v>
      </c>
      <c r="Q222" s="1">
        <v>9</v>
      </c>
      <c r="R222" s="1">
        <v>9</v>
      </c>
      <c r="T222" s="1" t="s">
        <v>122</v>
      </c>
      <c r="W222" s="1" t="s">
        <v>163</v>
      </c>
    </row>
    <row r="223" spans="1:23" x14ac:dyDescent="0.25">
      <c r="A223" s="1" t="str">
        <f>CONCATENATE(L223,"/",R223)</f>
        <v>ZONE 200/4</v>
      </c>
      <c r="B223" s="1" t="str">
        <f>CONCATENATE(K223,"/",Q223)</f>
        <v>ZONE 250/4</v>
      </c>
      <c r="C223" t="str">
        <f>CONCATENATE(J223,"/",P223)</f>
        <v>ZONE 259/4</v>
      </c>
      <c r="J223" t="s">
        <v>34</v>
      </c>
      <c r="K223" s="1" t="s">
        <v>97</v>
      </c>
      <c r="L223" s="1" t="s">
        <v>114</v>
      </c>
      <c r="P223" s="1">
        <v>4</v>
      </c>
      <c r="Q223" s="1">
        <v>4</v>
      </c>
      <c r="R223" s="1">
        <v>4</v>
      </c>
      <c r="T223" s="1" t="s">
        <v>122</v>
      </c>
      <c r="W223" s="1" t="s">
        <v>151</v>
      </c>
    </row>
    <row r="224" spans="1:23" x14ac:dyDescent="0.25">
      <c r="A224" s="1" t="str">
        <f>CONCATENATE(L224,"/",R224)</f>
        <v>ZONE 300/13</v>
      </c>
      <c r="B224" s="1" t="str">
        <f>CONCATENATE(K224,"/",Q224)</f>
        <v>ZONE 310/13</v>
      </c>
      <c r="C224" t="str">
        <f>CONCATENATE(J224,"/",P224)</f>
        <v>ZONE 316/8</v>
      </c>
      <c r="J224" t="s">
        <v>46</v>
      </c>
      <c r="K224" s="1" t="s">
        <v>100</v>
      </c>
      <c r="L224" s="1" t="s">
        <v>113</v>
      </c>
      <c r="P224" s="1">
        <v>8</v>
      </c>
      <c r="Q224" s="1">
        <v>13</v>
      </c>
      <c r="R224" s="1">
        <v>13</v>
      </c>
      <c r="T224" s="1" t="s">
        <v>122</v>
      </c>
      <c r="W224" s="1" t="s">
        <v>157</v>
      </c>
    </row>
    <row r="225" spans="1:23" x14ac:dyDescent="0.25">
      <c r="A225" s="1" t="str">
        <f>CONCATENATE(L225,"/",R225)</f>
        <v>ZONE 300/13</v>
      </c>
      <c r="B225" s="1" t="str">
        <f>CONCATENATE(K225,"/",Q225)</f>
        <v>ZONE 320/13</v>
      </c>
      <c r="C225" t="str">
        <f>CONCATENATE(J225,"/",P225)</f>
        <v>ZONE 326/8</v>
      </c>
      <c r="J225" t="s">
        <v>49</v>
      </c>
      <c r="K225" s="1" t="s">
        <v>101</v>
      </c>
      <c r="L225" s="1" t="s">
        <v>113</v>
      </c>
      <c r="P225" s="1">
        <v>8</v>
      </c>
      <c r="Q225" s="1">
        <v>13</v>
      </c>
      <c r="R225" s="1">
        <v>13</v>
      </c>
      <c r="T225" s="1" t="s">
        <v>122</v>
      </c>
      <c r="W225" s="1" t="s">
        <v>157</v>
      </c>
    </row>
    <row r="226" spans="1:23" x14ac:dyDescent="0.25">
      <c r="A226" s="1" t="str">
        <f>CONCATENATE(L226,"/",R226)</f>
        <v>ZONE 200/4</v>
      </c>
      <c r="B226" s="1" t="str">
        <f>CONCATENATE(K226,"/",Q226)</f>
        <v>ZONE 250/4</v>
      </c>
      <c r="C226" t="str">
        <f>CONCATENATE(J226,"/",P226)</f>
        <v>ZONE 253/4</v>
      </c>
      <c r="J226" t="s">
        <v>31</v>
      </c>
      <c r="K226" s="1" t="s">
        <v>97</v>
      </c>
      <c r="L226" s="1" t="s">
        <v>114</v>
      </c>
      <c r="P226" s="1">
        <v>4</v>
      </c>
      <c r="Q226" s="1">
        <v>4</v>
      </c>
      <c r="R226" s="1">
        <v>4</v>
      </c>
      <c r="T226" s="1" t="s">
        <v>122</v>
      </c>
      <c r="W226" s="1" t="s">
        <v>151</v>
      </c>
    </row>
    <row r="227" spans="1:23" x14ac:dyDescent="0.25">
      <c r="A227" s="1" t="str">
        <f>CONCATENATE(L227,"/",R227)</f>
        <v>ZONE 200/4</v>
      </c>
      <c r="B227" s="1" t="str">
        <f>CONCATENATE(K227,"/",Q227)</f>
        <v>ZONE 250/4</v>
      </c>
      <c r="C227" t="str">
        <f>CONCATENATE(J227,"/",P227)</f>
        <v>ZONE 257/4</v>
      </c>
      <c r="J227" t="s">
        <v>33</v>
      </c>
      <c r="K227" s="1" t="s">
        <v>97</v>
      </c>
      <c r="L227" s="1" t="s">
        <v>114</v>
      </c>
      <c r="P227" s="1">
        <v>4</v>
      </c>
      <c r="Q227" s="1">
        <v>4</v>
      </c>
      <c r="R227" s="1">
        <v>4</v>
      </c>
      <c r="T227" s="1" t="s">
        <v>122</v>
      </c>
      <c r="W227" s="1" t="s">
        <v>151</v>
      </c>
    </row>
    <row r="228" spans="1:23" x14ac:dyDescent="0.25">
      <c r="A228" s="1" t="str">
        <f>CONCATENATE(L228,"/",R228)</f>
        <v>ZONE 200/4</v>
      </c>
      <c r="B228" s="1" t="str">
        <f>CONCATENATE(K228,"/",Q228)</f>
        <v>ZONE 250/4</v>
      </c>
      <c r="C228" t="str">
        <f>CONCATENATE(J228,"/",P228)</f>
        <v>ZONE 255/4</v>
      </c>
      <c r="J228" t="s">
        <v>32</v>
      </c>
      <c r="K228" s="1" t="s">
        <v>97</v>
      </c>
      <c r="L228" s="1" t="s">
        <v>114</v>
      </c>
      <c r="P228" s="1">
        <v>4</v>
      </c>
      <c r="Q228" s="1">
        <v>4</v>
      </c>
      <c r="R228" s="1">
        <v>4</v>
      </c>
      <c r="T228" s="1" t="s">
        <v>122</v>
      </c>
      <c r="W228" s="1" t="s">
        <v>151</v>
      </c>
    </row>
    <row r="229" spans="1:23" x14ac:dyDescent="0.25">
      <c r="A229" s="1" t="str">
        <f>CONCATENATE(L229,"/",R229)</f>
        <v>ZONE 200/14</v>
      </c>
      <c r="B229" s="1" t="str">
        <f>CONCATENATE(K229,"/",Q229)</f>
        <v>ZONE 290/14</v>
      </c>
      <c r="C229" t="str">
        <f>CONCATENATE(J229,"/",P229)</f>
        <v>ZONE 291/10</v>
      </c>
      <c r="J229" t="s">
        <v>39</v>
      </c>
      <c r="K229" s="1" t="s">
        <v>99</v>
      </c>
      <c r="L229" s="1" t="s">
        <v>114</v>
      </c>
      <c r="P229">
        <v>10</v>
      </c>
      <c r="Q229" s="1">
        <v>14</v>
      </c>
      <c r="R229" s="1">
        <v>14</v>
      </c>
      <c r="T229" s="1" t="s">
        <v>122</v>
      </c>
      <c r="W229" s="1" t="s">
        <v>151</v>
      </c>
    </row>
    <row r="230" spans="1:23" x14ac:dyDescent="0.25">
      <c r="A230" s="1" t="str">
        <f>CONCATENATE(L230,"/",R230)</f>
        <v>ZONE 400/6</v>
      </c>
      <c r="B230" s="1" t="str">
        <f>CONCATENATE(K230,"/",Q230)</f>
        <v>ZONE 410/6</v>
      </c>
      <c r="C230" t="str">
        <f>CONCATENATE(J230,"/",P230)</f>
        <v>ZONE 414/6</v>
      </c>
      <c r="J230" t="s">
        <v>57</v>
      </c>
      <c r="K230" s="1" t="s">
        <v>103</v>
      </c>
      <c r="L230" s="1" t="s">
        <v>112</v>
      </c>
      <c r="P230">
        <v>6</v>
      </c>
      <c r="Q230" s="1">
        <v>6</v>
      </c>
      <c r="R230" s="1">
        <v>6</v>
      </c>
      <c r="T230" t="s">
        <v>123</v>
      </c>
      <c r="W230" s="1" t="s">
        <v>181</v>
      </c>
    </row>
    <row r="231" spans="1:23" x14ac:dyDescent="0.25">
      <c r="A231" s="1" t="str">
        <f>CONCATENATE(L231,"/",R231)</f>
        <v>ZONE 400/4</v>
      </c>
      <c r="B231" s="1" t="str">
        <f>CONCATENATE(K231,"/",Q231)</f>
        <v>ZONE 420/4</v>
      </c>
      <c r="C231" t="str">
        <f>CONCATENATE(J231,"/",P231)</f>
        <v>ZONE 424/4</v>
      </c>
      <c r="J231" t="s">
        <v>62</v>
      </c>
      <c r="K231" s="1" t="s">
        <v>104</v>
      </c>
      <c r="L231" s="1" t="s">
        <v>112</v>
      </c>
      <c r="P231" s="1">
        <v>4</v>
      </c>
      <c r="Q231" s="1">
        <v>4</v>
      </c>
      <c r="R231" s="1">
        <v>4</v>
      </c>
      <c r="T231" s="1" t="s">
        <v>123</v>
      </c>
      <c r="W231" s="1" t="s">
        <v>181</v>
      </c>
    </row>
    <row r="232" spans="1:23" x14ac:dyDescent="0.25">
      <c r="A232" s="1" t="str">
        <f>CONCATENATE(L232,"/",R232)</f>
        <v>ZONE 400/5</v>
      </c>
      <c r="B232" s="1" t="str">
        <f>CONCATENATE(K232,"/",Q232)</f>
        <v>ZONE 470/5</v>
      </c>
      <c r="C232" t="str">
        <f>CONCATENATE(J232,"/",P232)</f>
        <v>ZONE 474/5</v>
      </c>
      <c r="J232" t="s">
        <v>68</v>
      </c>
      <c r="K232" s="1" t="s">
        <v>107</v>
      </c>
      <c r="L232" s="1" t="s">
        <v>112</v>
      </c>
      <c r="P232" s="1">
        <v>5</v>
      </c>
      <c r="Q232" s="1">
        <v>5</v>
      </c>
      <c r="R232" s="1">
        <v>5</v>
      </c>
      <c r="T232" s="1" t="s">
        <v>123</v>
      </c>
      <c r="W232" s="1" t="s">
        <v>181</v>
      </c>
    </row>
    <row r="233" spans="1:23" x14ac:dyDescent="0.25">
      <c r="A233" s="1" t="str">
        <f>CONCATENATE(L233,"/",R233)</f>
        <v>ZONE 400/5</v>
      </c>
      <c r="B233" s="1" t="str">
        <f>CONCATENATE(K233,"/",Q233)</f>
        <v>ZONE 480/5</v>
      </c>
      <c r="C233" t="str">
        <f>CONCATENATE(J233,"/",P233)</f>
        <v>ZONE 484/5</v>
      </c>
      <c r="J233" t="s">
        <v>69</v>
      </c>
      <c r="K233" s="1" t="s">
        <v>108</v>
      </c>
      <c r="L233" s="1" t="s">
        <v>112</v>
      </c>
      <c r="P233">
        <v>5</v>
      </c>
      <c r="Q233" s="1">
        <v>5</v>
      </c>
      <c r="R233" s="1">
        <v>5</v>
      </c>
      <c r="T233" s="1" t="s">
        <v>123</v>
      </c>
      <c r="W233" s="1" t="s">
        <v>181</v>
      </c>
    </row>
    <row r="234" spans="1:23" x14ac:dyDescent="0.25">
      <c r="A234" s="1" t="str">
        <f>CONCATENATE(L234,"/",R234)</f>
        <v>ZONE 300/11</v>
      </c>
      <c r="B234" s="1" t="str">
        <f>CONCATENATE(K234,"/",Q234)</f>
        <v>ZONE 310/11</v>
      </c>
      <c r="C234" t="str">
        <f>CONCATENATE(J234,"/",P234)</f>
        <v>ZONE 311/11</v>
      </c>
      <c r="J234" t="s">
        <v>41</v>
      </c>
      <c r="K234" s="1" t="s">
        <v>100</v>
      </c>
      <c r="L234" s="1" t="s">
        <v>113</v>
      </c>
      <c r="P234">
        <v>11</v>
      </c>
      <c r="Q234" s="1">
        <v>11</v>
      </c>
      <c r="R234" s="1">
        <v>11</v>
      </c>
      <c r="T234" t="s">
        <v>124</v>
      </c>
      <c r="W234" s="1" t="s">
        <v>182</v>
      </c>
    </row>
    <row r="235" spans="1:23" x14ac:dyDescent="0.25">
      <c r="A235" s="1" t="str">
        <f>CONCATENATE(L235,"/",R235)</f>
        <v>ZONE 300/44</v>
      </c>
      <c r="B235" s="1" t="str">
        <f>CONCATENATE(K235,"/",Q235)</f>
        <v>ZONE 310/44</v>
      </c>
      <c r="C235" t="str">
        <f>CONCATENATE(J235,"/",P235)</f>
        <v>ZONE 311/36</v>
      </c>
      <c r="J235" t="s">
        <v>41</v>
      </c>
      <c r="K235" t="s">
        <v>100</v>
      </c>
      <c r="L235" s="1" t="s">
        <v>113</v>
      </c>
      <c r="P235" s="1">
        <v>36</v>
      </c>
      <c r="Q235" s="1">
        <v>44</v>
      </c>
      <c r="R235" s="1">
        <v>44</v>
      </c>
      <c r="T235" s="1" t="s">
        <v>124</v>
      </c>
      <c r="W235" s="1" t="s">
        <v>182</v>
      </c>
    </row>
    <row r="236" spans="1:23" x14ac:dyDescent="0.25">
      <c r="A236" s="1" t="str">
        <f>CONCATENATE(L236,"/",R236)</f>
        <v>ZONE 300/11</v>
      </c>
      <c r="B236" s="1" t="str">
        <f>CONCATENATE(K236,"/",Q236)</f>
        <v>ZONE 310/11</v>
      </c>
      <c r="C236" t="str">
        <f>CONCATENATE(J236,"/",P236)</f>
        <v>ZONE 314/11</v>
      </c>
      <c r="J236" t="s">
        <v>45</v>
      </c>
      <c r="K236" s="1" t="s">
        <v>100</v>
      </c>
      <c r="L236" s="1" t="s">
        <v>113</v>
      </c>
      <c r="P236" s="1">
        <v>11</v>
      </c>
      <c r="Q236" s="1">
        <v>11</v>
      </c>
      <c r="R236" s="1">
        <v>11</v>
      </c>
      <c r="T236" s="1" t="s">
        <v>124</v>
      </c>
      <c r="W236" s="1" t="s">
        <v>182</v>
      </c>
    </row>
    <row r="237" spans="1:23" x14ac:dyDescent="0.25">
      <c r="A237" s="1" t="str">
        <f>CONCATENATE(L237,"/",R237)</f>
        <v>ZONE 300/35</v>
      </c>
      <c r="B237" s="1" t="str">
        <f>CONCATENATE(K237,"/",Q237)</f>
        <v>ZONE 310/35</v>
      </c>
      <c r="C237" t="str">
        <f>CONCATENATE(J237,"/",P237)</f>
        <v>ZONE 314/35</v>
      </c>
      <c r="J237" t="s">
        <v>45</v>
      </c>
      <c r="K237" s="1" t="s">
        <v>100</v>
      </c>
      <c r="L237" s="1" t="s">
        <v>113</v>
      </c>
      <c r="P237" s="1">
        <v>35</v>
      </c>
      <c r="Q237" s="1">
        <v>35</v>
      </c>
      <c r="R237" s="1">
        <v>35</v>
      </c>
      <c r="T237" s="1" t="s">
        <v>124</v>
      </c>
      <c r="W237" s="1" t="s">
        <v>182</v>
      </c>
    </row>
    <row r="238" spans="1:23" x14ac:dyDescent="0.25">
      <c r="A238" s="1" t="str">
        <f>CONCATENATE(L238,"/",R238)</f>
        <v>ZONE 300/11</v>
      </c>
      <c r="B238" s="1" t="str">
        <f>CONCATENATE(K238,"/",Q238)</f>
        <v>ZONE 320/11</v>
      </c>
      <c r="C238" t="str">
        <f>CONCATENATE(J238,"/",P238)</f>
        <v>ZONE 321/11</v>
      </c>
      <c r="J238" t="s">
        <v>47</v>
      </c>
      <c r="K238" s="1" t="s">
        <v>101</v>
      </c>
      <c r="L238" s="1" t="s">
        <v>113</v>
      </c>
      <c r="P238" s="1">
        <v>11</v>
      </c>
      <c r="Q238" s="1">
        <v>11</v>
      </c>
      <c r="R238" s="1">
        <v>11</v>
      </c>
      <c r="T238" s="1" t="s">
        <v>124</v>
      </c>
      <c r="W238" s="1" t="s">
        <v>182</v>
      </c>
    </row>
    <row r="239" spans="1:23" x14ac:dyDescent="0.25">
      <c r="A239" s="1" t="str">
        <f>CONCATENATE(L239,"/",R239)</f>
        <v>ZONE 300/44</v>
      </c>
      <c r="B239" s="1" t="str">
        <f>CONCATENATE(K239,"/",Q239)</f>
        <v>ZONE 320/44</v>
      </c>
      <c r="C239" t="str">
        <f>CONCATENATE(J239,"/",P239)</f>
        <v>ZONE 321/36</v>
      </c>
      <c r="J239" t="s">
        <v>47</v>
      </c>
      <c r="K239" s="1" t="s">
        <v>101</v>
      </c>
      <c r="L239" s="1" t="s">
        <v>113</v>
      </c>
      <c r="P239" s="1">
        <v>36</v>
      </c>
      <c r="Q239" s="1">
        <v>44</v>
      </c>
      <c r="R239" s="1">
        <v>44</v>
      </c>
      <c r="T239" s="1" t="s">
        <v>124</v>
      </c>
      <c r="W239" s="1" t="s">
        <v>182</v>
      </c>
    </row>
    <row r="240" spans="1:23" x14ac:dyDescent="0.25">
      <c r="A240" s="1" t="str">
        <f>CONCATENATE(L240,"/",R240)</f>
        <v>ZONE 300/10</v>
      </c>
      <c r="B240" s="1" t="str">
        <f>CONCATENATE(K240,"/",Q240)</f>
        <v>ZONE 320/10</v>
      </c>
      <c r="C240" t="str">
        <f>CONCATENATE(J240,"/",P240)</f>
        <v>ZONE 324/10</v>
      </c>
      <c r="J240" t="s">
        <v>48</v>
      </c>
      <c r="K240" s="1" t="s">
        <v>101</v>
      </c>
      <c r="L240" s="1" t="s">
        <v>113</v>
      </c>
      <c r="P240" s="1">
        <v>10</v>
      </c>
      <c r="Q240" s="1">
        <v>10</v>
      </c>
      <c r="R240" s="1">
        <v>10</v>
      </c>
      <c r="T240" s="1" t="s">
        <v>124</v>
      </c>
      <c r="W240" s="1" t="s">
        <v>182</v>
      </c>
    </row>
    <row r="241" spans="1:23" x14ac:dyDescent="0.25">
      <c r="A241" s="1" t="str">
        <f>CONCATENATE(L241,"/",R241)</f>
        <v>ZONE 300/36</v>
      </c>
      <c r="B241" s="1" t="str">
        <f>CONCATENATE(K241,"/",Q241)</f>
        <v>ZONE 320/36</v>
      </c>
      <c r="C241" t="str">
        <f>CONCATENATE(J241,"/",P241)</f>
        <v>ZONE 324/36</v>
      </c>
      <c r="J241" t="s">
        <v>48</v>
      </c>
      <c r="K241" s="1" t="s">
        <v>101</v>
      </c>
      <c r="L241" s="1" t="s">
        <v>113</v>
      </c>
      <c r="P241" s="1">
        <v>36</v>
      </c>
      <c r="Q241" s="1">
        <v>36</v>
      </c>
      <c r="R241" s="1">
        <v>36</v>
      </c>
      <c r="T241" s="1" t="s">
        <v>124</v>
      </c>
      <c r="W241" s="1" t="s">
        <v>182</v>
      </c>
    </row>
    <row r="242" spans="1:23" x14ac:dyDescent="0.25">
      <c r="A242" s="1" t="str">
        <f>CONCATENATE(L242,"/",R242)</f>
        <v>ZONE 100/6</v>
      </c>
      <c r="B242" s="1" t="str">
        <f>CONCATENATE(K242,"/",Q242)</f>
        <v>ZONE 140/6</v>
      </c>
      <c r="C242" t="str">
        <f>CONCATENATE(J242,"/",P242)</f>
        <v>ZONE 141/6</v>
      </c>
      <c r="J242" t="s">
        <v>9</v>
      </c>
      <c r="K242" s="1" t="s">
        <v>89</v>
      </c>
      <c r="L242" s="1" t="s">
        <v>115</v>
      </c>
      <c r="P242" s="1">
        <v>6</v>
      </c>
      <c r="Q242" s="1">
        <v>6</v>
      </c>
      <c r="R242" s="1">
        <v>6</v>
      </c>
      <c r="T242" s="1" t="s">
        <v>124</v>
      </c>
      <c r="W242" s="1" t="s">
        <v>176</v>
      </c>
    </row>
    <row r="243" spans="1:23" x14ac:dyDescent="0.25">
      <c r="A243" s="1" t="str">
        <f>CONCATENATE(L243,"/",R243)</f>
        <v>ZONE 100/11</v>
      </c>
      <c r="B243" s="1" t="str">
        <f>CONCATENATE(K243,"/",Q243)</f>
        <v>ZONE 140/11</v>
      </c>
      <c r="C243" t="str">
        <f>CONCATENATE(J243,"/",P243)</f>
        <v>ZONE 147/7</v>
      </c>
      <c r="J243" t="s">
        <v>11</v>
      </c>
      <c r="K243" s="1" t="s">
        <v>89</v>
      </c>
      <c r="L243" s="1" t="s">
        <v>115</v>
      </c>
      <c r="P243" s="1">
        <v>7</v>
      </c>
      <c r="Q243" s="1">
        <v>11</v>
      </c>
      <c r="R243" s="1">
        <v>11</v>
      </c>
      <c r="T243" s="1" t="s">
        <v>124</v>
      </c>
      <c r="W243" s="1" t="s">
        <v>176</v>
      </c>
    </row>
    <row r="244" spans="1:23" x14ac:dyDescent="0.25">
      <c r="A244" s="1" t="str">
        <f>CONCATENATE(L244,"/",R244)</f>
        <v>ZONE 100/50</v>
      </c>
      <c r="B244" s="1" t="str">
        <f>CONCATENATE(K244,"/",Q244)</f>
        <v>ZONE 150/50</v>
      </c>
      <c r="C244" t="str">
        <f>CONCATENATE(J244,"/",P244)</f>
        <v>ZONE 151/13</v>
      </c>
      <c r="J244" t="s">
        <v>13</v>
      </c>
      <c r="K244" s="1" t="s">
        <v>90</v>
      </c>
      <c r="L244" s="1" t="s">
        <v>115</v>
      </c>
      <c r="P244" s="1">
        <v>13</v>
      </c>
      <c r="Q244" s="1">
        <v>50</v>
      </c>
      <c r="R244" s="1">
        <v>50</v>
      </c>
      <c r="T244" s="1" t="s">
        <v>124</v>
      </c>
      <c r="W244" s="1" t="s">
        <v>176</v>
      </c>
    </row>
    <row r="245" spans="1:23" x14ac:dyDescent="0.25">
      <c r="A245" s="1" t="str">
        <f>CONCATENATE(L245,"/",R245)</f>
        <v>ZONE 100/5</v>
      </c>
      <c r="B245" s="1" t="str">
        <f>CONCATENATE(K245,"/",Q245)</f>
        <v>ZONE 140/5</v>
      </c>
      <c r="C245" t="str">
        <f>CONCATENATE(J245,"/",P245)</f>
        <v>ZONE 141/5</v>
      </c>
      <c r="J245" t="s">
        <v>9</v>
      </c>
      <c r="K245" s="1" t="s">
        <v>89</v>
      </c>
      <c r="L245" s="1" t="s">
        <v>115</v>
      </c>
      <c r="P245" s="1">
        <v>5</v>
      </c>
      <c r="Q245" s="1">
        <v>5</v>
      </c>
      <c r="R245" s="1">
        <v>5</v>
      </c>
      <c r="T245" s="1" t="s">
        <v>124</v>
      </c>
      <c r="W245" s="1" t="s">
        <v>176</v>
      </c>
    </row>
    <row r="246" spans="1:23" x14ac:dyDescent="0.25">
      <c r="A246" s="1" t="str">
        <f>CONCATENATE(L246,"/",R246)</f>
        <v>ZONE 100/10</v>
      </c>
      <c r="B246" s="1" t="str">
        <f>CONCATENATE(K246,"/",Q246)</f>
        <v>ZONE 140/10</v>
      </c>
      <c r="C246" t="str">
        <f>CONCATENATE(J246,"/",P246)</f>
        <v>ZONE 147/6</v>
      </c>
      <c r="J246" t="s">
        <v>11</v>
      </c>
      <c r="K246" s="1" t="s">
        <v>89</v>
      </c>
      <c r="L246" s="1" t="s">
        <v>115</v>
      </c>
      <c r="P246" s="1">
        <v>6</v>
      </c>
      <c r="Q246" s="1">
        <v>10</v>
      </c>
      <c r="R246" s="1">
        <v>10</v>
      </c>
      <c r="T246" s="1" t="s">
        <v>124</v>
      </c>
      <c r="W246" s="1" t="s">
        <v>176</v>
      </c>
    </row>
    <row r="247" spans="1:23" x14ac:dyDescent="0.25">
      <c r="A247" s="1" t="str">
        <f>CONCATENATE(L247,"/",R247)</f>
        <v>ZONE 100/49</v>
      </c>
      <c r="B247" s="1" t="str">
        <f>CONCATENATE(K247,"/",Q247)</f>
        <v>ZONE 150/49</v>
      </c>
      <c r="C247" t="str">
        <f>CONCATENATE(J247,"/",P247)</f>
        <v>ZONE 151/12</v>
      </c>
      <c r="J247" t="s">
        <v>13</v>
      </c>
      <c r="K247" s="1" t="s">
        <v>90</v>
      </c>
      <c r="L247" s="1" t="s">
        <v>115</v>
      </c>
      <c r="P247" s="1">
        <v>12</v>
      </c>
      <c r="Q247" s="1">
        <v>49</v>
      </c>
      <c r="R247" s="1">
        <v>49</v>
      </c>
      <c r="T247" s="1" t="s">
        <v>124</v>
      </c>
      <c r="W247" s="1" t="s">
        <v>176</v>
      </c>
    </row>
    <row r="248" spans="1:23" x14ac:dyDescent="0.25">
      <c r="A248" s="1" t="str">
        <f>CONCATENATE(L248,"/",R248)</f>
        <v>ZONE 100/4</v>
      </c>
      <c r="B248" s="1" t="str">
        <f>CONCATENATE(K248,"/",Q248)</f>
        <v>ZONE 140/4</v>
      </c>
      <c r="C248" t="str">
        <f>CONCATENATE(J248,"/",P248)</f>
        <v>ZONE 141/4</v>
      </c>
      <c r="J248" t="s">
        <v>9</v>
      </c>
      <c r="K248" s="1" t="s">
        <v>89</v>
      </c>
      <c r="L248" s="1" t="s">
        <v>115</v>
      </c>
      <c r="P248" s="1">
        <v>4</v>
      </c>
      <c r="Q248" s="1">
        <v>4</v>
      </c>
      <c r="R248" s="1">
        <v>4</v>
      </c>
      <c r="T248" s="1" t="s">
        <v>124</v>
      </c>
      <c r="W248" s="1" t="s">
        <v>176</v>
      </c>
    </row>
    <row r="249" spans="1:23" x14ac:dyDescent="0.25">
      <c r="A249" s="1" t="str">
        <f>CONCATENATE(L249,"/",R249)</f>
        <v>ZONE 100/9</v>
      </c>
      <c r="B249" s="1" t="str">
        <f>CONCATENATE(K249,"/",Q249)</f>
        <v>ZONE 140/9</v>
      </c>
      <c r="C249" t="str">
        <f>CONCATENATE(J249,"/",P249)</f>
        <v>ZONE 147/5</v>
      </c>
      <c r="J249" t="s">
        <v>11</v>
      </c>
      <c r="K249" s="1" t="s">
        <v>89</v>
      </c>
      <c r="L249" s="1" t="s">
        <v>115</v>
      </c>
      <c r="P249" s="1">
        <v>5</v>
      </c>
      <c r="Q249" s="1">
        <v>9</v>
      </c>
      <c r="R249" s="1">
        <v>9</v>
      </c>
      <c r="T249" s="1" t="s">
        <v>124</v>
      </c>
      <c r="W249" s="1" t="s">
        <v>176</v>
      </c>
    </row>
    <row r="250" spans="1:23" x14ac:dyDescent="0.25">
      <c r="A250" s="1" t="str">
        <f>CONCATENATE(L250,"/",R250)</f>
        <v>ZONE 100/48</v>
      </c>
      <c r="B250" s="1" t="str">
        <f>CONCATENATE(K250,"/",Q250)</f>
        <v>ZONE 150/48</v>
      </c>
      <c r="C250" t="str">
        <f>CONCATENATE(J250,"/",P250)</f>
        <v>ZONE 151/11</v>
      </c>
      <c r="J250" t="s">
        <v>13</v>
      </c>
      <c r="K250" s="1" t="s">
        <v>90</v>
      </c>
      <c r="L250" s="1" t="s">
        <v>115</v>
      </c>
      <c r="P250" s="1">
        <v>11</v>
      </c>
      <c r="Q250" s="1">
        <v>48</v>
      </c>
      <c r="R250" s="1">
        <v>48</v>
      </c>
      <c r="T250" s="1" t="s">
        <v>124</v>
      </c>
      <c r="W250" s="1" t="s">
        <v>176</v>
      </c>
    </row>
    <row r="251" spans="1:23" x14ac:dyDescent="0.25">
      <c r="A251" s="1" t="str">
        <f>CONCATENATE(L251,"/",R251)</f>
        <v>ZONE 300/11</v>
      </c>
      <c r="B251" s="1" t="str">
        <f>CONCATENATE(K251,"/",Q251)</f>
        <v>ZONE 310/11</v>
      </c>
      <c r="C251" t="str">
        <f>CONCATENATE(J251,"/",P251)</f>
        <v>ZONE 316/6</v>
      </c>
      <c r="J251" t="s">
        <v>46</v>
      </c>
      <c r="K251" s="1" t="s">
        <v>100</v>
      </c>
      <c r="L251" s="1" t="s">
        <v>113</v>
      </c>
      <c r="P251" s="1">
        <v>6</v>
      </c>
      <c r="Q251" s="1">
        <v>11</v>
      </c>
      <c r="R251" s="1">
        <v>11</v>
      </c>
      <c r="T251" s="1" t="s">
        <v>124</v>
      </c>
      <c r="W251" s="1" t="s">
        <v>183</v>
      </c>
    </row>
    <row r="252" spans="1:23" x14ac:dyDescent="0.25">
      <c r="A252" s="1" t="str">
        <f>CONCATENATE(L252,"/",R252)</f>
        <v>ZONE 300/11</v>
      </c>
      <c r="B252" s="1" t="str">
        <f>CONCATENATE(K252,"/",Q252)</f>
        <v>ZONE 320/11</v>
      </c>
      <c r="C252" t="str">
        <f>CONCATENATE(J252,"/",P252)</f>
        <v>ZONE 326/6</v>
      </c>
      <c r="J252" t="s">
        <v>49</v>
      </c>
      <c r="K252" s="1" t="s">
        <v>101</v>
      </c>
      <c r="L252" s="1" t="s">
        <v>113</v>
      </c>
      <c r="P252" s="1">
        <v>6</v>
      </c>
      <c r="Q252" s="1">
        <v>11</v>
      </c>
      <c r="R252" s="1">
        <v>11</v>
      </c>
      <c r="T252" s="1" t="s">
        <v>124</v>
      </c>
      <c r="W252" s="1" t="s">
        <v>183</v>
      </c>
    </row>
    <row r="253" spans="1:23" x14ac:dyDescent="0.25">
      <c r="A253" s="1" t="str">
        <f>CONCATENATE(L253,"/",R253)</f>
        <v>ZONE 400/15</v>
      </c>
      <c r="B253" s="1" t="str">
        <f>CONCATENATE(K253,"/",Q253)</f>
        <v>ZONE 410/15</v>
      </c>
      <c r="C253" t="str">
        <f>CONCATENATE(J253,"/",P253)</f>
        <v>ZONE 414/12</v>
      </c>
      <c r="J253" t="s">
        <v>57</v>
      </c>
      <c r="K253" s="1" t="s">
        <v>103</v>
      </c>
      <c r="L253" s="1" t="s">
        <v>112</v>
      </c>
      <c r="P253" s="1">
        <v>12</v>
      </c>
      <c r="Q253" s="1">
        <v>15</v>
      </c>
      <c r="R253" s="1">
        <v>15</v>
      </c>
      <c r="T253" t="s">
        <v>125</v>
      </c>
      <c r="W253" s="1" t="s">
        <v>184</v>
      </c>
    </row>
    <row r="254" spans="1:23" x14ac:dyDescent="0.25">
      <c r="A254" s="1" t="str">
        <f>CONCATENATE(L254,"/",R254)</f>
        <v>ZONE 400/13</v>
      </c>
      <c r="B254" s="1" t="str">
        <f>CONCATENATE(K254,"/",Q254)</f>
        <v>ZONE 420/13</v>
      </c>
      <c r="C254" t="str">
        <f>CONCATENATE(J254,"/",P254)</f>
        <v>ZONE 424/10</v>
      </c>
      <c r="J254" t="s">
        <v>62</v>
      </c>
      <c r="K254" s="1" t="s">
        <v>104</v>
      </c>
      <c r="L254" s="1" t="s">
        <v>112</v>
      </c>
      <c r="P254" s="1">
        <v>10</v>
      </c>
      <c r="Q254" s="1">
        <v>13</v>
      </c>
      <c r="R254" s="1">
        <v>13</v>
      </c>
      <c r="T254" s="1" t="s">
        <v>125</v>
      </c>
      <c r="W254" s="1" t="s">
        <v>184</v>
      </c>
    </row>
    <row r="255" spans="1:23" x14ac:dyDescent="0.25">
      <c r="A255" s="1" t="str">
        <f>CONCATENATE(L255,"/",R255)</f>
        <v>ZONE 400/13</v>
      </c>
      <c r="B255" s="1" t="str">
        <f>CONCATENATE(K255,"/",Q255)</f>
        <v>ZONE 470/13</v>
      </c>
      <c r="C255" t="str">
        <f>CONCATENATE(J255,"/",P255)</f>
        <v>ZONE 474/12</v>
      </c>
      <c r="J255" t="s">
        <v>68</v>
      </c>
      <c r="K255" s="1" t="s">
        <v>107</v>
      </c>
      <c r="L255" s="1" t="s">
        <v>112</v>
      </c>
      <c r="P255" s="1">
        <v>12</v>
      </c>
      <c r="Q255" s="1">
        <v>13</v>
      </c>
      <c r="R255" s="1">
        <v>13</v>
      </c>
      <c r="T255" s="1" t="s">
        <v>125</v>
      </c>
      <c r="W255" s="1" t="s">
        <v>184</v>
      </c>
    </row>
    <row r="256" spans="1:23" x14ac:dyDescent="0.25">
      <c r="A256" s="1" t="str">
        <f>CONCATENATE(L256,"/",R256)</f>
        <v>ZONE 400/13</v>
      </c>
      <c r="B256" s="1" t="str">
        <f>CONCATENATE(K256,"/",Q256)</f>
        <v>ZONE 480/13</v>
      </c>
      <c r="C256" t="str">
        <f>CONCATENATE(J256,"/",P256)</f>
        <v>ZONE 484/12</v>
      </c>
      <c r="J256" t="s">
        <v>69</v>
      </c>
      <c r="K256" s="1" t="s">
        <v>108</v>
      </c>
      <c r="L256" s="1" t="s">
        <v>112</v>
      </c>
      <c r="P256" s="1">
        <v>12</v>
      </c>
      <c r="Q256" s="1">
        <v>13</v>
      </c>
      <c r="R256" s="1">
        <v>13</v>
      </c>
      <c r="T256" s="1" t="s">
        <v>125</v>
      </c>
      <c r="W256" s="1" t="s">
        <v>184</v>
      </c>
    </row>
    <row r="257" spans="1:23" x14ac:dyDescent="0.25">
      <c r="A257" s="1" t="str">
        <f>CONCATENATE(L257,"/",R257)</f>
        <v>ZONE 100/1</v>
      </c>
      <c r="B257" s="1" t="str">
        <f>CONCATENATE(K257,"/",Q257)</f>
        <v>ZONE 120/12</v>
      </c>
      <c r="C257" t="str">
        <f>CONCATENATE(J257,"/",P257)</f>
        <v>ZONE 121/1</v>
      </c>
      <c r="J257" t="s">
        <v>1</v>
      </c>
      <c r="K257" s="1" t="s">
        <v>87</v>
      </c>
      <c r="L257" s="1" t="s">
        <v>115</v>
      </c>
      <c r="P257" s="1">
        <v>1</v>
      </c>
      <c r="Q257" s="1">
        <v>12</v>
      </c>
      <c r="R257" s="1">
        <v>1</v>
      </c>
      <c r="T257" t="s">
        <v>2</v>
      </c>
      <c r="W257" s="1" t="e">
        <v>#N/A</v>
      </c>
    </row>
    <row r="258" spans="1:23" x14ac:dyDescent="0.25">
      <c r="A258" s="1" t="str">
        <f>CONCATENATE(L258,"/",R258)</f>
        <v>ZONE 100/1</v>
      </c>
      <c r="B258" s="1" t="str">
        <f>CONCATENATE(K258,"/",Q258)</f>
        <v>ZONE 120/2</v>
      </c>
      <c r="C258" t="str">
        <f>CONCATENATE(J258,"/",P258)</f>
        <v>ZONE 122/1</v>
      </c>
      <c r="J258" t="s">
        <v>3</v>
      </c>
      <c r="K258" s="1" t="s">
        <v>87</v>
      </c>
      <c r="L258" s="1" t="s">
        <v>115</v>
      </c>
      <c r="P258" s="1">
        <v>1</v>
      </c>
      <c r="Q258" s="1">
        <v>2</v>
      </c>
      <c r="R258" s="1">
        <v>1</v>
      </c>
      <c r="T258" t="s">
        <v>2</v>
      </c>
      <c r="W258" s="1" t="e">
        <v>#N/A</v>
      </c>
    </row>
    <row r="259" spans="1:23" x14ac:dyDescent="0.25">
      <c r="A259" s="1" t="str">
        <f>CONCATENATE(L259,"/",R259)</f>
        <v>ZONE 100/1</v>
      </c>
      <c r="B259" s="1" t="str">
        <f>CONCATENATE(K259,"/",Q259)</f>
        <v>ZONE 120/3</v>
      </c>
      <c r="C259" t="str">
        <f>CONCATENATE(J259,"/",P259)</f>
        <v>ZONE 123/1</v>
      </c>
      <c r="J259" t="s">
        <v>4</v>
      </c>
      <c r="K259" s="1" t="s">
        <v>87</v>
      </c>
      <c r="L259" s="1" t="s">
        <v>115</v>
      </c>
      <c r="P259" s="1">
        <v>1</v>
      </c>
      <c r="Q259" s="1">
        <v>3</v>
      </c>
      <c r="R259" s="1">
        <v>1</v>
      </c>
      <c r="T259" t="s">
        <v>2</v>
      </c>
      <c r="W259" s="1" t="e">
        <v>#N/A</v>
      </c>
    </row>
    <row r="260" spans="1:23" x14ac:dyDescent="0.25">
      <c r="A260" s="1" t="str">
        <f>CONCATENATE(L260,"/",R260)</f>
        <v>ZONE 100/1</v>
      </c>
      <c r="B260" s="1" t="str">
        <f>CONCATENATE(K260,"/",Q260)</f>
        <v>ZONE 120/4</v>
      </c>
      <c r="C260" t="str">
        <f>CONCATENATE(J260,"/",P260)</f>
        <v>ZONE 124/1</v>
      </c>
      <c r="J260" t="s">
        <v>5</v>
      </c>
      <c r="K260" s="1" t="s">
        <v>87</v>
      </c>
      <c r="L260" s="1" t="s">
        <v>115</v>
      </c>
      <c r="P260" s="1">
        <v>1</v>
      </c>
      <c r="Q260" s="1">
        <v>4</v>
      </c>
      <c r="R260" s="1">
        <v>1</v>
      </c>
      <c r="T260" t="s">
        <v>2</v>
      </c>
      <c r="W260" s="1" t="e">
        <v>#N/A</v>
      </c>
    </row>
    <row r="261" spans="1:23" x14ac:dyDescent="0.25">
      <c r="A261" s="1" t="str">
        <f>CONCATENATE(L261,"/",R261)</f>
        <v>ZONE 100/1</v>
      </c>
      <c r="B261" s="1" t="str">
        <f>CONCATENATE(K261,"/",Q261)</f>
        <v>ZONE 120/5</v>
      </c>
      <c r="C261" t="str">
        <f>CONCATENATE(J261,"/",P261)</f>
        <v>ZONE 128/1</v>
      </c>
      <c r="J261" t="s">
        <v>6</v>
      </c>
      <c r="K261" s="1" t="s">
        <v>87</v>
      </c>
      <c r="L261" s="1" t="s">
        <v>115</v>
      </c>
      <c r="P261" s="1">
        <v>1</v>
      </c>
      <c r="Q261" s="1">
        <v>5</v>
      </c>
      <c r="R261" s="1">
        <v>1</v>
      </c>
      <c r="T261" t="s">
        <v>2</v>
      </c>
      <c r="W261" s="1" t="e">
        <v>#N/A</v>
      </c>
    </row>
    <row r="262" spans="1:23" x14ac:dyDescent="0.25">
      <c r="A262" s="1" t="str">
        <f>CONCATENATE(L262,"/",R262)</f>
        <v>ZONE 100/1</v>
      </c>
      <c r="B262" s="1" t="str">
        <f>CONCATENATE(K262,"/",Q262)</f>
        <v>ZONE 130/1</v>
      </c>
      <c r="C262" t="str">
        <f>CONCATENATE(J262,"/",P262)</f>
        <v>ZONE 131/1</v>
      </c>
      <c r="J262" t="s">
        <v>7</v>
      </c>
      <c r="K262" s="1" t="s">
        <v>88</v>
      </c>
      <c r="L262" s="1" t="s">
        <v>115</v>
      </c>
      <c r="P262" s="1">
        <v>1</v>
      </c>
      <c r="Q262" s="1">
        <v>1</v>
      </c>
      <c r="R262" s="1">
        <v>1</v>
      </c>
      <c r="T262" t="s">
        <v>2</v>
      </c>
      <c r="W262" s="1" t="e">
        <v>#N/A</v>
      </c>
    </row>
    <row r="263" spans="1:23" x14ac:dyDescent="0.25">
      <c r="A263" s="1" t="str">
        <f>CONCATENATE(L263,"/",R263)</f>
        <v>ZONE 100/1</v>
      </c>
      <c r="B263" s="1" t="str">
        <f>CONCATENATE(K263,"/",Q263)</f>
        <v>ZONE 130/1</v>
      </c>
      <c r="C263" t="str">
        <f>CONCATENATE(J263,"/",P263)</f>
        <v>ZONE 138/1</v>
      </c>
      <c r="J263" t="s">
        <v>8</v>
      </c>
      <c r="K263" s="1" t="s">
        <v>88</v>
      </c>
      <c r="L263" s="1" t="s">
        <v>115</v>
      </c>
      <c r="P263" s="1">
        <v>1</v>
      </c>
      <c r="Q263" s="1">
        <v>1</v>
      </c>
      <c r="R263" s="1">
        <v>1</v>
      </c>
      <c r="T263" t="s">
        <v>2</v>
      </c>
      <c r="W263" s="1" t="e">
        <v>#N/A</v>
      </c>
    </row>
    <row r="264" spans="1:23" x14ac:dyDescent="0.25">
      <c r="A264" s="1" t="str">
        <f>CONCATENATE(L264,"/",R264)</f>
        <v>ZONE 100/1</v>
      </c>
      <c r="B264" s="1" t="str">
        <f>CONCATENATE(K264,"/",Q264)</f>
        <v>ZONE 140/1</v>
      </c>
      <c r="C264" t="str">
        <f>CONCATENATE(J264,"/",P264)</f>
        <v>ZONE 141/1</v>
      </c>
      <c r="J264" t="s">
        <v>9</v>
      </c>
      <c r="K264" t="s">
        <v>89</v>
      </c>
      <c r="L264" s="1" t="s">
        <v>115</v>
      </c>
      <c r="P264" s="1">
        <v>1</v>
      </c>
      <c r="Q264" s="1">
        <v>1</v>
      </c>
      <c r="R264" s="1">
        <v>1</v>
      </c>
      <c r="T264" s="1" t="s">
        <v>2</v>
      </c>
      <c r="W264" s="1" t="e">
        <v>#N/A</v>
      </c>
    </row>
    <row r="265" spans="1:23" x14ac:dyDescent="0.25">
      <c r="A265" s="1" t="str">
        <f>CONCATENATE(L265,"/",R265)</f>
        <v>ZONE 100/1</v>
      </c>
      <c r="B265" s="1" t="str">
        <f>CONCATENATE(K265,"/",Q265)</f>
        <v>ZONE 140/1</v>
      </c>
      <c r="C265" t="str">
        <f>CONCATENATE(J265,"/",P265)</f>
        <v>ZONE 142/1</v>
      </c>
      <c r="J265" t="s">
        <v>10</v>
      </c>
      <c r="K265" s="1" t="s">
        <v>89</v>
      </c>
      <c r="L265" s="1" t="s">
        <v>115</v>
      </c>
      <c r="P265" s="1">
        <v>1</v>
      </c>
      <c r="Q265" s="1">
        <v>1</v>
      </c>
      <c r="R265" s="1">
        <v>1</v>
      </c>
      <c r="T265" t="s">
        <v>2</v>
      </c>
      <c r="W265" s="1" t="e">
        <v>#N/A</v>
      </c>
    </row>
    <row r="266" spans="1:23" x14ac:dyDescent="0.25">
      <c r="A266" s="1" t="str">
        <f>CONCATENATE(L266,"/",R266)</f>
        <v>ZONE 100/1</v>
      </c>
      <c r="B266" s="1" t="str">
        <f>CONCATENATE(K266,"/",Q266)</f>
        <v>ZONE 140/1</v>
      </c>
      <c r="C266" t="str">
        <f>CONCATENATE(J266,"/",P266)</f>
        <v>ZONE 147/1</v>
      </c>
      <c r="J266" t="s">
        <v>11</v>
      </c>
      <c r="K266" s="1" t="s">
        <v>89</v>
      </c>
      <c r="L266" s="1" t="s">
        <v>115</v>
      </c>
      <c r="P266" s="1">
        <v>1</v>
      </c>
      <c r="Q266" s="1">
        <v>1</v>
      </c>
      <c r="R266" s="1">
        <v>1</v>
      </c>
      <c r="T266" t="s">
        <v>2</v>
      </c>
      <c r="W266" s="1" t="e">
        <v>#N/A</v>
      </c>
    </row>
    <row r="267" spans="1:23" x14ac:dyDescent="0.25">
      <c r="A267" s="1" t="str">
        <f>CONCATENATE(L267,"/",R267)</f>
        <v>ZONE 100/1</v>
      </c>
      <c r="B267" s="1" t="str">
        <f>CONCATENATE(K267,"/",Q267)</f>
        <v>ZONE 140/1</v>
      </c>
      <c r="C267" t="str">
        <f>CONCATENATE(J267,"/",P267)</f>
        <v>ZONE 148/1</v>
      </c>
      <c r="J267" t="s">
        <v>12</v>
      </c>
      <c r="K267" s="1" t="s">
        <v>89</v>
      </c>
      <c r="L267" s="1" t="s">
        <v>115</v>
      </c>
      <c r="P267" s="1">
        <v>1</v>
      </c>
      <c r="Q267" s="1">
        <v>1</v>
      </c>
      <c r="R267" s="1">
        <v>1</v>
      </c>
      <c r="T267" s="1" t="s">
        <v>2</v>
      </c>
      <c r="W267" s="1" t="e">
        <v>#N/A</v>
      </c>
    </row>
    <row r="268" spans="1:23" x14ac:dyDescent="0.25">
      <c r="A268" s="1" t="str">
        <f>CONCATENATE(L268,"/",R268)</f>
        <v>ZONE 100/1</v>
      </c>
      <c r="B268" s="1" t="str">
        <f>CONCATENATE(K268,"/",Q268)</f>
        <v>ZONE 150/1</v>
      </c>
      <c r="C268" t="str">
        <f>CONCATENATE(J268,"/",P268)</f>
        <v>ZONE 151/1</v>
      </c>
      <c r="J268" t="s">
        <v>13</v>
      </c>
      <c r="K268" s="1" t="s">
        <v>90</v>
      </c>
      <c r="L268" s="1" t="s">
        <v>115</v>
      </c>
      <c r="P268" s="1">
        <v>1</v>
      </c>
      <c r="Q268" s="1">
        <v>1</v>
      </c>
      <c r="R268" s="1">
        <v>1</v>
      </c>
      <c r="T268" t="s">
        <v>2</v>
      </c>
      <c r="W268" s="1" t="e">
        <v>#N/A</v>
      </c>
    </row>
    <row r="269" spans="1:23" x14ac:dyDescent="0.25">
      <c r="A269" s="1" t="str">
        <f>CONCATENATE(L269,"/",R269)</f>
        <v>ZONE 100/1</v>
      </c>
      <c r="B269" s="1" t="str">
        <f>CONCATENATE(K269,"/",Q269)</f>
        <v>ZONE 150/1</v>
      </c>
      <c r="C269" t="str">
        <f>CONCATENATE(J269,"/",P269)</f>
        <v>ZONE 154/1</v>
      </c>
      <c r="J269" t="s">
        <v>14</v>
      </c>
      <c r="K269" s="1" t="s">
        <v>90</v>
      </c>
      <c r="L269" s="1" t="s">
        <v>115</v>
      </c>
      <c r="P269" s="1">
        <v>1</v>
      </c>
      <c r="Q269" s="1">
        <v>1</v>
      </c>
      <c r="R269" s="1">
        <v>1</v>
      </c>
      <c r="T269" s="1" t="s">
        <v>2</v>
      </c>
      <c r="W269" s="1" t="e">
        <v>#N/A</v>
      </c>
    </row>
    <row r="270" spans="1:23" x14ac:dyDescent="0.25">
      <c r="A270" s="1" t="str">
        <f>CONCATENATE(L270,"/",R270)</f>
        <v>ZONE 100/1</v>
      </c>
      <c r="B270" s="1" t="str">
        <f>CONCATENATE(K270,"/",Q270)</f>
        <v>ZONE 150/1</v>
      </c>
      <c r="C270" t="str">
        <f>CONCATENATE(J270,"/",P270)</f>
        <v>ZONE 155/1</v>
      </c>
      <c r="J270" t="s">
        <v>15</v>
      </c>
      <c r="K270" s="1" t="s">
        <v>90</v>
      </c>
      <c r="L270" s="1" t="s">
        <v>115</v>
      </c>
      <c r="P270" s="1">
        <v>1</v>
      </c>
      <c r="Q270" s="1">
        <v>1</v>
      </c>
      <c r="R270" s="1">
        <v>1</v>
      </c>
      <c r="T270" s="1" t="s">
        <v>2</v>
      </c>
      <c r="W270" s="1" t="e">
        <v>#N/A</v>
      </c>
    </row>
    <row r="271" spans="1:23" x14ac:dyDescent="0.25">
      <c r="A271" s="1" t="str">
        <f>CONCATENATE(L271,"/",R271)</f>
        <v>ZONE 100/1</v>
      </c>
      <c r="B271" s="1" t="str">
        <f>CONCATENATE(K271,"/",Q271)</f>
        <v>ZONE 160/1</v>
      </c>
      <c r="C271" t="str">
        <f>CONCATENATE(J271,"/",P271)</f>
        <v>ZONE 166/1</v>
      </c>
      <c r="J271" t="s">
        <v>16</v>
      </c>
      <c r="K271" s="1" t="s">
        <v>91</v>
      </c>
      <c r="L271" s="1" t="s">
        <v>115</v>
      </c>
      <c r="P271" s="1">
        <v>1</v>
      </c>
      <c r="Q271" s="1">
        <v>1</v>
      </c>
      <c r="R271" s="1">
        <v>1</v>
      </c>
      <c r="T271" t="s">
        <v>2</v>
      </c>
      <c r="W271" s="1" t="e">
        <v>#N/A</v>
      </c>
    </row>
    <row r="272" spans="1:23" x14ac:dyDescent="0.25">
      <c r="A272" s="1" t="str">
        <f>CONCATENATE(L272,"/",R272)</f>
        <v>ZONE 100/1</v>
      </c>
      <c r="B272" s="1" t="str">
        <f>CONCATENATE(K272,"/",Q272)</f>
        <v>ZONE 160/1</v>
      </c>
      <c r="C272" t="str">
        <f>CONCATENATE(J272,"/",P272)</f>
        <v>ZONE 167/1</v>
      </c>
      <c r="J272" t="s">
        <v>17</v>
      </c>
      <c r="K272" s="1" t="s">
        <v>91</v>
      </c>
      <c r="L272" s="1" t="s">
        <v>115</v>
      </c>
      <c r="P272" s="1">
        <v>1</v>
      </c>
      <c r="Q272" s="1">
        <v>1</v>
      </c>
      <c r="R272" s="1">
        <v>1</v>
      </c>
      <c r="T272" t="s">
        <v>2</v>
      </c>
      <c r="W272" s="1" t="e">
        <v>#N/A</v>
      </c>
    </row>
    <row r="273" spans="1:23" x14ac:dyDescent="0.25">
      <c r="A273" s="1" t="str">
        <f>CONCATENATE(L273,"/",R273)</f>
        <v>ZONE 100/1</v>
      </c>
      <c r="B273" s="1" t="str">
        <f>CONCATENATE(K273,"/",Q273)</f>
        <v>ZONE 170/1</v>
      </c>
      <c r="C273" t="str">
        <f>CONCATENATE(J273,"/",P273)</f>
        <v>ZONE 173/1</v>
      </c>
      <c r="J273" t="s">
        <v>18</v>
      </c>
      <c r="K273" s="1" t="s">
        <v>92</v>
      </c>
      <c r="L273" s="1" t="s">
        <v>115</v>
      </c>
      <c r="P273" s="1">
        <v>1</v>
      </c>
      <c r="Q273" s="1">
        <v>1</v>
      </c>
      <c r="R273" s="1">
        <v>1</v>
      </c>
      <c r="T273" t="s">
        <v>2</v>
      </c>
      <c r="W273" s="1" t="e">
        <v>#N/A</v>
      </c>
    </row>
    <row r="274" spans="1:23" x14ac:dyDescent="0.25">
      <c r="A274" s="1" t="str">
        <f>CONCATENATE(L274,"/",R274)</f>
        <v>ZONE 100/1</v>
      </c>
      <c r="B274" s="1" t="str">
        <f>CONCATENATE(K274,"/",Q274)</f>
        <v>ZONE 170/1</v>
      </c>
      <c r="C274" t="str">
        <f>CONCATENATE(J274,"/",P274)</f>
        <v>ZONE 174/1</v>
      </c>
      <c r="J274" t="s">
        <v>19</v>
      </c>
      <c r="K274" s="1" t="s">
        <v>92</v>
      </c>
      <c r="L274" s="1" t="s">
        <v>115</v>
      </c>
      <c r="P274" s="1">
        <v>1</v>
      </c>
      <c r="Q274" s="1">
        <v>1</v>
      </c>
      <c r="R274" s="1">
        <v>1</v>
      </c>
      <c r="T274" t="s">
        <v>2</v>
      </c>
      <c r="W274" s="1" t="e">
        <v>#N/A</v>
      </c>
    </row>
    <row r="275" spans="1:23" x14ac:dyDescent="0.25">
      <c r="A275" s="1" t="str">
        <f>CONCATENATE(L275,"/",R275)</f>
        <v>ZONE 100/1</v>
      </c>
      <c r="B275" s="1" t="str">
        <f>CONCATENATE(K275,"/",Q275)</f>
        <v>ZONE 180/1</v>
      </c>
      <c r="C275" t="str">
        <f>CONCATENATE(J275,"/",P275)</f>
        <v>ZONE 183/1</v>
      </c>
      <c r="J275" t="s">
        <v>20</v>
      </c>
      <c r="K275" s="1" t="s">
        <v>93</v>
      </c>
      <c r="L275" s="1" t="s">
        <v>115</v>
      </c>
      <c r="P275" s="1">
        <v>1</v>
      </c>
      <c r="Q275" s="1">
        <v>1</v>
      </c>
      <c r="R275" s="1">
        <v>1</v>
      </c>
      <c r="T275" t="s">
        <v>2</v>
      </c>
      <c r="W275" s="1" t="e">
        <v>#N/A</v>
      </c>
    </row>
    <row r="276" spans="1:23" x14ac:dyDescent="0.25">
      <c r="A276" s="1" t="str">
        <f>CONCATENATE(L276,"/",R276)</f>
        <v>ZONE 100/1</v>
      </c>
      <c r="B276" s="1" t="str">
        <f>CONCATENATE(K276,"/",Q276)</f>
        <v>ZONE 180/1</v>
      </c>
      <c r="C276" t="str">
        <f>CONCATENATE(J276,"/",P276)</f>
        <v>ZONE 184/1</v>
      </c>
      <c r="J276" t="s">
        <v>21</v>
      </c>
      <c r="K276" s="1" t="s">
        <v>93</v>
      </c>
      <c r="L276" s="1" t="s">
        <v>115</v>
      </c>
      <c r="P276" s="1">
        <v>1</v>
      </c>
      <c r="Q276" s="1">
        <v>1</v>
      </c>
      <c r="R276" s="1">
        <v>1</v>
      </c>
      <c r="T276" t="s">
        <v>2</v>
      </c>
      <c r="W276" s="1" t="e">
        <v>#N/A</v>
      </c>
    </row>
    <row r="277" spans="1:23" x14ac:dyDescent="0.25">
      <c r="A277" s="1" t="str">
        <f>CONCATENATE(L277,"/",R277)</f>
        <v>ZONE 100/1</v>
      </c>
      <c r="B277" s="1" t="str">
        <f>CONCATENATE(K277,"/",Q277)</f>
        <v>ZONE 190/1</v>
      </c>
      <c r="C277" t="str">
        <f>CONCATENATE(J277,"/",P277)</f>
        <v>ZONE 191/1</v>
      </c>
      <c r="J277" t="s">
        <v>22</v>
      </c>
      <c r="K277" s="1" t="s">
        <v>94</v>
      </c>
      <c r="L277" s="1" t="s">
        <v>115</v>
      </c>
      <c r="P277" s="1">
        <v>1</v>
      </c>
      <c r="Q277" s="1">
        <v>1</v>
      </c>
      <c r="R277" s="1">
        <v>1</v>
      </c>
      <c r="T277" t="s">
        <v>2</v>
      </c>
      <c r="W277" s="1" t="e">
        <v>#N/A</v>
      </c>
    </row>
    <row r="278" spans="1:23" x14ac:dyDescent="0.25">
      <c r="A278" s="1" t="str">
        <f>CONCATENATE(L278,"/",R278)</f>
        <v>ZONE 100/1</v>
      </c>
      <c r="B278" s="1" t="str">
        <f>CONCATENATE(K278,"/",Q278)</f>
        <v>ZONE 190/1</v>
      </c>
      <c r="C278" t="str">
        <f>CONCATENATE(J278,"/",P278)</f>
        <v>ZONE 192/1</v>
      </c>
      <c r="J278" t="s">
        <v>23</v>
      </c>
      <c r="K278" s="1" t="s">
        <v>94</v>
      </c>
      <c r="L278" s="1" t="s">
        <v>115</v>
      </c>
      <c r="P278" s="1">
        <v>1</v>
      </c>
      <c r="Q278" s="1">
        <v>1</v>
      </c>
      <c r="R278" s="1">
        <v>1</v>
      </c>
      <c r="T278" t="s">
        <v>2</v>
      </c>
      <c r="W278" s="1" t="e">
        <v>#N/A</v>
      </c>
    </row>
    <row r="279" spans="1:23" x14ac:dyDescent="0.25">
      <c r="A279" s="1" t="str">
        <f>CONCATENATE(L279,"/",R279)</f>
        <v>ZONE 100/1</v>
      </c>
      <c r="B279" s="1" t="str">
        <f>CONCATENATE(K279,"/",Q279)</f>
        <v>ZONE 190/1</v>
      </c>
      <c r="C279" t="str">
        <f>CONCATENATE(J279,"/",P279)</f>
        <v>ZONE 193/1</v>
      </c>
      <c r="J279" t="s">
        <v>24</v>
      </c>
      <c r="K279" s="1" t="s">
        <v>94</v>
      </c>
      <c r="L279" s="1" t="s">
        <v>115</v>
      </c>
      <c r="P279" s="1">
        <v>1</v>
      </c>
      <c r="Q279" s="1">
        <v>1</v>
      </c>
      <c r="R279" s="1">
        <v>1</v>
      </c>
      <c r="T279" s="1" t="s">
        <v>2</v>
      </c>
      <c r="W279" s="1" t="e">
        <v>#N/A</v>
      </c>
    </row>
    <row r="280" spans="1:23" x14ac:dyDescent="0.25">
      <c r="A280" s="1" t="str">
        <f>CONCATENATE(L280,"/",R280)</f>
        <v>ZONE 200/1</v>
      </c>
      <c r="B280" s="1" t="str">
        <f>CONCATENATE(K280,"/",Q280)</f>
        <v>ZONE 210/1</v>
      </c>
      <c r="C280" t="str">
        <f>CONCATENATE(J280,"/",P280)</f>
        <v>ZONE 215/1</v>
      </c>
      <c r="J280" t="s">
        <v>25</v>
      </c>
      <c r="K280" s="1" t="s">
        <v>95</v>
      </c>
      <c r="L280" s="1" t="s">
        <v>114</v>
      </c>
      <c r="P280">
        <v>1</v>
      </c>
      <c r="Q280" s="1">
        <v>1</v>
      </c>
      <c r="R280" s="1">
        <v>1</v>
      </c>
      <c r="T280" s="1" t="s">
        <v>2</v>
      </c>
      <c r="W280" s="1" t="e">
        <v>#N/A</v>
      </c>
    </row>
    <row r="281" spans="1:23" x14ac:dyDescent="0.25">
      <c r="A281" s="1" t="str">
        <f>CONCATENATE(L281,"/",R281)</f>
        <v>ZONE 200/1</v>
      </c>
      <c r="B281" s="1" t="str">
        <f>CONCATENATE(K281,"/",Q281)</f>
        <v>ZONE 220/1</v>
      </c>
      <c r="C281" t="str">
        <f>CONCATENATE(J281,"/",P281)</f>
        <v>ZONE 221/1</v>
      </c>
      <c r="J281" t="s">
        <v>26</v>
      </c>
      <c r="K281" s="1" t="s">
        <v>96</v>
      </c>
      <c r="L281" s="1" t="s">
        <v>114</v>
      </c>
      <c r="P281">
        <v>1</v>
      </c>
      <c r="Q281" s="1">
        <v>1</v>
      </c>
      <c r="R281" s="1">
        <v>1</v>
      </c>
      <c r="T281" t="s">
        <v>2</v>
      </c>
      <c r="W281" s="1" t="e">
        <v>#N/A</v>
      </c>
    </row>
    <row r="282" spans="1:23" x14ac:dyDescent="0.25">
      <c r="A282" s="1" t="str">
        <f>CONCATENATE(L282,"/",R282)</f>
        <v>ZONE 200/1</v>
      </c>
      <c r="B282" s="1" t="str">
        <f>CONCATENATE(K282,"/",Q282)</f>
        <v>ZONE 220/1</v>
      </c>
      <c r="C282" t="str">
        <f>CONCATENATE(J282,"/",P282)</f>
        <v>ZONE 222/1</v>
      </c>
      <c r="J282" t="s">
        <v>27</v>
      </c>
      <c r="K282" s="1" t="s">
        <v>96</v>
      </c>
      <c r="L282" s="1" t="s">
        <v>114</v>
      </c>
      <c r="P282">
        <v>1</v>
      </c>
      <c r="Q282" s="1">
        <v>1</v>
      </c>
      <c r="R282" s="1">
        <v>1</v>
      </c>
      <c r="T282" t="s">
        <v>2</v>
      </c>
      <c r="W282" s="1" t="e">
        <v>#N/A</v>
      </c>
    </row>
    <row r="283" spans="1:23" x14ac:dyDescent="0.25">
      <c r="A283" s="1" t="str">
        <f>CONCATENATE(L283,"/",R283)</f>
        <v>ZONE 200/1</v>
      </c>
      <c r="B283" s="1" t="str">
        <f>CONCATENATE(K283,"/",Q283)</f>
        <v>ZONE 220/1</v>
      </c>
      <c r="C283" t="str">
        <f>CONCATENATE(J283,"/",P283)</f>
        <v>ZONE 223/1</v>
      </c>
      <c r="J283" t="s">
        <v>28</v>
      </c>
      <c r="K283" s="1" t="s">
        <v>96</v>
      </c>
      <c r="L283" s="1" t="s">
        <v>114</v>
      </c>
      <c r="P283" s="1">
        <v>1</v>
      </c>
      <c r="Q283" s="1">
        <v>1</v>
      </c>
      <c r="R283" s="1">
        <v>1</v>
      </c>
      <c r="T283" t="s">
        <v>2</v>
      </c>
      <c r="W283" s="1" t="e">
        <v>#N/A</v>
      </c>
    </row>
    <row r="284" spans="1:23" x14ac:dyDescent="0.25">
      <c r="A284" s="1" t="str">
        <f>CONCATENATE(L284,"/",R284)</f>
        <v>ZONE 200/1</v>
      </c>
      <c r="B284" s="1" t="str">
        <f>CONCATENATE(K284,"/",Q284)</f>
        <v>ZONE 220/1</v>
      </c>
      <c r="C284" t="str">
        <f>CONCATENATE(J284,"/",P284)</f>
        <v>ZONE 224/1</v>
      </c>
      <c r="J284" t="s">
        <v>29</v>
      </c>
      <c r="K284" s="1" t="s">
        <v>96</v>
      </c>
      <c r="L284" s="1" t="s">
        <v>114</v>
      </c>
      <c r="P284" s="1">
        <v>1</v>
      </c>
      <c r="Q284" s="1">
        <v>1</v>
      </c>
      <c r="R284" s="1">
        <v>1</v>
      </c>
      <c r="T284" t="s">
        <v>2</v>
      </c>
      <c r="W284" s="1" t="e">
        <v>#N/A</v>
      </c>
    </row>
    <row r="285" spans="1:23" x14ac:dyDescent="0.25">
      <c r="A285" s="1" t="str">
        <f>CONCATENATE(L285,"/",R285)</f>
        <v>ZONE 200/1</v>
      </c>
      <c r="B285" s="1" t="str">
        <f>CONCATENATE(K285,"/",Q285)</f>
        <v>ZONE 220/1</v>
      </c>
      <c r="C285" t="str">
        <f>CONCATENATE(J285,"/",P285)</f>
        <v>ZONE 225/1</v>
      </c>
      <c r="J285" t="s">
        <v>30</v>
      </c>
      <c r="K285" s="1" t="s">
        <v>96</v>
      </c>
      <c r="L285" s="1" t="s">
        <v>114</v>
      </c>
      <c r="P285" s="1">
        <v>1</v>
      </c>
      <c r="Q285" s="1">
        <v>1</v>
      </c>
      <c r="R285" s="1">
        <v>1</v>
      </c>
      <c r="T285" t="s">
        <v>2</v>
      </c>
      <c r="W285" s="1" t="e">
        <v>#N/A</v>
      </c>
    </row>
    <row r="286" spans="1:23" x14ac:dyDescent="0.25">
      <c r="A286" s="1" t="str">
        <f>CONCATENATE(L286,"/",R286)</f>
        <v>ZONE 200/1</v>
      </c>
      <c r="B286" s="1" t="str">
        <f>CONCATENATE(K286,"/",Q286)</f>
        <v>ZONE 250/1</v>
      </c>
      <c r="C286" t="str">
        <f>CONCATENATE(J286,"/",P286)</f>
        <v>ZONE 253/1</v>
      </c>
      <c r="J286" t="s">
        <v>31</v>
      </c>
      <c r="K286" s="1" t="s">
        <v>97</v>
      </c>
      <c r="L286" s="1" t="s">
        <v>114</v>
      </c>
      <c r="P286" s="1">
        <v>1</v>
      </c>
      <c r="Q286" s="1">
        <v>1</v>
      </c>
      <c r="R286" s="1">
        <v>1</v>
      </c>
      <c r="T286" t="s">
        <v>2</v>
      </c>
      <c r="W286" s="1" t="e">
        <v>#N/A</v>
      </c>
    </row>
    <row r="287" spans="1:23" x14ac:dyDescent="0.25">
      <c r="A287" s="1" t="str">
        <f>CONCATENATE(L287,"/",R287)</f>
        <v>ZONE 200/1</v>
      </c>
      <c r="B287" s="1" t="str">
        <f>CONCATENATE(K287,"/",Q287)</f>
        <v>ZONE 250/1</v>
      </c>
      <c r="C287" t="str">
        <f>CONCATENATE(J287,"/",P287)</f>
        <v>ZONE 255/1</v>
      </c>
      <c r="J287" t="s">
        <v>32</v>
      </c>
      <c r="K287" s="1" t="s">
        <v>97</v>
      </c>
      <c r="L287" s="1" t="s">
        <v>114</v>
      </c>
      <c r="P287" s="1">
        <v>1</v>
      </c>
      <c r="Q287" s="1">
        <v>1</v>
      </c>
      <c r="R287" s="1">
        <v>1</v>
      </c>
      <c r="T287" t="s">
        <v>2</v>
      </c>
      <c r="W287" s="1" t="e">
        <v>#N/A</v>
      </c>
    </row>
    <row r="288" spans="1:23" x14ac:dyDescent="0.25">
      <c r="A288" s="1" t="str">
        <f>CONCATENATE(L288,"/",R288)</f>
        <v>ZONE 200/1</v>
      </c>
      <c r="B288" s="1" t="str">
        <f>CONCATENATE(K288,"/",Q288)</f>
        <v>ZONE 250/1</v>
      </c>
      <c r="C288" t="str">
        <f>CONCATENATE(J288,"/",P288)</f>
        <v>ZONE 257/1</v>
      </c>
      <c r="J288" t="s">
        <v>33</v>
      </c>
      <c r="K288" s="1" t="s">
        <v>97</v>
      </c>
      <c r="L288" s="1" t="s">
        <v>114</v>
      </c>
      <c r="P288" s="1">
        <v>1</v>
      </c>
      <c r="Q288" s="1">
        <v>1</v>
      </c>
      <c r="R288" s="1">
        <v>1</v>
      </c>
      <c r="T288" s="1" t="s">
        <v>2</v>
      </c>
      <c r="W288" s="1" t="e">
        <v>#N/A</v>
      </c>
    </row>
    <row r="289" spans="1:23" x14ac:dyDescent="0.25">
      <c r="A289" s="1" t="str">
        <f>CONCATENATE(L289,"/",R289)</f>
        <v>ZONE 200/1</v>
      </c>
      <c r="B289" s="1" t="str">
        <f>CONCATENATE(K289,"/",Q289)</f>
        <v>ZONE 250/1</v>
      </c>
      <c r="C289" t="str">
        <f>CONCATENATE(J289,"/",P289)</f>
        <v>ZONE 259/1</v>
      </c>
      <c r="J289" t="s">
        <v>34</v>
      </c>
      <c r="K289" s="1" t="s">
        <v>97</v>
      </c>
      <c r="L289" s="1" t="s">
        <v>114</v>
      </c>
      <c r="P289" s="1">
        <v>1</v>
      </c>
      <c r="Q289" s="1">
        <v>1</v>
      </c>
      <c r="R289" s="1">
        <v>1</v>
      </c>
      <c r="T289" t="s">
        <v>2</v>
      </c>
      <c r="W289" s="1" t="e">
        <v>#N/A</v>
      </c>
    </row>
    <row r="290" spans="1:23" x14ac:dyDescent="0.25">
      <c r="A290" s="1" t="str">
        <f>CONCATENATE(L290,"/",R290)</f>
        <v>ZONE 200/1</v>
      </c>
      <c r="B290" s="1" t="str">
        <f>CONCATENATE(K290,"/",Q290)</f>
        <v>ZONE 260/1</v>
      </c>
      <c r="C290" t="str">
        <f>CONCATENATE(J290,"/",P290)</f>
        <v>ZONE 261/1</v>
      </c>
      <c r="J290" t="s">
        <v>35</v>
      </c>
      <c r="K290" s="1" t="s">
        <v>98</v>
      </c>
      <c r="L290" s="1" t="s">
        <v>114</v>
      </c>
      <c r="P290" s="1">
        <v>1</v>
      </c>
      <c r="Q290" s="1">
        <v>1</v>
      </c>
      <c r="R290" s="1">
        <v>1</v>
      </c>
      <c r="T290" t="s">
        <v>2</v>
      </c>
      <c r="W290" s="1" t="e">
        <v>#N/A</v>
      </c>
    </row>
    <row r="291" spans="1:23" x14ac:dyDescent="0.25">
      <c r="A291" s="1" t="str">
        <f>CONCATENATE(L291,"/",R291)</f>
        <v>ZONE 200/1</v>
      </c>
      <c r="B291" s="1" t="str">
        <f>CONCATENATE(K291,"/",Q291)</f>
        <v>ZONE 260/1</v>
      </c>
      <c r="C291" t="str">
        <f>CONCATENATE(J291,"/",P291)</f>
        <v>ZONE 262/1</v>
      </c>
      <c r="J291" t="s">
        <v>36</v>
      </c>
      <c r="K291" s="1" t="s">
        <v>98</v>
      </c>
      <c r="L291" s="1" t="s">
        <v>114</v>
      </c>
      <c r="P291" s="1">
        <v>1</v>
      </c>
      <c r="Q291" s="1">
        <v>1</v>
      </c>
      <c r="R291" s="1">
        <v>1</v>
      </c>
      <c r="T291" t="s">
        <v>2</v>
      </c>
      <c r="W291" s="1" t="e">
        <v>#N/A</v>
      </c>
    </row>
    <row r="292" spans="1:23" x14ac:dyDescent="0.25">
      <c r="A292" s="1" t="str">
        <f>CONCATENATE(L292,"/",R292)</f>
        <v>ZONE 200/1</v>
      </c>
      <c r="B292" s="1" t="str">
        <f>CONCATENATE(K292,"/",Q292)</f>
        <v>ZONE 260/1</v>
      </c>
      <c r="C292" t="str">
        <f>CONCATENATE(J292,"/",P292)</f>
        <v>ZONE 267/1</v>
      </c>
      <c r="J292" t="s">
        <v>37</v>
      </c>
      <c r="K292" s="1" t="s">
        <v>98</v>
      </c>
      <c r="L292" s="1" t="s">
        <v>114</v>
      </c>
      <c r="P292" s="1">
        <v>1</v>
      </c>
      <c r="Q292" s="1">
        <v>1</v>
      </c>
      <c r="R292" s="1">
        <v>1</v>
      </c>
      <c r="T292" s="1" t="s">
        <v>2</v>
      </c>
      <c r="W292" s="1" t="e">
        <v>#N/A</v>
      </c>
    </row>
    <row r="293" spans="1:23" x14ac:dyDescent="0.25">
      <c r="A293" s="1" t="str">
        <f>CONCATENATE(L293,"/",R293)</f>
        <v>ZONE 200/1</v>
      </c>
      <c r="B293" s="1" t="str">
        <f>CONCATENATE(K293,"/",Q293)</f>
        <v>ZONE 260/1</v>
      </c>
      <c r="C293" t="str">
        <f>CONCATENATE(J293,"/",P293)</f>
        <v>ZONE 268/1</v>
      </c>
      <c r="J293" t="s">
        <v>38</v>
      </c>
      <c r="K293" s="1" t="s">
        <v>98</v>
      </c>
      <c r="L293" s="1" t="s">
        <v>114</v>
      </c>
      <c r="P293" s="1">
        <v>1</v>
      </c>
      <c r="Q293" s="1">
        <v>1</v>
      </c>
      <c r="R293" s="1">
        <v>1</v>
      </c>
      <c r="T293" t="s">
        <v>2</v>
      </c>
      <c r="W293" s="1" t="e">
        <v>#N/A</v>
      </c>
    </row>
    <row r="294" spans="1:23" x14ac:dyDescent="0.25">
      <c r="A294" s="1" t="str">
        <f>CONCATENATE(L294,"/",R294)</f>
        <v>ZONE 200/1</v>
      </c>
      <c r="B294" s="1" t="str">
        <f>CONCATENATE(K294,"/",Q294)</f>
        <v>ZONE 290/1</v>
      </c>
      <c r="C294" t="str">
        <f>CONCATENATE(J294,"/",P294)</f>
        <v>ZONE 291/1</v>
      </c>
      <c r="J294" t="s">
        <v>39</v>
      </c>
      <c r="K294" s="1" t="s">
        <v>99</v>
      </c>
      <c r="L294" s="1" t="s">
        <v>114</v>
      </c>
      <c r="P294" s="1">
        <v>1</v>
      </c>
      <c r="Q294" s="1">
        <v>1</v>
      </c>
      <c r="R294" s="1">
        <v>1</v>
      </c>
      <c r="T294" t="s">
        <v>2</v>
      </c>
      <c r="W294" s="1" t="e">
        <v>#N/A</v>
      </c>
    </row>
    <row r="295" spans="1:23" x14ac:dyDescent="0.25">
      <c r="A295" s="1" t="str">
        <f>CONCATENATE(L295,"/",R295)</f>
        <v>ZONE 200/1</v>
      </c>
      <c r="B295" s="1" t="str">
        <f>CONCATENATE(K295,"/",Q295)</f>
        <v>ZONE 290/1</v>
      </c>
      <c r="C295" t="str">
        <f>CONCATENATE(J295,"/",P295)</f>
        <v>ZONE 292/1</v>
      </c>
      <c r="J295" t="s">
        <v>40</v>
      </c>
      <c r="K295" s="1" t="s">
        <v>99</v>
      </c>
      <c r="L295" s="1" t="s">
        <v>114</v>
      </c>
      <c r="P295" s="1">
        <v>1</v>
      </c>
      <c r="Q295" s="1">
        <v>1</v>
      </c>
      <c r="R295" s="1">
        <v>1</v>
      </c>
      <c r="T295" s="1" t="s">
        <v>2</v>
      </c>
      <c r="W295" s="1" t="e">
        <v>#N/A</v>
      </c>
    </row>
    <row r="296" spans="1:23" x14ac:dyDescent="0.25">
      <c r="A296" s="1" t="str">
        <f>CONCATENATE(L296,"/",R296)</f>
        <v>ZONE 300/1</v>
      </c>
      <c r="B296" s="1" t="str">
        <f>CONCATENATE(K296,"/",Q296)</f>
        <v>ZONE 310/1</v>
      </c>
      <c r="C296" t="str">
        <f>CONCATENATE(J296,"/",P296)</f>
        <v>ZONE 311/1</v>
      </c>
      <c r="J296" t="s">
        <v>41</v>
      </c>
      <c r="K296" s="1" t="s">
        <v>100</v>
      </c>
      <c r="L296" s="1" t="s">
        <v>113</v>
      </c>
      <c r="P296" s="1">
        <v>1</v>
      </c>
      <c r="Q296" s="1">
        <v>1</v>
      </c>
      <c r="R296" s="1">
        <v>1</v>
      </c>
      <c r="T296" s="1" t="s">
        <v>2</v>
      </c>
      <c r="W296" s="1" t="e">
        <v>#N/A</v>
      </c>
    </row>
    <row r="297" spans="1:23" x14ac:dyDescent="0.25">
      <c r="A297" s="1" t="str">
        <f>CONCATENATE(L297,"/",R297)</f>
        <v>ZONE 300/1</v>
      </c>
      <c r="B297" s="1" t="str">
        <f>CONCATENATE(K297,"/",Q297)</f>
        <v>ZONE 310/1</v>
      </c>
      <c r="C297" t="str">
        <f>CONCATENATE(J297,"/",P297)</f>
        <v>ZONE 314/1</v>
      </c>
      <c r="J297" t="s">
        <v>45</v>
      </c>
      <c r="K297" s="1" t="s">
        <v>100</v>
      </c>
      <c r="L297" s="1" t="s">
        <v>113</v>
      </c>
      <c r="P297" s="1">
        <v>1</v>
      </c>
      <c r="Q297" s="1">
        <v>1</v>
      </c>
      <c r="R297" s="1">
        <v>1</v>
      </c>
      <c r="T297" s="1" t="s">
        <v>2</v>
      </c>
      <c r="W297" s="1" t="e">
        <v>#N/A</v>
      </c>
    </row>
    <row r="298" spans="1:23" x14ac:dyDescent="0.25">
      <c r="A298" s="1" t="str">
        <f>CONCATENATE(L298,"/",R298)</f>
        <v>ZONE 300/1</v>
      </c>
      <c r="B298" s="1" t="str">
        <f>CONCATENATE(K298,"/",Q298)</f>
        <v>ZONE 310/1</v>
      </c>
      <c r="C298" t="str">
        <f>CONCATENATE(J298,"/",P298)</f>
        <v>ZONE 316/1</v>
      </c>
      <c r="J298" t="s">
        <v>46</v>
      </c>
      <c r="K298" s="1" t="s">
        <v>100</v>
      </c>
      <c r="L298" s="1" t="s">
        <v>113</v>
      </c>
      <c r="P298" s="1">
        <v>1</v>
      </c>
      <c r="Q298" s="1">
        <v>1</v>
      </c>
      <c r="R298" s="1">
        <v>1</v>
      </c>
      <c r="T298" t="s">
        <v>2</v>
      </c>
      <c r="W298" s="1" t="e">
        <v>#N/A</v>
      </c>
    </row>
    <row r="299" spans="1:23" x14ac:dyDescent="0.25">
      <c r="A299" s="1" t="str">
        <f>CONCATENATE(L299,"/",R299)</f>
        <v>ZONE 300/1</v>
      </c>
      <c r="B299" s="1" t="str">
        <f>CONCATENATE(K299,"/",Q299)</f>
        <v>ZONE 320/1</v>
      </c>
      <c r="C299" t="str">
        <f>CONCATENATE(J299,"/",P299)</f>
        <v>ZONE 321/1</v>
      </c>
      <c r="J299" t="s">
        <v>47</v>
      </c>
      <c r="K299" s="1" t="s">
        <v>101</v>
      </c>
      <c r="L299" s="1" t="s">
        <v>113</v>
      </c>
      <c r="P299" s="1">
        <v>1</v>
      </c>
      <c r="Q299" s="1">
        <v>1</v>
      </c>
      <c r="R299" s="1">
        <v>1</v>
      </c>
      <c r="T299" t="s">
        <v>2</v>
      </c>
      <c r="W299" s="1" t="e">
        <v>#N/A</v>
      </c>
    </row>
    <row r="300" spans="1:23" x14ac:dyDescent="0.25">
      <c r="A300" s="1" t="str">
        <f>CONCATENATE(L300,"/",R300)</f>
        <v>ZONE 300/1</v>
      </c>
      <c r="B300" s="1" t="str">
        <f>CONCATENATE(K300,"/",Q300)</f>
        <v>ZONE 320/1</v>
      </c>
      <c r="C300" t="str">
        <f>CONCATENATE(J300,"/",P300)</f>
        <v>ZONE 324/1</v>
      </c>
      <c r="J300" t="s">
        <v>48</v>
      </c>
      <c r="K300" s="1" t="s">
        <v>101</v>
      </c>
      <c r="L300" s="1" t="s">
        <v>113</v>
      </c>
      <c r="P300" s="1">
        <v>1</v>
      </c>
      <c r="Q300" s="1">
        <v>1</v>
      </c>
      <c r="R300" s="1">
        <v>1</v>
      </c>
      <c r="T300" s="1" t="s">
        <v>2</v>
      </c>
      <c r="W300" s="1" t="e">
        <v>#N/A</v>
      </c>
    </row>
    <row r="301" spans="1:23" x14ac:dyDescent="0.25">
      <c r="A301" s="1" t="str">
        <f>CONCATENATE(L301,"/",R301)</f>
        <v>ZONE 300/1</v>
      </c>
      <c r="B301" s="1" t="str">
        <f>CONCATENATE(K301,"/",Q301)</f>
        <v>ZONE 320/1</v>
      </c>
      <c r="C301" t="str">
        <f>CONCATENATE(J301,"/",P301)</f>
        <v>ZONE 326/1</v>
      </c>
      <c r="J301" t="s">
        <v>49</v>
      </c>
      <c r="K301" s="1" t="s">
        <v>101</v>
      </c>
      <c r="L301" s="1" t="s">
        <v>113</v>
      </c>
      <c r="P301" s="1">
        <v>1</v>
      </c>
      <c r="Q301" s="1">
        <v>1</v>
      </c>
      <c r="R301" s="1">
        <v>1</v>
      </c>
      <c r="T301" s="1" t="s">
        <v>2</v>
      </c>
      <c r="W301" s="1" t="e">
        <v>#N/A</v>
      </c>
    </row>
    <row r="302" spans="1:23" x14ac:dyDescent="0.25">
      <c r="A302" s="1" t="str">
        <f>CONCATENATE(L302,"/",R302)</f>
        <v>ZONE 300/1</v>
      </c>
      <c r="B302" s="1" t="str">
        <f>CONCATENATE(K302,"/",Q302)</f>
        <v>ZONE 330/1</v>
      </c>
      <c r="C302" t="str">
        <f>CONCATENATE(J302,"/",P302)</f>
        <v>ZONE 331/1</v>
      </c>
      <c r="J302" t="s">
        <v>50</v>
      </c>
      <c r="K302" s="1" t="s">
        <v>102</v>
      </c>
      <c r="L302" s="1" t="s">
        <v>113</v>
      </c>
      <c r="P302" s="1">
        <v>1</v>
      </c>
      <c r="Q302" s="1">
        <v>1</v>
      </c>
      <c r="R302" s="1">
        <v>1</v>
      </c>
      <c r="T302" s="1" t="s">
        <v>2</v>
      </c>
      <c r="W302" s="1" t="e">
        <v>#N/A</v>
      </c>
    </row>
    <row r="303" spans="1:23" x14ac:dyDescent="0.25">
      <c r="A303" s="1" t="str">
        <f>CONCATENATE(L303,"/",R303)</f>
        <v>ZONE 300/1</v>
      </c>
      <c r="B303" s="1" t="str">
        <f>CONCATENATE(K303,"/",Q303)</f>
        <v>ZONE 330/1</v>
      </c>
      <c r="C303" t="str">
        <f>CONCATENATE(J303,"/",P303)</f>
        <v>ZONE 332/1</v>
      </c>
      <c r="J303" t="s">
        <v>51</v>
      </c>
      <c r="K303" s="1" t="s">
        <v>102</v>
      </c>
      <c r="L303" s="1" t="s">
        <v>113</v>
      </c>
      <c r="P303" s="1">
        <v>1</v>
      </c>
      <c r="Q303" s="1">
        <v>1</v>
      </c>
      <c r="R303" s="1">
        <v>1</v>
      </c>
      <c r="T303" s="1" t="s">
        <v>2</v>
      </c>
      <c r="W303" s="1" t="e">
        <v>#N/A</v>
      </c>
    </row>
    <row r="304" spans="1:23" x14ac:dyDescent="0.25">
      <c r="A304" s="1" t="str">
        <f>CONCATENATE(L304,"/",R304)</f>
        <v>ZONE 300/1</v>
      </c>
      <c r="B304" s="1" t="str">
        <f>CONCATENATE(K304,"/",Q304)</f>
        <v>ZONE 330/1</v>
      </c>
      <c r="C304" t="str">
        <f>CONCATENATE(J304,"/",P304)</f>
        <v>ZONE 334/1</v>
      </c>
      <c r="J304" t="s">
        <v>52</v>
      </c>
      <c r="K304" s="1" t="s">
        <v>102</v>
      </c>
      <c r="L304" s="1" t="s">
        <v>113</v>
      </c>
      <c r="P304" s="1">
        <v>1</v>
      </c>
      <c r="Q304" s="1">
        <v>1</v>
      </c>
      <c r="R304" s="1">
        <v>1</v>
      </c>
      <c r="T304" s="1" t="s">
        <v>2</v>
      </c>
      <c r="W304" s="1" t="e">
        <v>#N/A</v>
      </c>
    </row>
    <row r="305" spans="1:23" x14ac:dyDescent="0.25">
      <c r="A305" s="1" t="str">
        <f>CONCATENATE(L305,"/",R305)</f>
        <v>ZONE 300/1</v>
      </c>
      <c r="B305" s="1" t="str">
        <f>CONCATENATE(K305,"/",Q305)</f>
        <v>ZONE 330/1</v>
      </c>
      <c r="C305" t="str">
        <f>CONCATENATE(J305,"/",P305)</f>
        <v>ZONE 337/1</v>
      </c>
      <c r="J305" t="s">
        <v>53</v>
      </c>
      <c r="K305" s="1" t="s">
        <v>102</v>
      </c>
      <c r="L305" s="1" t="s">
        <v>113</v>
      </c>
      <c r="P305" s="1">
        <v>1</v>
      </c>
      <c r="Q305" s="1">
        <v>1</v>
      </c>
      <c r="R305" s="1">
        <v>1</v>
      </c>
      <c r="T305" t="s">
        <v>2</v>
      </c>
      <c r="W305" s="1" t="e">
        <v>#N/A</v>
      </c>
    </row>
    <row r="306" spans="1:23" x14ac:dyDescent="0.25">
      <c r="A306" s="1" t="str">
        <f>CONCATENATE(L306,"/",R306)</f>
        <v>ZONE 400/1</v>
      </c>
      <c r="B306" s="1" t="str">
        <f>CONCATENATE(K306,"/",Q306)</f>
        <v>ZONE 410/1</v>
      </c>
      <c r="C306" t="str">
        <f>CONCATENATE(J306,"/",P306)</f>
        <v>ZONE 411/1</v>
      </c>
      <c r="J306" t="s">
        <v>54</v>
      </c>
      <c r="K306" s="1" t="s">
        <v>103</v>
      </c>
      <c r="L306" s="1" t="s">
        <v>112</v>
      </c>
      <c r="P306" s="1">
        <v>1</v>
      </c>
      <c r="Q306" s="1">
        <v>1</v>
      </c>
      <c r="R306" s="1">
        <v>1</v>
      </c>
      <c r="T306" t="s">
        <v>2</v>
      </c>
      <c r="W306" s="1" t="e">
        <v>#N/A</v>
      </c>
    </row>
    <row r="307" spans="1:23" x14ac:dyDescent="0.25">
      <c r="A307" s="1" t="str">
        <f>CONCATENATE(L307,"/",R307)</f>
        <v>ZONE 400/1</v>
      </c>
      <c r="B307" s="1" t="str">
        <f>CONCATENATE(K307,"/",Q307)</f>
        <v>ZONE 410/1</v>
      </c>
      <c r="C307" t="str">
        <f>CONCATENATE(J307,"/",P307)</f>
        <v>ZONE 412/1</v>
      </c>
      <c r="J307" t="s">
        <v>55</v>
      </c>
      <c r="K307" s="1" t="s">
        <v>103</v>
      </c>
      <c r="L307" s="1" t="s">
        <v>112</v>
      </c>
      <c r="P307" s="1">
        <v>1</v>
      </c>
      <c r="Q307" s="1">
        <v>1</v>
      </c>
      <c r="R307" s="1">
        <v>1</v>
      </c>
      <c r="T307" t="s">
        <v>2</v>
      </c>
      <c r="W307" s="1" t="e">
        <v>#N/A</v>
      </c>
    </row>
    <row r="308" spans="1:23" x14ac:dyDescent="0.25">
      <c r="A308" s="1" t="str">
        <f>CONCATENATE(L308,"/",R308)</f>
        <v>ZONE 400/1</v>
      </c>
      <c r="B308" s="1" t="str">
        <f>CONCATENATE(K308,"/",Q308)</f>
        <v>ZONE 410/1</v>
      </c>
      <c r="C308" t="str">
        <f>CONCATENATE(J308,"/",P308)</f>
        <v>ZONE 413/1</v>
      </c>
      <c r="J308" t="s">
        <v>56</v>
      </c>
      <c r="K308" s="1" t="s">
        <v>103</v>
      </c>
      <c r="L308" s="1" t="s">
        <v>112</v>
      </c>
      <c r="P308" s="1">
        <v>1</v>
      </c>
      <c r="Q308" s="1">
        <v>1</v>
      </c>
      <c r="R308" s="1">
        <v>1</v>
      </c>
      <c r="T308" t="s">
        <v>2</v>
      </c>
      <c r="W308" s="1" t="e">
        <v>#N/A</v>
      </c>
    </row>
    <row r="309" spans="1:23" x14ac:dyDescent="0.25">
      <c r="A309" s="1" t="str">
        <f>CONCATENATE(L309,"/",R309)</f>
        <v>ZONE 400/1</v>
      </c>
      <c r="B309" s="1" t="str">
        <f>CONCATENATE(K309,"/",Q309)</f>
        <v>ZONE 410/1</v>
      </c>
      <c r="C309" t="str">
        <f>CONCATENATE(J309,"/",P309)</f>
        <v>ZONE 414/1</v>
      </c>
      <c r="J309" t="s">
        <v>57</v>
      </c>
      <c r="K309" s="1" t="s">
        <v>103</v>
      </c>
      <c r="L309" s="1" t="s">
        <v>112</v>
      </c>
      <c r="P309" s="1">
        <v>1</v>
      </c>
      <c r="Q309" s="1">
        <v>1</v>
      </c>
      <c r="R309" s="1">
        <v>1</v>
      </c>
      <c r="T309" s="1" t="s">
        <v>2</v>
      </c>
      <c r="W309" s="1" t="e">
        <v>#N/A</v>
      </c>
    </row>
    <row r="310" spans="1:23" x14ac:dyDescent="0.25">
      <c r="A310" s="1" t="str">
        <f>CONCATENATE(L310,"/",R310)</f>
        <v>ZONE 400/1</v>
      </c>
      <c r="B310" s="1" t="str">
        <f>CONCATENATE(K310,"/",Q310)</f>
        <v>ZONE 410/1</v>
      </c>
      <c r="C310" t="str">
        <f>CONCATENATE(J310,"/",P310)</f>
        <v>ZONE 415/1</v>
      </c>
      <c r="J310" t="s">
        <v>58</v>
      </c>
      <c r="K310" s="1" t="s">
        <v>103</v>
      </c>
      <c r="L310" s="1" t="s">
        <v>112</v>
      </c>
      <c r="P310" s="1">
        <v>1</v>
      </c>
      <c r="Q310" s="1">
        <v>1</v>
      </c>
      <c r="R310" s="1">
        <v>1</v>
      </c>
      <c r="T310" t="s">
        <v>2</v>
      </c>
      <c r="W310" s="1" t="e">
        <v>#N/A</v>
      </c>
    </row>
    <row r="311" spans="1:23" x14ac:dyDescent="0.25">
      <c r="A311" s="1" t="str">
        <f>CONCATENATE(L311,"/",R311)</f>
        <v>ZONE 400/1</v>
      </c>
      <c r="B311" s="1" t="str">
        <f>CONCATENATE(K311,"/",Q311)</f>
        <v>ZONE 420/1</v>
      </c>
      <c r="C311" t="str">
        <f>CONCATENATE(J311,"/",P311)</f>
        <v>ZONE 421/1</v>
      </c>
      <c r="J311" t="s">
        <v>59</v>
      </c>
      <c r="K311" s="1" t="s">
        <v>104</v>
      </c>
      <c r="L311" s="1" t="s">
        <v>112</v>
      </c>
      <c r="P311" s="1">
        <v>1</v>
      </c>
      <c r="Q311" s="1">
        <v>1</v>
      </c>
      <c r="R311" s="1">
        <v>1</v>
      </c>
      <c r="T311" t="s">
        <v>2</v>
      </c>
      <c r="W311" s="1" t="e">
        <v>#N/A</v>
      </c>
    </row>
    <row r="312" spans="1:23" x14ac:dyDescent="0.25">
      <c r="A312" s="1" t="str">
        <f>CONCATENATE(L312,"/",R312)</f>
        <v>ZONE 400/1</v>
      </c>
      <c r="B312" s="1" t="str">
        <f>CONCATENATE(K312,"/",Q312)</f>
        <v>ZONE 420/1</v>
      </c>
      <c r="C312" t="str">
        <f>CONCATENATE(J312,"/",P312)</f>
        <v>ZONE 422/1</v>
      </c>
      <c r="J312" t="s">
        <v>60</v>
      </c>
      <c r="K312" s="1" t="s">
        <v>104</v>
      </c>
      <c r="L312" s="1" t="s">
        <v>112</v>
      </c>
      <c r="P312" s="1">
        <v>1</v>
      </c>
      <c r="Q312" s="1">
        <v>1</v>
      </c>
      <c r="R312" s="1">
        <v>1</v>
      </c>
      <c r="T312" t="s">
        <v>2</v>
      </c>
      <c r="W312" s="1" t="e">
        <v>#N/A</v>
      </c>
    </row>
    <row r="313" spans="1:23" x14ac:dyDescent="0.25">
      <c r="A313" s="1" t="str">
        <f>CONCATENATE(L313,"/",R313)</f>
        <v>ZONE 400/1</v>
      </c>
      <c r="B313" s="1" t="str">
        <f>CONCATENATE(K313,"/",Q313)</f>
        <v>ZONE 420/1</v>
      </c>
      <c r="C313" t="str">
        <f>CONCATENATE(J313,"/",P313)</f>
        <v>ZONE 423/1</v>
      </c>
      <c r="J313" t="s">
        <v>61</v>
      </c>
      <c r="K313" s="1" t="s">
        <v>104</v>
      </c>
      <c r="L313" s="1" t="s">
        <v>112</v>
      </c>
      <c r="P313" s="1">
        <v>1</v>
      </c>
      <c r="Q313" s="1">
        <v>1</v>
      </c>
      <c r="R313" s="1">
        <v>1</v>
      </c>
      <c r="T313" t="s">
        <v>2</v>
      </c>
      <c r="W313" s="1" t="e">
        <v>#N/A</v>
      </c>
    </row>
    <row r="314" spans="1:23" x14ac:dyDescent="0.25">
      <c r="A314" s="1" t="str">
        <f>CONCATENATE(L314,"/",R314)</f>
        <v>ZONE 400/1</v>
      </c>
      <c r="B314" s="1" t="str">
        <f>CONCATENATE(K314,"/",Q314)</f>
        <v>ZONE 420/1</v>
      </c>
      <c r="C314" t="str">
        <f>CONCATENATE(J314,"/",P314)</f>
        <v>ZONE 424/1</v>
      </c>
      <c r="J314" t="s">
        <v>62</v>
      </c>
      <c r="K314" s="1" t="s">
        <v>104</v>
      </c>
      <c r="L314" s="1" t="s">
        <v>112</v>
      </c>
      <c r="P314" s="1">
        <v>1</v>
      </c>
      <c r="Q314" s="1">
        <v>1</v>
      </c>
      <c r="R314" s="1">
        <v>1</v>
      </c>
      <c r="T314" t="s">
        <v>2</v>
      </c>
      <c r="W314" s="1" t="e">
        <v>#N/A</v>
      </c>
    </row>
    <row r="315" spans="1:23" x14ac:dyDescent="0.25">
      <c r="A315" s="1" t="str">
        <f>CONCATENATE(L315,"/",R315)</f>
        <v>ZONE 400/1</v>
      </c>
      <c r="B315" s="1" t="str">
        <f>CONCATENATE(K315,"/",Q315)</f>
        <v>ZONE 420/1</v>
      </c>
      <c r="C315" t="str">
        <f>CONCATENATE(J315,"/",P315)</f>
        <v>ZONE 425/1</v>
      </c>
      <c r="J315" t="s">
        <v>63</v>
      </c>
      <c r="K315" s="1" t="s">
        <v>104</v>
      </c>
      <c r="L315" s="1" t="s">
        <v>112</v>
      </c>
      <c r="P315" s="1">
        <v>1</v>
      </c>
      <c r="Q315" s="1">
        <v>1</v>
      </c>
      <c r="R315" s="1">
        <v>1</v>
      </c>
      <c r="T315" t="s">
        <v>2</v>
      </c>
      <c r="W315" s="1" t="e">
        <v>#N/A</v>
      </c>
    </row>
    <row r="316" spans="1:23" x14ac:dyDescent="0.25">
      <c r="A316" s="1" t="str">
        <f>CONCATENATE(L316,"/",R316)</f>
        <v>ZONE 400/1</v>
      </c>
      <c r="B316" s="1" t="str">
        <f>CONCATENATE(K316,"/",Q316)</f>
        <v>ZONE 430/1</v>
      </c>
      <c r="C316" t="str">
        <f>CONCATENATE(J316,"/",P316)</f>
        <v>ZONE 431/1</v>
      </c>
      <c r="J316" t="s">
        <v>64</v>
      </c>
      <c r="K316" s="1" t="s">
        <v>105</v>
      </c>
      <c r="L316" s="1" t="s">
        <v>112</v>
      </c>
      <c r="P316" s="1">
        <v>1</v>
      </c>
      <c r="Q316" s="1">
        <v>1</v>
      </c>
      <c r="R316" s="1">
        <v>1</v>
      </c>
      <c r="T316" t="s">
        <v>2</v>
      </c>
      <c r="W316" s="1" t="e">
        <v>#N/A</v>
      </c>
    </row>
    <row r="317" spans="1:23" x14ac:dyDescent="0.25">
      <c r="A317" s="1" t="str">
        <f>CONCATENATE(L317,"/",R317)</f>
        <v>ZONE 400/1</v>
      </c>
      <c r="B317" s="1" t="str">
        <f>CONCATENATE(K317,"/",Q317)</f>
        <v>ZONE 430/1</v>
      </c>
      <c r="C317" t="str">
        <f>CONCATENATE(J317,"/",P317)</f>
        <v>ZONE 432/1</v>
      </c>
      <c r="J317" t="s">
        <v>65</v>
      </c>
      <c r="K317" s="1" t="s">
        <v>105</v>
      </c>
      <c r="L317" s="1" t="s">
        <v>112</v>
      </c>
      <c r="P317" s="1">
        <v>1</v>
      </c>
      <c r="Q317" s="1">
        <v>1</v>
      </c>
      <c r="R317" s="1">
        <v>1</v>
      </c>
      <c r="T317" t="s">
        <v>2</v>
      </c>
      <c r="W317" s="1" t="e">
        <v>#N/A</v>
      </c>
    </row>
    <row r="318" spans="1:23" x14ac:dyDescent="0.25">
      <c r="A318" s="1" t="str">
        <f>CONCATENATE(L318,"/",R318)</f>
        <v>ZONE 400/1</v>
      </c>
      <c r="B318" s="1" t="str">
        <f>CONCATENATE(K318,"/",Q318)</f>
        <v>ZONE 440/1</v>
      </c>
      <c r="C318" t="str">
        <f>CONCATENATE(J318,"/",P318)</f>
        <v>ZONE 441/1</v>
      </c>
      <c r="J318" t="s">
        <v>66</v>
      </c>
      <c r="K318" s="1" t="s">
        <v>106</v>
      </c>
      <c r="L318" s="1" t="s">
        <v>112</v>
      </c>
      <c r="P318" s="1">
        <v>1</v>
      </c>
      <c r="Q318" s="1">
        <v>1</v>
      </c>
      <c r="R318" s="1">
        <v>1</v>
      </c>
      <c r="T318" t="s">
        <v>2</v>
      </c>
      <c r="W318" s="1" t="e">
        <v>#N/A</v>
      </c>
    </row>
    <row r="319" spans="1:23" x14ac:dyDescent="0.25">
      <c r="A319" s="1" t="str">
        <f>CONCATENATE(L319,"/",R319)</f>
        <v>ZONE 400/1</v>
      </c>
      <c r="B319" s="1" t="str">
        <f>CONCATENATE(K319,"/",Q319)</f>
        <v>ZONE 440/1</v>
      </c>
      <c r="C319" t="str">
        <f>CONCATENATE(J319,"/",P319)</f>
        <v>ZONE 442/1</v>
      </c>
      <c r="J319" t="s">
        <v>67</v>
      </c>
      <c r="K319" s="1" t="s">
        <v>106</v>
      </c>
      <c r="L319" s="1" t="s">
        <v>112</v>
      </c>
      <c r="P319" s="1">
        <v>1</v>
      </c>
      <c r="Q319" s="1">
        <v>1</v>
      </c>
      <c r="R319" s="1">
        <v>1</v>
      </c>
      <c r="T319" t="s">
        <v>2</v>
      </c>
      <c r="W319" s="1" t="e">
        <v>#N/A</v>
      </c>
    </row>
    <row r="320" spans="1:23" x14ac:dyDescent="0.25">
      <c r="A320" s="1" t="str">
        <f>CONCATENATE(L320,"/",R320)</f>
        <v>ZONE 400/1</v>
      </c>
      <c r="B320" s="1" t="str">
        <f>CONCATENATE(K320,"/",Q320)</f>
        <v>ZONE 470/1</v>
      </c>
      <c r="C320" t="str">
        <f>CONCATENATE(J320,"/",P320)</f>
        <v>ZONE 474/1</v>
      </c>
      <c r="J320" t="s">
        <v>68</v>
      </c>
      <c r="K320" s="1" t="s">
        <v>107</v>
      </c>
      <c r="L320" s="1" t="s">
        <v>112</v>
      </c>
      <c r="P320" s="1">
        <v>1</v>
      </c>
      <c r="Q320" s="1">
        <v>1</v>
      </c>
      <c r="R320" s="1">
        <v>1</v>
      </c>
      <c r="T320" t="s">
        <v>2</v>
      </c>
      <c r="W320" s="1" t="e">
        <v>#N/A</v>
      </c>
    </row>
    <row r="321" spans="1:23" x14ac:dyDescent="0.25">
      <c r="A321" s="1" t="str">
        <f>CONCATENATE(L321,"/",R321)</f>
        <v>ZONE 400/1</v>
      </c>
      <c r="B321" s="1" t="str">
        <f>CONCATENATE(K321,"/",Q321)</f>
        <v>ZONE 480/1</v>
      </c>
      <c r="C321" t="str">
        <f>CONCATENATE(J321,"/",P321)</f>
        <v>ZONE 484/1</v>
      </c>
      <c r="J321" t="s">
        <v>69</v>
      </c>
      <c r="K321" s="1" t="s">
        <v>108</v>
      </c>
      <c r="L321" s="1" t="s">
        <v>112</v>
      </c>
      <c r="P321" s="1">
        <v>1</v>
      </c>
      <c r="Q321" s="1">
        <v>1</v>
      </c>
      <c r="R321" s="1">
        <v>1</v>
      </c>
      <c r="T321" t="s">
        <v>2</v>
      </c>
      <c r="W321" s="1" t="e">
        <v>#N/A</v>
      </c>
    </row>
    <row r="322" spans="1:23" x14ac:dyDescent="0.25">
      <c r="A322" s="1" t="str">
        <f>CONCATENATE(L322,"/",R322)</f>
        <v>ZONE 500/1</v>
      </c>
      <c r="B322" s="1" t="str">
        <f>CONCATENATE(K322,"/",Q322)</f>
        <v>ZONE 510/1</v>
      </c>
      <c r="C322" t="str">
        <f>CONCATENATE(J322,"/",P322)</f>
        <v>ZONE 511/1</v>
      </c>
      <c r="J322" t="s">
        <v>70</v>
      </c>
      <c r="K322" s="1" t="s">
        <v>109</v>
      </c>
      <c r="L322" s="1" t="s">
        <v>111</v>
      </c>
      <c r="P322" s="1">
        <v>1</v>
      </c>
      <c r="Q322" s="1">
        <v>1</v>
      </c>
      <c r="R322" s="1">
        <v>1</v>
      </c>
      <c r="T322" t="s">
        <v>2</v>
      </c>
      <c r="W322" s="1" t="e">
        <v>#N/A</v>
      </c>
    </row>
    <row r="323" spans="1:23" x14ac:dyDescent="0.25">
      <c r="A323" s="1" t="str">
        <f>CONCATENATE(L323,"/",R323)</f>
        <v>ZONE 500/1</v>
      </c>
      <c r="B323" s="1" t="str">
        <f>CONCATENATE(K323,"/",Q323)</f>
        <v>ZONE 520/1</v>
      </c>
      <c r="C323" t="str">
        <f>CONCATENATE(J323,"/",P323)</f>
        <v>ZONE 521/1</v>
      </c>
      <c r="J323" t="s">
        <v>71</v>
      </c>
      <c r="K323" s="1" t="s">
        <v>110</v>
      </c>
      <c r="L323" s="1" t="s">
        <v>111</v>
      </c>
      <c r="P323" s="1">
        <v>1</v>
      </c>
      <c r="Q323" s="1">
        <v>1</v>
      </c>
      <c r="R323" s="1">
        <v>1</v>
      </c>
      <c r="T323" t="s">
        <v>2</v>
      </c>
      <c r="W323" s="1" t="e">
        <v>#N/A</v>
      </c>
    </row>
    <row r="324" spans="1:23" x14ac:dyDescent="0.25">
      <c r="A324" s="1" t="str">
        <f>CONCATENATE(L324,"/",R324)</f>
        <v>ZONE 300/9</v>
      </c>
      <c r="B324" s="1" t="str">
        <f>CONCATENATE(K324,"/",Q324)</f>
        <v>ZONE 330/9</v>
      </c>
      <c r="C324" t="str">
        <f>CONCATENATE(J324,"/",P324)</f>
        <v>ZONE 337/9</v>
      </c>
      <c r="J324" t="s">
        <v>53</v>
      </c>
      <c r="K324" s="1" t="s">
        <v>102</v>
      </c>
      <c r="L324" s="1" t="s">
        <v>113</v>
      </c>
      <c r="P324" s="1">
        <v>9</v>
      </c>
      <c r="Q324" s="1">
        <v>9</v>
      </c>
      <c r="R324" s="1">
        <v>9</v>
      </c>
      <c r="T324" t="s">
        <v>126</v>
      </c>
      <c r="W324" s="1" t="s">
        <v>185</v>
      </c>
    </row>
    <row r="325" spans="1:23" x14ac:dyDescent="0.25">
      <c r="A325" s="1" t="str">
        <f>CONCATENATE(L325,"/",R325)</f>
        <v>ZONE 300/23</v>
      </c>
      <c r="B325" s="1" t="str">
        <f>CONCATENATE(K325,"/",Q325)</f>
        <v>ZONE 310/23</v>
      </c>
      <c r="C325" t="str">
        <f>CONCATENATE(J325,"/",P325)</f>
        <v>ZONE 311/23</v>
      </c>
      <c r="J325" t="s">
        <v>41</v>
      </c>
      <c r="K325" s="1" t="s">
        <v>100</v>
      </c>
      <c r="L325" s="1" t="s">
        <v>113</v>
      </c>
      <c r="P325" s="1">
        <v>23</v>
      </c>
      <c r="Q325" s="1">
        <v>23</v>
      </c>
      <c r="R325" s="1">
        <v>23</v>
      </c>
      <c r="T325" t="s">
        <v>42</v>
      </c>
      <c r="W325" s="1" t="s">
        <v>160</v>
      </c>
    </row>
    <row r="326" spans="1:23" x14ac:dyDescent="0.25">
      <c r="A326" s="1" t="str">
        <f>CONCATENATE(L326,"/",R326)</f>
        <v>ZONE 300/24</v>
      </c>
      <c r="B326" s="1" t="str">
        <f>CONCATENATE(K326,"/",Q326)</f>
        <v>ZONE 310/24</v>
      </c>
      <c r="C326" t="str">
        <f>CONCATENATE(J326,"/",P326)</f>
        <v>ZONE 314/24</v>
      </c>
      <c r="J326" t="s">
        <v>45</v>
      </c>
      <c r="K326" s="1" t="s">
        <v>100</v>
      </c>
      <c r="L326" s="1" t="s">
        <v>113</v>
      </c>
      <c r="P326" s="1">
        <v>24</v>
      </c>
      <c r="Q326" s="1">
        <v>24</v>
      </c>
      <c r="R326" s="1">
        <v>24</v>
      </c>
      <c r="T326" s="1" t="s">
        <v>42</v>
      </c>
      <c r="W326" s="1" t="s">
        <v>160</v>
      </c>
    </row>
    <row r="327" spans="1:23" x14ac:dyDescent="0.25">
      <c r="A327" s="1" t="str">
        <f>CONCATENATE(L327,"/",R327)</f>
        <v>ZONE 300/23</v>
      </c>
      <c r="B327" s="1" t="str">
        <f>CONCATENATE(K327,"/",Q327)</f>
        <v>ZONE 320/23</v>
      </c>
      <c r="C327" t="str">
        <f>CONCATENATE(J327,"/",P327)</f>
        <v>ZONE 321/23</v>
      </c>
      <c r="J327" t="s">
        <v>47</v>
      </c>
      <c r="K327" s="1" t="s">
        <v>101</v>
      </c>
      <c r="L327" s="1" t="s">
        <v>113</v>
      </c>
      <c r="P327">
        <v>23</v>
      </c>
      <c r="Q327" s="1">
        <v>23</v>
      </c>
      <c r="R327" s="1">
        <v>23</v>
      </c>
      <c r="T327" s="1" t="s">
        <v>42</v>
      </c>
      <c r="W327" s="1" t="s">
        <v>160</v>
      </c>
    </row>
    <row r="328" spans="1:23" x14ac:dyDescent="0.25">
      <c r="A328" s="1" t="str">
        <f>CONCATENATE(L328,"/",R328)</f>
        <v>ZONE 300/23</v>
      </c>
      <c r="B328" s="1" t="str">
        <f>CONCATENATE(K328,"/",Q328)</f>
        <v>ZONE 320/23</v>
      </c>
      <c r="C328" t="str">
        <f>CONCATENATE(J328,"/",P328)</f>
        <v>ZONE 324/23</v>
      </c>
      <c r="J328" t="s">
        <v>48</v>
      </c>
      <c r="K328" s="1" t="s">
        <v>101</v>
      </c>
      <c r="L328" s="1" t="s">
        <v>113</v>
      </c>
      <c r="P328">
        <v>23</v>
      </c>
      <c r="Q328" s="1">
        <v>23</v>
      </c>
      <c r="R328" s="1">
        <v>23</v>
      </c>
      <c r="T328" s="1" t="s">
        <v>42</v>
      </c>
      <c r="W328" s="1" t="s">
        <v>160</v>
      </c>
    </row>
    <row r="329" spans="1:23" x14ac:dyDescent="0.25">
      <c r="A329" s="1" t="str">
        <f>CONCATENATE(L329,"/",R329)</f>
        <v>ZONE 100/3</v>
      </c>
      <c r="B329" s="1" t="str">
        <f>CONCATENATE(K329,"/",Q329)</f>
        <v>ZONE 150/3</v>
      </c>
      <c r="C329" t="str">
        <f>CONCATENATE(J329,"/",P329)</f>
        <v>ZONE 151/3</v>
      </c>
      <c r="J329" t="s">
        <v>13</v>
      </c>
      <c r="K329" s="1" t="s">
        <v>90</v>
      </c>
      <c r="L329" s="1" t="s">
        <v>115</v>
      </c>
      <c r="P329" s="1">
        <v>3</v>
      </c>
      <c r="Q329" s="1">
        <v>3</v>
      </c>
      <c r="R329" s="1">
        <v>3</v>
      </c>
      <c r="T329" t="s">
        <v>127</v>
      </c>
      <c r="W329" s="1" t="s">
        <v>177</v>
      </c>
    </row>
    <row r="330" spans="1:23" x14ac:dyDescent="0.25">
      <c r="A330" s="1" t="str">
        <f>CONCATENATE(L330,"/",R330)</f>
        <v>ZONE 100/2</v>
      </c>
      <c r="B330" s="1" t="str">
        <f>CONCATENATE(K330,"/",Q330)</f>
        <v>ZONE 140/2</v>
      </c>
      <c r="C330" t="str">
        <f>CONCATENATE(J330,"/",P330)</f>
        <v>ZONE 147/2</v>
      </c>
      <c r="J330" t="s">
        <v>11</v>
      </c>
      <c r="K330" s="1" t="s">
        <v>89</v>
      </c>
      <c r="L330" s="1" t="s">
        <v>115</v>
      </c>
      <c r="P330" s="1">
        <v>2</v>
      </c>
      <c r="Q330" s="1">
        <v>2</v>
      </c>
      <c r="R330" s="1">
        <v>2</v>
      </c>
      <c r="T330" s="1" t="s">
        <v>127</v>
      </c>
      <c r="W330" s="1" t="s">
        <v>178</v>
      </c>
    </row>
    <row r="331" spans="1:23" x14ac:dyDescent="0.25">
      <c r="A331" s="1" t="str">
        <f>CONCATENATE(L331,"/",R331)</f>
        <v>ZONE 100/2</v>
      </c>
      <c r="B331" s="1" t="str">
        <f>CONCATENATE(K331,"/",Q331)</f>
        <v>ZONE 150/2</v>
      </c>
      <c r="C331" t="str">
        <f>CONCATENATE(J331,"/",P331)</f>
        <v>ZONE 151/2</v>
      </c>
      <c r="J331" t="s">
        <v>13</v>
      </c>
      <c r="K331" s="1" t="s">
        <v>90</v>
      </c>
      <c r="L331" s="1" t="s">
        <v>115</v>
      </c>
      <c r="P331" s="1">
        <v>2</v>
      </c>
      <c r="Q331" s="1">
        <v>2</v>
      </c>
      <c r="R331" s="1">
        <v>2</v>
      </c>
      <c r="T331" s="1" t="s">
        <v>127</v>
      </c>
      <c r="W331" s="1" t="s">
        <v>178</v>
      </c>
    </row>
    <row r="332" spans="1:23" x14ac:dyDescent="0.25">
      <c r="A332" s="1" t="str">
        <f>CONCATENATE(L332,"/",R332)</f>
        <v>ZONE 100/2</v>
      </c>
      <c r="B332" s="1" t="str">
        <f>CONCATENATE(K332,"/",Q332)</f>
        <v>ZONE 150/2</v>
      </c>
      <c r="C332" t="str">
        <f>CONCATENATE(J332,"/",P332)</f>
        <v>ZONE 155/2</v>
      </c>
      <c r="J332" t="s">
        <v>15</v>
      </c>
      <c r="K332" s="1" t="s">
        <v>90</v>
      </c>
      <c r="L332" s="1" t="s">
        <v>115</v>
      </c>
      <c r="P332" s="1">
        <v>2</v>
      </c>
      <c r="Q332" s="1">
        <v>2</v>
      </c>
      <c r="R332" s="1">
        <v>2</v>
      </c>
      <c r="T332" s="1" t="s">
        <v>127</v>
      </c>
      <c r="W332" s="1" t="s">
        <v>178</v>
      </c>
    </row>
    <row r="333" spans="1:23" x14ac:dyDescent="0.25">
      <c r="A333" s="1" t="str">
        <f>CONCATENATE(L333,"/",R333)</f>
        <v>ZONE 100/2</v>
      </c>
      <c r="B333" s="1" t="str">
        <f>CONCATENATE(K333,"/",Q333)</f>
        <v>ZONE 120/9</v>
      </c>
      <c r="C333" t="str">
        <f>CONCATENATE(J333,"/",P333)</f>
        <v>ZONE 124/2</v>
      </c>
      <c r="J333" t="s">
        <v>5</v>
      </c>
      <c r="K333" s="1" t="s">
        <v>87</v>
      </c>
      <c r="L333" s="1" t="s">
        <v>115</v>
      </c>
      <c r="P333" s="1">
        <v>2</v>
      </c>
      <c r="Q333" s="1">
        <v>9</v>
      </c>
      <c r="R333" s="1">
        <v>2</v>
      </c>
      <c r="T333" s="1" t="s">
        <v>127</v>
      </c>
      <c r="W333" s="1" t="s">
        <v>179</v>
      </c>
    </row>
    <row r="334" spans="1:23" x14ac:dyDescent="0.25">
      <c r="A334" s="1" t="str">
        <f>CONCATENATE(L334,"/",R334)</f>
        <v>ZONE 100/2</v>
      </c>
      <c r="B334" s="1" t="str">
        <f>CONCATENATE(K334,"/",Q334)</f>
        <v>ZONE 160/2</v>
      </c>
      <c r="C334" t="str">
        <f>CONCATENATE(J334,"/",P334)</f>
        <v>ZONE 166/2</v>
      </c>
      <c r="J334" t="s">
        <v>16</v>
      </c>
      <c r="K334" s="1" t="s">
        <v>91</v>
      </c>
      <c r="L334" s="1" t="s">
        <v>115</v>
      </c>
      <c r="P334" s="1">
        <v>2</v>
      </c>
      <c r="Q334" s="1">
        <v>2</v>
      </c>
      <c r="R334" s="1">
        <v>2</v>
      </c>
      <c r="T334" s="1" t="s">
        <v>127</v>
      </c>
      <c r="W334" s="1" t="s">
        <v>179</v>
      </c>
    </row>
    <row r="335" spans="1:23" x14ac:dyDescent="0.25">
      <c r="A335" s="1" t="str">
        <f>CONCATENATE(L335,"/",R335)</f>
        <v>ZONE 100/2</v>
      </c>
      <c r="B335" s="1" t="str">
        <f>CONCATENATE(K335,"/",Q335)</f>
        <v>ZONE 160/2</v>
      </c>
      <c r="C335" t="str">
        <f>CONCATENATE(J335,"/",P335)</f>
        <v>ZONE 167/2</v>
      </c>
      <c r="J335" t="s">
        <v>17</v>
      </c>
      <c r="K335" s="1" t="s">
        <v>91</v>
      </c>
      <c r="L335" s="1" t="s">
        <v>115</v>
      </c>
      <c r="P335" s="1">
        <v>2</v>
      </c>
      <c r="Q335" s="1">
        <v>2</v>
      </c>
      <c r="R335" s="1">
        <v>2</v>
      </c>
      <c r="T335" s="1" t="s">
        <v>127</v>
      </c>
      <c r="W335" s="1" t="s">
        <v>179</v>
      </c>
    </row>
    <row r="336" spans="1:23" x14ac:dyDescent="0.25">
      <c r="A336" s="1" t="str">
        <f>CONCATENATE(L336,"/",R336)</f>
        <v>ZONE 200/2</v>
      </c>
      <c r="B336" s="1" t="str">
        <f>CONCATENATE(K336,"/",Q336)</f>
        <v>ZONE 260/2</v>
      </c>
      <c r="C336" t="str">
        <f>CONCATENATE(J336,"/",P336)</f>
        <v>ZONE 261/2</v>
      </c>
      <c r="J336" t="s">
        <v>35</v>
      </c>
      <c r="K336" s="1" t="s">
        <v>98</v>
      </c>
      <c r="L336" s="1" t="s">
        <v>114</v>
      </c>
      <c r="P336">
        <v>2</v>
      </c>
      <c r="Q336" s="1">
        <v>2</v>
      </c>
      <c r="R336" s="1">
        <v>2</v>
      </c>
      <c r="T336" s="1" t="s">
        <v>127</v>
      </c>
      <c r="W336" s="1" t="s">
        <v>179</v>
      </c>
    </row>
    <row r="337" spans="1:23" x14ac:dyDescent="0.25">
      <c r="A337" s="1" t="str">
        <f>CONCATENATE(L337,"/",R337)</f>
        <v>ZONE 200/2</v>
      </c>
      <c r="B337" s="1" t="str">
        <f>CONCATENATE(K337,"/",Q337)</f>
        <v>ZONE 260/2</v>
      </c>
      <c r="C337" t="str">
        <f>CONCATENATE(J337,"/",P337)</f>
        <v>ZONE 262/2</v>
      </c>
      <c r="J337" t="s">
        <v>36</v>
      </c>
      <c r="K337" s="1" t="s">
        <v>98</v>
      </c>
      <c r="L337" s="1" t="s">
        <v>114</v>
      </c>
      <c r="P337">
        <v>2</v>
      </c>
      <c r="Q337" s="1">
        <v>2</v>
      </c>
      <c r="R337" s="1">
        <v>2</v>
      </c>
      <c r="T337" s="1" t="s">
        <v>127</v>
      </c>
      <c r="W337" s="1" t="s">
        <v>179</v>
      </c>
    </row>
    <row r="338" spans="1:23" x14ac:dyDescent="0.25">
      <c r="A338" s="1" t="str">
        <f>CONCATENATE(L338,"/",R338)</f>
        <v>ZONE 100/4</v>
      </c>
      <c r="B338" s="1" t="str">
        <f>CONCATENATE(K338,"/",Q338)</f>
        <v>ZONE 120/17</v>
      </c>
      <c r="C338" t="str">
        <f>CONCATENATE(J338,"/",P338)</f>
        <v>ZONE 121/4</v>
      </c>
      <c r="J338" t="s">
        <v>1</v>
      </c>
      <c r="K338" s="1" t="s">
        <v>87</v>
      </c>
      <c r="L338" s="1" t="s">
        <v>115</v>
      </c>
      <c r="P338">
        <v>4</v>
      </c>
      <c r="Q338" s="1">
        <v>17</v>
      </c>
      <c r="R338" s="1">
        <v>4</v>
      </c>
      <c r="T338" s="1" t="s">
        <v>127</v>
      </c>
      <c r="W338" s="1" t="s">
        <v>186</v>
      </c>
    </row>
    <row r="339" spans="1:23" x14ac:dyDescent="0.25">
      <c r="A339" s="1" t="str">
        <f>CONCATENATE(L339,"/",R339)</f>
        <v>ZONE 100/5</v>
      </c>
      <c r="B339" s="1" t="str">
        <f>CONCATENATE(K339,"/",Q339)</f>
        <v>ZONE 120/25</v>
      </c>
      <c r="C339" t="str">
        <f>CONCATENATE(J339,"/",P339)</f>
        <v>ZONE 124/5</v>
      </c>
      <c r="J339" t="s">
        <v>5</v>
      </c>
      <c r="K339" s="1" t="s">
        <v>87</v>
      </c>
      <c r="L339" s="1" t="s">
        <v>115</v>
      </c>
      <c r="P339" s="1">
        <v>5</v>
      </c>
      <c r="Q339" s="1">
        <v>25</v>
      </c>
      <c r="R339" s="1">
        <v>5</v>
      </c>
      <c r="T339" s="1" t="s">
        <v>127</v>
      </c>
      <c r="W339" s="1" t="s">
        <v>186</v>
      </c>
    </row>
    <row r="340" spans="1:23" x14ac:dyDescent="0.25">
      <c r="A340" s="1" t="str">
        <f>CONCATENATE(L340,"/",R340)</f>
        <v>ZONE 300/20</v>
      </c>
      <c r="B340" s="1" t="str">
        <f>CONCATENATE(K340,"/",Q340)</f>
        <v>ZONE 310/20</v>
      </c>
      <c r="C340" t="str">
        <f>CONCATENATE(J340,"/",P340)</f>
        <v>ZONE 311/20</v>
      </c>
      <c r="J340" t="s">
        <v>41</v>
      </c>
      <c r="K340" s="1" t="s">
        <v>100</v>
      </c>
      <c r="L340" s="1" t="s">
        <v>113</v>
      </c>
      <c r="P340" s="1">
        <v>20</v>
      </c>
      <c r="Q340" s="1">
        <v>20</v>
      </c>
      <c r="R340" s="1">
        <v>20</v>
      </c>
      <c r="T340" s="1" t="s">
        <v>127</v>
      </c>
      <c r="W340" s="1" t="s">
        <v>164</v>
      </c>
    </row>
    <row r="341" spans="1:23" x14ac:dyDescent="0.25">
      <c r="A341" s="1" t="str">
        <f>CONCATENATE(L341,"/",R341)</f>
        <v>ZONE 300/20</v>
      </c>
      <c r="B341" s="1" t="str">
        <f>CONCATENATE(K341,"/",Q341)</f>
        <v>ZONE 310/20</v>
      </c>
      <c r="C341" t="str">
        <f>CONCATENATE(J341,"/",P341)</f>
        <v>ZONE 314/20</v>
      </c>
      <c r="J341" t="s">
        <v>45</v>
      </c>
      <c r="K341" s="1" t="s">
        <v>100</v>
      </c>
      <c r="L341" s="1" t="s">
        <v>113</v>
      </c>
      <c r="P341" s="1">
        <v>20</v>
      </c>
      <c r="Q341" s="1">
        <v>20</v>
      </c>
      <c r="R341" s="1">
        <v>20</v>
      </c>
      <c r="T341" s="1" t="s">
        <v>127</v>
      </c>
      <c r="W341" s="1" t="s">
        <v>164</v>
      </c>
    </row>
    <row r="342" spans="1:23" x14ac:dyDescent="0.25">
      <c r="A342" s="1" t="str">
        <f>CONCATENATE(L342,"/",R342)</f>
        <v>ZONE 300/20</v>
      </c>
      <c r="B342" s="1" t="str">
        <f>CONCATENATE(K342,"/",Q342)</f>
        <v>ZONE 320/20</v>
      </c>
      <c r="C342" t="str">
        <f>CONCATENATE(J342,"/",P342)</f>
        <v>ZONE 321/20</v>
      </c>
      <c r="J342" t="s">
        <v>47</v>
      </c>
      <c r="K342" s="1" t="s">
        <v>101</v>
      </c>
      <c r="L342" s="1" t="s">
        <v>113</v>
      </c>
      <c r="P342" s="1">
        <v>20</v>
      </c>
      <c r="Q342" s="1">
        <v>20</v>
      </c>
      <c r="R342" s="1">
        <v>20</v>
      </c>
      <c r="T342" s="1" t="s">
        <v>127</v>
      </c>
      <c r="W342" s="1" t="s">
        <v>164</v>
      </c>
    </row>
    <row r="343" spans="1:23" x14ac:dyDescent="0.25">
      <c r="A343" s="1" t="str">
        <f>CONCATENATE(L343,"/",R343)</f>
        <v>ZONE 300/19</v>
      </c>
      <c r="B343" s="1" t="str">
        <f>CONCATENATE(K343,"/",Q343)</f>
        <v>ZONE 320/19</v>
      </c>
      <c r="C343" t="str">
        <f>CONCATENATE(J343,"/",P343)</f>
        <v>ZONE 324/19</v>
      </c>
      <c r="J343" t="s">
        <v>48</v>
      </c>
      <c r="K343" s="1" t="s">
        <v>101</v>
      </c>
      <c r="L343" s="1" t="s">
        <v>113</v>
      </c>
      <c r="P343" s="1">
        <v>19</v>
      </c>
      <c r="Q343" s="1">
        <v>19</v>
      </c>
      <c r="R343" s="1">
        <v>19</v>
      </c>
      <c r="T343" s="1" t="s">
        <v>127</v>
      </c>
      <c r="W343" s="1" t="s">
        <v>164</v>
      </c>
    </row>
    <row r="344" spans="1:23" x14ac:dyDescent="0.25">
      <c r="A344" s="1" t="str">
        <f>CONCATENATE(L344,"/",R344)</f>
        <v>ZONE 300/18</v>
      </c>
      <c r="B344" s="1" t="str">
        <f>CONCATENATE(K344,"/",Q344)</f>
        <v>ZONE 310/18</v>
      </c>
      <c r="C344" t="str">
        <f>CONCATENATE(J344,"/",P344)</f>
        <v>ZONE 311/18</v>
      </c>
      <c r="J344" t="s">
        <v>41</v>
      </c>
      <c r="K344" s="1" t="s">
        <v>100</v>
      </c>
      <c r="L344" s="1" t="s">
        <v>113</v>
      </c>
      <c r="P344" s="1">
        <v>18</v>
      </c>
      <c r="Q344" s="1">
        <v>18</v>
      </c>
      <c r="R344" s="1">
        <v>18</v>
      </c>
      <c r="T344" s="1" t="s">
        <v>127</v>
      </c>
      <c r="W344" s="1" t="s">
        <v>164</v>
      </c>
    </row>
    <row r="345" spans="1:23" x14ac:dyDescent="0.25">
      <c r="A345" s="1" t="str">
        <f>CONCATENATE(L345,"/",R345)</f>
        <v>ZONE 300/18</v>
      </c>
      <c r="B345" s="1" t="str">
        <f>CONCATENATE(K345,"/",Q345)</f>
        <v>ZONE 310/18</v>
      </c>
      <c r="C345" t="str">
        <f>CONCATENATE(J345,"/",P345)</f>
        <v>ZONE 314/18</v>
      </c>
      <c r="J345" t="s">
        <v>45</v>
      </c>
      <c r="K345" s="1" t="s">
        <v>100</v>
      </c>
      <c r="L345" s="1" t="s">
        <v>113</v>
      </c>
      <c r="P345" s="1">
        <v>18</v>
      </c>
      <c r="Q345" s="1">
        <v>18</v>
      </c>
      <c r="R345" s="1">
        <v>18</v>
      </c>
      <c r="T345" s="1" t="s">
        <v>127</v>
      </c>
      <c r="W345" s="1" t="s">
        <v>164</v>
      </c>
    </row>
    <row r="346" spans="1:23" x14ac:dyDescent="0.25">
      <c r="A346" s="1" t="str">
        <f>CONCATENATE(L346,"/",R346)</f>
        <v>ZONE 300/18</v>
      </c>
      <c r="B346" s="1" t="str">
        <f>CONCATENATE(K346,"/",Q346)</f>
        <v>ZONE 320/18</v>
      </c>
      <c r="C346" t="str">
        <f>CONCATENATE(J346,"/",P346)</f>
        <v>ZONE 321/18</v>
      </c>
      <c r="J346" t="s">
        <v>47</v>
      </c>
      <c r="K346" s="1" t="s">
        <v>101</v>
      </c>
      <c r="L346" s="1" t="s">
        <v>113</v>
      </c>
      <c r="P346" s="1">
        <v>18</v>
      </c>
      <c r="Q346" s="1">
        <v>18</v>
      </c>
      <c r="R346" s="1">
        <v>18</v>
      </c>
      <c r="T346" s="1" t="s">
        <v>127</v>
      </c>
      <c r="W346" s="1" t="s">
        <v>164</v>
      </c>
    </row>
    <row r="347" spans="1:23" x14ac:dyDescent="0.25">
      <c r="A347" s="1" t="str">
        <f>CONCATENATE(L347,"/",R347)</f>
        <v>ZONE 300/17</v>
      </c>
      <c r="B347" s="1" t="str">
        <f>CONCATENATE(K347,"/",Q347)</f>
        <v>ZONE 320/17</v>
      </c>
      <c r="C347" t="str">
        <f>CONCATENATE(J347,"/",P347)</f>
        <v>ZONE 324/17</v>
      </c>
      <c r="J347" t="s">
        <v>48</v>
      </c>
      <c r="K347" s="1" t="s">
        <v>101</v>
      </c>
      <c r="L347" s="1" t="s">
        <v>113</v>
      </c>
      <c r="P347" s="1">
        <v>17</v>
      </c>
      <c r="Q347" s="1">
        <v>17</v>
      </c>
      <c r="R347" s="1">
        <v>17</v>
      </c>
      <c r="T347" s="1" t="s">
        <v>127</v>
      </c>
      <c r="W347" s="1" t="s">
        <v>164</v>
      </c>
    </row>
    <row r="348" spans="1:23" x14ac:dyDescent="0.25">
      <c r="A348" s="1" t="str">
        <f>CONCATENATE(L348,"/",R348)</f>
        <v>ZONE 100/3</v>
      </c>
      <c r="B348" s="1" t="str">
        <f>CONCATENATE(K348,"/",Q348)</f>
        <v>ZONE 130/3</v>
      </c>
      <c r="C348" t="str">
        <f>CONCATENATE(J348,"/",P348)</f>
        <v>ZONE 131/3</v>
      </c>
      <c r="J348" t="s">
        <v>7</v>
      </c>
      <c r="K348" s="1" t="s">
        <v>88</v>
      </c>
      <c r="L348" s="1" t="s">
        <v>115</v>
      </c>
      <c r="P348" s="1">
        <v>3</v>
      </c>
      <c r="Q348" s="1">
        <v>3</v>
      </c>
      <c r="R348" s="1">
        <v>3</v>
      </c>
      <c r="T348" s="1" t="s">
        <v>127</v>
      </c>
      <c r="W348" s="1" t="s">
        <v>163</v>
      </c>
    </row>
    <row r="349" spans="1:23" x14ac:dyDescent="0.25">
      <c r="A349" s="1" t="str">
        <f>CONCATENATE(L349,"/",R349)</f>
        <v>ZONE 100/2</v>
      </c>
      <c r="B349" s="1" t="str">
        <f>CONCATENATE(K349,"/",Q349)</f>
        <v>ZONE 140/2</v>
      </c>
      <c r="C349" t="str">
        <f>CONCATENATE(J349,"/",P349)</f>
        <v>ZONE 142/2</v>
      </c>
      <c r="J349" t="s">
        <v>10</v>
      </c>
      <c r="K349" t="s">
        <v>89</v>
      </c>
      <c r="L349" s="1" t="s">
        <v>115</v>
      </c>
      <c r="P349" s="1">
        <v>2</v>
      </c>
      <c r="Q349" s="1">
        <v>2</v>
      </c>
      <c r="R349" s="1">
        <v>2</v>
      </c>
      <c r="T349" s="1" t="s">
        <v>127</v>
      </c>
      <c r="W349" s="1" t="s">
        <v>163</v>
      </c>
    </row>
    <row r="350" spans="1:23" x14ac:dyDescent="0.25">
      <c r="A350" s="1" t="str">
        <f>CONCATENATE(L350,"/",R350)</f>
        <v>ZONE 100/3</v>
      </c>
      <c r="B350" s="1" t="str">
        <f>CONCATENATE(K350,"/",Q350)</f>
        <v>ZONE 120/11</v>
      </c>
      <c r="C350" t="str">
        <f>CONCATENATE(J350,"/",P350)</f>
        <v>ZONE 121/3</v>
      </c>
      <c r="J350" t="s">
        <v>1</v>
      </c>
      <c r="K350" s="1" t="s">
        <v>87</v>
      </c>
      <c r="L350" s="1" t="s">
        <v>115</v>
      </c>
      <c r="P350" s="1">
        <v>3</v>
      </c>
      <c r="Q350" s="1">
        <v>11</v>
      </c>
      <c r="R350" s="1">
        <v>3</v>
      </c>
      <c r="T350" s="1" t="s">
        <v>127</v>
      </c>
      <c r="W350" s="1" t="s">
        <v>138</v>
      </c>
    </row>
    <row r="351" spans="1:23" x14ac:dyDescent="0.25">
      <c r="A351" s="1" t="str">
        <f>CONCATENATE(L351,"/",R351)</f>
        <v>ZONE 100/4</v>
      </c>
      <c r="B351" s="1" t="str">
        <f>CONCATENATE(K351,"/",Q351)</f>
        <v>ZONE 120/20</v>
      </c>
      <c r="C351" t="str">
        <f>CONCATENATE(J351,"/",P351)</f>
        <v>ZONE 124/4</v>
      </c>
      <c r="J351" t="s">
        <v>5</v>
      </c>
      <c r="K351" s="1" t="s">
        <v>87</v>
      </c>
      <c r="L351" s="1" t="s">
        <v>115</v>
      </c>
      <c r="P351" s="1">
        <v>4</v>
      </c>
      <c r="Q351" s="1">
        <v>20</v>
      </c>
      <c r="R351" s="1">
        <v>4</v>
      </c>
      <c r="T351" s="1" t="s">
        <v>127</v>
      </c>
      <c r="W351" s="1" t="s">
        <v>138</v>
      </c>
    </row>
    <row r="352" spans="1:23" x14ac:dyDescent="0.25">
      <c r="A352" s="1" t="str">
        <f>CONCATENATE(L352,"/",R352)</f>
        <v>ZONE 100/2</v>
      </c>
      <c r="B352" s="1" t="str">
        <f>CONCATENATE(K352,"/",Q352)</f>
        <v>ZONE 120/6</v>
      </c>
      <c r="C352" t="str">
        <f>CONCATENATE(J352,"/",P352)</f>
        <v>ZONE 121/2</v>
      </c>
      <c r="J352" t="s">
        <v>1</v>
      </c>
      <c r="K352" s="1" t="s">
        <v>87</v>
      </c>
      <c r="L352" s="1" t="s">
        <v>115</v>
      </c>
      <c r="P352" s="1">
        <v>2</v>
      </c>
      <c r="Q352" s="1">
        <v>6</v>
      </c>
      <c r="R352" s="1">
        <v>2</v>
      </c>
      <c r="T352" s="1" t="s">
        <v>127</v>
      </c>
      <c r="W352" s="1" t="s">
        <v>138</v>
      </c>
    </row>
    <row r="353" spans="1:23" x14ac:dyDescent="0.25">
      <c r="A353" s="1" t="str">
        <f>CONCATENATE(L353,"/",R353)</f>
        <v>ZONE 100/6</v>
      </c>
      <c r="B353" s="1" t="str">
        <f>CONCATENATE(K353,"/",Q353)</f>
        <v>ZONE 120/30</v>
      </c>
      <c r="C353" t="str">
        <f>CONCATENATE(J353,"/",P353)</f>
        <v>ZONE 124/6</v>
      </c>
      <c r="J353" t="s">
        <v>5</v>
      </c>
      <c r="K353" s="1" t="s">
        <v>87</v>
      </c>
      <c r="L353" s="1" t="s">
        <v>115</v>
      </c>
      <c r="P353" s="1">
        <v>6</v>
      </c>
      <c r="Q353" s="1">
        <v>30</v>
      </c>
      <c r="R353" s="1">
        <v>6</v>
      </c>
      <c r="T353" s="1" t="s">
        <v>127</v>
      </c>
      <c r="W353" s="1" t="s">
        <v>138</v>
      </c>
    </row>
    <row r="354" spans="1:23" x14ac:dyDescent="0.25">
      <c r="A354" s="1" t="str">
        <f>CONCATENATE(L354,"/",R354)</f>
        <v>ZONE 100/4</v>
      </c>
      <c r="B354" s="1" t="str">
        <f>CONCATENATE(K354,"/",Q354)</f>
        <v>ZONE 120/21</v>
      </c>
      <c r="C354" t="str">
        <f>CONCATENATE(J354,"/",P354)</f>
        <v>ZONE 128/4</v>
      </c>
      <c r="J354" t="s">
        <v>6</v>
      </c>
      <c r="K354" s="1" t="s">
        <v>87</v>
      </c>
      <c r="L354" s="1" t="s">
        <v>115</v>
      </c>
      <c r="P354" s="1">
        <v>4</v>
      </c>
      <c r="Q354" s="1">
        <v>21</v>
      </c>
      <c r="R354" s="1">
        <v>4</v>
      </c>
      <c r="T354" s="1" t="s">
        <v>127</v>
      </c>
      <c r="W354" s="1" t="s">
        <v>138</v>
      </c>
    </row>
    <row r="355" spans="1:23" x14ac:dyDescent="0.25">
      <c r="A355" s="1" t="str">
        <f>CONCATENATE(L355,"/",R355)</f>
        <v>ZONE 100/2</v>
      </c>
      <c r="B355" s="1" t="str">
        <f>CONCATENATE(K355,"/",Q355)</f>
        <v>ZONE 130/2</v>
      </c>
      <c r="C355" t="str">
        <f>CONCATENATE(J355,"/",P355)</f>
        <v>ZONE 131/2</v>
      </c>
      <c r="J355" t="s">
        <v>7</v>
      </c>
      <c r="K355" s="1" t="s">
        <v>88</v>
      </c>
      <c r="L355" s="1" t="s">
        <v>115</v>
      </c>
      <c r="P355" s="1">
        <v>2</v>
      </c>
      <c r="Q355" s="1">
        <v>2</v>
      </c>
      <c r="R355" s="1">
        <v>2</v>
      </c>
      <c r="T355" s="1" t="s">
        <v>127</v>
      </c>
      <c r="W355" s="1" t="s">
        <v>163</v>
      </c>
    </row>
    <row r="356" spans="1:23" x14ac:dyDescent="0.25">
      <c r="A356" s="1" t="str">
        <f>CONCATENATE(L356,"/",R356)</f>
        <v>ZONE 200/2</v>
      </c>
      <c r="B356" s="1" t="str">
        <f>CONCATENATE(K356,"/",Q356)</f>
        <v>ZONE 250/2</v>
      </c>
      <c r="C356" t="str">
        <f>CONCATENATE(J356,"/",P356)</f>
        <v>ZONE 259/2</v>
      </c>
      <c r="J356" t="s">
        <v>34</v>
      </c>
      <c r="K356" s="1" t="s">
        <v>97</v>
      </c>
      <c r="L356" s="1" t="s">
        <v>114</v>
      </c>
      <c r="P356" s="1">
        <v>2</v>
      </c>
      <c r="Q356" s="1">
        <v>2</v>
      </c>
      <c r="R356" s="1">
        <v>2</v>
      </c>
      <c r="T356" s="1" t="s">
        <v>127</v>
      </c>
      <c r="W356" s="1" t="s">
        <v>151</v>
      </c>
    </row>
    <row r="357" spans="1:23" x14ac:dyDescent="0.25">
      <c r="A357" s="1" t="str">
        <f>CONCATENATE(L357,"/",R357)</f>
        <v>ZONE 300/3</v>
      </c>
      <c r="B357" s="1" t="str">
        <f>CONCATENATE(K357,"/",Q357)</f>
        <v>ZONE 310/3</v>
      </c>
      <c r="C357" t="str">
        <f>CONCATENATE(J357,"/",P357)</f>
        <v>ZONE 316/3</v>
      </c>
      <c r="J357" t="s">
        <v>46</v>
      </c>
      <c r="K357" s="1" t="s">
        <v>100</v>
      </c>
      <c r="L357" s="1" t="s">
        <v>113</v>
      </c>
      <c r="P357" s="1">
        <v>3</v>
      </c>
      <c r="Q357" s="1">
        <v>3</v>
      </c>
      <c r="R357" s="1">
        <v>3</v>
      </c>
      <c r="T357" s="1" t="s">
        <v>127</v>
      </c>
      <c r="W357" s="1" t="s">
        <v>157</v>
      </c>
    </row>
    <row r="358" spans="1:23" x14ac:dyDescent="0.25">
      <c r="A358" s="1" t="str">
        <f>CONCATENATE(L358,"/",R358)</f>
        <v>ZONE 300/3</v>
      </c>
      <c r="B358" s="1" t="str">
        <f>CONCATENATE(K358,"/",Q358)</f>
        <v>ZONE 320/3</v>
      </c>
      <c r="C358" t="str">
        <f>CONCATENATE(J358,"/",P358)</f>
        <v>ZONE 326/3</v>
      </c>
      <c r="J358" t="s">
        <v>49</v>
      </c>
      <c r="K358" s="1" t="s">
        <v>101</v>
      </c>
      <c r="L358" s="1" t="s">
        <v>113</v>
      </c>
      <c r="P358" s="1">
        <v>3</v>
      </c>
      <c r="Q358" s="1">
        <v>3</v>
      </c>
      <c r="R358" s="1">
        <v>3</v>
      </c>
      <c r="T358" s="1" t="s">
        <v>127</v>
      </c>
      <c r="W358" s="1" t="s">
        <v>157</v>
      </c>
    </row>
    <row r="359" spans="1:23" x14ac:dyDescent="0.25">
      <c r="A359" s="1" t="str">
        <f>CONCATENATE(L359,"/",R359)</f>
        <v>ZONE 200/2</v>
      </c>
      <c r="B359" s="1" t="str">
        <f>CONCATENATE(K359,"/",Q359)</f>
        <v>ZONE 250/2</v>
      </c>
      <c r="C359" t="str">
        <f>CONCATENATE(J359,"/",P359)</f>
        <v>ZONE 253/2</v>
      </c>
      <c r="J359" t="s">
        <v>31</v>
      </c>
      <c r="K359" s="1" t="s">
        <v>97</v>
      </c>
      <c r="L359" s="1" t="s">
        <v>114</v>
      </c>
      <c r="P359" s="1">
        <v>2</v>
      </c>
      <c r="Q359" s="1">
        <v>2</v>
      </c>
      <c r="R359" s="1">
        <v>2</v>
      </c>
      <c r="T359" s="1" t="s">
        <v>127</v>
      </c>
      <c r="W359" s="1" t="s">
        <v>151</v>
      </c>
    </row>
    <row r="360" spans="1:23" x14ac:dyDescent="0.25">
      <c r="A360" s="1" t="str">
        <f>CONCATENATE(L360,"/",R360)</f>
        <v>ZONE 200/2</v>
      </c>
      <c r="B360" s="1" t="str">
        <f>CONCATENATE(K360,"/",Q360)</f>
        <v>ZONE 250/2</v>
      </c>
      <c r="C360" t="str">
        <f>CONCATENATE(J360,"/",P360)</f>
        <v>ZONE 257/2</v>
      </c>
      <c r="J360" t="s">
        <v>33</v>
      </c>
      <c r="K360" s="1" t="s">
        <v>97</v>
      </c>
      <c r="L360" s="1" t="s">
        <v>114</v>
      </c>
      <c r="P360" s="1">
        <v>2</v>
      </c>
      <c r="Q360" s="1">
        <v>2</v>
      </c>
      <c r="R360" s="1">
        <v>2</v>
      </c>
      <c r="T360" s="1" t="s">
        <v>127</v>
      </c>
      <c r="W360" s="1" t="s">
        <v>151</v>
      </c>
    </row>
    <row r="361" spans="1:23" x14ac:dyDescent="0.25">
      <c r="A361" s="1" t="str">
        <f>CONCATENATE(L361,"/",R361)</f>
        <v>ZONE 200/2</v>
      </c>
      <c r="B361" s="1" t="str">
        <f>CONCATENATE(K361,"/",Q361)</f>
        <v>ZONE 250/2</v>
      </c>
      <c r="C361" t="str">
        <f>CONCATENATE(J361,"/",P361)</f>
        <v>ZONE 255/2</v>
      </c>
      <c r="J361" t="s">
        <v>32</v>
      </c>
      <c r="K361" s="1" t="s">
        <v>97</v>
      </c>
      <c r="L361" s="1" t="s">
        <v>114</v>
      </c>
      <c r="P361" s="1">
        <v>2</v>
      </c>
      <c r="Q361" s="1">
        <v>2</v>
      </c>
      <c r="R361" s="1">
        <v>2</v>
      </c>
      <c r="T361" s="1" t="s">
        <v>127</v>
      </c>
      <c r="W361" s="1" t="s">
        <v>151</v>
      </c>
    </row>
    <row r="362" spans="1:23" x14ac:dyDescent="0.25">
      <c r="A362" s="1" t="str">
        <f>CONCATENATE(L362,"/",R362)</f>
        <v>ZONE 200/3</v>
      </c>
      <c r="B362" s="1" t="str">
        <f>CONCATENATE(K362,"/",Q362)</f>
        <v>ZONE 290/3</v>
      </c>
      <c r="C362" t="str">
        <f>CONCATENATE(J362,"/",P362)</f>
        <v>ZONE 291/3</v>
      </c>
      <c r="J362" t="s">
        <v>39</v>
      </c>
      <c r="K362" s="1" t="s">
        <v>99</v>
      </c>
      <c r="L362" s="1" t="s">
        <v>114</v>
      </c>
      <c r="P362" s="1">
        <v>3</v>
      </c>
      <c r="Q362" s="1">
        <v>3</v>
      </c>
      <c r="R362" s="1">
        <v>3</v>
      </c>
      <c r="T362" s="1" t="s">
        <v>127</v>
      </c>
      <c r="W362" s="1" t="s">
        <v>151</v>
      </c>
    </row>
    <row r="363" spans="1:23" x14ac:dyDescent="0.25">
      <c r="A363" s="1" t="str">
        <f>CONCATENATE(L363,"/",R363)</f>
        <v>ZONE 100/8</v>
      </c>
      <c r="B363" s="1" t="str">
        <f>CONCATENATE(K363,"/",Q363)</f>
        <v>ZONE 120/41</v>
      </c>
      <c r="C363" t="str">
        <f>CONCATENATE(J363,"/",P363)</f>
        <v>ZONE 128/8</v>
      </c>
      <c r="J363" t="s">
        <v>6</v>
      </c>
      <c r="K363" s="1" t="s">
        <v>87</v>
      </c>
      <c r="L363" s="1" t="s">
        <v>115</v>
      </c>
      <c r="P363" s="1">
        <v>8</v>
      </c>
      <c r="Q363" s="1">
        <v>41</v>
      </c>
      <c r="R363" s="1">
        <v>8</v>
      </c>
      <c r="T363" t="s">
        <v>128</v>
      </c>
      <c r="W363" s="1" t="s">
        <v>138</v>
      </c>
    </row>
    <row r="364" spans="1:23" x14ac:dyDescent="0.25">
      <c r="A364" s="1" t="str">
        <f>CONCATENATE(L364,"/",R364)</f>
        <v>ZONE 300/45</v>
      </c>
      <c r="B364" s="1" t="str">
        <f>CONCATENATE(K364,"/",Q364)</f>
        <v>ZONE 310/45</v>
      </c>
      <c r="C364" t="str">
        <f>CONCATENATE(J364,"/",P364)</f>
        <v>ZONE 311/37</v>
      </c>
      <c r="J364" t="s">
        <v>41</v>
      </c>
      <c r="K364" s="1" t="s">
        <v>100</v>
      </c>
      <c r="L364" s="1" t="s">
        <v>113</v>
      </c>
      <c r="P364" s="1">
        <v>37</v>
      </c>
      <c r="Q364" s="1">
        <v>45</v>
      </c>
      <c r="R364" s="1">
        <v>45</v>
      </c>
      <c r="T364" s="1" t="s">
        <v>128</v>
      </c>
      <c r="W364" s="1" t="s">
        <v>187</v>
      </c>
    </row>
    <row r="365" spans="1:23" x14ac:dyDescent="0.25">
      <c r="A365" s="1" t="str">
        <f>CONCATENATE(L365,"/",R365)</f>
        <v>ZONE 300/36</v>
      </c>
      <c r="B365" s="1" t="str">
        <f>CONCATENATE(K365,"/",Q365)</f>
        <v>ZONE 310/36</v>
      </c>
      <c r="C365" t="str">
        <f>CONCATENATE(J365,"/",P365)</f>
        <v>ZONE 314/36</v>
      </c>
      <c r="J365" t="s">
        <v>45</v>
      </c>
      <c r="K365" s="1" t="s">
        <v>100</v>
      </c>
      <c r="L365" s="1" t="s">
        <v>113</v>
      </c>
      <c r="P365" s="1">
        <v>36</v>
      </c>
      <c r="Q365" s="1">
        <v>36</v>
      </c>
      <c r="R365" s="1">
        <v>36</v>
      </c>
      <c r="T365" s="1" t="s">
        <v>128</v>
      </c>
      <c r="W365" s="1" t="s">
        <v>187</v>
      </c>
    </row>
    <row r="366" spans="1:23" x14ac:dyDescent="0.25">
      <c r="A366" s="1" t="str">
        <f>CONCATENATE(L366,"/",R366)</f>
        <v>ZONE 300/45</v>
      </c>
      <c r="B366" s="1" t="str">
        <f>CONCATENATE(K366,"/",Q366)</f>
        <v>ZONE 320/45</v>
      </c>
      <c r="C366" t="str">
        <f>CONCATENATE(J366,"/",P366)</f>
        <v>ZONE 321/37</v>
      </c>
      <c r="J366" t="s">
        <v>47</v>
      </c>
      <c r="K366" s="1" t="s">
        <v>101</v>
      </c>
      <c r="L366" s="1" t="s">
        <v>113</v>
      </c>
      <c r="P366" s="1">
        <v>37</v>
      </c>
      <c r="Q366" s="1">
        <v>45</v>
      </c>
      <c r="R366" s="1">
        <v>45</v>
      </c>
      <c r="T366" s="1" t="s">
        <v>128</v>
      </c>
      <c r="W366" s="1" t="s">
        <v>187</v>
      </c>
    </row>
    <row r="367" spans="1:23" x14ac:dyDescent="0.25">
      <c r="A367" s="1" t="str">
        <f>CONCATENATE(L367,"/",R367)</f>
        <v>ZONE 300/37</v>
      </c>
      <c r="B367" s="1" t="str">
        <f>CONCATENATE(K367,"/",Q367)</f>
        <v>ZONE 320/37</v>
      </c>
      <c r="C367" t="str">
        <f>CONCATENATE(J367,"/",P367)</f>
        <v>ZONE 324/37</v>
      </c>
      <c r="J367" t="s">
        <v>48</v>
      </c>
      <c r="K367" s="1" t="s">
        <v>101</v>
      </c>
      <c r="L367" s="1" t="s">
        <v>113</v>
      </c>
      <c r="P367" s="1">
        <v>37</v>
      </c>
      <c r="Q367" s="1">
        <v>37</v>
      </c>
      <c r="R367" s="1">
        <v>37</v>
      </c>
      <c r="T367" s="1" t="s">
        <v>128</v>
      </c>
      <c r="W367" s="1" t="s">
        <v>187</v>
      </c>
    </row>
    <row r="368" spans="1:23" x14ac:dyDescent="0.25">
      <c r="A368" s="1" t="str">
        <f>CONCATENATE(L368,"/",R368)</f>
        <v>ZONE 500/6</v>
      </c>
      <c r="B368" s="1" t="str">
        <f>CONCATENATE(K368,"/",Q368)</f>
        <v>ZONE 520/6</v>
      </c>
      <c r="C368" t="str">
        <f>CONCATENATE(J368,"/",P368)</f>
        <v>ZONE 521/6</v>
      </c>
      <c r="J368" t="s">
        <v>71</v>
      </c>
      <c r="K368" s="1" t="s">
        <v>110</v>
      </c>
      <c r="L368" s="1" t="s">
        <v>111</v>
      </c>
      <c r="P368" s="1">
        <v>6</v>
      </c>
      <c r="Q368" s="1">
        <v>6</v>
      </c>
      <c r="R368" s="1">
        <v>6</v>
      </c>
      <c r="T368" s="1" t="s">
        <v>128</v>
      </c>
      <c r="W368" s="1" t="s">
        <v>140</v>
      </c>
    </row>
    <row r="369" spans="1:23" x14ac:dyDescent="0.25">
      <c r="A369" s="1" t="str">
        <f>CONCATENATE(L369,"/",R369)</f>
        <v>ZONE 400/22</v>
      </c>
      <c r="B369" s="1" t="str">
        <f>CONCATENATE(K369,"/",Q369)</f>
        <v>ZONE 430/22</v>
      </c>
      <c r="C369" t="str">
        <f>CONCATENATE(J369,"/",P369)</f>
        <v>ZONE 432/9</v>
      </c>
      <c r="J369" t="s">
        <v>65</v>
      </c>
      <c r="K369" s="1" t="s">
        <v>105</v>
      </c>
      <c r="L369" s="1" t="s">
        <v>112</v>
      </c>
      <c r="P369" s="1">
        <v>9</v>
      </c>
      <c r="Q369" s="1">
        <v>22</v>
      </c>
      <c r="R369" s="1">
        <v>22</v>
      </c>
      <c r="T369" s="1" t="s">
        <v>128</v>
      </c>
      <c r="W369" s="1" t="s">
        <v>188</v>
      </c>
    </row>
    <row r="370" spans="1:23" x14ac:dyDescent="0.25">
      <c r="A370" s="1" t="str">
        <f>CONCATENATE(L370,"/",R370)</f>
        <v>ZONE 400/22</v>
      </c>
      <c r="B370" s="1" t="str">
        <f>CONCATENATE(K370,"/",Q370)</f>
        <v>ZONE 440/22</v>
      </c>
      <c r="C370" t="str">
        <f>CONCATENATE(J370,"/",P370)</f>
        <v>ZONE 442/9</v>
      </c>
      <c r="J370" t="s">
        <v>67</v>
      </c>
      <c r="K370" s="1" t="s">
        <v>106</v>
      </c>
      <c r="L370" s="1" t="s">
        <v>112</v>
      </c>
      <c r="P370" s="1">
        <v>9</v>
      </c>
      <c r="Q370" s="1">
        <v>22</v>
      </c>
      <c r="R370" s="1">
        <v>22</v>
      </c>
      <c r="T370" s="1" t="s">
        <v>128</v>
      </c>
      <c r="W370" s="1" t="s">
        <v>188</v>
      </c>
    </row>
    <row r="371" spans="1:23" x14ac:dyDescent="0.25">
      <c r="A371" s="1" t="str">
        <f>CONCATENATE(L371,"/",R371)</f>
        <v>ZONE 400/25</v>
      </c>
      <c r="B371" s="1" t="str">
        <f>CONCATENATE(K371,"/",Q371)</f>
        <v>ZONE 430/25</v>
      </c>
      <c r="C371" t="str">
        <f>CONCATENATE(J371,"/",P371)</f>
        <v>ZONE 432/12</v>
      </c>
      <c r="J371" t="s">
        <v>65</v>
      </c>
      <c r="K371" s="1" t="s">
        <v>105</v>
      </c>
      <c r="L371" s="1" t="s">
        <v>112</v>
      </c>
      <c r="P371" s="1">
        <v>12</v>
      </c>
      <c r="Q371" s="1">
        <v>25</v>
      </c>
      <c r="R371" s="1">
        <v>25</v>
      </c>
      <c r="T371" s="1" t="s">
        <v>128</v>
      </c>
      <c r="W371" s="1" t="s">
        <v>189</v>
      </c>
    </row>
    <row r="372" spans="1:23" x14ac:dyDescent="0.25">
      <c r="A372" s="1" t="str">
        <f>CONCATENATE(L372,"/",R372)</f>
        <v>ZONE 400/25</v>
      </c>
      <c r="B372" s="1" t="str">
        <f>CONCATENATE(K372,"/",Q372)</f>
        <v>ZONE 440/25</v>
      </c>
      <c r="C372" t="str">
        <f>CONCATENATE(J372,"/",P372)</f>
        <v>ZONE 442/12</v>
      </c>
      <c r="J372" t="s">
        <v>67</v>
      </c>
      <c r="K372" s="1" t="s">
        <v>106</v>
      </c>
      <c r="L372" s="1" t="s">
        <v>112</v>
      </c>
      <c r="P372" s="1">
        <v>12</v>
      </c>
      <c r="Q372" s="1">
        <v>25</v>
      </c>
      <c r="R372" s="1">
        <v>25</v>
      </c>
      <c r="T372" s="1" t="s">
        <v>128</v>
      </c>
      <c r="W372" s="1" t="s">
        <v>189</v>
      </c>
    </row>
    <row r="373" spans="1:23" x14ac:dyDescent="0.25">
      <c r="A373" s="1" t="str">
        <f>CONCATENATE(L373,"/",R373)</f>
        <v>ZONE 500/8</v>
      </c>
      <c r="B373" s="1" t="str">
        <f>CONCATENATE(K373,"/",Q373)</f>
        <v>ZONE 510/8</v>
      </c>
      <c r="C373" t="str">
        <f>CONCATENATE(J373,"/",P373)</f>
        <v>ZONE 511/4</v>
      </c>
      <c r="J373" t="s">
        <v>70</v>
      </c>
      <c r="K373" s="1" t="s">
        <v>109</v>
      </c>
      <c r="L373" s="1" t="s">
        <v>111</v>
      </c>
      <c r="P373" s="1">
        <v>4</v>
      </c>
      <c r="Q373" s="1">
        <v>8</v>
      </c>
      <c r="R373" s="1">
        <v>8</v>
      </c>
      <c r="T373" s="1" t="s">
        <v>128</v>
      </c>
      <c r="W373" s="1">
        <v>0</v>
      </c>
    </row>
    <row r="374" spans="1:23" x14ac:dyDescent="0.25">
      <c r="A374" s="1" t="str">
        <f>CONCATENATE(L374,"/",R374)</f>
        <v>ZONE 300/41</v>
      </c>
      <c r="B374" s="1" t="str">
        <f>CONCATENATE(K374,"/",Q374)</f>
        <v>ZONE 310/41</v>
      </c>
      <c r="C374" t="str">
        <f>CONCATENATE(J374,"/",P374)</f>
        <v>ZONE 311/33</v>
      </c>
      <c r="J374" t="s">
        <v>41</v>
      </c>
      <c r="K374" s="1" t="s">
        <v>100</v>
      </c>
      <c r="L374" s="1" t="s">
        <v>113</v>
      </c>
      <c r="P374" s="1">
        <v>33</v>
      </c>
      <c r="Q374" s="1">
        <v>41</v>
      </c>
      <c r="R374" s="1">
        <v>41</v>
      </c>
      <c r="T374" s="1" t="s">
        <v>128</v>
      </c>
      <c r="W374" s="1" t="s">
        <v>143</v>
      </c>
    </row>
    <row r="375" spans="1:23" x14ac:dyDescent="0.25">
      <c r="A375" s="1" t="str">
        <f>CONCATENATE(L375,"/",R375)</f>
        <v>ZONE 300/32</v>
      </c>
      <c r="B375" s="1" t="str">
        <f>CONCATENATE(K375,"/",Q375)</f>
        <v>ZONE 310/32</v>
      </c>
      <c r="C375" t="str">
        <f>CONCATENATE(J375,"/",P375)</f>
        <v>ZONE 314/32</v>
      </c>
      <c r="J375" t="s">
        <v>45</v>
      </c>
      <c r="K375" s="1" t="s">
        <v>100</v>
      </c>
      <c r="L375" s="1" t="s">
        <v>113</v>
      </c>
      <c r="P375" s="1">
        <v>32</v>
      </c>
      <c r="Q375" s="1">
        <v>32</v>
      </c>
      <c r="R375" s="1">
        <v>32</v>
      </c>
      <c r="T375" s="1" t="s">
        <v>128</v>
      </c>
      <c r="W375" s="1" t="s">
        <v>143</v>
      </c>
    </row>
    <row r="376" spans="1:23" x14ac:dyDescent="0.25">
      <c r="A376" s="1" t="str">
        <f>CONCATENATE(L376,"/",R376)</f>
        <v>ZONE 300/41</v>
      </c>
      <c r="B376" s="1" t="str">
        <f>CONCATENATE(K376,"/",Q376)</f>
        <v>ZONE 320/41</v>
      </c>
      <c r="C376" t="str">
        <f>CONCATENATE(J376,"/",P376)</f>
        <v>ZONE 321/33</v>
      </c>
      <c r="J376" t="s">
        <v>47</v>
      </c>
      <c r="K376" s="1" t="s">
        <v>101</v>
      </c>
      <c r="L376" s="1" t="s">
        <v>113</v>
      </c>
      <c r="P376" s="1">
        <v>33</v>
      </c>
      <c r="Q376" s="1">
        <v>41</v>
      </c>
      <c r="R376" s="1">
        <v>41</v>
      </c>
      <c r="T376" s="1" t="s">
        <v>128</v>
      </c>
      <c r="W376" s="1" t="s">
        <v>143</v>
      </c>
    </row>
    <row r="377" spans="1:23" x14ac:dyDescent="0.25">
      <c r="A377" s="1" t="str">
        <f>CONCATENATE(L377,"/",R377)</f>
        <v>ZONE 300/33</v>
      </c>
      <c r="B377" s="1" t="str">
        <f>CONCATENATE(K377,"/",Q377)</f>
        <v>ZONE 320/33</v>
      </c>
      <c r="C377" t="str">
        <f>CONCATENATE(J377,"/",P377)</f>
        <v>ZONE 324/33</v>
      </c>
      <c r="J377" t="s">
        <v>48</v>
      </c>
      <c r="K377" s="1" t="s">
        <v>101</v>
      </c>
      <c r="L377" s="1" t="s">
        <v>113</v>
      </c>
      <c r="P377" s="1">
        <v>33</v>
      </c>
      <c r="Q377" s="1">
        <v>33</v>
      </c>
      <c r="R377" s="1">
        <v>33</v>
      </c>
      <c r="T377" s="1" t="s">
        <v>128</v>
      </c>
      <c r="W377" s="1" t="s">
        <v>143</v>
      </c>
    </row>
    <row r="378" spans="1:23" x14ac:dyDescent="0.25">
      <c r="A378" s="1" t="str">
        <f>CONCATENATE(L378,"/",R378)</f>
        <v>ZONE 100/4</v>
      </c>
      <c r="B378" s="1" t="str">
        <f>CONCATENATE(K378,"/",Q378)</f>
        <v>ZONE 150/4</v>
      </c>
      <c r="C378" t="str">
        <f>CONCATENATE(J378,"/",P378)</f>
        <v>ZONE 154/4</v>
      </c>
      <c r="J378" t="s">
        <v>14</v>
      </c>
      <c r="K378" s="1" t="s">
        <v>90</v>
      </c>
      <c r="L378" s="1" t="s">
        <v>115</v>
      </c>
      <c r="P378" s="1">
        <v>4</v>
      </c>
      <c r="Q378" s="1">
        <v>4</v>
      </c>
      <c r="R378" s="1">
        <v>4</v>
      </c>
      <c r="T378" s="1" t="s">
        <v>128</v>
      </c>
      <c r="W378" s="1" t="s">
        <v>144</v>
      </c>
    </row>
    <row r="379" spans="1:23" x14ac:dyDescent="0.25">
      <c r="A379" s="1" t="str">
        <f>CONCATENATE(L379,"/",R379)</f>
        <v>ZONE 400/19</v>
      </c>
      <c r="B379" s="1" t="str">
        <f>CONCATENATE(K379,"/",Q379)</f>
        <v>ZONE 410/19</v>
      </c>
      <c r="C379" t="str">
        <f>CONCATENATE(J379,"/",P379)</f>
        <v>ZONE 414/16</v>
      </c>
      <c r="J379" t="s">
        <v>57</v>
      </c>
      <c r="K379" s="1" t="s">
        <v>103</v>
      </c>
      <c r="L379" s="1" t="s">
        <v>112</v>
      </c>
      <c r="P379" s="1">
        <v>16</v>
      </c>
      <c r="Q379" s="1">
        <v>19</v>
      </c>
      <c r="R379" s="1">
        <v>19</v>
      </c>
      <c r="T379" s="1" t="s">
        <v>128</v>
      </c>
      <c r="W379" s="1" t="s">
        <v>145</v>
      </c>
    </row>
    <row r="380" spans="1:23" x14ac:dyDescent="0.25">
      <c r="A380" s="1" t="str">
        <f>CONCATENATE(L380,"/",R380)</f>
        <v>ZONE 400/15</v>
      </c>
      <c r="B380" s="1" t="str">
        <f>CONCATENATE(K380,"/",Q380)</f>
        <v>ZONE 420/15</v>
      </c>
      <c r="C380" t="str">
        <f>CONCATENATE(J380,"/",P380)</f>
        <v>ZONE 424/12</v>
      </c>
      <c r="J380" t="s">
        <v>62</v>
      </c>
      <c r="K380" s="1" t="s">
        <v>104</v>
      </c>
      <c r="L380" s="1" t="s">
        <v>112</v>
      </c>
      <c r="P380" s="1">
        <v>12</v>
      </c>
      <c r="Q380" s="1">
        <v>15</v>
      </c>
      <c r="R380" s="1">
        <v>15</v>
      </c>
      <c r="T380" s="1" t="s">
        <v>128</v>
      </c>
      <c r="W380" s="1" t="s">
        <v>145</v>
      </c>
    </row>
    <row r="381" spans="1:23" x14ac:dyDescent="0.25">
      <c r="A381" s="1" t="str">
        <f>CONCATENATE(L381,"/",R381)</f>
        <v>ZONE 400/15</v>
      </c>
      <c r="B381" s="1" t="str">
        <f>CONCATENATE(K381,"/",Q381)</f>
        <v>ZONE 470/15</v>
      </c>
      <c r="C381" t="str">
        <f>CONCATENATE(J381,"/",P381)</f>
        <v>ZONE 474/14</v>
      </c>
      <c r="J381" t="s">
        <v>68</v>
      </c>
      <c r="K381" s="1" t="s">
        <v>107</v>
      </c>
      <c r="L381" s="1" t="s">
        <v>112</v>
      </c>
      <c r="P381" s="1">
        <v>14</v>
      </c>
      <c r="Q381" s="1">
        <v>15</v>
      </c>
      <c r="R381" s="1">
        <v>15</v>
      </c>
      <c r="T381" s="1" t="s">
        <v>128</v>
      </c>
      <c r="W381" s="1" t="s">
        <v>145</v>
      </c>
    </row>
    <row r="382" spans="1:23" x14ac:dyDescent="0.25">
      <c r="A382" s="1" t="str">
        <f>CONCATENATE(L382,"/",R382)</f>
        <v>ZONE 400/15</v>
      </c>
      <c r="B382" s="1" t="str">
        <f>CONCATENATE(K382,"/",Q382)</f>
        <v>ZONE 480/15</v>
      </c>
      <c r="C382" t="str">
        <f>CONCATENATE(J382,"/",P382)</f>
        <v>ZONE 484/14</v>
      </c>
      <c r="J382" t="s">
        <v>69</v>
      </c>
      <c r="K382" s="1" t="s">
        <v>108</v>
      </c>
      <c r="L382" s="1" t="s">
        <v>112</v>
      </c>
      <c r="P382" s="1">
        <v>14</v>
      </c>
      <c r="Q382" s="1">
        <v>15</v>
      </c>
      <c r="R382" s="1">
        <v>15</v>
      </c>
      <c r="T382" s="1" t="s">
        <v>128</v>
      </c>
      <c r="W382" s="1" t="s">
        <v>145</v>
      </c>
    </row>
    <row r="383" spans="1:23" x14ac:dyDescent="0.25">
      <c r="A383" s="1" t="str">
        <f>CONCATENATE(L383,"/",R383)</f>
        <v>ZONE 100/5</v>
      </c>
      <c r="B383" s="1" t="str">
        <f>CONCATENATE(K383,"/",Q383)</f>
        <v>ZONE 170/5</v>
      </c>
      <c r="C383" t="str">
        <f>CONCATENATE(J383,"/",P383)</f>
        <v>ZONE 173/5</v>
      </c>
      <c r="J383" t="s">
        <v>18</v>
      </c>
      <c r="K383" s="1" t="s">
        <v>92</v>
      </c>
      <c r="L383" s="1" t="s">
        <v>115</v>
      </c>
      <c r="P383">
        <v>5</v>
      </c>
      <c r="Q383" s="1">
        <v>5</v>
      </c>
      <c r="R383" s="1">
        <v>5</v>
      </c>
      <c r="T383" s="1" t="s">
        <v>128</v>
      </c>
      <c r="W383" s="1" t="s">
        <v>190</v>
      </c>
    </row>
    <row r="384" spans="1:23" x14ac:dyDescent="0.25">
      <c r="A384" s="1" t="str">
        <f>CONCATENATE(L384,"/",R384)</f>
        <v>ZONE 100/5</v>
      </c>
      <c r="B384" s="1" t="str">
        <f>CONCATENATE(K384,"/",Q384)</f>
        <v>ZONE 180/5</v>
      </c>
      <c r="C384" t="str">
        <f>CONCATENATE(J384,"/",P384)</f>
        <v>ZONE 183/5</v>
      </c>
      <c r="J384" t="s">
        <v>20</v>
      </c>
      <c r="K384" s="1" t="s">
        <v>93</v>
      </c>
      <c r="L384" s="1" t="s">
        <v>115</v>
      </c>
      <c r="P384">
        <v>5</v>
      </c>
      <c r="Q384" s="1">
        <v>5</v>
      </c>
      <c r="R384" s="1">
        <v>5</v>
      </c>
      <c r="T384" s="1" t="s">
        <v>128</v>
      </c>
      <c r="W384" s="1" t="s">
        <v>190</v>
      </c>
    </row>
    <row r="385" spans="1:23" x14ac:dyDescent="0.25">
      <c r="A385" s="1" t="str">
        <f>CONCATENATE(L385,"/",R385)</f>
        <v>ZONE 300/22</v>
      </c>
      <c r="B385" s="1" t="str">
        <f>CONCATENATE(K385,"/",Q385)</f>
        <v>ZONE 330/22</v>
      </c>
      <c r="C385" t="str">
        <f>CONCATENATE(J385,"/",P385)</f>
        <v>ZONE 337/12</v>
      </c>
      <c r="J385" t="s">
        <v>53</v>
      </c>
      <c r="K385" s="1" t="s">
        <v>102</v>
      </c>
      <c r="L385" s="1" t="s">
        <v>113</v>
      </c>
      <c r="P385">
        <v>12</v>
      </c>
      <c r="Q385" s="1">
        <v>22</v>
      </c>
      <c r="R385" s="1">
        <v>22</v>
      </c>
      <c r="T385" s="1" t="s">
        <v>128</v>
      </c>
      <c r="W385" s="1" t="e">
        <v>#N/A</v>
      </c>
    </row>
    <row r="386" spans="1:23" x14ac:dyDescent="0.25">
      <c r="A386" s="1" t="str">
        <f>CONCATENATE(L386,"/",R386)</f>
        <v>ZONE 300/8</v>
      </c>
      <c r="B386" s="1" t="str">
        <f>CONCATENATE(K386,"/",Q386)</f>
        <v>ZONE 330/8</v>
      </c>
      <c r="C386" t="str">
        <f>CONCATENATE(J386,"/",P386)</f>
        <v>ZONE 337/8</v>
      </c>
      <c r="J386" t="s">
        <v>53</v>
      </c>
      <c r="K386" s="1" t="s">
        <v>102</v>
      </c>
      <c r="L386" s="1" t="s">
        <v>113</v>
      </c>
      <c r="P386">
        <v>8</v>
      </c>
      <c r="Q386" s="1">
        <v>8</v>
      </c>
      <c r="R386" s="1">
        <v>8</v>
      </c>
      <c r="T386" s="1" t="s">
        <v>128</v>
      </c>
      <c r="W386" s="1" t="s">
        <v>152</v>
      </c>
    </row>
    <row r="387" spans="1:23" x14ac:dyDescent="0.25">
      <c r="A387" s="1" t="str">
        <f>CONCATENATE(L387,"/",R387)</f>
        <v>ZONE 300/29</v>
      </c>
      <c r="B387" s="1" t="str">
        <f>CONCATENATE(K387,"/",Q387)</f>
        <v>ZONE 330/29</v>
      </c>
      <c r="C387" t="str">
        <f>CONCATENATE(J387,"/",P387)</f>
        <v>ZONE 337/19</v>
      </c>
      <c r="J387" t="s">
        <v>53</v>
      </c>
      <c r="K387" s="1" t="s">
        <v>102</v>
      </c>
      <c r="L387" s="1" t="s">
        <v>113</v>
      </c>
      <c r="P387" s="1">
        <v>19</v>
      </c>
      <c r="Q387" s="1">
        <v>29</v>
      </c>
      <c r="R387" s="1">
        <v>29</v>
      </c>
      <c r="T387" s="1" t="s">
        <v>128</v>
      </c>
      <c r="W387" s="1" t="s">
        <v>148</v>
      </c>
    </row>
    <row r="388" spans="1:23" x14ac:dyDescent="0.25">
      <c r="A388" s="1" t="str">
        <f>CONCATENATE(L388,"/",R388)</f>
        <v>ZONE 100/13</v>
      </c>
      <c r="B388" s="1" t="str">
        <f>CONCATENATE(K388,"/",Q388)</f>
        <v>ZONE 120/46</v>
      </c>
      <c r="C388" t="str">
        <f>CONCATENATE(J388,"/",P388)</f>
        <v>ZONE 124/10</v>
      </c>
      <c r="J388" t="s">
        <v>5</v>
      </c>
      <c r="K388" s="1" t="s">
        <v>87</v>
      </c>
      <c r="L388" s="1" t="s">
        <v>115</v>
      </c>
      <c r="P388" s="1">
        <v>10</v>
      </c>
      <c r="Q388" s="1">
        <v>46</v>
      </c>
      <c r="R388" s="1">
        <v>13</v>
      </c>
      <c r="T388" s="1" t="s">
        <v>128</v>
      </c>
      <c r="W388" s="1" t="s">
        <v>191</v>
      </c>
    </row>
    <row r="389" spans="1:23" x14ac:dyDescent="0.25">
      <c r="A389" s="1" t="str">
        <f>CONCATENATE(L389,"/",R389)</f>
        <v>ZONE 200/8</v>
      </c>
      <c r="B389" s="1" t="str">
        <f>CONCATENATE(K389,"/",Q389)</f>
        <v>ZONE 290/8</v>
      </c>
      <c r="C389" t="str">
        <f>CONCATENATE(J389,"/",P389)</f>
        <v>ZONE 292/4</v>
      </c>
      <c r="J389" t="s">
        <v>40</v>
      </c>
      <c r="K389" s="1" t="s">
        <v>99</v>
      </c>
      <c r="L389" s="1" t="s">
        <v>114</v>
      </c>
      <c r="P389" s="1">
        <v>4</v>
      </c>
      <c r="Q389" s="1">
        <v>8</v>
      </c>
      <c r="R389" s="1">
        <v>8</v>
      </c>
      <c r="T389" s="1" t="s">
        <v>128</v>
      </c>
      <c r="W389" s="1" t="s">
        <v>151</v>
      </c>
    </row>
    <row r="390" spans="1:23" x14ac:dyDescent="0.25">
      <c r="A390" s="1" t="str">
        <f>CONCATENATE(L390,"/",R390)</f>
        <v>ZONE 200/4</v>
      </c>
      <c r="B390" s="1" t="str">
        <f>CONCATENATE(K390,"/",Q390)</f>
        <v>ZONE 210/4</v>
      </c>
      <c r="C390" t="str">
        <f>CONCATENATE(J390,"/",P390)</f>
        <v>ZONE 215/4</v>
      </c>
      <c r="J390" t="s">
        <v>25</v>
      </c>
      <c r="K390" s="1" t="s">
        <v>95</v>
      </c>
      <c r="L390" s="1" t="s">
        <v>114</v>
      </c>
      <c r="P390" s="1">
        <v>4</v>
      </c>
      <c r="Q390" s="1">
        <v>4</v>
      </c>
      <c r="R390" s="1">
        <v>4</v>
      </c>
      <c r="T390" s="1" t="s">
        <v>128</v>
      </c>
      <c r="W390" s="1" t="s">
        <v>168</v>
      </c>
    </row>
    <row r="391" spans="1:23" x14ac:dyDescent="0.25">
      <c r="A391" s="1" t="str">
        <f>CONCATENATE(L391,"/",R391)</f>
        <v>ZONE 100/6</v>
      </c>
      <c r="B391" s="1" t="str">
        <f>CONCATENATE(K391,"/",Q391)</f>
        <v>ZONE 170/6</v>
      </c>
      <c r="C391" t="str">
        <f>CONCATENATE(J391,"/",P391)</f>
        <v>ZONE 173/6</v>
      </c>
      <c r="J391" t="s">
        <v>18</v>
      </c>
      <c r="K391" s="1" t="s">
        <v>92</v>
      </c>
      <c r="L391" s="1" t="s">
        <v>115</v>
      </c>
      <c r="P391" s="1">
        <v>6</v>
      </c>
      <c r="Q391" s="1">
        <v>6</v>
      </c>
      <c r="R391" s="1">
        <v>6</v>
      </c>
      <c r="T391" s="1" t="s">
        <v>128</v>
      </c>
      <c r="W391" s="1" t="s">
        <v>190</v>
      </c>
    </row>
    <row r="392" spans="1:23" x14ac:dyDescent="0.25">
      <c r="A392" s="1" t="str">
        <f>CONCATENATE(L392,"/",R392)</f>
        <v>ZONE 100/6</v>
      </c>
      <c r="B392" s="1" t="str">
        <f>CONCATENATE(K392,"/",Q392)</f>
        <v>ZONE 180/6</v>
      </c>
      <c r="C392" t="str">
        <f>CONCATENATE(J392,"/",P392)</f>
        <v>ZONE 183/6</v>
      </c>
      <c r="J392" t="s">
        <v>20</v>
      </c>
      <c r="K392" s="1" t="s">
        <v>93</v>
      </c>
      <c r="L392" s="1" t="s">
        <v>115</v>
      </c>
      <c r="P392" s="1">
        <v>6</v>
      </c>
      <c r="Q392" s="1">
        <v>6</v>
      </c>
      <c r="R392" s="1">
        <v>6</v>
      </c>
      <c r="T392" s="1" t="s">
        <v>128</v>
      </c>
      <c r="W392" s="1" t="s">
        <v>190</v>
      </c>
    </row>
    <row r="393" spans="1:23" x14ac:dyDescent="0.25">
      <c r="A393" s="1" t="str">
        <f>CONCATENATE(L393,"/",R393)</f>
        <v>ZONE 300/28</v>
      </c>
      <c r="B393" s="1" t="str">
        <f>CONCATENATE(K393,"/",Q393)</f>
        <v>ZONE 330/28</v>
      </c>
      <c r="C393" t="str">
        <f>CONCATENATE(J393,"/",P393)</f>
        <v>ZONE 337/18</v>
      </c>
      <c r="J393" t="s">
        <v>53</v>
      </c>
      <c r="K393" s="1" t="s">
        <v>102</v>
      </c>
      <c r="L393" s="1" t="s">
        <v>113</v>
      </c>
      <c r="P393" s="1">
        <v>18</v>
      </c>
      <c r="Q393" s="1">
        <v>28</v>
      </c>
      <c r="R393" s="1">
        <v>28</v>
      </c>
      <c r="T393" s="1" t="s">
        <v>128</v>
      </c>
      <c r="W393" s="1" t="e">
        <v>#N/A</v>
      </c>
    </row>
    <row r="394" spans="1:23" x14ac:dyDescent="0.25">
      <c r="A394" s="1" t="str">
        <f>CONCATENATE(L394,"/",R394)</f>
        <v>ZONE 300/25</v>
      </c>
      <c r="B394" s="1" t="str">
        <f>CONCATENATE(K394,"/",Q394)</f>
        <v>ZONE 330/25</v>
      </c>
      <c r="C394" t="str">
        <f>CONCATENATE(J394,"/",P394)</f>
        <v>ZONE 337/15</v>
      </c>
      <c r="J394" t="s">
        <v>53</v>
      </c>
      <c r="K394" s="1" t="s">
        <v>102</v>
      </c>
      <c r="L394" s="1" t="s">
        <v>113</v>
      </c>
      <c r="P394" s="1">
        <v>15</v>
      </c>
      <c r="Q394" s="1">
        <v>25</v>
      </c>
      <c r="R394" s="1">
        <v>25</v>
      </c>
      <c r="T394" s="1" t="s">
        <v>128</v>
      </c>
      <c r="W394" s="1" t="s">
        <v>147</v>
      </c>
    </row>
    <row r="395" spans="1:23" x14ac:dyDescent="0.25">
      <c r="A395" s="1" t="str">
        <f>CONCATENATE(L395,"/",R395)</f>
        <v>ZONE 300/23</v>
      </c>
      <c r="B395" s="1" t="str">
        <f>CONCATENATE(K395,"/",Q395)</f>
        <v>ZONE 330/23</v>
      </c>
      <c r="C395" t="str">
        <f>CONCATENATE(J395,"/",P395)</f>
        <v>ZONE 337/13</v>
      </c>
      <c r="J395" t="s">
        <v>53</v>
      </c>
      <c r="K395" s="1" t="s">
        <v>102</v>
      </c>
      <c r="L395" s="1" t="s">
        <v>113</v>
      </c>
      <c r="P395" s="1">
        <v>13</v>
      </c>
      <c r="Q395" s="1">
        <v>23</v>
      </c>
      <c r="R395" s="1">
        <v>23</v>
      </c>
      <c r="T395" s="1" t="s">
        <v>128</v>
      </c>
      <c r="W395" s="1">
        <v>0</v>
      </c>
    </row>
    <row r="396" spans="1:23" x14ac:dyDescent="0.25">
      <c r="A396" s="1" t="str">
        <f>CONCATENATE(L396,"/",R396)</f>
        <v>ZONE 100/55</v>
      </c>
      <c r="B396" s="1" t="str">
        <f>CONCATENATE(K396,"/",Q396)</f>
        <v>ZONE 150/55</v>
      </c>
      <c r="C396" t="str">
        <f>CONCATENATE(J396,"/",P396)</f>
        <v>ZONE 151/18</v>
      </c>
      <c r="J396" t="s">
        <v>13</v>
      </c>
      <c r="K396" s="1" t="s">
        <v>90</v>
      </c>
      <c r="L396" s="1" t="s">
        <v>115</v>
      </c>
      <c r="P396" s="1">
        <v>18</v>
      </c>
      <c r="Q396" s="1">
        <v>55</v>
      </c>
      <c r="R396" s="1">
        <v>55</v>
      </c>
      <c r="T396" s="1" t="s">
        <v>128</v>
      </c>
      <c r="W396" s="1" t="s">
        <v>192</v>
      </c>
    </row>
    <row r="397" spans="1:23" x14ac:dyDescent="0.25">
      <c r="A397" s="1" t="str">
        <f>CONCATENATE(L397,"/",R397)</f>
        <v>ZONE 100/14</v>
      </c>
      <c r="B397" s="1" t="str">
        <f>CONCATENATE(K397,"/",Q397)</f>
        <v>ZONE 120/47</v>
      </c>
      <c r="C397" t="str">
        <f>CONCATENATE(J397,"/",P397)</f>
        <v>ZONE 124/11</v>
      </c>
      <c r="J397" t="s">
        <v>5</v>
      </c>
      <c r="K397" s="1" t="s">
        <v>87</v>
      </c>
      <c r="L397" s="1" t="s">
        <v>115</v>
      </c>
      <c r="P397" s="1">
        <v>11</v>
      </c>
      <c r="Q397" s="1">
        <v>47</v>
      </c>
      <c r="R397" s="1">
        <v>14</v>
      </c>
      <c r="T397" s="1" t="s">
        <v>128</v>
      </c>
      <c r="W397" s="1" t="s">
        <v>193</v>
      </c>
    </row>
    <row r="398" spans="1:23" x14ac:dyDescent="0.25">
      <c r="A398" s="1" t="str">
        <f>CONCATENATE(L398,"/",R398)</f>
        <v>ZONE 400/8</v>
      </c>
      <c r="B398" s="1" t="str">
        <f>CONCATENATE(K398,"/",Q398)</f>
        <v>ZONE 470/8</v>
      </c>
      <c r="C398" t="str">
        <f>CONCATENATE(J398,"/",P398)</f>
        <v>ZONE 474/7</v>
      </c>
      <c r="J398" t="s">
        <v>68</v>
      </c>
      <c r="K398" s="1" t="s">
        <v>107</v>
      </c>
      <c r="L398" s="1" t="s">
        <v>112</v>
      </c>
      <c r="P398" s="1">
        <v>7</v>
      </c>
      <c r="Q398" s="1">
        <v>8</v>
      </c>
      <c r="R398" s="1">
        <v>8</v>
      </c>
      <c r="T398" s="1" t="s">
        <v>128</v>
      </c>
      <c r="W398" s="1" t="s">
        <v>194</v>
      </c>
    </row>
    <row r="399" spans="1:23" x14ac:dyDescent="0.25">
      <c r="A399" s="1" t="str">
        <f>CONCATENATE(L399,"/",R399)</f>
        <v>ZONE 400/8</v>
      </c>
      <c r="B399" s="1" t="str">
        <f>CONCATENATE(K399,"/",Q399)</f>
        <v>ZONE 480/8</v>
      </c>
      <c r="C399" t="str">
        <f>CONCATENATE(J399,"/",P399)</f>
        <v>ZONE 484/7</v>
      </c>
      <c r="J399" t="s">
        <v>69</v>
      </c>
      <c r="K399" s="1" t="s">
        <v>108</v>
      </c>
      <c r="L399" s="1" t="s">
        <v>112</v>
      </c>
      <c r="P399" s="1">
        <v>7</v>
      </c>
      <c r="Q399" s="1">
        <v>8</v>
      </c>
      <c r="R399" s="1">
        <v>8</v>
      </c>
      <c r="T399" s="1" t="s">
        <v>128</v>
      </c>
      <c r="W399" s="1" t="s">
        <v>194</v>
      </c>
    </row>
    <row r="400" spans="1:23" x14ac:dyDescent="0.25">
      <c r="A400" s="1" t="str">
        <f>CONCATENATE(L400,"/",R400)</f>
        <v>ZONE 300/42</v>
      </c>
      <c r="B400" s="1" t="str">
        <f>CONCATENATE(K400,"/",Q400)</f>
        <v>ZONE 310/42</v>
      </c>
      <c r="C400" t="str">
        <f>CONCATENATE(J400,"/",P400)</f>
        <v>ZONE 311/34</v>
      </c>
      <c r="J400" t="s">
        <v>41</v>
      </c>
      <c r="K400" s="1" t="s">
        <v>100</v>
      </c>
      <c r="L400" s="1" t="s">
        <v>113</v>
      </c>
      <c r="P400" s="1">
        <v>34</v>
      </c>
      <c r="Q400" s="1">
        <v>42</v>
      </c>
      <c r="R400" s="1">
        <v>42</v>
      </c>
      <c r="T400" s="1" t="s">
        <v>128</v>
      </c>
      <c r="W400" s="1" t="s">
        <v>195</v>
      </c>
    </row>
    <row r="401" spans="1:23" x14ac:dyDescent="0.25">
      <c r="A401" s="1" t="str">
        <f>CONCATENATE(L401,"/",R401)</f>
        <v>ZONE 300/33</v>
      </c>
      <c r="B401" s="1" t="str">
        <f>CONCATENATE(K401,"/",Q401)</f>
        <v>ZONE 310/33</v>
      </c>
      <c r="C401" t="str">
        <f>CONCATENATE(J401,"/",P401)</f>
        <v>ZONE 314/33</v>
      </c>
      <c r="J401" t="s">
        <v>45</v>
      </c>
      <c r="K401" s="1" t="s">
        <v>100</v>
      </c>
      <c r="L401" s="1" t="s">
        <v>113</v>
      </c>
      <c r="P401" s="1">
        <v>33</v>
      </c>
      <c r="Q401" s="1">
        <v>33</v>
      </c>
      <c r="R401" s="1">
        <v>33</v>
      </c>
      <c r="T401" s="1" t="s">
        <v>128</v>
      </c>
      <c r="W401" s="1" t="s">
        <v>195</v>
      </c>
    </row>
    <row r="402" spans="1:23" x14ac:dyDescent="0.25">
      <c r="A402" s="1" t="str">
        <f>CONCATENATE(L402,"/",R402)</f>
        <v>ZONE 300/42</v>
      </c>
      <c r="B402" s="1" t="str">
        <f>CONCATENATE(K402,"/",Q402)</f>
        <v>ZONE 320/42</v>
      </c>
      <c r="C402" t="str">
        <f>CONCATENATE(J402,"/",P402)</f>
        <v>ZONE 321/34</v>
      </c>
      <c r="J402" t="s">
        <v>47</v>
      </c>
      <c r="K402" s="1" t="s">
        <v>101</v>
      </c>
      <c r="L402" s="1" t="s">
        <v>113</v>
      </c>
      <c r="P402" s="1">
        <v>34</v>
      </c>
      <c r="Q402" s="1">
        <v>42</v>
      </c>
      <c r="R402" s="1">
        <v>42</v>
      </c>
      <c r="T402" s="1" t="s">
        <v>128</v>
      </c>
      <c r="W402" s="1" t="s">
        <v>195</v>
      </c>
    </row>
    <row r="403" spans="1:23" x14ac:dyDescent="0.25">
      <c r="A403" s="1" t="str">
        <f>CONCATENATE(L403,"/",R403)</f>
        <v>ZONE 300/34</v>
      </c>
      <c r="B403" s="1" t="str">
        <f>CONCATENATE(K403,"/",Q403)</f>
        <v>ZONE 320/34</v>
      </c>
      <c r="C403" t="str">
        <f>CONCATENATE(J403,"/",P403)</f>
        <v>ZONE 324/34</v>
      </c>
      <c r="J403" t="s">
        <v>48</v>
      </c>
      <c r="K403" s="1" t="s">
        <v>101</v>
      </c>
      <c r="L403" s="1" t="s">
        <v>113</v>
      </c>
      <c r="P403" s="1">
        <v>34</v>
      </c>
      <c r="Q403" s="1">
        <v>34</v>
      </c>
      <c r="R403" s="1">
        <v>34</v>
      </c>
      <c r="T403" s="1" t="s">
        <v>128</v>
      </c>
      <c r="W403" s="1" t="s">
        <v>195</v>
      </c>
    </row>
    <row r="404" spans="1:23" x14ac:dyDescent="0.25">
      <c r="A404" s="1" t="str">
        <f>CONCATENATE(L404,"/",R404)</f>
        <v>ZONE 300/50</v>
      </c>
      <c r="B404" s="1" t="str">
        <f>CONCATENATE(K404,"/",Q404)</f>
        <v>ZONE 310/50</v>
      </c>
      <c r="C404" t="str">
        <f>CONCATENATE(J404,"/",P404)</f>
        <v>ZONE 311/42</v>
      </c>
      <c r="J404" t="s">
        <v>41</v>
      </c>
      <c r="K404" s="1" t="s">
        <v>100</v>
      </c>
      <c r="L404" s="1" t="s">
        <v>113</v>
      </c>
      <c r="P404" s="1">
        <v>42</v>
      </c>
      <c r="Q404" s="1">
        <v>50</v>
      </c>
      <c r="R404" s="1">
        <v>50</v>
      </c>
      <c r="T404" s="1" t="s">
        <v>128</v>
      </c>
      <c r="W404" s="1" t="s">
        <v>157</v>
      </c>
    </row>
    <row r="405" spans="1:23" x14ac:dyDescent="0.25">
      <c r="A405" s="1" t="str">
        <f>CONCATENATE(L405,"/",R405)</f>
        <v>ZONE 300/41</v>
      </c>
      <c r="B405" s="1" t="str">
        <f>CONCATENATE(K405,"/",Q405)</f>
        <v>ZONE 310/41</v>
      </c>
      <c r="C405" t="str">
        <f>CONCATENATE(J405,"/",P405)</f>
        <v>ZONE 314/41</v>
      </c>
      <c r="J405" t="s">
        <v>45</v>
      </c>
      <c r="K405" s="1" t="s">
        <v>100</v>
      </c>
      <c r="L405" s="1" t="s">
        <v>113</v>
      </c>
      <c r="P405" s="1">
        <v>41</v>
      </c>
      <c r="Q405" s="1">
        <v>41</v>
      </c>
      <c r="R405" s="1">
        <v>41</v>
      </c>
      <c r="T405" s="1" t="s">
        <v>128</v>
      </c>
      <c r="W405" s="1" t="s">
        <v>157</v>
      </c>
    </row>
    <row r="406" spans="1:23" x14ac:dyDescent="0.25">
      <c r="A406" s="1" t="str">
        <f>CONCATENATE(L406,"/",R406)</f>
        <v>ZONE 300/50</v>
      </c>
      <c r="B406" s="1" t="str">
        <f>CONCATENATE(K406,"/",Q406)</f>
        <v>ZONE 320/50</v>
      </c>
      <c r="C406" t="str">
        <f>CONCATENATE(J406,"/",P406)</f>
        <v>ZONE 321/42</v>
      </c>
      <c r="J406" t="s">
        <v>47</v>
      </c>
      <c r="K406" s="1" t="s">
        <v>101</v>
      </c>
      <c r="L406" s="1" t="s">
        <v>113</v>
      </c>
      <c r="P406" s="1">
        <v>42</v>
      </c>
      <c r="Q406" s="1">
        <v>50</v>
      </c>
      <c r="R406" s="1">
        <v>50</v>
      </c>
      <c r="T406" s="1" t="s">
        <v>128</v>
      </c>
      <c r="W406" s="1" t="s">
        <v>157</v>
      </c>
    </row>
    <row r="407" spans="1:23" x14ac:dyDescent="0.25">
      <c r="A407" s="1" t="str">
        <f>CONCATENATE(L407,"/",R407)</f>
        <v>ZONE 300/42</v>
      </c>
      <c r="B407" s="1" t="str">
        <f>CONCATENATE(K407,"/",Q407)</f>
        <v>ZONE 320/42</v>
      </c>
      <c r="C407" t="str">
        <f>CONCATENATE(J407,"/",P407)</f>
        <v>ZONE 324/42</v>
      </c>
      <c r="J407" t="s">
        <v>48</v>
      </c>
      <c r="K407" s="1" t="s">
        <v>101</v>
      </c>
      <c r="L407" s="1" t="s">
        <v>113</v>
      </c>
      <c r="P407" s="1">
        <v>42</v>
      </c>
      <c r="Q407" s="1">
        <v>42</v>
      </c>
      <c r="R407" s="1">
        <v>42</v>
      </c>
      <c r="T407" s="1" t="s">
        <v>128</v>
      </c>
      <c r="W407" s="1" t="s">
        <v>157</v>
      </c>
    </row>
    <row r="408" spans="1:23" x14ac:dyDescent="0.25">
      <c r="A408" s="1" t="str">
        <f>CONCATENATE(L408,"/",R408)</f>
        <v>ZONE 400/7</v>
      </c>
      <c r="B408" s="1" t="str">
        <f>CONCATENATE(K408,"/",Q408)</f>
        <v>ZONE 410/7</v>
      </c>
      <c r="C408" t="str">
        <f>CONCATENATE(J408,"/",P408)</f>
        <v>ZONE 412/6</v>
      </c>
      <c r="J408" t="s">
        <v>55</v>
      </c>
      <c r="K408" s="1" t="s">
        <v>103</v>
      </c>
      <c r="L408" s="1" t="s">
        <v>112</v>
      </c>
      <c r="O408" s="1"/>
      <c r="P408" s="1">
        <v>6</v>
      </c>
      <c r="Q408" s="1">
        <v>7</v>
      </c>
      <c r="R408" s="1">
        <v>7</v>
      </c>
      <c r="T408" s="1" t="s">
        <v>128</v>
      </c>
      <c r="W408" s="1" t="s">
        <v>196</v>
      </c>
    </row>
    <row r="409" spans="1:23" x14ac:dyDescent="0.25">
      <c r="A409" s="1" t="str">
        <f>CONCATENATE(L409,"/",R409)</f>
        <v>ZONE 400/7</v>
      </c>
      <c r="B409" s="1" t="str">
        <f>CONCATENATE(K409,"/",Q409)</f>
        <v>ZONE 420/7</v>
      </c>
      <c r="C409" t="str">
        <f>CONCATENATE(J409,"/",P409)</f>
        <v>ZONE 422/6</v>
      </c>
      <c r="J409" t="s">
        <v>60</v>
      </c>
      <c r="K409" s="1" t="s">
        <v>104</v>
      </c>
      <c r="L409" s="1" t="s">
        <v>112</v>
      </c>
      <c r="P409" s="1">
        <v>6</v>
      </c>
      <c r="Q409" s="1">
        <v>7</v>
      </c>
      <c r="R409" s="1">
        <v>7</v>
      </c>
      <c r="T409" s="1" t="s">
        <v>128</v>
      </c>
      <c r="W409" s="1" t="s">
        <v>196</v>
      </c>
    </row>
    <row r="410" spans="1:23" x14ac:dyDescent="0.25">
      <c r="A410" s="1" t="str">
        <f>CONCATENATE(L410,"/",R410)</f>
        <v>ZONE 400/32</v>
      </c>
      <c r="B410" s="1" t="str">
        <f>CONCATENATE(K410,"/",Q410)</f>
        <v>ZONE 410/32</v>
      </c>
      <c r="C410" t="str">
        <f>CONCATENATE(J410,"/",P410)</f>
        <v>ZONE 411/13</v>
      </c>
      <c r="J410" t="s">
        <v>54</v>
      </c>
      <c r="K410" s="1" t="s">
        <v>103</v>
      </c>
      <c r="L410" s="1" t="s">
        <v>112</v>
      </c>
      <c r="P410" s="1">
        <v>13</v>
      </c>
      <c r="Q410" s="1">
        <v>32</v>
      </c>
      <c r="R410" s="1">
        <v>32</v>
      </c>
      <c r="T410" s="1" t="s">
        <v>128</v>
      </c>
      <c r="W410" s="1" t="s">
        <v>158</v>
      </c>
    </row>
    <row r="411" spans="1:23" x14ac:dyDescent="0.25">
      <c r="A411" s="1" t="str">
        <f>CONCATENATE(L411,"/",R411)</f>
        <v>ZONE 400/32</v>
      </c>
      <c r="B411" s="1" t="str">
        <f>CONCATENATE(K411,"/",Q411)</f>
        <v>ZONE 420/32</v>
      </c>
      <c r="C411" t="str">
        <f>CONCATENATE(J411,"/",P411)</f>
        <v>ZONE 421/13</v>
      </c>
      <c r="J411" t="s">
        <v>59</v>
      </c>
      <c r="K411" s="1" t="s">
        <v>104</v>
      </c>
      <c r="L411" s="1" t="s">
        <v>112</v>
      </c>
      <c r="P411" s="1">
        <v>13</v>
      </c>
      <c r="Q411" s="1">
        <v>32</v>
      </c>
      <c r="R411" s="1">
        <v>32</v>
      </c>
      <c r="T411" s="1" t="s">
        <v>128</v>
      </c>
      <c r="W411" s="1" t="s">
        <v>158</v>
      </c>
    </row>
    <row r="412" spans="1:23" x14ac:dyDescent="0.25">
      <c r="A412" s="1" t="str">
        <f>CONCATENATE(L412,"/",R412)</f>
        <v>ZONE 100/52</v>
      </c>
      <c r="B412" s="1" t="str">
        <f>CONCATENATE(K412,"/",Q412)</f>
        <v>ZONE 150/52</v>
      </c>
      <c r="C412" t="str">
        <f>CONCATENATE(J412,"/",P412)</f>
        <v>ZONE 151/15</v>
      </c>
      <c r="J412" t="s">
        <v>13</v>
      </c>
      <c r="K412" s="1" t="s">
        <v>90</v>
      </c>
      <c r="L412" s="1" t="s">
        <v>115</v>
      </c>
      <c r="P412" s="1">
        <v>15</v>
      </c>
      <c r="Q412" s="1">
        <v>52</v>
      </c>
      <c r="R412" s="1">
        <v>52</v>
      </c>
      <c r="T412" s="1" t="s">
        <v>128</v>
      </c>
      <c r="W412" s="1" t="s">
        <v>144</v>
      </c>
    </row>
    <row r="413" spans="1:23" x14ac:dyDescent="0.25">
      <c r="A413" s="1" t="str">
        <f>CONCATENATE(L413,"/",R413)</f>
        <v>ZONE 100/51</v>
      </c>
      <c r="B413" s="1" t="str">
        <f>CONCATENATE(K413,"/",Q413)</f>
        <v>ZONE 150/51</v>
      </c>
      <c r="C413" t="str">
        <f>CONCATENATE(J413,"/",P413)</f>
        <v>ZONE 151/14</v>
      </c>
      <c r="J413" t="s">
        <v>13</v>
      </c>
      <c r="K413" s="1" t="s">
        <v>90</v>
      </c>
      <c r="L413" s="1" t="s">
        <v>115</v>
      </c>
      <c r="P413" s="1">
        <v>14</v>
      </c>
      <c r="Q413" s="1">
        <v>51</v>
      </c>
      <c r="R413" s="1">
        <v>51</v>
      </c>
      <c r="T413" s="1" t="s">
        <v>128</v>
      </c>
      <c r="W413" s="1" t="s">
        <v>144</v>
      </c>
    </row>
    <row r="414" spans="1:23" x14ac:dyDescent="0.25">
      <c r="A414" s="1" t="str">
        <f>CONCATENATE(L414,"/",R414)</f>
        <v>ZONE 100/53</v>
      </c>
      <c r="B414" s="1" t="str">
        <f>CONCATENATE(K414,"/",Q414)</f>
        <v>ZONE 150/53</v>
      </c>
      <c r="C414" t="str">
        <f>CONCATENATE(J414,"/",P414)</f>
        <v>ZONE 151/16</v>
      </c>
      <c r="J414" t="s">
        <v>13</v>
      </c>
      <c r="K414" s="1" t="s">
        <v>90</v>
      </c>
      <c r="L414" s="1" t="s">
        <v>115</v>
      </c>
      <c r="P414" s="1">
        <v>16</v>
      </c>
      <c r="Q414" s="1">
        <v>53</v>
      </c>
      <c r="R414" s="1">
        <v>53</v>
      </c>
      <c r="T414" s="1" t="s">
        <v>128</v>
      </c>
      <c r="W414" s="1" t="s">
        <v>144</v>
      </c>
    </row>
    <row r="415" spans="1:23" x14ac:dyDescent="0.25">
      <c r="A415" s="1" t="str">
        <f>CONCATENATE(L415,"/",R415)</f>
        <v>ZONE 100/54</v>
      </c>
      <c r="B415" s="1" t="str">
        <f>CONCATENATE(K415,"/",Q415)</f>
        <v>ZONE 150/54</v>
      </c>
      <c r="C415" t="str">
        <f>CONCATENATE(J415,"/",P415)</f>
        <v>ZONE 151/17</v>
      </c>
      <c r="J415" t="s">
        <v>13</v>
      </c>
      <c r="K415" s="1" t="s">
        <v>90</v>
      </c>
      <c r="L415" s="1" t="s">
        <v>115</v>
      </c>
      <c r="P415" s="1">
        <v>17</v>
      </c>
      <c r="Q415" s="1">
        <v>54</v>
      </c>
      <c r="R415" s="1">
        <v>54</v>
      </c>
      <c r="T415" s="1" t="s">
        <v>128</v>
      </c>
      <c r="W415" s="1" t="s">
        <v>144</v>
      </c>
    </row>
    <row r="416" spans="1:23" x14ac:dyDescent="0.25">
      <c r="A416" s="1" t="str">
        <f>CONCATENATE(L416,"/",R416)</f>
        <v>ZONE 400/36</v>
      </c>
      <c r="B416" s="1" t="str">
        <f>CONCATENATE(K416,"/",Q416)</f>
        <v>ZONE 410/36</v>
      </c>
      <c r="C416" t="str">
        <f>CONCATENATE(J416,"/",P416)</f>
        <v>ZONE 411/17</v>
      </c>
      <c r="J416" t="s">
        <v>54</v>
      </c>
      <c r="K416" s="1" t="s">
        <v>103</v>
      </c>
      <c r="L416" s="1" t="s">
        <v>112</v>
      </c>
      <c r="P416" s="1">
        <v>17</v>
      </c>
      <c r="Q416" s="1">
        <v>36</v>
      </c>
      <c r="R416" s="1">
        <v>36</v>
      </c>
      <c r="T416" s="1" t="s">
        <v>128</v>
      </c>
      <c r="W416" s="1" t="s">
        <v>158</v>
      </c>
    </row>
    <row r="417" spans="1:23" x14ac:dyDescent="0.25">
      <c r="A417" s="1" t="str">
        <f>CONCATENATE(L417,"/",R417)</f>
        <v>ZONE 400/36</v>
      </c>
      <c r="B417" s="1" t="str">
        <f>CONCATENATE(K417,"/",Q417)</f>
        <v>ZONE 420/36</v>
      </c>
      <c r="C417" t="str">
        <f>CONCATENATE(J417,"/",P417)</f>
        <v>ZONE 421/17</v>
      </c>
      <c r="J417" t="s">
        <v>59</v>
      </c>
      <c r="K417" s="1" t="s">
        <v>104</v>
      </c>
      <c r="L417" s="1" t="s">
        <v>112</v>
      </c>
      <c r="P417" s="1">
        <v>17</v>
      </c>
      <c r="Q417" s="1">
        <v>36</v>
      </c>
      <c r="R417" s="1">
        <v>36</v>
      </c>
      <c r="T417" s="1" t="s">
        <v>128</v>
      </c>
      <c r="W417" s="1" t="s">
        <v>158</v>
      </c>
    </row>
    <row r="418" spans="1:23" x14ac:dyDescent="0.25">
      <c r="A418" s="1" t="str">
        <f>CONCATENATE(L418,"/",R418)</f>
        <v>ZONE 400/33</v>
      </c>
      <c r="B418" s="1" t="str">
        <f>CONCATENATE(K418,"/",Q418)</f>
        <v>ZONE 410/33</v>
      </c>
      <c r="C418" t="str">
        <f>CONCATENATE(J418,"/",P418)</f>
        <v>ZONE 411/14</v>
      </c>
      <c r="J418" t="s">
        <v>54</v>
      </c>
      <c r="K418" s="1" t="s">
        <v>103</v>
      </c>
      <c r="L418" s="1" t="s">
        <v>112</v>
      </c>
      <c r="P418" s="1">
        <v>14</v>
      </c>
      <c r="Q418" s="1">
        <v>33</v>
      </c>
      <c r="R418" s="1">
        <v>33</v>
      </c>
      <c r="T418" s="1" t="s">
        <v>128</v>
      </c>
      <c r="W418" s="1" t="s">
        <v>158</v>
      </c>
    </row>
    <row r="419" spans="1:23" x14ac:dyDescent="0.25">
      <c r="A419" s="1" t="str">
        <f>CONCATENATE(L419,"/",R419)</f>
        <v>ZONE 400/33</v>
      </c>
      <c r="B419" s="1" t="str">
        <f>CONCATENATE(K419,"/",Q419)</f>
        <v>ZONE 420/33</v>
      </c>
      <c r="C419" t="str">
        <f>CONCATENATE(J419,"/",P419)</f>
        <v>ZONE 421/14</v>
      </c>
      <c r="J419" t="s">
        <v>59</v>
      </c>
      <c r="K419" s="1" t="s">
        <v>104</v>
      </c>
      <c r="L419" s="1" t="s">
        <v>112</v>
      </c>
      <c r="P419" s="1">
        <v>14</v>
      </c>
      <c r="Q419" s="1">
        <v>33</v>
      </c>
      <c r="R419" s="1">
        <v>33</v>
      </c>
      <c r="T419" s="1" t="s">
        <v>128</v>
      </c>
      <c r="W419" s="1" t="s">
        <v>158</v>
      </c>
    </row>
    <row r="420" spans="1:23" x14ac:dyDescent="0.25">
      <c r="A420" s="1" t="str">
        <f>CONCATENATE(L420,"/",R420)</f>
        <v>ZONE 400/34</v>
      </c>
      <c r="B420" s="1" t="str">
        <f>CONCATENATE(K420,"/",Q420)</f>
        <v>ZONE 410/34</v>
      </c>
      <c r="C420" t="str">
        <f>CONCATENATE(J420,"/",P420)</f>
        <v>ZONE 411/15</v>
      </c>
      <c r="J420" t="s">
        <v>54</v>
      </c>
      <c r="K420" s="1" t="s">
        <v>103</v>
      </c>
      <c r="L420" s="1" t="s">
        <v>112</v>
      </c>
      <c r="P420" s="1">
        <v>15</v>
      </c>
      <c r="Q420" s="1">
        <v>34</v>
      </c>
      <c r="R420" s="1">
        <v>34</v>
      </c>
      <c r="T420" s="1" t="s">
        <v>128</v>
      </c>
      <c r="W420" s="1" t="s">
        <v>158</v>
      </c>
    </row>
    <row r="421" spans="1:23" x14ac:dyDescent="0.25">
      <c r="A421" s="1" t="str">
        <f>CONCATENATE(L421,"/",R421)</f>
        <v>ZONE 400/34</v>
      </c>
      <c r="B421" s="1" t="str">
        <f>CONCATENATE(K421,"/",Q421)</f>
        <v>ZONE 420/34</v>
      </c>
      <c r="C421" t="str">
        <f>CONCATENATE(J421,"/",P421)</f>
        <v>ZONE 421/15</v>
      </c>
      <c r="J421" t="s">
        <v>59</v>
      </c>
      <c r="K421" s="1" t="s">
        <v>104</v>
      </c>
      <c r="L421" s="1" t="s">
        <v>112</v>
      </c>
      <c r="P421" s="1">
        <v>15</v>
      </c>
      <c r="Q421" s="1">
        <v>34</v>
      </c>
      <c r="R421" s="1">
        <v>34</v>
      </c>
      <c r="T421" s="1" t="s">
        <v>128</v>
      </c>
      <c r="W421" s="1" t="s">
        <v>158</v>
      </c>
    </row>
    <row r="422" spans="1:23" x14ac:dyDescent="0.25">
      <c r="A422" s="1" t="str">
        <f>CONCATENATE(L422,"/",R422)</f>
        <v>ZONE 400/35</v>
      </c>
      <c r="B422" s="1" t="str">
        <f>CONCATENATE(K422,"/",Q422)</f>
        <v>ZONE 410/35</v>
      </c>
      <c r="C422" t="str">
        <f>CONCATENATE(J422,"/",P422)</f>
        <v>ZONE 411/16</v>
      </c>
      <c r="J422" t="s">
        <v>54</v>
      </c>
      <c r="K422" s="1" t="s">
        <v>103</v>
      </c>
      <c r="L422" s="1" t="s">
        <v>112</v>
      </c>
      <c r="P422" s="1">
        <v>16</v>
      </c>
      <c r="Q422" s="1">
        <v>35</v>
      </c>
      <c r="R422" s="1">
        <v>35</v>
      </c>
      <c r="T422" s="1" t="s">
        <v>128</v>
      </c>
      <c r="W422" s="1" t="s">
        <v>158</v>
      </c>
    </row>
    <row r="423" spans="1:23" x14ac:dyDescent="0.25">
      <c r="A423" s="1" t="str">
        <f>CONCATENATE(L423,"/",R423)</f>
        <v>ZONE 400/35</v>
      </c>
      <c r="B423" s="1" t="str">
        <f>CONCATENATE(K423,"/",Q423)</f>
        <v>ZONE 420/35</v>
      </c>
      <c r="C423" t="str">
        <f>CONCATENATE(J423,"/",P423)</f>
        <v>ZONE 421/16</v>
      </c>
      <c r="J423" t="s">
        <v>59</v>
      </c>
      <c r="K423" s="1" t="s">
        <v>104</v>
      </c>
      <c r="L423" s="1" t="s">
        <v>112</v>
      </c>
      <c r="P423" s="1">
        <v>16</v>
      </c>
      <c r="Q423" s="1">
        <v>35</v>
      </c>
      <c r="R423" s="1">
        <v>35</v>
      </c>
      <c r="T423" s="1" t="s">
        <v>128</v>
      </c>
      <c r="W423" s="1" t="s">
        <v>158</v>
      </c>
    </row>
    <row r="424" spans="1:23" x14ac:dyDescent="0.25">
      <c r="A424" s="1" t="str">
        <f>CONCATENATE(L424,"/",R424)</f>
        <v>ZONE 400/31</v>
      </c>
      <c r="B424" s="1" t="str">
        <f>CONCATENATE(K424,"/",Q424)</f>
        <v>ZONE 410/31</v>
      </c>
      <c r="C424" t="str">
        <f>CONCATENATE(J424,"/",P424)</f>
        <v>ZONE 411/12</v>
      </c>
      <c r="J424" t="s">
        <v>54</v>
      </c>
      <c r="K424" s="1" t="s">
        <v>103</v>
      </c>
      <c r="L424" s="1" t="s">
        <v>112</v>
      </c>
      <c r="P424" s="1">
        <v>12</v>
      </c>
      <c r="Q424" s="1">
        <v>31</v>
      </c>
      <c r="R424" s="1">
        <v>31</v>
      </c>
      <c r="T424" s="1" t="s">
        <v>128</v>
      </c>
      <c r="W424" s="1" t="s">
        <v>158</v>
      </c>
    </row>
    <row r="425" spans="1:23" x14ac:dyDescent="0.25">
      <c r="A425" s="1" t="str">
        <f>CONCATENATE(L425,"/",R425)</f>
        <v>ZONE 400/31</v>
      </c>
      <c r="B425" s="1" t="str">
        <f>CONCATENATE(K425,"/",Q425)</f>
        <v>ZONE 420/31</v>
      </c>
      <c r="C425" t="str">
        <f>CONCATENATE(J425,"/",P425)</f>
        <v>ZONE 421/12</v>
      </c>
      <c r="J425" t="s">
        <v>59</v>
      </c>
      <c r="K425" s="1" t="s">
        <v>104</v>
      </c>
      <c r="L425" s="1" t="s">
        <v>112</v>
      </c>
      <c r="P425" s="1">
        <v>12</v>
      </c>
      <c r="Q425" s="1">
        <v>31</v>
      </c>
      <c r="R425" s="1">
        <v>31</v>
      </c>
      <c r="T425" s="1" t="s">
        <v>128</v>
      </c>
      <c r="W425" s="1" t="s">
        <v>158</v>
      </c>
    </row>
    <row r="426" spans="1:23" x14ac:dyDescent="0.25">
      <c r="A426" s="1" t="str">
        <f>CONCATENATE(L426,"/",R426)</f>
        <v>ZONE 400/37</v>
      </c>
      <c r="B426" s="1" t="str">
        <f>CONCATENATE(K426,"/",Q426)</f>
        <v>ZONE 410/37</v>
      </c>
      <c r="C426" t="str">
        <f>CONCATENATE(J426,"/",P426)</f>
        <v>ZONE 411/18</v>
      </c>
      <c r="J426" t="s">
        <v>54</v>
      </c>
      <c r="K426" s="1" t="s">
        <v>103</v>
      </c>
      <c r="L426" s="1" t="s">
        <v>112</v>
      </c>
      <c r="P426" s="1">
        <v>18</v>
      </c>
      <c r="Q426" s="1">
        <v>37</v>
      </c>
      <c r="R426" s="1">
        <v>37</v>
      </c>
      <c r="T426" s="1" t="s">
        <v>128</v>
      </c>
      <c r="W426" s="1" t="s">
        <v>158</v>
      </c>
    </row>
    <row r="427" spans="1:23" x14ac:dyDescent="0.25">
      <c r="A427" s="1" t="str">
        <f>CONCATENATE(L427,"/",R427)</f>
        <v>ZONE 400/37</v>
      </c>
      <c r="B427" s="1" t="str">
        <f>CONCATENATE(K427,"/",Q427)</f>
        <v>ZONE 420/37</v>
      </c>
      <c r="C427" t="str">
        <f>CONCATENATE(J427,"/",P427)</f>
        <v>ZONE 421/18</v>
      </c>
      <c r="J427" t="s">
        <v>59</v>
      </c>
      <c r="K427" t="s">
        <v>104</v>
      </c>
      <c r="L427" s="1" t="s">
        <v>112</v>
      </c>
      <c r="P427" s="1">
        <v>18</v>
      </c>
      <c r="Q427" s="1">
        <v>37</v>
      </c>
      <c r="R427" s="1">
        <v>37</v>
      </c>
      <c r="T427" s="1" t="s">
        <v>128</v>
      </c>
      <c r="W427" s="1" t="s">
        <v>158</v>
      </c>
    </row>
    <row r="428" spans="1:23" x14ac:dyDescent="0.25">
      <c r="A428" s="1" t="str">
        <f>CONCATENATE(L428,"/",R428)</f>
        <v>ZONE 400/30</v>
      </c>
      <c r="B428" s="1" t="str">
        <f>CONCATENATE(K428,"/",Q428)</f>
        <v>ZONE 410/30</v>
      </c>
      <c r="C428" t="str">
        <f>CONCATENATE(J428,"/",P428)</f>
        <v>ZONE 411/11</v>
      </c>
      <c r="J428" t="s">
        <v>54</v>
      </c>
      <c r="K428" s="1" t="s">
        <v>103</v>
      </c>
      <c r="L428" s="1" t="s">
        <v>112</v>
      </c>
      <c r="P428" s="1">
        <v>11</v>
      </c>
      <c r="Q428" s="1">
        <v>30</v>
      </c>
      <c r="R428" s="1">
        <v>30</v>
      </c>
      <c r="T428" s="1" t="s">
        <v>128</v>
      </c>
      <c r="W428" s="1" t="s">
        <v>158</v>
      </c>
    </row>
    <row r="429" spans="1:23" x14ac:dyDescent="0.25">
      <c r="A429" s="1" t="str">
        <f>CONCATENATE(L429,"/",R429)</f>
        <v>ZONE 400/30</v>
      </c>
      <c r="B429" s="1" t="str">
        <f>CONCATENATE(K429,"/",Q429)</f>
        <v>ZONE 420/30</v>
      </c>
      <c r="C429" t="str">
        <f>CONCATENATE(J429,"/",P429)</f>
        <v>ZONE 421/11</v>
      </c>
      <c r="J429" t="s">
        <v>59</v>
      </c>
      <c r="K429" s="1" t="s">
        <v>104</v>
      </c>
      <c r="L429" s="1" t="s">
        <v>112</v>
      </c>
      <c r="P429" s="1">
        <v>11</v>
      </c>
      <c r="Q429" s="1">
        <v>30</v>
      </c>
      <c r="R429" s="1">
        <v>30</v>
      </c>
      <c r="T429" s="1" t="s">
        <v>128</v>
      </c>
      <c r="W429" s="1" t="s">
        <v>158</v>
      </c>
    </row>
    <row r="430" spans="1:23" x14ac:dyDescent="0.25">
      <c r="A430" s="1" t="str">
        <f>CONCATENATE(L430,"/",R430)</f>
        <v>ZONE 300/12</v>
      </c>
      <c r="B430" s="1" t="str">
        <f>CONCATENATE(K430,"/",Q430)</f>
        <v>ZONE 310/12</v>
      </c>
      <c r="C430" t="str">
        <f>CONCATENATE(J430,"/",P430)</f>
        <v>ZONE 316/7</v>
      </c>
      <c r="J430" t="s">
        <v>46</v>
      </c>
      <c r="K430" s="1" t="s">
        <v>100</v>
      </c>
      <c r="L430" s="1" t="s">
        <v>113</v>
      </c>
      <c r="P430">
        <v>7</v>
      </c>
      <c r="Q430" s="1">
        <v>12</v>
      </c>
      <c r="R430" s="1">
        <v>12</v>
      </c>
      <c r="T430" s="1" t="s">
        <v>128</v>
      </c>
      <c r="W430" s="1" t="s">
        <v>197</v>
      </c>
    </row>
    <row r="431" spans="1:23" x14ac:dyDescent="0.25">
      <c r="A431" s="1" t="str">
        <f>CONCATENATE(L431,"/",R431)</f>
        <v>ZONE 300/12</v>
      </c>
      <c r="B431" s="1" t="str">
        <f>CONCATENATE(K431,"/",Q431)</f>
        <v>ZONE 320/12</v>
      </c>
      <c r="C431" t="str">
        <f>CONCATENATE(J431,"/",P431)</f>
        <v>ZONE 326/7</v>
      </c>
      <c r="J431" t="s">
        <v>49</v>
      </c>
      <c r="K431" s="1" t="s">
        <v>101</v>
      </c>
      <c r="L431" s="1" t="s">
        <v>113</v>
      </c>
      <c r="P431">
        <v>7</v>
      </c>
      <c r="Q431" s="1">
        <v>12</v>
      </c>
      <c r="R431" s="1">
        <v>12</v>
      </c>
      <c r="T431" s="1" t="s">
        <v>128</v>
      </c>
      <c r="W431" s="1" t="s">
        <v>197</v>
      </c>
    </row>
    <row r="432" spans="1:23" x14ac:dyDescent="0.25">
      <c r="A432" s="1" t="str">
        <f>CONCATENATE(L432,"/",R432)</f>
        <v>ZONE 300/35</v>
      </c>
      <c r="B432" s="1" t="str">
        <f>CONCATENATE(K432,"/",Q432)</f>
        <v>ZONE 310/35</v>
      </c>
      <c r="C432" t="str">
        <f>CONCATENATE(J432,"/",P432)</f>
        <v>ZONE 311/27</v>
      </c>
      <c r="J432" t="s">
        <v>41</v>
      </c>
      <c r="K432" s="1" t="s">
        <v>100</v>
      </c>
      <c r="L432" s="1" t="s">
        <v>113</v>
      </c>
      <c r="P432" s="1">
        <v>27</v>
      </c>
      <c r="Q432" s="1">
        <v>35</v>
      </c>
      <c r="R432" s="1">
        <v>35</v>
      </c>
      <c r="T432" s="1" t="s">
        <v>128</v>
      </c>
      <c r="W432" s="1" t="s">
        <v>198</v>
      </c>
    </row>
    <row r="433" spans="1:23" x14ac:dyDescent="0.25">
      <c r="A433" s="1" t="str">
        <f>CONCATENATE(L433,"/",R433)</f>
        <v>ZONE 300/26</v>
      </c>
      <c r="B433" s="1" t="str">
        <f>CONCATENATE(K433,"/",Q433)</f>
        <v>ZONE 310/26</v>
      </c>
      <c r="C433" t="str">
        <f>CONCATENATE(J433,"/",P433)</f>
        <v>ZONE 314/26</v>
      </c>
      <c r="J433" t="s">
        <v>45</v>
      </c>
      <c r="K433" s="1" t="s">
        <v>100</v>
      </c>
      <c r="L433" s="1" t="s">
        <v>113</v>
      </c>
      <c r="P433" s="1">
        <v>26</v>
      </c>
      <c r="Q433" s="1">
        <v>26</v>
      </c>
      <c r="R433" s="1">
        <v>26</v>
      </c>
      <c r="T433" s="1" t="s">
        <v>128</v>
      </c>
      <c r="W433" s="1" t="s">
        <v>198</v>
      </c>
    </row>
    <row r="434" spans="1:23" x14ac:dyDescent="0.25">
      <c r="A434" s="1" t="str">
        <f>CONCATENATE(L434,"/",R434)</f>
        <v>ZONE 300/35</v>
      </c>
      <c r="B434" s="1" t="str">
        <f>CONCATENATE(K434,"/",Q434)</f>
        <v>ZONE 320/35</v>
      </c>
      <c r="C434" t="str">
        <f>CONCATENATE(J434,"/",P434)</f>
        <v>ZONE 321/27</v>
      </c>
      <c r="J434" t="s">
        <v>47</v>
      </c>
      <c r="K434" s="1" t="s">
        <v>101</v>
      </c>
      <c r="L434" s="1" t="s">
        <v>113</v>
      </c>
      <c r="P434" s="1">
        <v>27</v>
      </c>
      <c r="Q434" s="1">
        <v>35</v>
      </c>
      <c r="R434" s="1">
        <v>35</v>
      </c>
      <c r="T434" s="1" t="s">
        <v>128</v>
      </c>
      <c r="W434" s="1" t="s">
        <v>198</v>
      </c>
    </row>
    <row r="435" spans="1:23" x14ac:dyDescent="0.25">
      <c r="A435" s="1" t="str">
        <f>CONCATENATE(L435,"/",R435)</f>
        <v>ZONE 300/26</v>
      </c>
      <c r="B435" s="1" t="str">
        <f>CONCATENATE(K435,"/",Q435)</f>
        <v>ZONE 320/26</v>
      </c>
      <c r="C435" t="str">
        <f>CONCATENATE(J435,"/",P435)</f>
        <v>ZONE 324/26</v>
      </c>
      <c r="J435" t="s">
        <v>48</v>
      </c>
      <c r="K435" s="1" t="s">
        <v>101</v>
      </c>
      <c r="L435" s="1" t="s">
        <v>113</v>
      </c>
      <c r="P435" s="1">
        <v>26</v>
      </c>
      <c r="Q435" s="1">
        <v>26</v>
      </c>
      <c r="R435" s="1">
        <v>26</v>
      </c>
      <c r="T435" s="1" t="s">
        <v>128</v>
      </c>
      <c r="W435" s="1" t="s">
        <v>198</v>
      </c>
    </row>
    <row r="436" spans="1:23" x14ac:dyDescent="0.25">
      <c r="A436" s="1" t="str">
        <f>CONCATENATE(L436,"/",R436)</f>
        <v>ZONE 400/26</v>
      </c>
      <c r="B436" s="1" t="str">
        <f>CONCATENATE(K436,"/",Q436)</f>
        <v>ZONE 430/26</v>
      </c>
      <c r="C436" t="str">
        <f>CONCATENATE(J436,"/",P436)</f>
        <v>ZONE 432/13</v>
      </c>
      <c r="J436" t="s">
        <v>65</v>
      </c>
      <c r="K436" s="1" t="s">
        <v>105</v>
      </c>
      <c r="L436" s="1" t="s">
        <v>112</v>
      </c>
      <c r="P436" s="1">
        <v>13</v>
      </c>
      <c r="Q436" s="1">
        <v>26</v>
      </c>
      <c r="R436" s="1">
        <v>26</v>
      </c>
      <c r="T436" s="1" t="s">
        <v>128</v>
      </c>
      <c r="W436" s="1" t="s">
        <v>161</v>
      </c>
    </row>
    <row r="437" spans="1:23" x14ac:dyDescent="0.25">
      <c r="A437" s="1" t="str">
        <f>CONCATENATE(L437,"/",R437)</f>
        <v>ZONE 400/26</v>
      </c>
      <c r="B437" s="1" t="str">
        <f>CONCATENATE(K437,"/",Q437)</f>
        <v>ZONE 440/26</v>
      </c>
      <c r="C437" t="str">
        <f>CONCATENATE(J437,"/",P437)</f>
        <v>ZONE 442/13</v>
      </c>
      <c r="J437" t="s">
        <v>67</v>
      </c>
      <c r="K437" s="1" t="s">
        <v>106</v>
      </c>
      <c r="L437" s="1" t="s">
        <v>112</v>
      </c>
      <c r="P437" s="1">
        <v>13</v>
      </c>
      <c r="Q437" s="1">
        <v>26</v>
      </c>
      <c r="R437" s="1">
        <v>26</v>
      </c>
      <c r="T437" s="1" t="s">
        <v>128</v>
      </c>
      <c r="W437" s="1" t="s">
        <v>161</v>
      </c>
    </row>
    <row r="438" spans="1:23" x14ac:dyDescent="0.25">
      <c r="A438" s="1" t="str">
        <f>CONCATENATE(L438,"/",R438)</f>
        <v>ZONE 400/24</v>
      </c>
      <c r="B438" s="1" t="str">
        <f>CONCATENATE(K438,"/",Q438)</f>
        <v>ZONE 430/24</v>
      </c>
      <c r="C438" t="str">
        <f>CONCATENATE(J438,"/",P438)</f>
        <v>ZONE 432/11</v>
      </c>
      <c r="J438" t="s">
        <v>65</v>
      </c>
      <c r="K438" s="1" t="s">
        <v>105</v>
      </c>
      <c r="L438" s="1" t="s">
        <v>112</v>
      </c>
      <c r="P438" s="1">
        <v>11</v>
      </c>
      <c r="Q438" s="1">
        <v>24</v>
      </c>
      <c r="R438" s="1">
        <v>24</v>
      </c>
      <c r="T438" s="1" t="s">
        <v>128</v>
      </c>
      <c r="W438" s="1" t="s">
        <v>145</v>
      </c>
    </row>
    <row r="439" spans="1:23" x14ac:dyDescent="0.25">
      <c r="A439" s="1" t="str">
        <f>CONCATENATE(L439,"/",R439)</f>
        <v>ZONE 400/24</v>
      </c>
      <c r="B439" s="1" t="str">
        <f>CONCATENATE(K439,"/",Q439)</f>
        <v>ZONE 440/24</v>
      </c>
      <c r="C439" t="str">
        <f>CONCATENATE(J439,"/",P439)</f>
        <v>ZONE 442/11</v>
      </c>
      <c r="J439" t="s">
        <v>67</v>
      </c>
      <c r="K439" s="1" t="s">
        <v>106</v>
      </c>
      <c r="L439" s="1" t="s">
        <v>112</v>
      </c>
      <c r="P439">
        <v>11</v>
      </c>
      <c r="Q439" s="1">
        <v>24</v>
      </c>
      <c r="R439" s="1">
        <v>24</v>
      </c>
      <c r="T439" s="1" t="s">
        <v>128</v>
      </c>
      <c r="W439" s="1" t="s">
        <v>145</v>
      </c>
    </row>
    <row r="440" spans="1:23" x14ac:dyDescent="0.25">
      <c r="A440" s="1" t="str">
        <f>CONCATENATE(L440,"/",R440)</f>
        <v>ZONE 400/8</v>
      </c>
      <c r="B440" s="1" t="str">
        <f>CONCATENATE(K440,"/",Q440)</f>
        <v>ZONE 410/8</v>
      </c>
      <c r="C440" t="str">
        <f>CONCATENATE(J440,"/",P440)</f>
        <v>ZONE 415/8</v>
      </c>
      <c r="J440" t="s">
        <v>58</v>
      </c>
      <c r="K440" s="1" t="s">
        <v>103</v>
      </c>
      <c r="L440" s="1" t="s">
        <v>112</v>
      </c>
      <c r="P440">
        <v>8</v>
      </c>
      <c r="Q440" s="1">
        <v>8</v>
      </c>
      <c r="R440" s="1">
        <v>8</v>
      </c>
      <c r="T440" s="1" t="s">
        <v>128</v>
      </c>
      <c r="W440" s="1" t="s">
        <v>162</v>
      </c>
    </row>
    <row r="441" spans="1:23" x14ac:dyDescent="0.25">
      <c r="A441" s="1" t="str">
        <f>CONCATENATE(L441,"/",R441)</f>
        <v>ZONE 400/8</v>
      </c>
      <c r="B441" s="1" t="str">
        <f>CONCATENATE(K441,"/",Q441)</f>
        <v>ZONE 420/8</v>
      </c>
      <c r="C441" t="str">
        <f>CONCATENATE(J441,"/",P441)</f>
        <v>ZONE 425/8</v>
      </c>
      <c r="J441" t="s">
        <v>63</v>
      </c>
      <c r="K441" s="1" t="s">
        <v>104</v>
      </c>
      <c r="L441" s="1" t="s">
        <v>112</v>
      </c>
      <c r="P441" s="1">
        <v>8</v>
      </c>
      <c r="Q441" s="1">
        <v>8</v>
      </c>
      <c r="R441" s="1">
        <v>8</v>
      </c>
      <c r="T441" s="1" t="s">
        <v>128</v>
      </c>
      <c r="W441" s="1" t="s">
        <v>162</v>
      </c>
    </row>
    <row r="442" spans="1:23" x14ac:dyDescent="0.25">
      <c r="A442" s="1" t="str">
        <f>CONCATENATE(L442,"/",R442)</f>
        <v>ZONE 400/7</v>
      </c>
      <c r="B442" s="1" t="str">
        <f>CONCATENATE(K442,"/",Q442)</f>
        <v>ZONE 410/7</v>
      </c>
      <c r="C442" t="str">
        <f>CONCATENATE(J442,"/",P442)</f>
        <v>ZONE 415/7</v>
      </c>
      <c r="J442" t="s">
        <v>58</v>
      </c>
      <c r="K442" s="1" t="s">
        <v>103</v>
      </c>
      <c r="L442" s="1" t="s">
        <v>112</v>
      </c>
      <c r="P442" s="1">
        <v>7</v>
      </c>
      <c r="Q442" s="1">
        <v>7</v>
      </c>
      <c r="R442" s="1">
        <v>7</v>
      </c>
      <c r="T442" s="1" t="s">
        <v>128</v>
      </c>
      <c r="W442" s="1" t="s">
        <v>162</v>
      </c>
    </row>
    <row r="443" spans="1:23" x14ac:dyDescent="0.25">
      <c r="A443" s="1" t="str">
        <f>CONCATENATE(L443,"/",R443)</f>
        <v>ZONE 400/7</v>
      </c>
      <c r="B443" s="1" t="str">
        <f>CONCATENATE(K443,"/",Q443)</f>
        <v>ZONE 420/7</v>
      </c>
      <c r="C443" t="str">
        <f>CONCATENATE(J443,"/",P443)</f>
        <v>ZONE 425/7</v>
      </c>
      <c r="J443" t="s">
        <v>63</v>
      </c>
      <c r="K443" s="1" t="s">
        <v>104</v>
      </c>
      <c r="L443" s="1" t="s">
        <v>112</v>
      </c>
      <c r="P443">
        <v>7</v>
      </c>
      <c r="Q443" s="1">
        <v>7</v>
      </c>
      <c r="R443" s="1">
        <v>7</v>
      </c>
      <c r="T443" s="1" t="s">
        <v>128</v>
      </c>
      <c r="W443" s="1" t="s">
        <v>162</v>
      </c>
    </row>
    <row r="444" spans="1:23" x14ac:dyDescent="0.25">
      <c r="A444" s="1" t="str">
        <f>CONCATENATE(L444,"/",R444)</f>
        <v>ZONE 400/17</v>
      </c>
      <c r="B444" s="1" t="str">
        <f>CONCATENATE(K444,"/",Q444)</f>
        <v>ZONE 410/17</v>
      </c>
      <c r="C444" t="str">
        <f>CONCATENATE(J444,"/",P444)</f>
        <v>ZONE 414/14</v>
      </c>
      <c r="J444" t="s">
        <v>57</v>
      </c>
      <c r="K444" s="1" t="s">
        <v>103</v>
      </c>
      <c r="L444" s="1" t="s">
        <v>112</v>
      </c>
      <c r="P444">
        <v>14</v>
      </c>
      <c r="Q444" s="1">
        <v>17</v>
      </c>
      <c r="R444" s="1">
        <v>17</v>
      </c>
      <c r="T444" s="1" t="s">
        <v>128</v>
      </c>
      <c r="W444" s="1" t="s">
        <v>162</v>
      </c>
    </row>
    <row r="445" spans="1:23" x14ac:dyDescent="0.25">
      <c r="A445" s="1" t="str">
        <f>CONCATENATE(L445,"/",R445)</f>
        <v>ZONE 400/18</v>
      </c>
      <c r="B445" s="1" t="str">
        <f>CONCATENATE(K445,"/",Q445)</f>
        <v>ZONE 410/18</v>
      </c>
      <c r="C445" t="str">
        <f>CONCATENATE(J445,"/",P445)</f>
        <v>ZONE 414/15</v>
      </c>
      <c r="J445" t="s">
        <v>57</v>
      </c>
      <c r="K445" s="1" t="s">
        <v>103</v>
      </c>
      <c r="L445" s="1" t="s">
        <v>112</v>
      </c>
      <c r="P445">
        <v>15</v>
      </c>
      <c r="Q445" s="1">
        <v>18</v>
      </c>
      <c r="R445" s="1">
        <v>18</v>
      </c>
      <c r="T445" s="1" t="s">
        <v>128</v>
      </c>
      <c r="W445" s="1" t="s">
        <v>162</v>
      </c>
    </row>
    <row r="446" spans="1:23" x14ac:dyDescent="0.25">
      <c r="A446" s="1" t="str">
        <f>CONCATENATE(L446,"/",R446)</f>
        <v>ZONE 100/8</v>
      </c>
      <c r="B446" s="1" t="str">
        <f>CONCATENATE(K446,"/",Q446)</f>
        <v>ZONE 130/8</v>
      </c>
      <c r="C446" t="str">
        <f>CONCATENATE(J446,"/",P446)</f>
        <v>ZONE 131/6</v>
      </c>
      <c r="J446" t="s">
        <v>7</v>
      </c>
      <c r="K446" s="1" t="s">
        <v>88</v>
      </c>
      <c r="L446" s="1" t="s">
        <v>115</v>
      </c>
      <c r="P446">
        <v>6</v>
      </c>
      <c r="Q446" s="1">
        <v>8</v>
      </c>
      <c r="R446" s="1">
        <v>8</v>
      </c>
      <c r="T446" s="1" t="s">
        <v>128</v>
      </c>
      <c r="W446" s="1" t="s">
        <v>163</v>
      </c>
    </row>
    <row r="447" spans="1:23" x14ac:dyDescent="0.25">
      <c r="A447" s="1" t="str">
        <f>CONCATENATE(L447,"/",R447)</f>
        <v>ZONE 100/21</v>
      </c>
      <c r="B447" s="1" t="str">
        <f>CONCATENATE(K447,"/",Q447)</f>
        <v>ZONE 140/21</v>
      </c>
      <c r="C447" t="str">
        <f>CONCATENATE(J447,"/",P447)</f>
        <v>ZONE 141/9</v>
      </c>
      <c r="J447" t="s">
        <v>9</v>
      </c>
      <c r="K447" s="1" t="s">
        <v>89</v>
      </c>
      <c r="L447" s="1" t="s">
        <v>115</v>
      </c>
      <c r="P447" s="1">
        <v>9</v>
      </c>
      <c r="Q447" s="1">
        <v>21</v>
      </c>
      <c r="R447" s="1">
        <v>21</v>
      </c>
      <c r="T447" s="1" t="s">
        <v>128</v>
      </c>
      <c r="W447" s="1" t="s">
        <v>163</v>
      </c>
    </row>
    <row r="448" spans="1:23" x14ac:dyDescent="0.25">
      <c r="A448" s="1" t="str">
        <f>CONCATENATE(L448,"/",R448)</f>
        <v>ZONE 300/49</v>
      </c>
      <c r="B448" s="1" t="str">
        <f>CONCATENATE(K448,"/",Q448)</f>
        <v>ZONE 310/49</v>
      </c>
      <c r="C448" t="str">
        <f>CONCATENATE(J448,"/",P448)</f>
        <v>ZONE 311/41</v>
      </c>
      <c r="J448" t="s">
        <v>41</v>
      </c>
      <c r="K448" s="1" t="s">
        <v>100</v>
      </c>
      <c r="L448" s="1" t="s">
        <v>113</v>
      </c>
      <c r="P448" s="1">
        <v>41</v>
      </c>
      <c r="Q448" s="1">
        <v>49</v>
      </c>
      <c r="R448" s="1">
        <v>49</v>
      </c>
      <c r="T448" s="1" t="s">
        <v>128</v>
      </c>
      <c r="W448" s="1" t="s">
        <v>157</v>
      </c>
    </row>
    <row r="449" spans="1:23" x14ac:dyDescent="0.25">
      <c r="A449" s="1" t="str">
        <f>CONCATENATE(L449,"/",R449)</f>
        <v>ZONE 300/40</v>
      </c>
      <c r="B449" s="1" t="str">
        <f>CONCATENATE(K449,"/",Q449)</f>
        <v>ZONE 310/40</v>
      </c>
      <c r="C449" t="str">
        <f>CONCATENATE(J449,"/",P449)</f>
        <v>ZONE 314/40</v>
      </c>
      <c r="J449" t="s">
        <v>45</v>
      </c>
      <c r="K449" s="1" t="s">
        <v>100</v>
      </c>
      <c r="L449" s="1" t="s">
        <v>113</v>
      </c>
      <c r="P449" s="1">
        <v>40</v>
      </c>
      <c r="Q449" s="1">
        <v>40</v>
      </c>
      <c r="R449" s="1">
        <v>40</v>
      </c>
      <c r="T449" s="1" t="s">
        <v>128</v>
      </c>
      <c r="W449" s="1" t="s">
        <v>157</v>
      </c>
    </row>
    <row r="450" spans="1:23" x14ac:dyDescent="0.25">
      <c r="A450" s="1" t="str">
        <f>CONCATENATE(L450,"/",R450)</f>
        <v>ZONE 300/49</v>
      </c>
      <c r="B450" s="1" t="str">
        <f>CONCATENATE(K450,"/",Q450)</f>
        <v>ZONE 320/49</v>
      </c>
      <c r="C450" t="str">
        <f>CONCATENATE(J450,"/",P450)</f>
        <v>ZONE 321/41</v>
      </c>
      <c r="J450" t="s">
        <v>47</v>
      </c>
      <c r="K450" s="1" t="s">
        <v>101</v>
      </c>
      <c r="L450" s="1" t="s">
        <v>113</v>
      </c>
      <c r="P450" s="1">
        <v>41</v>
      </c>
      <c r="Q450" s="1">
        <v>49</v>
      </c>
      <c r="R450" s="1">
        <v>49</v>
      </c>
      <c r="T450" s="1" t="s">
        <v>128</v>
      </c>
      <c r="W450" s="1" t="s">
        <v>157</v>
      </c>
    </row>
    <row r="451" spans="1:23" x14ac:dyDescent="0.25">
      <c r="A451" s="1" t="str">
        <f>CONCATENATE(L451,"/",R451)</f>
        <v>ZONE 300/41</v>
      </c>
      <c r="B451" s="1" t="str">
        <f>CONCATENATE(K451,"/",Q451)</f>
        <v>ZONE 320/41</v>
      </c>
      <c r="C451" t="str">
        <f>CONCATENATE(J451,"/",P451)</f>
        <v>ZONE 324/41</v>
      </c>
      <c r="J451" t="s">
        <v>48</v>
      </c>
      <c r="K451" s="1" t="s">
        <v>101</v>
      </c>
      <c r="L451" s="1" t="s">
        <v>113</v>
      </c>
      <c r="P451" s="1">
        <v>41</v>
      </c>
      <c r="Q451" s="1">
        <v>41</v>
      </c>
      <c r="R451" s="1">
        <v>41</v>
      </c>
      <c r="T451" s="1" t="s">
        <v>128</v>
      </c>
      <c r="W451" s="1" t="s">
        <v>157</v>
      </c>
    </row>
    <row r="452" spans="1:23" x14ac:dyDescent="0.25">
      <c r="A452" s="1" t="str">
        <f>CONCATENATE(L452,"/",R452)</f>
        <v>ZONE 100/7</v>
      </c>
      <c r="B452" s="1" t="str">
        <f>CONCATENATE(K452,"/",Q452)</f>
        <v>ZONE 120/33</v>
      </c>
      <c r="C452" t="str">
        <f>CONCATENATE(J452,"/",P452)</f>
        <v>ZONE 122/7</v>
      </c>
      <c r="J452" t="s">
        <v>3</v>
      </c>
      <c r="K452" s="1" t="s">
        <v>87</v>
      </c>
      <c r="L452" s="1" t="s">
        <v>115</v>
      </c>
      <c r="P452" s="1">
        <v>7</v>
      </c>
      <c r="Q452" s="1">
        <v>33</v>
      </c>
      <c r="R452" s="1">
        <v>7</v>
      </c>
      <c r="T452" s="1" t="s">
        <v>128</v>
      </c>
      <c r="W452" s="1" t="s">
        <v>138</v>
      </c>
    </row>
    <row r="453" spans="1:23" x14ac:dyDescent="0.25">
      <c r="A453" s="1" t="str">
        <f>CONCATENATE(L453,"/",R453)</f>
        <v>ZONE 100/8</v>
      </c>
      <c r="B453" s="1" t="str">
        <f>CONCATENATE(K453,"/",Q453)</f>
        <v>ZONE 120/39</v>
      </c>
      <c r="C453" t="str">
        <f>CONCATENATE(J453,"/",P453)</f>
        <v>ZONE 123/8</v>
      </c>
      <c r="J453" t="s">
        <v>4</v>
      </c>
      <c r="K453" s="1" t="s">
        <v>87</v>
      </c>
      <c r="L453" s="1" t="s">
        <v>115</v>
      </c>
      <c r="P453" s="1">
        <v>8</v>
      </c>
      <c r="Q453" s="1">
        <v>39</v>
      </c>
      <c r="R453" s="1">
        <v>8</v>
      </c>
      <c r="T453" s="1" t="s">
        <v>128</v>
      </c>
      <c r="W453" s="1" t="s">
        <v>138</v>
      </c>
    </row>
    <row r="454" spans="1:23" x14ac:dyDescent="0.25">
      <c r="A454" s="1" t="str">
        <f>CONCATENATE(L454,"/",R454)</f>
        <v>ZONE 100/8</v>
      </c>
      <c r="B454" s="1" t="str">
        <f>CONCATENATE(K454,"/",Q454)</f>
        <v>ZONE 120/38</v>
      </c>
      <c r="C454" t="str">
        <f>CONCATENATE(J454,"/",P454)</f>
        <v>ZONE 122/8</v>
      </c>
      <c r="J454" t="s">
        <v>3</v>
      </c>
      <c r="K454" s="1" t="s">
        <v>87</v>
      </c>
      <c r="L454" s="1" t="s">
        <v>115</v>
      </c>
      <c r="P454" s="1">
        <v>8</v>
      </c>
      <c r="Q454" s="1">
        <v>38</v>
      </c>
      <c r="R454" s="1">
        <v>8</v>
      </c>
      <c r="T454" s="1" t="s">
        <v>128</v>
      </c>
      <c r="W454" s="1" t="s">
        <v>138</v>
      </c>
    </row>
    <row r="455" spans="1:23" x14ac:dyDescent="0.25">
      <c r="A455" s="1" t="str">
        <f>CONCATENATE(L455,"/",R455)</f>
        <v>ZONE 100/7</v>
      </c>
      <c r="B455" s="1" t="str">
        <f>CONCATENATE(K455,"/",Q455)</f>
        <v>ZONE 120/34</v>
      </c>
      <c r="C455" t="str">
        <f>CONCATENATE(J455,"/",P455)</f>
        <v>ZONE 123/7</v>
      </c>
      <c r="J455" t="s">
        <v>4</v>
      </c>
      <c r="K455" s="1" t="s">
        <v>87</v>
      </c>
      <c r="L455" s="1" t="s">
        <v>115</v>
      </c>
      <c r="P455" s="1">
        <v>7</v>
      </c>
      <c r="Q455" s="1">
        <v>34</v>
      </c>
      <c r="R455" s="1">
        <v>7</v>
      </c>
      <c r="T455" s="1" t="s">
        <v>128</v>
      </c>
      <c r="W455" s="1" t="s">
        <v>138</v>
      </c>
    </row>
    <row r="456" spans="1:23" x14ac:dyDescent="0.25">
      <c r="A456" s="1" t="str">
        <f>CONCATENATE(L456,"/",R456)</f>
        <v>ZONE 300/52</v>
      </c>
      <c r="B456" s="1" t="str">
        <f>CONCATENATE(K456,"/",Q456)</f>
        <v>ZONE 310/52</v>
      </c>
      <c r="C456" t="str">
        <f>CONCATENATE(J456,"/",P456)</f>
        <v>ZONE 311/44</v>
      </c>
      <c r="J456" t="s">
        <v>41</v>
      </c>
      <c r="K456" s="1" t="s">
        <v>100</v>
      </c>
      <c r="L456" s="1" t="s">
        <v>113</v>
      </c>
      <c r="P456" s="1">
        <v>44</v>
      </c>
      <c r="Q456" s="1">
        <v>52</v>
      </c>
      <c r="R456" s="1">
        <v>52</v>
      </c>
      <c r="T456" s="1" t="s">
        <v>128</v>
      </c>
      <c r="W456" s="1" t="s">
        <v>157</v>
      </c>
    </row>
    <row r="457" spans="1:23" x14ac:dyDescent="0.25">
      <c r="A457" s="1" t="str">
        <f>CONCATENATE(L457,"/",R457)</f>
        <v>ZONE 300/44</v>
      </c>
      <c r="B457" s="1" t="str">
        <f>CONCATENATE(K457,"/",Q457)</f>
        <v>ZONE 310/44</v>
      </c>
      <c r="C457" t="str">
        <f>CONCATENATE(J457,"/",P457)</f>
        <v>ZONE 314/44</v>
      </c>
      <c r="J457" t="s">
        <v>45</v>
      </c>
      <c r="K457" s="1" t="s">
        <v>100</v>
      </c>
      <c r="L457" s="1" t="s">
        <v>113</v>
      </c>
      <c r="P457" s="1">
        <v>44</v>
      </c>
      <c r="Q457" s="1">
        <v>44</v>
      </c>
      <c r="R457" s="1">
        <v>44</v>
      </c>
      <c r="T457" s="1" t="s">
        <v>128</v>
      </c>
      <c r="W457" s="1" t="s">
        <v>157</v>
      </c>
    </row>
    <row r="458" spans="1:23" x14ac:dyDescent="0.25">
      <c r="A458" s="1" t="str">
        <f>CONCATENATE(L458,"/",R458)</f>
        <v>ZONE 300/52</v>
      </c>
      <c r="B458" s="1" t="str">
        <f>CONCATENATE(K458,"/",Q458)</f>
        <v>ZONE 320/52</v>
      </c>
      <c r="C458" t="str">
        <f>CONCATENATE(J458,"/",P458)</f>
        <v>ZONE 321/44</v>
      </c>
      <c r="J458" t="s">
        <v>47</v>
      </c>
      <c r="K458" t="s">
        <v>101</v>
      </c>
      <c r="L458" s="1" t="s">
        <v>113</v>
      </c>
      <c r="P458" s="1">
        <v>44</v>
      </c>
      <c r="Q458" s="1">
        <v>52</v>
      </c>
      <c r="R458" s="1">
        <v>52</v>
      </c>
      <c r="T458" s="1" t="s">
        <v>128</v>
      </c>
      <c r="W458" s="1" t="s">
        <v>157</v>
      </c>
    </row>
    <row r="459" spans="1:23" x14ac:dyDescent="0.25">
      <c r="A459" s="1" t="str">
        <f>CONCATENATE(L459,"/",R459)</f>
        <v>ZONE 300/44</v>
      </c>
      <c r="B459" s="1" t="str">
        <f>CONCATENATE(K459,"/",Q459)</f>
        <v>ZONE 320/44</v>
      </c>
      <c r="C459" t="str">
        <f>CONCATENATE(J459,"/",P459)</f>
        <v>ZONE 324/44</v>
      </c>
      <c r="J459" t="s">
        <v>48</v>
      </c>
      <c r="K459" s="1" t="s">
        <v>101</v>
      </c>
      <c r="L459" s="1" t="s">
        <v>113</v>
      </c>
      <c r="P459" s="1">
        <v>44</v>
      </c>
      <c r="Q459" s="1">
        <v>44</v>
      </c>
      <c r="R459" s="1">
        <v>44</v>
      </c>
      <c r="T459" s="1" t="s">
        <v>128</v>
      </c>
      <c r="W459" s="1" t="s">
        <v>157</v>
      </c>
    </row>
    <row r="460" spans="1:23" x14ac:dyDescent="0.25">
      <c r="A460" s="1" t="str">
        <f>CONCATENATE(L460,"/",R460)</f>
        <v>ZONE 100/6</v>
      </c>
      <c r="B460" s="1" t="str">
        <f>CONCATENATE(K460,"/",Q460)</f>
        <v>ZONE 120/28</v>
      </c>
      <c r="C460" t="str">
        <f>CONCATENATE(J460,"/",P460)</f>
        <v>ZONE 122/6</v>
      </c>
      <c r="J460" t="s">
        <v>3</v>
      </c>
      <c r="K460" s="1" t="s">
        <v>87</v>
      </c>
      <c r="L460" s="1" t="s">
        <v>115</v>
      </c>
      <c r="P460" s="1">
        <v>6</v>
      </c>
      <c r="Q460" s="1">
        <v>28</v>
      </c>
      <c r="R460" s="1">
        <v>6</v>
      </c>
      <c r="T460" s="1" t="s">
        <v>128</v>
      </c>
      <c r="W460" s="1" t="s">
        <v>138</v>
      </c>
    </row>
    <row r="461" spans="1:23" x14ac:dyDescent="0.25">
      <c r="A461" s="1" t="str">
        <f>CONCATENATE(L461,"/",R461)</f>
        <v>ZONE 100/6</v>
      </c>
      <c r="B461" s="1" t="str">
        <f>CONCATENATE(K461,"/",Q461)</f>
        <v>ZONE 120/29</v>
      </c>
      <c r="C461" t="str">
        <f>CONCATENATE(J461,"/",P461)</f>
        <v>ZONE 123/6</v>
      </c>
      <c r="J461" t="s">
        <v>4</v>
      </c>
      <c r="K461" s="1" t="s">
        <v>87</v>
      </c>
      <c r="L461" s="1" t="s">
        <v>115</v>
      </c>
      <c r="P461" s="1">
        <v>6</v>
      </c>
      <c r="Q461" s="1">
        <v>29</v>
      </c>
      <c r="R461" s="1">
        <v>6</v>
      </c>
      <c r="T461" s="1" t="s">
        <v>128</v>
      </c>
      <c r="W461" s="1" t="s">
        <v>138</v>
      </c>
    </row>
    <row r="462" spans="1:23" x14ac:dyDescent="0.25">
      <c r="A462" s="1" t="str">
        <f>CONCATENATE(L462,"/",R462)</f>
        <v>ZONE 300/39</v>
      </c>
      <c r="B462" s="1" t="str">
        <f>CONCATENATE(K462,"/",Q462)</f>
        <v>ZONE 310/39</v>
      </c>
      <c r="C462" t="str">
        <f>CONCATENATE(J462,"/",P462)</f>
        <v>ZONE 311/31</v>
      </c>
      <c r="J462" t="s">
        <v>41</v>
      </c>
      <c r="K462" s="1" t="s">
        <v>100</v>
      </c>
      <c r="L462" s="1" t="s">
        <v>113</v>
      </c>
      <c r="P462" s="1">
        <v>31</v>
      </c>
      <c r="Q462" s="1">
        <v>39</v>
      </c>
      <c r="R462" s="1">
        <v>39</v>
      </c>
      <c r="T462" s="1" t="s">
        <v>128</v>
      </c>
      <c r="W462" s="1" t="s">
        <v>164</v>
      </c>
    </row>
    <row r="463" spans="1:23" x14ac:dyDescent="0.25">
      <c r="A463" s="1" t="str">
        <f>CONCATENATE(L463,"/",R463)</f>
        <v>ZONE 300/30</v>
      </c>
      <c r="B463" s="1" t="str">
        <f>CONCATENATE(K463,"/",Q463)</f>
        <v>ZONE 310/30</v>
      </c>
      <c r="C463" t="str">
        <f>CONCATENATE(J463,"/",P463)</f>
        <v>ZONE 314/30</v>
      </c>
      <c r="J463" t="s">
        <v>45</v>
      </c>
      <c r="K463" s="1" t="s">
        <v>100</v>
      </c>
      <c r="L463" s="1" t="s">
        <v>113</v>
      </c>
      <c r="P463" s="1">
        <v>30</v>
      </c>
      <c r="Q463" s="1">
        <v>30</v>
      </c>
      <c r="R463" s="1">
        <v>30</v>
      </c>
      <c r="T463" s="1" t="s">
        <v>128</v>
      </c>
      <c r="W463" s="1" t="s">
        <v>164</v>
      </c>
    </row>
    <row r="464" spans="1:23" x14ac:dyDescent="0.25">
      <c r="A464" s="1" t="str">
        <f>CONCATENATE(L464,"/",R464)</f>
        <v>ZONE 300/39</v>
      </c>
      <c r="B464" s="1" t="str">
        <f>CONCATENATE(K464,"/",Q464)</f>
        <v>ZONE 320/39</v>
      </c>
      <c r="C464" t="str">
        <f>CONCATENATE(J464,"/",P464)</f>
        <v>ZONE 321/31</v>
      </c>
      <c r="J464" t="s">
        <v>47</v>
      </c>
      <c r="K464" s="1" t="s">
        <v>101</v>
      </c>
      <c r="L464" s="1" t="s">
        <v>113</v>
      </c>
      <c r="P464" s="1">
        <v>31</v>
      </c>
      <c r="Q464" s="1">
        <v>39</v>
      </c>
      <c r="R464" s="1">
        <v>39</v>
      </c>
      <c r="T464" s="1" t="s">
        <v>128</v>
      </c>
      <c r="W464" s="1" t="s">
        <v>164</v>
      </c>
    </row>
    <row r="465" spans="1:23" x14ac:dyDescent="0.25">
      <c r="A465" s="1" t="str">
        <f>CONCATENATE(L465,"/",R465)</f>
        <v>ZONE 300/30</v>
      </c>
      <c r="B465" s="1" t="str">
        <f>CONCATENATE(K465,"/",Q465)</f>
        <v>ZONE 320/30</v>
      </c>
      <c r="C465" t="str">
        <f>CONCATENATE(J465,"/",P465)</f>
        <v>ZONE 324/30</v>
      </c>
      <c r="J465" t="s">
        <v>48</v>
      </c>
      <c r="K465" s="1" t="s">
        <v>101</v>
      </c>
      <c r="L465" s="1" t="s">
        <v>113</v>
      </c>
      <c r="P465">
        <v>30</v>
      </c>
      <c r="Q465" s="1">
        <v>30</v>
      </c>
      <c r="R465" s="1">
        <v>30</v>
      </c>
      <c r="T465" s="1" t="s">
        <v>128</v>
      </c>
      <c r="W465" s="1" t="s">
        <v>164</v>
      </c>
    </row>
    <row r="466" spans="1:23" x14ac:dyDescent="0.25">
      <c r="A466" s="1" t="str">
        <f>CONCATENATE(L466,"/",R466)</f>
        <v>ZONE 300/37</v>
      </c>
      <c r="B466" s="1" t="str">
        <f>CONCATENATE(K466,"/",Q466)</f>
        <v>ZONE 310/37</v>
      </c>
      <c r="C466" t="str">
        <f>CONCATENATE(J466,"/",P466)</f>
        <v>ZONE 311/29</v>
      </c>
      <c r="J466" t="s">
        <v>41</v>
      </c>
      <c r="K466" s="1" t="s">
        <v>100</v>
      </c>
      <c r="L466" s="1" t="s">
        <v>113</v>
      </c>
      <c r="P466">
        <v>29</v>
      </c>
      <c r="Q466" s="1">
        <v>37</v>
      </c>
      <c r="R466" s="1">
        <v>37</v>
      </c>
      <c r="T466" s="1" t="s">
        <v>128</v>
      </c>
      <c r="W466" s="1" t="s">
        <v>164</v>
      </c>
    </row>
    <row r="467" spans="1:23" x14ac:dyDescent="0.25">
      <c r="A467" s="1" t="str">
        <f>CONCATENATE(L467,"/",R467)</f>
        <v>ZONE 300/28</v>
      </c>
      <c r="B467" s="1" t="str">
        <f>CONCATENATE(K467,"/",Q467)</f>
        <v>ZONE 310/28</v>
      </c>
      <c r="C467" t="str">
        <f>CONCATENATE(J467,"/",P467)</f>
        <v>ZONE 314/28</v>
      </c>
      <c r="J467" t="s">
        <v>45</v>
      </c>
      <c r="K467" s="1" t="s">
        <v>100</v>
      </c>
      <c r="L467" s="1" t="s">
        <v>113</v>
      </c>
      <c r="P467" s="1">
        <v>28</v>
      </c>
      <c r="Q467" s="1">
        <v>28</v>
      </c>
      <c r="R467" s="1">
        <v>28</v>
      </c>
      <c r="T467" s="1" t="s">
        <v>128</v>
      </c>
      <c r="W467" s="1" t="s">
        <v>164</v>
      </c>
    </row>
    <row r="468" spans="1:23" x14ac:dyDescent="0.25">
      <c r="A468" s="1" t="str">
        <f>CONCATENATE(L468,"/",R468)</f>
        <v>ZONE 300/37</v>
      </c>
      <c r="B468" s="1" t="str">
        <f>CONCATENATE(K468,"/",Q468)</f>
        <v>ZONE 320/37</v>
      </c>
      <c r="C468" t="str">
        <f>CONCATENATE(J468,"/",P468)</f>
        <v>ZONE 321/29</v>
      </c>
      <c r="J468" t="s">
        <v>47</v>
      </c>
      <c r="K468" s="1" t="s">
        <v>101</v>
      </c>
      <c r="L468" s="1" t="s">
        <v>113</v>
      </c>
      <c r="P468" s="1">
        <v>29</v>
      </c>
      <c r="Q468" s="1">
        <v>37</v>
      </c>
      <c r="R468" s="1">
        <v>37</v>
      </c>
      <c r="T468" s="1" t="s">
        <v>128</v>
      </c>
      <c r="W468" s="1" t="s">
        <v>164</v>
      </c>
    </row>
    <row r="469" spans="1:23" x14ac:dyDescent="0.25">
      <c r="A469" s="1" t="str">
        <f>CONCATENATE(L469,"/",R469)</f>
        <v>ZONE 300/28</v>
      </c>
      <c r="B469" s="1" t="str">
        <f>CONCATENATE(K469,"/",Q469)</f>
        <v>ZONE 320/28</v>
      </c>
      <c r="C469" t="str">
        <f>CONCATENATE(J469,"/",P469)</f>
        <v>ZONE 324/28</v>
      </c>
      <c r="J469" t="s">
        <v>48</v>
      </c>
      <c r="K469" s="1" t="s">
        <v>101</v>
      </c>
      <c r="L469" s="1" t="s">
        <v>113</v>
      </c>
      <c r="P469" s="1">
        <v>28</v>
      </c>
      <c r="Q469" s="1">
        <v>28</v>
      </c>
      <c r="R469" s="1">
        <v>28</v>
      </c>
      <c r="T469" s="1" t="s">
        <v>128</v>
      </c>
      <c r="W469" s="1" t="s">
        <v>164</v>
      </c>
    </row>
    <row r="470" spans="1:23" x14ac:dyDescent="0.25">
      <c r="A470" s="1" t="str">
        <f>CONCATENATE(L470,"/",R470)</f>
        <v>ZONE 100/6</v>
      </c>
      <c r="B470" s="1" t="str">
        <f>CONCATENATE(K470,"/",Q470)</f>
        <v>ZONE 120/31</v>
      </c>
      <c r="C470" t="str">
        <f>CONCATENATE(J470,"/",P470)</f>
        <v>ZONE 128/6</v>
      </c>
      <c r="J470" t="s">
        <v>6</v>
      </c>
      <c r="K470" s="1" t="s">
        <v>87</v>
      </c>
      <c r="L470" s="1" t="s">
        <v>115</v>
      </c>
      <c r="P470" s="1">
        <v>6</v>
      </c>
      <c r="Q470" s="1">
        <v>31</v>
      </c>
      <c r="R470" s="1">
        <v>6</v>
      </c>
      <c r="T470" s="1" t="s">
        <v>128</v>
      </c>
      <c r="W470" s="1" t="s">
        <v>138</v>
      </c>
    </row>
    <row r="471" spans="1:23" x14ac:dyDescent="0.25">
      <c r="A471" s="1" t="str">
        <f>CONCATENATE(L471,"/",R471)</f>
        <v>ZONE 200/9</v>
      </c>
      <c r="B471" s="1" t="str">
        <f>CONCATENATE(K471,"/",Q471)</f>
        <v>ZONE 220/9</v>
      </c>
      <c r="C471" t="str">
        <f>CONCATENATE(J471,"/",P471)</f>
        <v>ZONE 225/8</v>
      </c>
      <c r="J471" t="s">
        <v>30</v>
      </c>
      <c r="K471" s="1" t="s">
        <v>96</v>
      </c>
      <c r="L471" s="1" t="s">
        <v>114</v>
      </c>
      <c r="P471" s="1">
        <v>8</v>
      </c>
      <c r="Q471" s="1">
        <v>9</v>
      </c>
      <c r="R471" s="1">
        <v>9</v>
      </c>
      <c r="T471" s="1" t="s">
        <v>128</v>
      </c>
      <c r="W471" s="1" t="s">
        <v>166</v>
      </c>
    </row>
    <row r="472" spans="1:23" x14ac:dyDescent="0.25">
      <c r="A472" s="1" t="str">
        <f>CONCATENATE(L472,"/",R472)</f>
        <v>ZONE 300/36</v>
      </c>
      <c r="B472" s="1" t="str">
        <f>CONCATENATE(K472,"/",Q472)</f>
        <v>ZONE 310/36</v>
      </c>
      <c r="C472" t="str">
        <f>CONCATENATE(J472,"/",P472)</f>
        <v>ZONE 311/28</v>
      </c>
      <c r="J472" t="s">
        <v>41</v>
      </c>
      <c r="K472" s="1" t="s">
        <v>100</v>
      </c>
      <c r="L472" s="1" t="s">
        <v>113</v>
      </c>
      <c r="P472" s="1">
        <v>28</v>
      </c>
      <c r="Q472" s="1">
        <v>36</v>
      </c>
      <c r="R472" s="1">
        <v>36</v>
      </c>
      <c r="T472" s="1" t="s">
        <v>128</v>
      </c>
      <c r="W472" s="1" t="s">
        <v>143</v>
      </c>
    </row>
    <row r="473" spans="1:23" x14ac:dyDescent="0.25">
      <c r="A473" s="1" t="str">
        <f>CONCATENATE(L473,"/",R473)</f>
        <v>ZONE 300/27</v>
      </c>
      <c r="B473" s="1" t="str">
        <f>CONCATENATE(K473,"/",Q473)</f>
        <v>ZONE 310/27</v>
      </c>
      <c r="C473" t="str">
        <f>CONCATENATE(J473,"/",P473)</f>
        <v>ZONE 314/27</v>
      </c>
      <c r="J473" t="s">
        <v>45</v>
      </c>
      <c r="K473" s="1" t="s">
        <v>100</v>
      </c>
      <c r="L473" s="1" t="s">
        <v>113</v>
      </c>
      <c r="P473" s="1">
        <v>27</v>
      </c>
      <c r="Q473" s="1">
        <v>27</v>
      </c>
      <c r="R473" s="1">
        <v>27</v>
      </c>
      <c r="T473" s="1" t="s">
        <v>128</v>
      </c>
      <c r="W473" s="1" t="s">
        <v>143</v>
      </c>
    </row>
    <row r="474" spans="1:23" x14ac:dyDescent="0.25">
      <c r="A474" s="1" t="str">
        <f>CONCATENATE(L474,"/",R474)</f>
        <v>ZONE 300/36</v>
      </c>
      <c r="B474" s="1" t="str">
        <f>CONCATENATE(K474,"/",Q474)</f>
        <v>ZONE 320/36</v>
      </c>
      <c r="C474" t="str">
        <f>CONCATENATE(J474,"/",P474)</f>
        <v>ZONE 321/28</v>
      </c>
      <c r="J474" t="s">
        <v>47</v>
      </c>
      <c r="K474" s="1" t="s">
        <v>101</v>
      </c>
      <c r="L474" s="1" t="s">
        <v>113</v>
      </c>
      <c r="P474" s="1">
        <v>28</v>
      </c>
      <c r="Q474" s="1">
        <v>36</v>
      </c>
      <c r="R474" s="1">
        <v>36</v>
      </c>
      <c r="T474" s="1" t="s">
        <v>128</v>
      </c>
      <c r="W474" s="1" t="s">
        <v>143</v>
      </c>
    </row>
    <row r="475" spans="1:23" x14ac:dyDescent="0.25">
      <c r="A475" s="1" t="str">
        <f>CONCATENATE(L475,"/",R475)</f>
        <v>ZONE 300/27</v>
      </c>
      <c r="B475" s="1" t="str">
        <f>CONCATENATE(K475,"/",Q475)</f>
        <v>ZONE 320/27</v>
      </c>
      <c r="C475" t="str">
        <f>CONCATENATE(J475,"/",P475)</f>
        <v>ZONE 324/27</v>
      </c>
      <c r="J475" t="s">
        <v>48</v>
      </c>
      <c r="K475" s="1" t="s">
        <v>101</v>
      </c>
      <c r="L475" s="1" t="s">
        <v>113</v>
      </c>
      <c r="P475" s="1">
        <v>27</v>
      </c>
      <c r="Q475" s="1">
        <v>27</v>
      </c>
      <c r="R475" s="1">
        <v>27</v>
      </c>
      <c r="T475" s="1" t="s">
        <v>128</v>
      </c>
      <c r="W475" s="1" t="s">
        <v>143</v>
      </c>
    </row>
    <row r="476" spans="1:23" x14ac:dyDescent="0.25">
      <c r="A476" s="1" t="str">
        <f>CONCATENATE(L476,"/",R476)</f>
        <v>ZONE 100/19</v>
      </c>
      <c r="B476" s="1" t="str">
        <f>CONCATENATE(K476,"/",Q476)</f>
        <v>ZONE 120/1</v>
      </c>
      <c r="C476" t="str">
        <f>CONCATENATE(J476,"/",P476)</f>
        <v>ZONE 124/16</v>
      </c>
      <c r="J476" t="s">
        <v>5</v>
      </c>
      <c r="K476" s="1" t="s">
        <v>87</v>
      </c>
      <c r="L476" s="1" t="s">
        <v>115</v>
      </c>
      <c r="P476" s="1">
        <v>16</v>
      </c>
      <c r="Q476" s="1">
        <v>1</v>
      </c>
      <c r="R476" s="1">
        <v>19</v>
      </c>
      <c r="T476" s="1" t="s">
        <v>128</v>
      </c>
      <c r="W476" s="1" t="s">
        <v>165</v>
      </c>
    </row>
    <row r="477" spans="1:23" x14ac:dyDescent="0.25">
      <c r="A477" s="1" t="str">
        <f>CONCATENATE(L477,"/",R477)</f>
        <v>ZONE 300/51</v>
      </c>
      <c r="B477" s="1" t="str">
        <f>CONCATENATE(K477,"/",Q477)</f>
        <v>ZONE 310/51</v>
      </c>
      <c r="C477" t="str">
        <f>CONCATENATE(J477,"/",P477)</f>
        <v>ZONE 311/43</v>
      </c>
      <c r="J477" t="s">
        <v>41</v>
      </c>
      <c r="K477" s="1" t="s">
        <v>100</v>
      </c>
      <c r="L477" s="1" t="s">
        <v>113</v>
      </c>
      <c r="P477" s="1">
        <v>43</v>
      </c>
      <c r="Q477" s="1">
        <v>51</v>
      </c>
      <c r="R477" s="1">
        <v>51</v>
      </c>
      <c r="T477" s="1" t="s">
        <v>128</v>
      </c>
      <c r="W477" s="1" t="s">
        <v>157</v>
      </c>
    </row>
    <row r="478" spans="1:23" x14ac:dyDescent="0.25">
      <c r="A478" s="1" t="str">
        <f>CONCATENATE(L478,"/",R478)</f>
        <v>ZONE 300/42</v>
      </c>
      <c r="B478" s="1" t="str">
        <f>CONCATENATE(K478,"/",Q478)</f>
        <v>ZONE 310/42</v>
      </c>
      <c r="C478" t="str">
        <f>CONCATENATE(J478,"/",P478)</f>
        <v>ZONE 314/42</v>
      </c>
      <c r="J478" t="s">
        <v>45</v>
      </c>
      <c r="K478" s="1" t="s">
        <v>100</v>
      </c>
      <c r="L478" s="1" t="s">
        <v>113</v>
      </c>
      <c r="P478" s="1">
        <v>42</v>
      </c>
      <c r="Q478" s="1">
        <v>42</v>
      </c>
      <c r="R478" s="1">
        <v>42</v>
      </c>
      <c r="T478" s="1" t="s">
        <v>128</v>
      </c>
      <c r="W478" s="1" t="s">
        <v>157</v>
      </c>
    </row>
    <row r="479" spans="1:23" x14ac:dyDescent="0.25">
      <c r="A479" s="1" t="str">
        <f>CONCATENATE(L479,"/",R479)</f>
        <v>ZONE 300/51</v>
      </c>
      <c r="B479" s="1" t="str">
        <f>CONCATENATE(K479,"/",Q479)</f>
        <v>ZONE 320/51</v>
      </c>
      <c r="C479" t="str">
        <f>CONCATENATE(J479,"/",P479)</f>
        <v>ZONE 321/43</v>
      </c>
      <c r="J479" t="s">
        <v>47</v>
      </c>
      <c r="K479" s="1" t="s">
        <v>101</v>
      </c>
      <c r="L479" s="1" t="s">
        <v>113</v>
      </c>
      <c r="P479" s="1">
        <v>43</v>
      </c>
      <c r="Q479" s="1">
        <v>51</v>
      </c>
      <c r="R479" s="1">
        <v>51</v>
      </c>
      <c r="T479" s="1" t="s">
        <v>128</v>
      </c>
      <c r="W479" s="1" t="s">
        <v>157</v>
      </c>
    </row>
    <row r="480" spans="1:23" x14ac:dyDescent="0.25">
      <c r="A480" s="1" t="str">
        <f>CONCATENATE(L480,"/",R480)</f>
        <v>ZONE 300/43</v>
      </c>
      <c r="B480" s="1" t="str">
        <f>CONCATENATE(K480,"/",Q480)</f>
        <v>ZONE 320/43</v>
      </c>
      <c r="C480" t="str">
        <f>CONCATENATE(J480,"/",P480)</f>
        <v>ZONE 324/43</v>
      </c>
      <c r="J480" t="s">
        <v>48</v>
      </c>
      <c r="K480" s="1" t="s">
        <v>101</v>
      </c>
      <c r="L480" s="1" t="s">
        <v>113</v>
      </c>
      <c r="P480" s="1">
        <v>43</v>
      </c>
      <c r="Q480" s="1">
        <v>43</v>
      </c>
      <c r="R480" s="1">
        <v>43</v>
      </c>
      <c r="T480" s="1" t="s">
        <v>128</v>
      </c>
      <c r="W480" s="1" t="s">
        <v>157</v>
      </c>
    </row>
    <row r="481" spans="1:23" x14ac:dyDescent="0.25">
      <c r="A481" s="1" t="str">
        <f>CONCATENATE(L481,"/",R481)</f>
        <v>ZONE 200/12</v>
      </c>
      <c r="B481" s="1" t="str">
        <f>CONCATENATE(K481,"/",Q481)</f>
        <v>ZONE 290/12</v>
      </c>
      <c r="C481" t="str">
        <f>CONCATENATE(J481,"/",P481)</f>
        <v>ZONE 291/8</v>
      </c>
      <c r="J481" t="s">
        <v>39</v>
      </c>
      <c r="K481" s="1" t="s">
        <v>99</v>
      </c>
      <c r="L481" s="1" t="s">
        <v>114</v>
      </c>
      <c r="P481" s="1">
        <v>8</v>
      </c>
      <c r="Q481" s="1">
        <v>12</v>
      </c>
      <c r="R481" s="1">
        <v>12</v>
      </c>
      <c r="T481" s="1" t="s">
        <v>128</v>
      </c>
      <c r="W481" s="1" t="s">
        <v>151</v>
      </c>
    </row>
    <row r="482" spans="1:23" x14ac:dyDescent="0.25">
      <c r="A482" s="1" t="str">
        <f>CONCATENATE(L482,"/",R482)</f>
        <v>ZONE 200/11</v>
      </c>
      <c r="B482" s="1" t="str">
        <f>CONCATENATE(K482,"/",Q482)</f>
        <v>ZONE 220/11</v>
      </c>
      <c r="C482" t="str">
        <f>CONCATENATE(J482,"/",P482)</f>
        <v>ZONE 225/10</v>
      </c>
      <c r="J482" t="s">
        <v>30</v>
      </c>
      <c r="K482" s="1" t="s">
        <v>96</v>
      </c>
      <c r="L482" s="1" t="s">
        <v>114</v>
      </c>
      <c r="P482" s="1">
        <v>10</v>
      </c>
      <c r="Q482" s="1">
        <v>11</v>
      </c>
      <c r="R482" s="1">
        <v>11</v>
      </c>
      <c r="T482" s="1" t="s">
        <v>128</v>
      </c>
      <c r="W482" s="1" t="s">
        <v>166</v>
      </c>
    </row>
    <row r="483" spans="1:23" x14ac:dyDescent="0.25">
      <c r="A483" s="1" t="str">
        <f>CONCATENATE(L483,"/",R483)</f>
        <v>ZONE 100/7</v>
      </c>
      <c r="B483" s="1" t="str">
        <f>CONCATENATE(K483,"/",Q483)</f>
        <v>ZONE 140/7</v>
      </c>
      <c r="C483" t="str">
        <f>CONCATENATE(J483,"/",P483)</f>
        <v>ZONE 148/6</v>
      </c>
      <c r="J483" t="s">
        <v>12</v>
      </c>
      <c r="K483" s="1" t="s">
        <v>89</v>
      </c>
      <c r="L483" s="1" t="s">
        <v>115</v>
      </c>
      <c r="P483">
        <v>6</v>
      </c>
      <c r="Q483" s="1">
        <v>7</v>
      </c>
      <c r="R483" s="1">
        <v>7</v>
      </c>
      <c r="T483" s="1" t="s">
        <v>128</v>
      </c>
      <c r="W483" s="1" t="s">
        <v>167</v>
      </c>
    </row>
    <row r="484" spans="1:23" x14ac:dyDescent="0.25">
      <c r="A484" s="1" t="str">
        <f>CONCATENATE(L484,"/",R484)</f>
        <v>ZONE 300/33</v>
      </c>
      <c r="B484" s="1" t="str">
        <f>CONCATENATE(K484,"/",Q484)</f>
        <v>ZONE 310/33</v>
      </c>
      <c r="C484" t="str">
        <f>CONCATENATE(J484,"/",P484)</f>
        <v>ZONE 311/25</v>
      </c>
      <c r="J484" t="s">
        <v>41</v>
      </c>
      <c r="K484" s="1" t="s">
        <v>100</v>
      </c>
      <c r="L484" s="1" t="s">
        <v>113</v>
      </c>
      <c r="P484">
        <v>25</v>
      </c>
      <c r="Q484" s="1">
        <v>33</v>
      </c>
      <c r="R484" s="1">
        <v>33</v>
      </c>
      <c r="T484" s="1" t="s">
        <v>128</v>
      </c>
      <c r="W484" s="1" t="s">
        <v>164</v>
      </c>
    </row>
    <row r="485" spans="1:23" x14ac:dyDescent="0.25">
      <c r="A485" s="1" t="str">
        <f>CONCATENATE(L485,"/",R485)</f>
        <v>ZONE 300/33</v>
      </c>
      <c r="B485" s="1" t="str">
        <f>CONCATENATE(K485,"/",Q485)</f>
        <v>ZONE 320/33</v>
      </c>
      <c r="C485" t="str">
        <f>CONCATENATE(J485,"/",P485)</f>
        <v>ZONE 321/25</v>
      </c>
      <c r="J485" t="s">
        <v>47</v>
      </c>
      <c r="K485" s="1" t="s">
        <v>101</v>
      </c>
      <c r="L485" s="1" t="s">
        <v>113</v>
      </c>
      <c r="P485">
        <v>25</v>
      </c>
      <c r="Q485" s="1">
        <v>33</v>
      </c>
      <c r="R485" s="1">
        <v>33</v>
      </c>
      <c r="T485" s="1" t="s">
        <v>128</v>
      </c>
      <c r="W485" s="1" t="s">
        <v>164</v>
      </c>
    </row>
    <row r="486" spans="1:23" x14ac:dyDescent="0.25">
      <c r="A486" s="1" t="str">
        <f>CONCATENATE(L486,"/",R486)</f>
        <v>ZONE 300/43</v>
      </c>
      <c r="B486" s="1" t="str">
        <f>CONCATENATE(K486,"/",Q486)</f>
        <v>ZONE 310/43</v>
      </c>
      <c r="C486" t="str">
        <f>CONCATENATE(J486,"/",P486)</f>
        <v>ZONE 314/43</v>
      </c>
      <c r="J486" t="s">
        <v>45</v>
      </c>
      <c r="K486" s="1" t="s">
        <v>100</v>
      </c>
      <c r="L486" s="1" t="s">
        <v>113</v>
      </c>
      <c r="P486" s="1">
        <v>43</v>
      </c>
      <c r="Q486" s="1">
        <v>43</v>
      </c>
      <c r="R486" s="1">
        <v>43</v>
      </c>
      <c r="T486" s="1" t="s">
        <v>128</v>
      </c>
      <c r="W486" s="1" t="s">
        <v>164</v>
      </c>
    </row>
    <row r="487" spans="1:23" x14ac:dyDescent="0.25">
      <c r="A487" s="1" t="str">
        <f>CONCATENATE(L487,"/",R487)</f>
        <v>ZONE 300/32</v>
      </c>
      <c r="B487" s="1" t="str">
        <f>CONCATENATE(K487,"/",Q487)</f>
        <v>ZONE 320/32</v>
      </c>
      <c r="C487" t="str">
        <f>CONCATENATE(J487,"/",P487)</f>
        <v>ZONE 324/32</v>
      </c>
      <c r="J487" t="s">
        <v>48</v>
      </c>
      <c r="K487" s="1" t="s">
        <v>101</v>
      </c>
      <c r="L487" s="1" t="s">
        <v>113</v>
      </c>
      <c r="P487" s="1">
        <v>32</v>
      </c>
      <c r="Q487" s="1">
        <v>32</v>
      </c>
      <c r="R487" s="1">
        <v>32</v>
      </c>
      <c r="T487" s="1" t="s">
        <v>128</v>
      </c>
      <c r="W487" s="1" t="s">
        <v>164</v>
      </c>
    </row>
    <row r="488" spans="1:23" x14ac:dyDescent="0.25">
      <c r="A488" s="1" t="str">
        <f>CONCATENATE(L488,"/",R488)</f>
        <v>ZONE 400/8</v>
      </c>
      <c r="B488" s="1" t="str">
        <f>CONCATENATE(K488,"/",Q488)</f>
        <v>ZONE 410/8</v>
      </c>
      <c r="C488" t="str">
        <f>CONCATENATE(J488,"/",P488)</f>
        <v>ZONE 412/7</v>
      </c>
      <c r="J488" t="s">
        <v>55</v>
      </c>
      <c r="K488" s="1" t="s">
        <v>103</v>
      </c>
      <c r="L488" s="1" t="s">
        <v>112</v>
      </c>
      <c r="P488" s="1">
        <v>7</v>
      </c>
      <c r="Q488" s="1">
        <v>8</v>
      </c>
      <c r="R488" s="1">
        <v>8</v>
      </c>
      <c r="T488" s="1" t="s">
        <v>128</v>
      </c>
      <c r="W488" s="1" t="s">
        <v>162</v>
      </c>
    </row>
    <row r="489" spans="1:23" x14ac:dyDescent="0.25">
      <c r="A489" s="1" t="str">
        <f>CONCATENATE(L489,"/",R489)</f>
        <v>ZONE 400/8</v>
      </c>
      <c r="B489" s="1" t="str">
        <f>CONCATENATE(K489,"/",Q489)</f>
        <v>ZONE 420/8</v>
      </c>
      <c r="C489" t="str">
        <f>CONCATENATE(J489,"/",P489)</f>
        <v>ZONE 422/7</v>
      </c>
      <c r="J489" t="s">
        <v>60</v>
      </c>
      <c r="K489" s="1" t="s">
        <v>104</v>
      </c>
      <c r="L489" s="1" t="s">
        <v>112</v>
      </c>
      <c r="P489" s="1">
        <v>7</v>
      </c>
      <c r="Q489" s="1">
        <v>8</v>
      </c>
      <c r="R489" s="1">
        <v>8</v>
      </c>
      <c r="T489" s="1" t="s">
        <v>128</v>
      </c>
      <c r="W489" s="1" t="s">
        <v>162</v>
      </c>
    </row>
    <row r="490" spans="1:23" x14ac:dyDescent="0.25">
      <c r="A490" s="1" t="str">
        <f>CONCATENATE(L490,"/",R490)</f>
        <v>ZONE 200/5</v>
      </c>
      <c r="B490" s="1" t="str">
        <f>CONCATENATE(K490,"/",Q490)</f>
        <v>ZONE 220/5</v>
      </c>
      <c r="C490" t="str">
        <f>CONCATENATE(J490,"/",P490)</f>
        <v>ZONE 222/4</v>
      </c>
      <c r="J490" t="s">
        <v>27</v>
      </c>
      <c r="K490" s="1" t="s">
        <v>96</v>
      </c>
      <c r="L490" s="1" t="s">
        <v>114</v>
      </c>
      <c r="P490" s="1">
        <v>4</v>
      </c>
      <c r="Q490" s="1">
        <v>5</v>
      </c>
      <c r="R490" s="1">
        <v>5</v>
      </c>
      <c r="T490" s="1" t="s">
        <v>128</v>
      </c>
      <c r="W490" s="1" t="s">
        <v>168</v>
      </c>
    </row>
    <row r="491" spans="1:23" x14ac:dyDescent="0.25">
      <c r="A491" s="1" t="str">
        <f>CONCATENATE(L491,"/",R491)</f>
        <v>ZONE 200/4</v>
      </c>
      <c r="B491" s="1" t="str">
        <f>CONCATENATE(K491,"/",Q491)</f>
        <v>ZONE 220/4</v>
      </c>
      <c r="C491" t="str">
        <f>CONCATENATE(J491,"/",P491)</f>
        <v>ZONE 223/4</v>
      </c>
      <c r="J491" t="s">
        <v>28</v>
      </c>
      <c r="K491" s="1" t="s">
        <v>96</v>
      </c>
      <c r="L491" s="1" t="s">
        <v>114</v>
      </c>
      <c r="P491">
        <v>4</v>
      </c>
      <c r="Q491" s="1">
        <v>4</v>
      </c>
      <c r="R491" s="1">
        <v>4</v>
      </c>
      <c r="T491" s="1" t="s">
        <v>128</v>
      </c>
      <c r="W491" s="1" t="s">
        <v>166</v>
      </c>
    </row>
    <row r="492" spans="1:23" x14ac:dyDescent="0.25">
      <c r="A492" s="1" t="str">
        <f>CONCATENATE(L492,"/",R492)</f>
        <v>ZONE 200/4</v>
      </c>
      <c r="B492" s="1" t="str">
        <f>CONCATENATE(K492,"/",Q492)</f>
        <v>ZONE 220/4</v>
      </c>
      <c r="C492" t="str">
        <f>CONCATENATE(J492,"/",P492)</f>
        <v>ZONE 224/4</v>
      </c>
      <c r="J492" t="s">
        <v>29</v>
      </c>
      <c r="K492" s="1" t="s">
        <v>96</v>
      </c>
      <c r="L492" s="1" t="s">
        <v>114</v>
      </c>
      <c r="P492">
        <v>4</v>
      </c>
      <c r="Q492" s="1">
        <v>4</v>
      </c>
      <c r="R492" s="1">
        <v>4</v>
      </c>
      <c r="T492" s="1" t="s">
        <v>128</v>
      </c>
      <c r="W492" s="1" t="s">
        <v>166</v>
      </c>
    </row>
    <row r="493" spans="1:23" x14ac:dyDescent="0.25">
      <c r="A493" s="1" t="str">
        <f>CONCATENATE(L493,"/",R493)</f>
        <v>ZONE 200/8</v>
      </c>
      <c r="B493" s="1" t="str">
        <f>CONCATENATE(K493,"/",Q493)</f>
        <v>ZONE 220/8</v>
      </c>
      <c r="C493" t="str">
        <f>CONCATENATE(J493,"/",P493)</f>
        <v>ZONE 225/7</v>
      </c>
      <c r="J493" t="s">
        <v>30</v>
      </c>
      <c r="K493" s="1" t="s">
        <v>96</v>
      </c>
      <c r="L493" s="1" t="s">
        <v>114</v>
      </c>
      <c r="P493" s="1">
        <v>7</v>
      </c>
      <c r="Q493" s="1">
        <v>8</v>
      </c>
      <c r="R493" s="1">
        <v>8</v>
      </c>
      <c r="T493" s="1" t="s">
        <v>128</v>
      </c>
      <c r="W493" s="1" t="s">
        <v>166</v>
      </c>
    </row>
    <row r="494" spans="1:23" x14ac:dyDescent="0.25">
      <c r="A494" s="1" t="str">
        <f>CONCATENATE(L494,"/",R494)</f>
        <v>ZONE 200/4</v>
      </c>
      <c r="B494" s="1" t="str">
        <f>CONCATENATE(K494,"/",Q494)</f>
        <v>ZONE 220/4</v>
      </c>
      <c r="C494" t="str">
        <f>CONCATENATE(J494,"/",P494)</f>
        <v>ZONE 221/4</v>
      </c>
      <c r="J494" t="s">
        <v>26</v>
      </c>
      <c r="K494" s="1" t="s">
        <v>96</v>
      </c>
      <c r="L494" s="1" t="s">
        <v>114</v>
      </c>
      <c r="P494" s="1">
        <v>4</v>
      </c>
      <c r="Q494" s="1">
        <v>4</v>
      </c>
      <c r="R494" s="1">
        <v>4</v>
      </c>
      <c r="T494" s="1" t="s">
        <v>128</v>
      </c>
      <c r="W494" s="1" t="s">
        <v>168</v>
      </c>
    </row>
    <row r="495" spans="1:23" x14ac:dyDescent="0.25">
      <c r="A495" s="1" t="str">
        <f>CONCATENATE(L495,"/",R495)</f>
        <v>ZONE 200/4</v>
      </c>
      <c r="B495" s="1" t="str">
        <f>CONCATENATE(K495,"/",Q495)</f>
        <v>ZONE 260/4</v>
      </c>
      <c r="C495" t="str">
        <f>CONCATENATE(J495,"/",P495)</f>
        <v>ZONE 267/4</v>
      </c>
      <c r="J495" t="s">
        <v>37</v>
      </c>
      <c r="K495" s="1" t="s">
        <v>98</v>
      </c>
      <c r="L495" s="1" t="s">
        <v>114</v>
      </c>
      <c r="P495" s="1">
        <v>4</v>
      </c>
      <c r="Q495" s="1">
        <v>4</v>
      </c>
      <c r="R495" s="1">
        <v>4</v>
      </c>
      <c r="T495" s="1" t="s">
        <v>128</v>
      </c>
      <c r="W495" s="1" t="s">
        <v>169</v>
      </c>
    </row>
    <row r="496" spans="1:23" x14ac:dyDescent="0.25">
      <c r="A496" s="1" t="str">
        <f>CONCATENATE(L496,"/",R496)</f>
        <v>ZONE 200/4</v>
      </c>
      <c r="B496" s="1" t="str">
        <f>CONCATENATE(K496,"/",Q496)</f>
        <v>ZONE 260/4</v>
      </c>
      <c r="C496" t="str">
        <f>CONCATENATE(J496,"/",P496)</f>
        <v>ZONE 268/4</v>
      </c>
      <c r="J496" t="s">
        <v>38</v>
      </c>
      <c r="K496" s="1" t="s">
        <v>98</v>
      </c>
      <c r="L496" s="1" t="s">
        <v>114</v>
      </c>
      <c r="P496" s="1">
        <v>4</v>
      </c>
      <c r="Q496" s="1">
        <v>4</v>
      </c>
      <c r="R496" s="1">
        <v>4</v>
      </c>
      <c r="T496" s="1" t="s">
        <v>128</v>
      </c>
      <c r="W496" s="1" t="s">
        <v>169</v>
      </c>
    </row>
    <row r="497" spans="1:23" x14ac:dyDescent="0.25">
      <c r="A497" s="1" t="str">
        <f>CONCATENATE(L497,"/",R497)</f>
        <v>ZONE 200/13</v>
      </c>
      <c r="B497" s="1" t="str">
        <f>CONCATENATE(K497,"/",Q497)</f>
        <v>ZONE 290/13</v>
      </c>
      <c r="C497" t="str">
        <f>CONCATENATE(J497,"/",P497)</f>
        <v>ZONE 291/9</v>
      </c>
      <c r="J497" t="s">
        <v>39</v>
      </c>
      <c r="K497" s="1" t="s">
        <v>99</v>
      </c>
      <c r="L497" s="1" t="s">
        <v>114</v>
      </c>
      <c r="P497" s="1">
        <v>9</v>
      </c>
      <c r="Q497" s="1">
        <v>13</v>
      </c>
      <c r="R497" s="1">
        <v>13</v>
      </c>
      <c r="T497" s="1" t="s">
        <v>128</v>
      </c>
      <c r="W497" s="1" t="s">
        <v>151</v>
      </c>
    </row>
    <row r="498" spans="1:23" x14ac:dyDescent="0.25">
      <c r="A498" s="1" t="str">
        <f>CONCATENATE(L498,"/",R498)</f>
        <v>ZONE 100/5</v>
      </c>
      <c r="B498" s="1" t="str">
        <f>CONCATENATE(K498,"/",Q498)</f>
        <v>ZONE 130/5</v>
      </c>
      <c r="C498" t="str">
        <f>CONCATENATE(J498,"/",P498)</f>
        <v>ZONE 138/4</v>
      </c>
      <c r="J498" t="s">
        <v>8</v>
      </c>
      <c r="K498" s="1" t="s">
        <v>88</v>
      </c>
      <c r="L498" s="1" t="s">
        <v>115</v>
      </c>
      <c r="P498" s="1">
        <v>4</v>
      </c>
      <c r="Q498" s="1">
        <v>5</v>
      </c>
      <c r="R498" s="1">
        <v>5</v>
      </c>
      <c r="T498" s="1" t="s">
        <v>128</v>
      </c>
      <c r="W498" s="1" t="s">
        <v>167</v>
      </c>
    </row>
    <row r="499" spans="1:23" x14ac:dyDescent="0.25">
      <c r="A499" s="1" t="str">
        <f>CONCATENATE(L499,"/",R499)</f>
        <v>ZONE 100/6</v>
      </c>
      <c r="B499" s="1" t="str">
        <f>CONCATENATE(K499,"/",Q499)</f>
        <v>ZONE 140/6</v>
      </c>
      <c r="C499" t="str">
        <f>CONCATENATE(J499,"/",P499)</f>
        <v>ZONE 148/5</v>
      </c>
      <c r="J499" t="s">
        <v>12</v>
      </c>
      <c r="K499" s="1" t="s">
        <v>89</v>
      </c>
      <c r="L499" s="1" t="s">
        <v>115</v>
      </c>
      <c r="P499">
        <v>5</v>
      </c>
      <c r="Q499" s="1">
        <v>6</v>
      </c>
      <c r="R499" s="1">
        <v>6</v>
      </c>
      <c r="T499" s="1" t="s">
        <v>128</v>
      </c>
      <c r="W499" s="1" t="s">
        <v>167</v>
      </c>
    </row>
    <row r="500" spans="1:23" x14ac:dyDescent="0.25">
      <c r="A500" s="1" t="str">
        <f>CONCATENATE(L500,"/",R500)</f>
        <v>ZONE 100/4</v>
      </c>
      <c r="B500" s="1" t="str">
        <f>CONCATENATE(K500,"/",Q500)</f>
        <v>ZONE 190/4</v>
      </c>
      <c r="C500" t="str">
        <f>CONCATENATE(J500,"/",P500)</f>
        <v>ZONE 192/4</v>
      </c>
      <c r="J500" t="s">
        <v>23</v>
      </c>
      <c r="K500" t="s">
        <v>94</v>
      </c>
      <c r="L500" s="1" t="s">
        <v>115</v>
      </c>
      <c r="P500">
        <v>4</v>
      </c>
      <c r="Q500" s="1">
        <v>4</v>
      </c>
      <c r="R500" s="1">
        <v>4</v>
      </c>
      <c r="T500" s="1" t="s">
        <v>128</v>
      </c>
      <c r="W500" s="1" t="s">
        <v>167</v>
      </c>
    </row>
    <row r="501" spans="1:23" x14ac:dyDescent="0.25">
      <c r="A501" s="1" t="str">
        <f>CONCATENATE(L501,"/",R501)</f>
        <v>ZONE 100/4</v>
      </c>
      <c r="B501" s="1" t="str">
        <f>CONCATENATE(K501,"/",Q501)</f>
        <v>ZONE 190/4</v>
      </c>
      <c r="C501" t="str">
        <f>CONCATENATE(J501,"/",P501)</f>
        <v>ZONE 193/4</v>
      </c>
      <c r="J501" t="s">
        <v>24</v>
      </c>
      <c r="K501" s="1" t="s">
        <v>94</v>
      </c>
      <c r="L501" s="1" t="s">
        <v>115</v>
      </c>
      <c r="P501" s="1">
        <v>4</v>
      </c>
      <c r="Q501" s="1">
        <v>4</v>
      </c>
      <c r="R501" s="1">
        <v>4</v>
      </c>
      <c r="T501" s="1" t="s">
        <v>128</v>
      </c>
      <c r="W501" s="1" t="s">
        <v>167</v>
      </c>
    </row>
    <row r="502" spans="1:23" x14ac:dyDescent="0.25">
      <c r="A502" s="1" t="str">
        <f>CONCATENATE(L502,"/",R502)</f>
        <v>ZONE 400/9</v>
      </c>
      <c r="B502" s="1" t="str">
        <f>CONCATENATE(K502,"/",Q502)</f>
        <v>ZONE 410/9</v>
      </c>
      <c r="C502" t="str">
        <f>CONCATENATE(J502,"/",P502)</f>
        <v>ZONE 412/8</v>
      </c>
      <c r="J502" t="s">
        <v>55</v>
      </c>
      <c r="K502" s="1" t="s">
        <v>103</v>
      </c>
      <c r="L502" s="1" t="s">
        <v>112</v>
      </c>
      <c r="P502" s="1">
        <v>8</v>
      </c>
      <c r="Q502" s="1">
        <v>9</v>
      </c>
      <c r="R502" s="1">
        <v>9</v>
      </c>
      <c r="T502" s="1" t="s">
        <v>128</v>
      </c>
      <c r="W502" s="1" t="s">
        <v>171</v>
      </c>
    </row>
    <row r="503" spans="1:23" x14ac:dyDescent="0.25">
      <c r="A503" s="1" t="str">
        <f>CONCATENATE(L503,"/",R503)</f>
        <v>ZONE 400/9</v>
      </c>
      <c r="B503" s="1" t="str">
        <f>CONCATENATE(K503,"/",Q503)</f>
        <v>ZONE 420/9</v>
      </c>
      <c r="C503" t="str">
        <f>CONCATENATE(J503,"/",P503)</f>
        <v>ZONE 422/8</v>
      </c>
      <c r="J503" t="s">
        <v>60</v>
      </c>
      <c r="K503" s="1" t="s">
        <v>104</v>
      </c>
      <c r="L503" s="1" t="s">
        <v>112</v>
      </c>
      <c r="P503" s="1">
        <v>8</v>
      </c>
      <c r="Q503" s="1">
        <v>9</v>
      </c>
      <c r="R503" s="1">
        <v>9</v>
      </c>
      <c r="T503" s="1" t="s">
        <v>128</v>
      </c>
      <c r="W503" s="1" t="s">
        <v>171</v>
      </c>
    </row>
    <row r="504" spans="1:23" x14ac:dyDescent="0.25">
      <c r="A504" s="1" t="str">
        <f>CONCATENATE(L504,"/",R504)</f>
        <v>ZONE 400/8</v>
      </c>
      <c r="B504" s="1" t="str">
        <f>CONCATENATE(K504,"/",Q504)</f>
        <v>ZONE 410/8</v>
      </c>
      <c r="C504" t="str">
        <f>CONCATENATE(J504,"/",P504)</f>
        <v>ZONE 413/8</v>
      </c>
      <c r="J504" t="s">
        <v>56</v>
      </c>
      <c r="K504" s="1" t="s">
        <v>103</v>
      </c>
      <c r="L504" s="1" t="s">
        <v>112</v>
      </c>
      <c r="P504" s="1">
        <v>8</v>
      </c>
      <c r="Q504" s="1">
        <v>8</v>
      </c>
      <c r="R504" s="1">
        <v>8</v>
      </c>
      <c r="T504" s="1" t="s">
        <v>128</v>
      </c>
      <c r="W504" s="1">
        <v>0</v>
      </c>
    </row>
    <row r="505" spans="1:23" x14ac:dyDescent="0.25">
      <c r="A505" s="1" t="str">
        <f>CONCATENATE(L505,"/",R505)</f>
        <v>ZONE 400/8</v>
      </c>
      <c r="B505" s="1" t="str">
        <f>CONCATENATE(K505,"/",Q505)</f>
        <v>ZONE 420/8</v>
      </c>
      <c r="C505" t="str">
        <f>CONCATENATE(J505,"/",P505)</f>
        <v>ZONE 423/8</v>
      </c>
      <c r="J505" t="s">
        <v>61</v>
      </c>
      <c r="K505" s="1" t="s">
        <v>104</v>
      </c>
      <c r="L505" s="1" t="s">
        <v>112</v>
      </c>
      <c r="P505" s="1">
        <v>8</v>
      </c>
      <c r="Q505" s="1">
        <v>8</v>
      </c>
      <c r="R505" s="1">
        <v>8</v>
      </c>
      <c r="T505" s="1" t="s">
        <v>128</v>
      </c>
      <c r="W505" s="1">
        <v>0</v>
      </c>
    </row>
    <row r="506" spans="1:23" x14ac:dyDescent="0.25">
      <c r="A506" s="1" t="str">
        <f>CONCATENATE(L506,"/",R506)</f>
        <v>ZONE 300/14</v>
      </c>
      <c r="B506" s="1" t="str">
        <f>CONCATENATE(K506,"/",Q506)</f>
        <v>ZONE 310/14</v>
      </c>
      <c r="C506" t="str">
        <f>CONCATENATE(J506,"/",P506)</f>
        <v>ZONE 316/9</v>
      </c>
      <c r="J506" t="s">
        <v>46</v>
      </c>
      <c r="K506" s="1" t="s">
        <v>100</v>
      </c>
      <c r="L506" s="1" t="s">
        <v>113</v>
      </c>
      <c r="P506" s="1">
        <v>9</v>
      </c>
      <c r="Q506" s="1">
        <v>14</v>
      </c>
      <c r="R506" s="1">
        <v>14</v>
      </c>
      <c r="T506" s="1" t="s">
        <v>128</v>
      </c>
      <c r="W506" s="1" t="s">
        <v>157</v>
      </c>
    </row>
    <row r="507" spans="1:23" x14ac:dyDescent="0.25">
      <c r="A507" s="1" t="str">
        <f>CONCATENATE(L507,"/",R507)</f>
        <v>ZONE 300/14</v>
      </c>
      <c r="B507" s="1" t="str">
        <f>CONCATENATE(K507,"/",Q507)</f>
        <v>ZONE 320/14</v>
      </c>
      <c r="C507" t="str">
        <f>CONCATENATE(J507,"/",P507)</f>
        <v>ZONE 326/9</v>
      </c>
      <c r="J507" t="s">
        <v>49</v>
      </c>
      <c r="K507" s="1" t="s">
        <v>101</v>
      </c>
      <c r="L507" s="1" t="s">
        <v>113</v>
      </c>
      <c r="P507" s="1">
        <v>9</v>
      </c>
      <c r="Q507" s="1">
        <v>14</v>
      </c>
      <c r="R507" s="1">
        <v>14</v>
      </c>
      <c r="T507" s="1" t="s">
        <v>128</v>
      </c>
      <c r="W507" s="1" t="s">
        <v>157</v>
      </c>
    </row>
    <row r="508" spans="1:23" x14ac:dyDescent="0.25">
      <c r="A508" s="1" t="str">
        <f>CONCATENATE(L508,"/",R508)</f>
        <v>ZONE 400/7</v>
      </c>
      <c r="B508" s="1" t="str">
        <f>CONCATENATE(K508,"/",Q508)</f>
        <v>ZONE 410/7</v>
      </c>
      <c r="C508" t="str">
        <f>CONCATENATE(J508,"/",P508)</f>
        <v>ZONE 413/7</v>
      </c>
      <c r="J508" t="s">
        <v>56</v>
      </c>
      <c r="K508" s="1" t="s">
        <v>103</v>
      </c>
      <c r="L508" s="1" t="s">
        <v>112</v>
      </c>
      <c r="P508" s="1">
        <v>7</v>
      </c>
      <c r="Q508" s="1">
        <v>7</v>
      </c>
      <c r="R508" s="1">
        <v>7</v>
      </c>
      <c r="T508" s="1" t="s">
        <v>128</v>
      </c>
      <c r="W508" s="1">
        <v>0</v>
      </c>
    </row>
    <row r="509" spans="1:23" x14ac:dyDescent="0.25">
      <c r="A509" s="1" t="str">
        <f>CONCATENATE(L509,"/",R509)</f>
        <v>ZONE 400/7</v>
      </c>
      <c r="B509" s="1" t="str">
        <f>CONCATENATE(K509,"/",Q509)</f>
        <v>ZONE 420/7</v>
      </c>
      <c r="C509" t="str">
        <f>CONCATENATE(J509,"/",P509)</f>
        <v>ZONE 423/7</v>
      </c>
      <c r="J509" t="s">
        <v>61</v>
      </c>
      <c r="K509" s="1" t="s">
        <v>104</v>
      </c>
      <c r="L509" s="1" t="s">
        <v>112</v>
      </c>
      <c r="P509" s="1">
        <v>7</v>
      </c>
      <c r="Q509" s="1">
        <v>7</v>
      </c>
      <c r="R509" s="1">
        <v>7</v>
      </c>
      <c r="T509" s="1" t="s">
        <v>128</v>
      </c>
      <c r="W509" s="1">
        <v>0</v>
      </c>
    </row>
    <row r="510" spans="1:23" x14ac:dyDescent="0.25">
      <c r="A510" s="1" t="str">
        <f>CONCATENATE(L510,"/",R510)</f>
        <v>ZONE 400/6</v>
      </c>
      <c r="B510" s="1" t="str">
        <f>CONCATENATE(K510,"/",Q510)</f>
        <v>ZONE 410/6</v>
      </c>
      <c r="C510" t="str">
        <f>CONCATENATE(J510,"/",P510)</f>
        <v>ZONE 413/6</v>
      </c>
      <c r="J510" t="s">
        <v>56</v>
      </c>
      <c r="K510" s="1" t="s">
        <v>103</v>
      </c>
      <c r="L510" s="1" t="s">
        <v>112</v>
      </c>
      <c r="P510" s="1">
        <v>6</v>
      </c>
      <c r="Q510" s="1">
        <v>6</v>
      </c>
      <c r="R510" s="1">
        <v>6</v>
      </c>
      <c r="T510" s="1" t="s">
        <v>128</v>
      </c>
      <c r="W510" s="1">
        <v>0</v>
      </c>
    </row>
    <row r="511" spans="1:23" x14ac:dyDescent="0.25">
      <c r="A511" s="1" t="str">
        <f>CONCATENATE(L511,"/",R511)</f>
        <v>ZONE 400/6</v>
      </c>
      <c r="B511" s="1" t="str">
        <f>CONCATENATE(K511,"/",Q511)</f>
        <v>ZONE 420/6</v>
      </c>
      <c r="C511" t="str">
        <f>CONCATENATE(J511,"/",P511)</f>
        <v>ZONE 423/6</v>
      </c>
      <c r="J511" t="s">
        <v>61</v>
      </c>
      <c r="K511" s="1" t="s">
        <v>104</v>
      </c>
      <c r="L511" s="1" t="s">
        <v>112</v>
      </c>
      <c r="P511" s="1">
        <v>6</v>
      </c>
      <c r="Q511" s="1">
        <v>6</v>
      </c>
      <c r="R511" s="1">
        <v>6</v>
      </c>
      <c r="T511" s="1" t="s">
        <v>128</v>
      </c>
      <c r="W511" s="1">
        <v>0</v>
      </c>
    </row>
    <row r="512" spans="1:23" x14ac:dyDescent="0.25">
      <c r="A512" s="1" t="str">
        <f>CONCATENATE(L512,"/",R512)</f>
        <v>ZONE 400/6</v>
      </c>
      <c r="B512" s="1" t="str">
        <f>CONCATENATE(K512,"/",Q512)</f>
        <v>ZONE 410/6</v>
      </c>
      <c r="C512" t="str">
        <f>CONCATENATE(J512,"/",P512)</f>
        <v>ZONE 415/6</v>
      </c>
      <c r="J512" t="s">
        <v>58</v>
      </c>
      <c r="K512" s="1" t="s">
        <v>103</v>
      </c>
      <c r="L512" s="1" t="s">
        <v>112</v>
      </c>
      <c r="P512" s="1">
        <v>6</v>
      </c>
      <c r="Q512" s="1">
        <v>6</v>
      </c>
      <c r="R512" s="1">
        <v>6</v>
      </c>
      <c r="T512" s="1" t="s">
        <v>128</v>
      </c>
      <c r="W512" s="1" t="s">
        <v>162</v>
      </c>
    </row>
    <row r="513" spans="1:23" x14ac:dyDescent="0.25">
      <c r="A513" s="1" t="str">
        <f>CONCATENATE(L513,"/",R513)</f>
        <v>ZONE 400/6</v>
      </c>
      <c r="B513" s="1" t="str">
        <f>CONCATENATE(K513,"/",Q513)</f>
        <v>ZONE 420/6</v>
      </c>
      <c r="C513" t="str">
        <f>CONCATENATE(J513,"/",P513)</f>
        <v>ZONE 425/6</v>
      </c>
      <c r="J513" t="s">
        <v>63</v>
      </c>
      <c r="K513" s="1" t="s">
        <v>104</v>
      </c>
      <c r="L513" s="1" t="s">
        <v>112</v>
      </c>
      <c r="P513" s="1">
        <v>6</v>
      </c>
      <c r="Q513" s="1">
        <v>6</v>
      </c>
      <c r="R513" s="1">
        <v>6</v>
      </c>
      <c r="T513" s="1" t="s">
        <v>128</v>
      </c>
      <c r="W513" s="1" t="s">
        <v>162</v>
      </c>
    </row>
    <row r="514" spans="1:23" x14ac:dyDescent="0.25">
      <c r="A514" s="1" t="str">
        <f>CONCATENATE(L514,"/",R514)</f>
        <v>ZONE 200/11</v>
      </c>
      <c r="B514" s="1" t="str">
        <f>CONCATENATE(K514,"/",Q514)</f>
        <v>ZONE 290/11</v>
      </c>
      <c r="C514" t="str">
        <f>CONCATENATE(J514,"/",P514)</f>
        <v>ZONE 291/7</v>
      </c>
      <c r="J514" t="s">
        <v>39</v>
      </c>
      <c r="K514" s="1" t="s">
        <v>99</v>
      </c>
      <c r="L514" s="1" t="s">
        <v>114</v>
      </c>
      <c r="P514" s="1">
        <v>7</v>
      </c>
      <c r="Q514" s="1">
        <v>11</v>
      </c>
      <c r="R514" s="1">
        <v>11</v>
      </c>
      <c r="T514" s="1" t="s">
        <v>128</v>
      </c>
      <c r="W514" s="1" t="s">
        <v>151</v>
      </c>
    </row>
    <row r="515" spans="1:23" x14ac:dyDescent="0.25">
      <c r="A515" s="1" t="str">
        <f>CONCATENATE(L515,"/",R515)</f>
        <v>ZONE 100/4</v>
      </c>
      <c r="B515" s="1" t="str">
        <f>CONCATENATE(K515,"/",Q515)</f>
        <v>ZONE 190/4</v>
      </c>
      <c r="C515" t="str">
        <f>CONCATENATE(J515,"/",P515)</f>
        <v>ZONE 191/4</v>
      </c>
      <c r="J515" t="s">
        <v>22</v>
      </c>
      <c r="K515" s="1" t="s">
        <v>94</v>
      </c>
      <c r="L515" s="1" t="s">
        <v>115</v>
      </c>
      <c r="P515">
        <v>4</v>
      </c>
      <c r="Q515" s="1">
        <v>4</v>
      </c>
      <c r="R515" s="1">
        <v>4</v>
      </c>
      <c r="T515" s="1" t="s">
        <v>128</v>
      </c>
      <c r="W515" s="1" t="s">
        <v>167</v>
      </c>
    </row>
    <row r="516" spans="1:23" x14ac:dyDescent="0.25">
      <c r="A516" s="1" t="str">
        <f>CONCATENATE(L516,"/",R516)</f>
        <v>ZONE 200/10</v>
      </c>
      <c r="B516" s="1" t="str">
        <f>CONCATENATE(K516,"/",Q516)</f>
        <v>ZONE 220/10</v>
      </c>
      <c r="C516" t="str">
        <f>CONCATENATE(J516,"/",P516)</f>
        <v>ZONE 225/9</v>
      </c>
      <c r="J516" t="s">
        <v>30</v>
      </c>
      <c r="K516" s="1" t="s">
        <v>96</v>
      </c>
      <c r="L516" s="1" t="s">
        <v>114</v>
      </c>
      <c r="P516">
        <v>9</v>
      </c>
      <c r="Q516" s="1">
        <v>10</v>
      </c>
      <c r="R516" s="1">
        <v>10</v>
      </c>
      <c r="T516" s="1" t="s">
        <v>128</v>
      </c>
      <c r="W516" s="1" t="s">
        <v>167</v>
      </c>
    </row>
    <row r="517" spans="1:23" x14ac:dyDescent="0.25">
      <c r="A517" s="1" t="str">
        <f>CONCATENATE(L517,"/",R517)</f>
        <v>ZONE 500/5</v>
      </c>
      <c r="B517" s="1" t="str">
        <f>CONCATENATE(K517,"/",Q517)</f>
        <v>ZONE 520/5</v>
      </c>
      <c r="C517" t="str">
        <f>CONCATENATE(J517,"/",P517)</f>
        <v>ZONE 521/5</v>
      </c>
      <c r="J517" t="s">
        <v>71</v>
      </c>
      <c r="K517" s="1" t="s">
        <v>110</v>
      </c>
      <c r="L517" s="1" t="s">
        <v>111</v>
      </c>
      <c r="P517">
        <v>5</v>
      </c>
      <c r="Q517" s="1">
        <v>5</v>
      </c>
      <c r="R517" s="1">
        <v>5</v>
      </c>
      <c r="T517" s="1" t="s">
        <v>128</v>
      </c>
      <c r="W517" s="1" t="s">
        <v>140</v>
      </c>
    </row>
    <row r="518" spans="1:23" x14ac:dyDescent="0.25">
      <c r="A518" s="1" t="str">
        <f>CONCATENATE(L518,"/",R518)</f>
        <v>ZONE 400/11</v>
      </c>
      <c r="B518" s="1" t="str">
        <f>CONCATENATE(K518,"/",Q518)</f>
        <v>ZONE 410/11</v>
      </c>
      <c r="C518" t="str">
        <f>CONCATENATE(J518,"/",P518)</f>
        <v>ZONE 414/8</v>
      </c>
      <c r="J518" t="s">
        <v>57</v>
      </c>
      <c r="K518" s="1" t="s">
        <v>103</v>
      </c>
      <c r="L518" s="1" t="s">
        <v>112</v>
      </c>
      <c r="P518">
        <v>8</v>
      </c>
      <c r="Q518" s="1">
        <v>11</v>
      </c>
      <c r="R518" s="1">
        <v>11</v>
      </c>
      <c r="T518" s="1" t="s">
        <v>128</v>
      </c>
      <c r="W518" s="1" t="s">
        <v>199</v>
      </c>
    </row>
    <row r="519" spans="1:23" x14ac:dyDescent="0.25">
      <c r="A519" s="1" t="str">
        <f>CONCATENATE(L519,"/",R519)</f>
        <v>ZONE 400/9</v>
      </c>
      <c r="B519" s="1" t="str">
        <f>CONCATENATE(K519,"/",Q519)</f>
        <v>ZONE 420/9</v>
      </c>
      <c r="C519" t="str">
        <f>CONCATENATE(J519,"/",P519)</f>
        <v>ZONE 424/6</v>
      </c>
      <c r="J519" t="s">
        <v>62</v>
      </c>
      <c r="K519" s="1" t="s">
        <v>104</v>
      </c>
      <c r="L519" s="1" t="s">
        <v>112</v>
      </c>
      <c r="P519" s="1">
        <v>6</v>
      </c>
      <c r="Q519" s="1">
        <v>9</v>
      </c>
      <c r="R519" s="1">
        <v>9</v>
      </c>
      <c r="T519" s="1" t="s">
        <v>128</v>
      </c>
      <c r="W519" s="1" t="s">
        <v>199</v>
      </c>
    </row>
    <row r="520" spans="1:23" x14ac:dyDescent="0.25">
      <c r="A520" s="1" t="str">
        <f>CONCATENATE(L520,"/",R520)</f>
        <v>ZONE 400/9</v>
      </c>
      <c r="B520" s="1" t="str">
        <f>CONCATENATE(K520,"/",Q520)</f>
        <v>ZONE 470/9</v>
      </c>
      <c r="C520" t="str">
        <f>CONCATENATE(J520,"/",P520)</f>
        <v>ZONE 474/8</v>
      </c>
      <c r="J520" t="s">
        <v>68</v>
      </c>
      <c r="K520" s="1" t="s">
        <v>107</v>
      </c>
      <c r="L520" s="1" t="s">
        <v>112</v>
      </c>
      <c r="P520" s="1">
        <v>8</v>
      </c>
      <c r="Q520" s="1">
        <v>9</v>
      </c>
      <c r="R520" s="1">
        <v>9</v>
      </c>
      <c r="T520" s="1" t="s">
        <v>128</v>
      </c>
      <c r="W520" s="1" t="s">
        <v>199</v>
      </c>
    </row>
    <row r="521" spans="1:23" x14ac:dyDescent="0.25">
      <c r="A521" s="1" t="str">
        <f>CONCATENATE(L521,"/",R521)</f>
        <v>ZONE 400/9</v>
      </c>
      <c r="B521" s="1" t="str">
        <f>CONCATENATE(K521,"/",Q521)</f>
        <v>ZONE 480/9</v>
      </c>
      <c r="C521" t="str">
        <f>CONCATENATE(J521,"/",P521)</f>
        <v>ZONE 484/8</v>
      </c>
      <c r="J521" t="s">
        <v>69</v>
      </c>
      <c r="K521" s="1" t="s">
        <v>108</v>
      </c>
      <c r="L521" s="1" t="s">
        <v>112</v>
      </c>
      <c r="P521" s="1">
        <v>8</v>
      </c>
      <c r="Q521" s="1">
        <v>9</v>
      </c>
      <c r="R521" s="1">
        <v>9</v>
      </c>
      <c r="T521" s="1" t="s">
        <v>128</v>
      </c>
      <c r="W521" s="1" t="s">
        <v>199</v>
      </c>
    </row>
    <row r="522" spans="1:23" x14ac:dyDescent="0.25">
      <c r="A522" s="1" t="str">
        <f>CONCATENATE(L522,"/",R522)</f>
        <v>ZONE 300/30</v>
      </c>
      <c r="B522" s="1" t="str">
        <f>CONCATENATE(K522,"/",Q522)</f>
        <v>ZONE 330/30</v>
      </c>
      <c r="C522" t="str">
        <f>CONCATENATE(J522,"/",P522)</f>
        <v>ZONE 337/20</v>
      </c>
      <c r="J522" t="s">
        <v>53</v>
      </c>
      <c r="K522" s="1" t="s">
        <v>102</v>
      </c>
      <c r="L522" s="1" t="s">
        <v>113</v>
      </c>
      <c r="P522" s="1">
        <v>20</v>
      </c>
      <c r="Q522" s="1">
        <v>30</v>
      </c>
      <c r="R522" s="1">
        <v>30</v>
      </c>
      <c r="T522" s="1" t="s">
        <v>128</v>
      </c>
      <c r="W522" s="1" t="s">
        <v>148</v>
      </c>
    </row>
    <row r="523" spans="1:23" x14ac:dyDescent="0.25">
      <c r="A523" s="1" t="str">
        <f>CONCATENATE(L523,"/",R523)</f>
        <v>ZONE 400/27</v>
      </c>
      <c r="B523" s="1" t="str">
        <f>CONCATENATE(K523,"/",Q523)</f>
        <v>ZONE 430/27</v>
      </c>
      <c r="C523" t="str">
        <f>CONCATENATE(J523,"/",P523)</f>
        <v>ZONE 432/14</v>
      </c>
      <c r="J523" t="s">
        <v>65</v>
      </c>
      <c r="K523" s="1" t="s">
        <v>105</v>
      </c>
      <c r="L523" s="1" t="s">
        <v>112</v>
      </c>
      <c r="P523">
        <v>14</v>
      </c>
      <c r="Q523" s="1">
        <v>27</v>
      </c>
      <c r="R523" s="1">
        <v>27</v>
      </c>
      <c r="T523" s="1" t="s">
        <v>128</v>
      </c>
      <c r="W523" s="1" t="s">
        <v>161</v>
      </c>
    </row>
    <row r="524" spans="1:23" x14ac:dyDescent="0.25">
      <c r="A524" s="1" t="str">
        <f>CONCATENATE(L524,"/",R524)</f>
        <v>ZONE 400/27</v>
      </c>
      <c r="B524" s="1" t="str">
        <f>CONCATENATE(K524,"/",Q524)</f>
        <v>ZONE 440/27</v>
      </c>
      <c r="C524" t="str">
        <f>CONCATENATE(J524,"/",P524)</f>
        <v>ZONE 442/14</v>
      </c>
      <c r="J524" t="s">
        <v>67</v>
      </c>
      <c r="K524" s="1" t="s">
        <v>106</v>
      </c>
      <c r="L524" s="1" t="s">
        <v>112</v>
      </c>
      <c r="P524">
        <v>14</v>
      </c>
      <c r="Q524" s="1">
        <v>27</v>
      </c>
      <c r="R524" s="1">
        <v>27</v>
      </c>
      <c r="T524" s="1" t="s">
        <v>128</v>
      </c>
      <c r="W524" s="1" t="s">
        <v>161</v>
      </c>
    </row>
    <row r="525" spans="1:23" x14ac:dyDescent="0.25">
      <c r="A525" s="1" t="str">
        <f>CONCATENATE(L525,"/",R525)</f>
        <v>ZONE 400/23</v>
      </c>
      <c r="B525" s="1" t="str">
        <f>CONCATENATE(K525,"/",Q525)</f>
        <v>ZONE 430/23</v>
      </c>
      <c r="C525" t="str">
        <f>CONCATENATE(J525,"/",P525)</f>
        <v>ZONE 432/10</v>
      </c>
      <c r="J525" t="s">
        <v>65</v>
      </c>
      <c r="K525" s="1" t="s">
        <v>105</v>
      </c>
      <c r="L525" s="1" t="s">
        <v>112</v>
      </c>
      <c r="P525">
        <v>10</v>
      </c>
      <c r="Q525" s="1">
        <v>23</v>
      </c>
      <c r="R525" s="1">
        <v>23</v>
      </c>
      <c r="T525" s="1" t="s">
        <v>128</v>
      </c>
      <c r="W525" s="1" t="s">
        <v>145</v>
      </c>
    </row>
    <row r="526" spans="1:23" x14ac:dyDescent="0.25">
      <c r="A526" s="1" t="str">
        <f>CONCATENATE(L526,"/",R526)</f>
        <v>ZONE 400/23</v>
      </c>
      <c r="B526" s="1" t="str">
        <f>CONCATENATE(K526,"/",Q526)</f>
        <v>ZONE 440/23</v>
      </c>
      <c r="C526" t="str">
        <f>CONCATENATE(J526,"/",P526)</f>
        <v>ZONE 442/10</v>
      </c>
      <c r="J526" t="s">
        <v>67</v>
      </c>
      <c r="K526" s="1" t="s">
        <v>106</v>
      </c>
      <c r="L526" s="1" t="s">
        <v>112</v>
      </c>
      <c r="P526" s="1">
        <v>10</v>
      </c>
      <c r="Q526" s="1">
        <v>23</v>
      </c>
      <c r="R526" s="1">
        <v>23</v>
      </c>
      <c r="T526" s="1" t="s">
        <v>128</v>
      </c>
      <c r="W526" s="1" t="s">
        <v>145</v>
      </c>
    </row>
    <row r="527" spans="1:23" x14ac:dyDescent="0.25">
      <c r="A527" s="1" t="str">
        <f>CONCATENATE(L527,"/",R527)</f>
        <v>ZONE 300/47</v>
      </c>
      <c r="B527" s="1" t="str">
        <f>CONCATENATE(K527,"/",Q527)</f>
        <v>ZONE 310/47</v>
      </c>
      <c r="C527" t="str">
        <f>CONCATENATE(J527,"/",P527)</f>
        <v>ZONE 311/39</v>
      </c>
      <c r="J527" t="s">
        <v>41</v>
      </c>
      <c r="K527" s="1" t="s">
        <v>100</v>
      </c>
      <c r="L527" s="1" t="s">
        <v>113</v>
      </c>
      <c r="P527" s="1">
        <v>39</v>
      </c>
      <c r="Q527" s="1">
        <v>47</v>
      </c>
      <c r="R527" s="1">
        <v>47</v>
      </c>
      <c r="T527" s="1" t="s">
        <v>128</v>
      </c>
      <c r="W527" s="1" t="s">
        <v>173</v>
      </c>
    </row>
    <row r="528" spans="1:23" x14ac:dyDescent="0.25">
      <c r="A528" s="1" t="str">
        <f>CONCATENATE(L528,"/",R528)</f>
        <v>ZONE 300/38</v>
      </c>
      <c r="B528" s="1" t="str">
        <f>CONCATENATE(K528,"/",Q528)</f>
        <v>ZONE 310/38</v>
      </c>
      <c r="C528" t="str">
        <f>CONCATENATE(J528,"/",P528)</f>
        <v>ZONE 314/38</v>
      </c>
      <c r="J528" t="s">
        <v>45</v>
      </c>
      <c r="K528" s="1" t="s">
        <v>100</v>
      </c>
      <c r="L528" s="1" t="s">
        <v>113</v>
      </c>
      <c r="P528" s="1">
        <v>38</v>
      </c>
      <c r="Q528" s="1">
        <v>38</v>
      </c>
      <c r="R528" s="1">
        <v>38</v>
      </c>
      <c r="T528" s="1" t="s">
        <v>128</v>
      </c>
      <c r="W528" s="1" t="s">
        <v>173</v>
      </c>
    </row>
    <row r="529" spans="1:23" x14ac:dyDescent="0.25">
      <c r="A529" s="1" t="str">
        <f>CONCATENATE(L529,"/",R529)</f>
        <v>ZONE 300/47</v>
      </c>
      <c r="B529" s="1" t="str">
        <f>CONCATENATE(K529,"/",Q529)</f>
        <v>ZONE 320/47</v>
      </c>
      <c r="C529" t="str">
        <f>CONCATENATE(J529,"/",P529)</f>
        <v>ZONE 321/39</v>
      </c>
      <c r="J529" t="s">
        <v>47</v>
      </c>
      <c r="K529" s="1" t="s">
        <v>101</v>
      </c>
      <c r="L529" s="1" t="s">
        <v>113</v>
      </c>
      <c r="P529" s="1">
        <v>39</v>
      </c>
      <c r="Q529" s="1">
        <v>47</v>
      </c>
      <c r="R529" s="1">
        <v>47</v>
      </c>
      <c r="T529" s="1" t="s">
        <v>128</v>
      </c>
      <c r="W529" s="1" t="s">
        <v>173</v>
      </c>
    </row>
    <row r="530" spans="1:23" x14ac:dyDescent="0.25">
      <c r="A530" s="1" t="str">
        <f>CONCATENATE(L530,"/",R530)</f>
        <v>ZONE 300/39</v>
      </c>
      <c r="B530" s="1" t="str">
        <f>CONCATENATE(K530,"/",Q530)</f>
        <v>ZONE 320/39</v>
      </c>
      <c r="C530" t="str">
        <f>CONCATENATE(J530,"/",P530)</f>
        <v>ZONE 324/39</v>
      </c>
      <c r="J530" t="s">
        <v>48</v>
      </c>
      <c r="K530" s="1" t="s">
        <v>101</v>
      </c>
      <c r="L530" s="1" t="s">
        <v>113</v>
      </c>
      <c r="P530" s="1">
        <v>39</v>
      </c>
      <c r="Q530" s="1">
        <v>39</v>
      </c>
      <c r="R530" s="1">
        <v>39</v>
      </c>
      <c r="T530" s="1" t="s">
        <v>128</v>
      </c>
      <c r="W530" s="1" t="s">
        <v>173</v>
      </c>
    </row>
    <row r="531" spans="1:23" x14ac:dyDescent="0.25">
      <c r="A531" s="1" t="str">
        <f>CONCATENATE(L531,"/",R531)</f>
        <v>ZONE 300/43</v>
      </c>
      <c r="B531" s="1" t="str">
        <f>CONCATENATE(K531,"/",Q531)</f>
        <v>ZONE 310/43</v>
      </c>
      <c r="C531" t="str">
        <f>CONCATENATE(J531,"/",P531)</f>
        <v>ZONE 311/35</v>
      </c>
      <c r="J531" t="s">
        <v>41</v>
      </c>
      <c r="K531" s="1" t="s">
        <v>100</v>
      </c>
      <c r="L531" s="1" t="s">
        <v>113</v>
      </c>
      <c r="P531" s="1">
        <v>35</v>
      </c>
      <c r="Q531" s="1">
        <v>43</v>
      </c>
      <c r="R531" s="1">
        <v>43</v>
      </c>
      <c r="T531" s="1" t="s">
        <v>128</v>
      </c>
      <c r="W531" s="1" t="s">
        <v>200</v>
      </c>
    </row>
    <row r="532" spans="1:23" x14ac:dyDescent="0.25">
      <c r="A532" s="1" t="str">
        <f>CONCATENATE(L532,"/",R532)</f>
        <v>ZONE 300/34</v>
      </c>
      <c r="B532" s="1" t="str">
        <f>CONCATENATE(K532,"/",Q532)</f>
        <v>ZONE 310/34</v>
      </c>
      <c r="C532" t="str">
        <f>CONCATENATE(J532,"/",P532)</f>
        <v>ZONE 314/34</v>
      </c>
      <c r="J532" t="s">
        <v>45</v>
      </c>
      <c r="K532" s="1" t="s">
        <v>100</v>
      </c>
      <c r="L532" s="1" t="s">
        <v>113</v>
      </c>
      <c r="P532" s="1">
        <v>34</v>
      </c>
      <c r="Q532" s="1">
        <v>34</v>
      </c>
      <c r="R532" s="1">
        <v>34</v>
      </c>
      <c r="T532" s="1" t="s">
        <v>128</v>
      </c>
      <c r="W532" s="1" t="s">
        <v>200</v>
      </c>
    </row>
    <row r="533" spans="1:23" x14ac:dyDescent="0.25">
      <c r="A533" s="1" t="str">
        <f>CONCATENATE(L533,"/",R533)</f>
        <v>ZONE 300/43</v>
      </c>
      <c r="B533" s="1" t="str">
        <f>CONCATENATE(K533,"/",Q533)</f>
        <v>ZONE 320/43</v>
      </c>
      <c r="C533" t="str">
        <f>CONCATENATE(J533,"/",P533)</f>
        <v>ZONE 321/35</v>
      </c>
      <c r="J533" t="s">
        <v>47</v>
      </c>
      <c r="K533" s="1" t="s">
        <v>101</v>
      </c>
      <c r="L533" s="1" t="s">
        <v>113</v>
      </c>
      <c r="P533" s="1">
        <v>35</v>
      </c>
      <c r="Q533" s="1">
        <v>43</v>
      </c>
      <c r="R533" s="1">
        <v>43</v>
      </c>
      <c r="T533" s="1" t="s">
        <v>128</v>
      </c>
      <c r="W533" s="1" t="s">
        <v>200</v>
      </c>
    </row>
    <row r="534" spans="1:23" x14ac:dyDescent="0.25">
      <c r="A534" s="1" t="str">
        <f>CONCATENATE(L534,"/",R534)</f>
        <v>ZONE 300/35</v>
      </c>
      <c r="B534" s="1" t="str">
        <f>CONCATENATE(K534,"/",Q534)</f>
        <v>ZONE 320/35</v>
      </c>
      <c r="C534" t="str">
        <f>CONCATENATE(J534,"/",P534)</f>
        <v>ZONE 324/35</v>
      </c>
      <c r="J534" t="s">
        <v>48</v>
      </c>
      <c r="K534" s="1" t="s">
        <v>101</v>
      </c>
      <c r="L534" s="1" t="s">
        <v>113</v>
      </c>
      <c r="P534" s="1">
        <v>35</v>
      </c>
      <c r="Q534" s="1">
        <v>35</v>
      </c>
      <c r="R534" s="1">
        <v>35</v>
      </c>
      <c r="T534" s="1" t="s">
        <v>128</v>
      </c>
      <c r="W534" s="1" t="s">
        <v>200</v>
      </c>
    </row>
    <row r="535" spans="1:23" x14ac:dyDescent="0.25">
      <c r="A535" s="1" t="str">
        <f>CONCATENATE(L535,"/",R535)</f>
        <v>ZONE 400/4</v>
      </c>
      <c r="B535" s="1" t="str">
        <f>CONCATENATE(K535,"/",Q535)</f>
        <v>ZONE 430/4</v>
      </c>
      <c r="C535" t="str">
        <f>CONCATENATE(J535,"/",P535)</f>
        <v>ZONE 431/4</v>
      </c>
      <c r="J535" t="s">
        <v>64</v>
      </c>
      <c r="K535" s="1" t="s">
        <v>105</v>
      </c>
      <c r="L535" s="1" t="s">
        <v>112</v>
      </c>
      <c r="P535" s="1">
        <v>4</v>
      </c>
      <c r="Q535" s="1">
        <v>4</v>
      </c>
      <c r="R535" s="1">
        <v>4</v>
      </c>
      <c r="T535" s="1" t="s">
        <v>128</v>
      </c>
      <c r="W535" s="1" t="s">
        <v>175</v>
      </c>
    </row>
    <row r="536" spans="1:23" x14ac:dyDescent="0.25">
      <c r="A536" s="1" t="str">
        <f>CONCATENATE(L536,"/",R536)</f>
        <v>ZONE 400/4</v>
      </c>
      <c r="B536" s="1" t="str">
        <f>CONCATENATE(K536,"/",Q536)</f>
        <v>ZONE 440/4</v>
      </c>
      <c r="C536" t="str">
        <f>CONCATENATE(J536,"/",P536)</f>
        <v>ZONE 441/4</v>
      </c>
      <c r="J536" t="s">
        <v>66</v>
      </c>
      <c r="K536" s="1" t="s">
        <v>106</v>
      </c>
      <c r="L536" s="1" t="s">
        <v>112</v>
      </c>
      <c r="P536" s="1">
        <v>4</v>
      </c>
      <c r="Q536" s="1">
        <v>4</v>
      </c>
      <c r="R536" s="1">
        <v>4</v>
      </c>
      <c r="T536" s="1" t="s">
        <v>128</v>
      </c>
      <c r="W536" s="1" t="s">
        <v>175</v>
      </c>
    </row>
    <row r="537" spans="1:23" x14ac:dyDescent="0.25">
      <c r="A537" s="1" t="str">
        <f>CONCATENATE(L537,"/",R537)</f>
        <v>ZONE 300/4</v>
      </c>
      <c r="B537" s="1" t="str">
        <f>CONCATENATE(K537,"/",Q537)</f>
        <v>ZONE 310/4</v>
      </c>
      <c r="C537" t="str">
        <f>CONCATENATE(J537,"/",P537)</f>
        <v>ZONE 311/4</v>
      </c>
      <c r="J537" t="s">
        <v>41</v>
      </c>
      <c r="K537" s="1" t="s">
        <v>100</v>
      </c>
      <c r="L537" s="1" t="s">
        <v>113</v>
      </c>
      <c r="P537" s="1">
        <v>4</v>
      </c>
      <c r="Q537" s="1">
        <v>4</v>
      </c>
      <c r="R537" s="1">
        <v>4</v>
      </c>
      <c r="T537" s="1" t="s">
        <v>129</v>
      </c>
      <c r="W537" s="1" t="s">
        <v>160</v>
      </c>
    </row>
    <row r="538" spans="1:23" x14ac:dyDescent="0.25">
      <c r="A538" s="1" t="str">
        <f>CONCATENATE(L538,"/",R538)</f>
        <v>ZONE 300/3</v>
      </c>
      <c r="B538" s="1" t="str">
        <f>CONCATENATE(K538,"/",Q538)</f>
        <v>ZONE 310/3</v>
      </c>
      <c r="C538" t="str">
        <f>CONCATENATE(J538,"/",P538)</f>
        <v>ZONE 314/3</v>
      </c>
      <c r="J538" t="s">
        <v>45</v>
      </c>
      <c r="K538" s="1" t="s">
        <v>100</v>
      </c>
      <c r="L538" s="1" t="s">
        <v>113</v>
      </c>
      <c r="P538" s="1">
        <v>3</v>
      </c>
      <c r="Q538" s="1">
        <v>3</v>
      </c>
      <c r="R538" s="1">
        <v>3</v>
      </c>
      <c r="T538" s="1" t="s">
        <v>129</v>
      </c>
      <c r="W538" s="1" t="s">
        <v>160</v>
      </c>
    </row>
    <row r="539" spans="1:23" x14ac:dyDescent="0.25">
      <c r="A539" s="1" t="str">
        <f>CONCATENATE(L539,"/",R539)</f>
        <v>ZONE 300/4</v>
      </c>
      <c r="B539" s="1" t="str">
        <f>CONCATENATE(K539,"/",Q539)</f>
        <v>ZONE 320/4</v>
      </c>
      <c r="C539" t="str">
        <f>CONCATENATE(J539,"/",P539)</f>
        <v>ZONE 321/4</v>
      </c>
      <c r="J539" t="s">
        <v>47</v>
      </c>
      <c r="K539" s="1" t="s">
        <v>101</v>
      </c>
      <c r="L539" s="1" t="s">
        <v>113</v>
      </c>
      <c r="P539" s="1">
        <v>4</v>
      </c>
      <c r="Q539" s="1">
        <v>4</v>
      </c>
      <c r="R539" s="1">
        <v>4</v>
      </c>
      <c r="T539" s="1" t="s">
        <v>129</v>
      </c>
      <c r="W539" s="1" t="s">
        <v>160</v>
      </c>
    </row>
    <row r="540" spans="1:23" x14ac:dyDescent="0.25">
      <c r="A540" s="1" t="str">
        <f>CONCATENATE(L540,"/",R540)</f>
        <v>ZONE 300/3</v>
      </c>
      <c r="B540" s="1" t="str">
        <f>CONCATENATE(K540,"/",Q540)</f>
        <v>ZONE 320/3</v>
      </c>
      <c r="C540" t="str">
        <f>CONCATENATE(J540,"/",P540)</f>
        <v>ZONE 324/3</v>
      </c>
      <c r="J540" t="s">
        <v>48</v>
      </c>
      <c r="K540" s="1" t="s">
        <v>101</v>
      </c>
      <c r="L540" s="1" t="s">
        <v>113</v>
      </c>
      <c r="P540" s="1">
        <v>3</v>
      </c>
      <c r="Q540" s="1">
        <v>3</v>
      </c>
      <c r="R540" s="1">
        <v>3</v>
      </c>
      <c r="T540" s="1" t="s">
        <v>129</v>
      </c>
      <c r="W540" s="1" t="s">
        <v>160</v>
      </c>
    </row>
    <row r="541" spans="1:23" x14ac:dyDescent="0.25">
      <c r="A541" s="1" t="str">
        <f>CONCATENATE(L541,"/",R541)</f>
        <v>ZONE 300/34</v>
      </c>
      <c r="B541" s="1" t="str">
        <f>CONCATENATE(K541,"/",Q541)</f>
        <v>ZONE 310/34</v>
      </c>
      <c r="C541" t="str">
        <f>CONCATENATE(J541,"/",P541)</f>
        <v>ZONE 311/26</v>
      </c>
      <c r="J541" t="s">
        <v>41</v>
      </c>
      <c r="K541" s="1" t="s">
        <v>100</v>
      </c>
      <c r="L541" s="1" t="s">
        <v>113</v>
      </c>
      <c r="P541">
        <v>26</v>
      </c>
      <c r="Q541" s="1">
        <v>34</v>
      </c>
      <c r="R541" s="1">
        <v>34</v>
      </c>
      <c r="T541" s="1" t="s">
        <v>129</v>
      </c>
      <c r="W541" s="1" t="s">
        <v>201</v>
      </c>
    </row>
    <row r="542" spans="1:23" x14ac:dyDescent="0.25">
      <c r="A542" s="1" t="str">
        <f>CONCATENATE(L542,"/",R542)</f>
        <v>ZONE 300/25</v>
      </c>
      <c r="B542" s="1" t="str">
        <f>CONCATENATE(K542,"/",Q542)</f>
        <v>ZONE 310/25</v>
      </c>
      <c r="C542" t="str">
        <f>CONCATENATE(J542,"/",P542)</f>
        <v>ZONE 314/25</v>
      </c>
      <c r="J542" t="s">
        <v>45</v>
      </c>
      <c r="K542" s="1" t="s">
        <v>100</v>
      </c>
      <c r="L542" s="1" t="s">
        <v>113</v>
      </c>
      <c r="P542">
        <v>25</v>
      </c>
      <c r="Q542" s="1">
        <v>25</v>
      </c>
      <c r="R542" s="1">
        <v>25</v>
      </c>
      <c r="T542" s="1" t="s">
        <v>129</v>
      </c>
      <c r="W542" s="1" t="s">
        <v>201</v>
      </c>
    </row>
    <row r="543" spans="1:23" x14ac:dyDescent="0.25">
      <c r="A543" s="1" t="str">
        <f>CONCATENATE(L543,"/",R543)</f>
        <v>ZONE 300/34</v>
      </c>
      <c r="B543" s="1" t="str">
        <f>CONCATENATE(K543,"/",Q543)</f>
        <v>ZONE 320/34</v>
      </c>
      <c r="C543" t="str">
        <f>CONCATENATE(J543,"/",P543)</f>
        <v>ZONE 321/26</v>
      </c>
      <c r="J543" t="s">
        <v>47</v>
      </c>
      <c r="K543" s="1" t="s">
        <v>101</v>
      </c>
      <c r="L543" s="1" t="s">
        <v>113</v>
      </c>
      <c r="P543">
        <v>26</v>
      </c>
      <c r="Q543" s="1">
        <v>34</v>
      </c>
      <c r="R543" s="1">
        <v>34</v>
      </c>
      <c r="T543" s="1" t="s">
        <v>129</v>
      </c>
      <c r="W543" s="1" t="s">
        <v>201</v>
      </c>
    </row>
    <row r="544" spans="1:23" x14ac:dyDescent="0.25">
      <c r="A544" s="1" t="str">
        <f>CONCATENATE(L544,"/",R544)</f>
        <v>ZONE 300/25</v>
      </c>
      <c r="B544" s="1" t="str">
        <f>CONCATENATE(K544,"/",Q544)</f>
        <v>ZONE 320/25</v>
      </c>
      <c r="C544" t="str">
        <f>CONCATENATE(J544,"/",P544)</f>
        <v>ZONE 324/25</v>
      </c>
      <c r="J544" t="s">
        <v>48</v>
      </c>
      <c r="K544" s="1" t="s">
        <v>101</v>
      </c>
      <c r="L544" s="1" t="s">
        <v>113</v>
      </c>
      <c r="P544" s="1">
        <v>25</v>
      </c>
      <c r="Q544" s="1">
        <v>25</v>
      </c>
      <c r="R544" s="1">
        <v>25</v>
      </c>
      <c r="T544" s="1" t="s">
        <v>129</v>
      </c>
      <c r="W544" s="1" t="s">
        <v>201</v>
      </c>
    </row>
    <row r="545" spans="1:23" x14ac:dyDescent="0.25">
      <c r="A545" s="1" t="str">
        <f>CONCATENATE(L545,"/",R545)</f>
        <v>ZONE 300/53</v>
      </c>
      <c r="B545" s="1" t="str">
        <f>CONCATENATE(K545,"/",Q545)</f>
        <v>ZONE 310/53</v>
      </c>
      <c r="C545" t="str">
        <f>CONCATENATE(J545,"/",P545)</f>
        <v>ZONE 311/45</v>
      </c>
      <c r="J545" t="s">
        <v>41</v>
      </c>
      <c r="K545" s="1" t="s">
        <v>100</v>
      </c>
      <c r="L545" s="1" t="s">
        <v>113</v>
      </c>
      <c r="P545" s="1">
        <v>45</v>
      </c>
      <c r="Q545" s="1">
        <v>53</v>
      </c>
      <c r="R545" s="1">
        <v>53</v>
      </c>
      <c r="T545" s="1" t="s">
        <v>129</v>
      </c>
      <c r="W545" s="1" t="s">
        <v>202</v>
      </c>
    </row>
    <row r="546" spans="1:23" x14ac:dyDescent="0.25">
      <c r="A546" s="1" t="str">
        <f>CONCATENATE(L546,"/",R546)</f>
        <v>ZONE 300/45</v>
      </c>
      <c r="B546" s="1" t="str">
        <f>CONCATENATE(K546,"/",Q546)</f>
        <v>ZONE 310/45</v>
      </c>
      <c r="C546" t="str">
        <f>CONCATENATE(J546,"/",P546)</f>
        <v>ZONE 314/45</v>
      </c>
      <c r="J546" t="s">
        <v>45</v>
      </c>
      <c r="K546" s="1" t="s">
        <v>100</v>
      </c>
      <c r="L546" s="1" t="s">
        <v>113</v>
      </c>
      <c r="P546" s="1">
        <v>45</v>
      </c>
      <c r="Q546" s="1">
        <v>45</v>
      </c>
      <c r="R546" s="1">
        <v>45</v>
      </c>
      <c r="T546" s="1" t="s">
        <v>129</v>
      </c>
      <c r="W546" s="1" t="s">
        <v>202</v>
      </c>
    </row>
    <row r="547" spans="1:23" x14ac:dyDescent="0.25">
      <c r="A547" s="1" t="str">
        <f>CONCATENATE(L547,"/",R547)</f>
        <v>ZONE 300/53</v>
      </c>
      <c r="B547" s="1" t="str">
        <f>CONCATENATE(K547,"/",Q547)</f>
        <v>ZONE 320/53</v>
      </c>
      <c r="C547" t="str">
        <f>CONCATENATE(J547,"/",P547)</f>
        <v>ZONE 321/45</v>
      </c>
      <c r="J547" t="s">
        <v>47</v>
      </c>
      <c r="K547" s="1" t="s">
        <v>101</v>
      </c>
      <c r="L547" s="1" t="s">
        <v>113</v>
      </c>
      <c r="P547" s="1">
        <v>45</v>
      </c>
      <c r="Q547" s="1">
        <v>53</v>
      </c>
      <c r="R547" s="1">
        <v>53</v>
      </c>
      <c r="T547" s="1" t="s">
        <v>129</v>
      </c>
      <c r="W547" s="1" t="s">
        <v>202</v>
      </c>
    </row>
    <row r="548" spans="1:23" x14ac:dyDescent="0.25">
      <c r="A548" s="1" t="str">
        <f>CONCATENATE(L548,"/",R548)</f>
        <v>ZONE 300/45</v>
      </c>
      <c r="B548" s="1" t="str">
        <f>CONCATENATE(K548,"/",Q548)</f>
        <v>ZONE 320/45</v>
      </c>
      <c r="C548" t="str">
        <f>CONCATENATE(J548,"/",P548)</f>
        <v>ZONE 324/45</v>
      </c>
      <c r="J548" t="s">
        <v>48</v>
      </c>
      <c r="K548" s="1" t="s">
        <v>101</v>
      </c>
      <c r="L548" s="1" t="s">
        <v>113</v>
      </c>
      <c r="P548" s="1">
        <v>45</v>
      </c>
      <c r="Q548" s="1">
        <v>45</v>
      </c>
      <c r="R548" s="1">
        <v>45</v>
      </c>
      <c r="T548" s="1" t="s">
        <v>129</v>
      </c>
      <c r="W548" s="1" t="s">
        <v>202</v>
      </c>
    </row>
    <row r="549" spans="1:23" x14ac:dyDescent="0.25">
      <c r="A549" s="1" t="str">
        <f>CONCATENATE(L549,"/",R549)</f>
        <v>ZONE 400/12</v>
      </c>
      <c r="B549" s="1" t="str">
        <f>CONCATENATE(K549,"/",Q549)</f>
        <v>ZONE 410/12</v>
      </c>
      <c r="C549" t="str">
        <f>CONCATENATE(J549,"/",P549)</f>
        <v>ZONE 414/9</v>
      </c>
      <c r="J549" t="s">
        <v>57</v>
      </c>
      <c r="K549" s="1" t="s">
        <v>103</v>
      </c>
      <c r="L549" s="1" t="s">
        <v>112</v>
      </c>
      <c r="P549">
        <v>9</v>
      </c>
      <c r="Q549" s="1">
        <v>12</v>
      </c>
      <c r="R549" s="1">
        <v>12</v>
      </c>
      <c r="T549" s="1" t="s">
        <v>129</v>
      </c>
      <c r="W549" s="1" t="s">
        <v>137</v>
      </c>
    </row>
    <row r="550" spans="1:23" x14ac:dyDescent="0.25">
      <c r="A550" s="1" t="str">
        <f>CONCATENATE(L550,"/",R550)</f>
        <v>ZONE 400/10</v>
      </c>
      <c r="B550" s="1" t="str">
        <f>CONCATENATE(K550,"/",Q550)</f>
        <v>ZONE 420/10</v>
      </c>
      <c r="C550" t="str">
        <f>CONCATENATE(J550,"/",P550)</f>
        <v>ZONE 424/7</v>
      </c>
      <c r="J550" t="s">
        <v>62</v>
      </c>
      <c r="K550" s="1" t="s">
        <v>104</v>
      </c>
      <c r="L550" s="1" t="s">
        <v>112</v>
      </c>
      <c r="P550">
        <v>7</v>
      </c>
      <c r="Q550" s="1">
        <v>10</v>
      </c>
      <c r="R550" s="1">
        <v>10</v>
      </c>
      <c r="T550" s="1" t="s">
        <v>129</v>
      </c>
      <c r="W550" s="1" t="s">
        <v>137</v>
      </c>
    </row>
    <row r="551" spans="1:23" x14ac:dyDescent="0.25">
      <c r="A551" s="1" t="str">
        <f>CONCATENATE(L551,"/",R551)</f>
        <v>ZONE 400/10</v>
      </c>
      <c r="B551" s="1" t="str">
        <f>CONCATENATE(K551,"/",Q551)</f>
        <v>ZONE 470/10</v>
      </c>
      <c r="C551" t="str">
        <f>CONCATENATE(J551,"/",P551)</f>
        <v>ZONE 474/9</v>
      </c>
      <c r="J551" t="s">
        <v>68</v>
      </c>
      <c r="K551" s="1" t="s">
        <v>107</v>
      </c>
      <c r="L551" s="1" t="s">
        <v>112</v>
      </c>
      <c r="P551">
        <v>9</v>
      </c>
      <c r="Q551" s="1">
        <v>10</v>
      </c>
      <c r="R551" s="1">
        <v>10</v>
      </c>
      <c r="T551" s="1" t="s">
        <v>129</v>
      </c>
      <c r="W551" s="1" t="s">
        <v>137</v>
      </c>
    </row>
    <row r="552" spans="1:23" x14ac:dyDescent="0.25">
      <c r="A552" s="1" t="str">
        <f>CONCATENATE(L552,"/",R552)</f>
        <v>ZONE 400/10</v>
      </c>
      <c r="B552" s="1" t="str">
        <f>CONCATENATE(K552,"/",Q552)</f>
        <v>ZONE 480/10</v>
      </c>
      <c r="C552" t="str">
        <f>CONCATENATE(J552,"/",P552)</f>
        <v>ZONE 484/9</v>
      </c>
      <c r="J552" t="s">
        <v>69</v>
      </c>
      <c r="K552" s="1" t="s">
        <v>108</v>
      </c>
      <c r="L552" s="1" t="s">
        <v>112</v>
      </c>
      <c r="P552" s="1">
        <v>9</v>
      </c>
      <c r="Q552" s="1">
        <v>10</v>
      </c>
      <c r="R552" s="1">
        <v>10</v>
      </c>
      <c r="T552" s="1" t="s">
        <v>129</v>
      </c>
      <c r="W552" s="1" t="s">
        <v>137</v>
      </c>
    </row>
    <row r="553" spans="1:23" x14ac:dyDescent="0.25">
      <c r="A553" s="1" t="str">
        <f>CONCATENATE(L553,"/",R553)</f>
        <v>ZONE 300/7</v>
      </c>
      <c r="B553" s="1" t="str">
        <f>CONCATENATE(K553,"/",Q553)</f>
        <v>ZONE 330/7</v>
      </c>
      <c r="C553" t="str">
        <f>CONCATENATE(J553,"/",P553)</f>
        <v>ZONE 337/7</v>
      </c>
      <c r="J553" t="s">
        <v>53</v>
      </c>
      <c r="K553" s="1" t="s">
        <v>102</v>
      </c>
      <c r="L553" s="1" t="s">
        <v>113</v>
      </c>
      <c r="P553" s="1">
        <v>7</v>
      </c>
      <c r="Q553" s="1">
        <v>7</v>
      </c>
      <c r="R553" s="1">
        <v>7</v>
      </c>
      <c r="T553" s="1" t="s">
        <v>129</v>
      </c>
      <c r="W553" s="1" t="s">
        <v>152</v>
      </c>
    </row>
    <row r="554" spans="1:23" x14ac:dyDescent="0.25">
      <c r="A554" s="1" t="str">
        <f>CONCATENATE(L554,"/",R554)</f>
        <v>ZONE 300/24</v>
      </c>
      <c r="B554" s="1" t="str">
        <f>CONCATENATE(K554,"/",Q554)</f>
        <v>ZONE 330/24</v>
      </c>
      <c r="C554" t="str">
        <f>CONCATENATE(J554,"/",P554)</f>
        <v>ZONE 337/14</v>
      </c>
      <c r="J554" t="s">
        <v>53</v>
      </c>
      <c r="K554" s="1" t="s">
        <v>102</v>
      </c>
      <c r="L554" s="1" t="s">
        <v>113</v>
      </c>
      <c r="P554" s="1">
        <v>14</v>
      </c>
      <c r="Q554" s="1">
        <v>24</v>
      </c>
      <c r="R554" s="1">
        <v>24</v>
      </c>
      <c r="T554" s="1" t="s">
        <v>129</v>
      </c>
      <c r="W554" s="1" t="e">
        <v>#N/A</v>
      </c>
    </row>
    <row r="555" spans="1:23" x14ac:dyDescent="0.25">
      <c r="A555" s="1" t="str">
        <f>CONCATENATE(L555,"/",R555)</f>
        <v>ZONE 400/14</v>
      </c>
      <c r="B555" s="1" t="str">
        <f>CONCATENATE(K555,"/",Q555)</f>
        <v>ZONE 410/14</v>
      </c>
      <c r="C555" t="str">
        <f>CONCATENATE(J555,"/",P555)</f>
        <v>ZONE 414/11</v>
      </c>
      <c r="J555" t="s">
        <v>57</v>
      </c>
      <c r="K555" s="1" t="s">
        <v>103</v>
      </c>
      <c r="L555" s="1" t="s">
        <v>112</v>
      </c>
      <c r="P555" s="1">
        <v>11</v>
      </c>
      <c r="Q555" s="1">
        <v>14</v>
      </c>
      <c r="R555" s="1">
        <v>14</v>
      </c>
      <c r="T555" s="1" t="s">
        <v>129</v>
      </c>
      <c r="W555" s="1" t="s">
        <v>184</v>
      </c>
    </row>
    <row r="556" spans="1:23" x14ac:dyDescent="0.25">
      <c r="A556" s="1" t="str">
        <f>CONCATENATE(L556,"/",R556)</f>
        <v>ZONE 400/12</v>
      </c>
      <c r="B556" s="1" t="str">
        <f>CONCATENATE(K556,"/",Q556)</f>
        <v>ZONE 420/12</v>
      </c>
      <c r="C556" t="str">
        <f>CONCATENATE(J556,"/",P556)</f>
        <v>ZONE 424/9</v>
      </c>
      <c r="J556" t="s">
        <v>62</v>
      </c>
      <c r="K556" s="1" t="s">
        <v>104</v>
      </c>
      <c r="L556" s="1" t="s">
        <v>112</v>
      </c>
      <c r="P556" s="1">
        <v>9</v>
      </c>
      <c r="Q556" s="1">
        <v>12</v>
      </c>
      <c r="R556" s="1">
        <v>12</v>
      </c>
      <c r="T556" s="1" t="s">
        <v>129</v>
      </c>
      <c r="W556" s="1" t="s">
        <v>184</v>
      </c>
    </row>
    <row r="557" spans="1:23" x14ac:dyDescent="0.25">
      <c r="A557" s="1" t="str">
        <f>CONCATENATE(L557,"/",R557)</f>
        <v>ZONE 400/12</v>
      </c>
      <c r="B557" s="1" t="str">
        <f>CONCATENATE(K557,"/",Q557)</f>
        <v>ZONE 470/12</v>
      </c>
      <c r="C557" t="str">
        <f>CONCATENATE(J557,"/",P557)</f>
        <v>ZONE 474/11</v>
      </c>
      <c r="J557" t="s">
        <v>68</v>
      </c>
      <c r="K557" s="1" t="s">
        <v>107</v>
      </c>
      <c r="L557" s="1" t="s">
        <v>112</v>
      </c>
      <c r="P557">
        <v>11</v>
      </c>
      <c r="Q557" s="1">
        <v>12</v>
      </c>
      <c r="R557" s="1">
        <v>12</v>
      </c>
      <c r="T557" s="1" t="s">
        <v>129</v>
      </c>
      <c r="W557" s="1" t="s">
        <v>184</v>
      </c>
    </row>
    <row r="558" spans="1:23" x14ac:dyDescent="0.25">
      <c r="A558" s="1" t="str">
        <f>CONCATENATE(L558,"/",R558)</f>
        <v>ZONE 400/12</v>
      </c>
      <c r="B558" s="1" t="str">
        <f>CONCATENATE(K558,"/",Q558)</f>
        <v>ZONE 480/12</v>
      </c>
      <c r="C558" t="str">
        <f>CONCATENATE(J558,"/",P558)</f>
        <v>ZONE 484/11</v>
      </c>
      <c r="J558" t="s">
        <v>69</v>
      </c>
      <c r="K558" s="1" t="s">
        <v>108</v>
      </c>
      <c r="L558" s="1" t="s">
        <v>112</v>
      </c>
      <c r="P558">
        <v>11</v>
      </c>
      <c r="Q558" s="1">
        <v>12</v>
      </c>
      <c r="R558" s="1">
        <v>12</v>
      </c>
      <c r="T558" s="1" t="s">
        <v>129</v>
      </c>
      <c r="W558" s="1" t="s">
        <v>184</v>
      </c>
    </row>
    <row r="559" spans="1:23" x14ac:dyDescent="0.25">
      <c r="A559" s="1" t="str">
        <f>CONCATENATE(L559,"/",R559)</f>
        <v>ZONE 300/13</v>
      </c>
      <c r="B559" s="1" t="str">
        <f>CONCATENATE(K559,"/",Q559)</f>
        <v>ZONE 310/13</v>
      </c>
      <c r="C559" t="str">
        <f>CONCATENATE(J559,"/",P559)</f>
        <v>ZONE 311/13</v>
      </c>
      <c r="J559" t="s">
        <v>41</v>
      </c>
      <c r="K559" s="1" t="s">
        <v>100</v>
      </c>
      <c r="L559" s="1" t="s">
        <v>113</v>
      </c>
      <c r="P559" s="1">
        <v>13</v>
      </c>
      <c r="Q559" s="1">
        <v>13</v>
      </c>
      <c r="R559" s="1">
        <v>13</v>
      </c>
      <c r="T559" t="s">
        <v>130</v>
      </c>
      <c r="W559" s="1" t="s">
        <v>203</v>
      </c>
    </row>
    <row r="560" spans="1:23" x14ac:dyDescent="0.25">
      <c r="A560" s="1" t="str">
        <f>CONCATENATE(L560,"/",R560)</f>
        <v>ZONE 300/13</v>
      </c>
      <c r="B560" s="1" t="str">
        <f>CONCATENATE(K560,"/",Q560)</f>
        <v>ZONE 310/13</v>
      </c>
      <c r="C560" t="str">
        <f>CONCATENATE(J560,"/",P560)</f>
        <v>ZONE 314/13</v>
      </c>
      <c r="J560" t="s">
        <v>45</v>
      </c>
      <c r="K560" s="1" t="s">
        <v>100</v>
      </c>
      <c r="L560" s="1" t="s">
        <v>113</v>
      </c>
      <c r="P560" s="1">
        <v>13</v>
      </c>
      <c r="Q560" s="1">
        <v>13</v>
      </c>
      <c r="R560" s="1">
        <v>13</v>
      </c>
      <c r="T560" s="1" t="s">
        <v>130</v>
      </c>
      <c r="W560" s="1" t="s">
        <v>203</v>
      </c>
    </row>
    <row r="561" spans="1:23" x14ac:dyDescent="0.25">
      <c r="A561" s="1" t="str">
        <f>CONCATENATE(L561,"/",R561)</f>
        <v>ZONE 300/13</v>
      </c>
      <c r="B561" s="1" t="str">
        <f>CONCATENATE(K561,"/",Q561)</f>
        <v>ZONE 320/13</v>
      </c>
      <c r="C561" t="str">
        <f>CONCATENATE(J561,"/",P561)</f>
        <v>ZONE 321/13</v>
      </c>
      <c r="J561" t="s">
        <v>47</v>
      </c>
      <c r="K561" s="1" t="s">
        <v>101</v>
      </c>
      <c r="L561" s="1" t="s">
        <v>113</v>
      </c>
      <c r="P561" s="1">
        <v>13</v>
      </c>
      <c r="Q561" s="1">
        <v>13</v>
      </c>
      <c r="R561" s="1">
        <v>13</v>
      </c>
      <c r="T561" s="1" t="s">
        <v>130</v>
      </c>
      <c r="W561" s="1" t="s">
        <v>203</v>
      </c>
    </row>
    <row r="562" spans="1:23" x14ac:dyDescent="0.25">
      <c r="A562" s="1" t="str">
        <f>CONCATENATE(L562,"/",R562)</f>
        <v>ZONE 300/12</v>
      </c>
      <c r="B562" s="1" t="str">
        <f>CONCATENATE(K562,"/",Q562)</f>
        <v>ZONE 320/12</v>
      </c>
      <c r="C562" t="str">
        <f>CONCATENATE(J562,"/",P562)</f>
        <v>ZONE 324/12</v>
      </c>
      <c r="J562" t="s">
        <v>48</v>
      </c>
      <c r="K562" s="1" t="s">
        <v>101</v>
      </c>
      <c r="L562" s="1" t="s">
        <v>113</v>
      </c>
      <c r="P562" s="1">
        <v>12</v>
      </c>
      <c r="Q562" s="1">
        <v>12</v>
      </c>
      <c r="R562" s="1">
        <v>12</v>
      </c>
      <c r="T562" s="1" t="s">
        <v>130</v>
      </c>
      <c r="W562" s="1" t="s">
        <v>203</v>
      </c>
    </row>
    <row r="563" spans="1:23" x14ac:dyDescent="0.25">
      <c r="A563" s="1" t="str">
        <f>CONCATENATE(L563,"/",R563)</f>
        <v>ZONE 300/55</v>
      </c>
      <c r="B563" s="1" t="str">
        <f>CONCATENATE(K563,"/",Q563)</f>
        <v>ZONE 310/55</v>
      </c>
      <c r="C563" t="str">
        <f>CONCATENATE(J563,"/",P563)</f>
        <v>ZONE 311/47</v>
      </c>
      <c r="J563" t="s">
        <v>41</v>
      </c>
      <c r="K563" s="1" t="s">
        <v>100</v>
      </c>
      <c r="L563" s="1" t="s">
        <v>113</v>
      </c>
      <c r="P563" s="1">
        <v>47</v>
      </c>
      <c r="Q563" s="1">
        <v>55</v>
      </c>
      <c r="R563" s="1">
        <v>55</v>
      </c>
      <c r="T563" t="s">
        <v>44</v>
      </c>
      <c r="W563" s="1" t="s">
        <v>202</v>
      </c>
    </row>
    <row r="564" spans="1:23" x14ac:dyDescent="0.25">
      <c r="A564" s="1" t="str">
        <f>CONCATENATE(L564,"/",R564)</f>
        <v>ZONE 300/47</v>
      </c>
      <c r="B564" s="1" t="str">
        <f>CONCATENATE(K564,"/",Q564)</f>
        <v>ZONE 310/47</v>
      </c>
      <c r="C564" t="str">
        <f>CONCATENATE(J564,"/",P564)</f>
        <v>ZONE 314/47</v>
      </c>
      <c r="J564" t="s">
        <v>45</v>
      </c>
      <c r="K564" s="1" t="s">
        <v>100</v>
      </c>
      <c r="L564" s="1" t="s">
        <v>113</v>
      </c>
      <c r="P564" s="1">
        <v>47</v>
      </c>
      <c r="Q564" s="1">
        <v>47</v>
      </c>
      <c r="R564" s="1">
        <v>47</v>
      </c>
      <c r="T564" t="s">
        <v>44</v>
      </c>
      <c r="W564" s="1" t="s">
        <v>202</v>
      </c>
    </row>
    <row r="565" spans="1:23" x14ac:dyDescent="0.25">
      <c r="A565" s="1" t="str">
        <f>CONCATENATE(L565,"/",R565)</f>
        <v>ZONE 300/55</v>
      </c>
      <c r="B565" s="1" t="str">
        <f>CONCATENATE(K565,"/",Q565)</f>
        <v>ZONE 320/55</v>
      </c>
      <c r="C565" t="str">
        <f>CONCATENATE(J565,"/",P565)</f>
        <v>ZONE 321/47</v>
      </c>
      <c r="J565" t="s">
        <v>47</v>
      </c>
      <c r="K565" s="1" t="s">
        <v>101</v>
      </c>
      <c r="L565" s="1" t="s">
        <v>113</v>
      </c>
      <c r="P565" s="1">
        <v>47</v>
      </c>
      <c r="Q565" s="1">
        <v>55</v>
      </c>
      <c r="R565" s="1">
        <v>55</v>
      </c>
      <c r="T565" t="s">
        <v>44</v>
      </c>
      <c r="W565" s="1" t="s">
        <v>202</v>
      </c>
    </row>
    <row r="566" spans="1:23" x14ac:dyDescent="0.25">
      <c r="A566" s="1" t="str">
        <f>CONCATENATE(L566,"/",R566)</f>
        <v>ZONE 300/47</v>
      </c>
      <c r="B566" s="1" t="str">
        <f>CONCATENATE(K566,"/",Q566)</f>
        <v>ZONE 320/47</v>
      </c>
      <c r="C566" t="str">
        <f>CONCATENATE(J566,"/",P566)</f>
        <v>ZONE 324/47</v>
      </c>
      <c r="J566" t="s">
        <v>48</v>
      </c>
      <c r="K566" s="1" t="s">
        <v>101</v>
      </c>
      <c r="L566" s="1" t="s">
        <v>113</v>
      </c>
      <c r="P566" s="1">
        <v>47</v>
      </c>
      <c r="Q566" s="1">
        <v>47</v>
      </c>
      <c r="R566" s="1">
        <v>47</v>
      </c>
      <c r="T566" t="s">
        <v>44</v>
      </c>
      <c r="W566" s="1" t="s">
        <v>202</v>
      </c>
    </row>
    <row r="567" spans="1:23" x14ac:dyDescent="0.25">
      <c r="A567" s="1" t="str">
        <f>CONCATENATE(L567,"/",R567)</f>
        <v>ZONE 400/16</v>
      </c>
      <c r="B567" s="1" t="str">
        <f>CONCATENATE(K567,"/",Q567)</f>
        <v>ZONE 410/16</v>
      </c>
      <c r="C567" t="str">
        <f>CONCATENATE(J567,"/",P567)</f>
        <v>ZONE 414/13</v>
      </c>
      <c r="J567" t="s">
        <v>57</v>
      </c>
      <c r="K567" s="1" t="s">
        <v>103</v>
      </c>
      <c r="L567" s="1" t="s">
        <v>112</v>
      </c>
      <c r="P567" s="1">
        <v>13</v>
      </c>
      <c r="Q567" s="1">
        <v>16</v>
      </c>
      <c r="R567" s="1">
        <v>16</v>
      </c>
      <c r="T567" t="s">
        <v>44</v>
      </c>
      <c r="W567" s="1" t="s">
        <v>184</v>
      </c>
    </row>
    <row r="568" spans="1:23" x14ac:dyDescent="0.25">
      <c r="A568" s="1" t="str">
        <f>CONCATENATE(L568,"/",R568)</f>
        <v>ZONE 400/14</v>
      </c>
      <c r="B568" s="1" t="str">
        <f>CONCATENATE(K568,"/",Q568)</f>
        <v>ZONE 420/14</v>
      </c>
      <c r="C568" t="str">
        <f>CONCATENATE(J568,"/",P568)</f>
        <v>ZONE 424/11</v>
      </c>
      <c r="J568" t="s">
        <v>62</v>
      </c>
      <c r="K568" s="1" t="s">
        <v>104</v>
      </c>
      <c r="L568" s="1" t="s">
        <v>112</v>
      </c>
      <c r="P568" s="1">
        <v>11</v>
      </c>
      <c r="Q568" s="1">
        <v>14</v>
      </c>
      <c r="R568" s="1">
        <v>14</v>
      </c>
      <c r="T568" t="s">
        <v>44</v>
      </c>
      <c r="W568" s="1" t="s">
        <v>184</v>
      </c>
    </row>
    <row r="569" spans="1:23" x14ac:dyDescent="0.25">
      <c r="A569" s="1" t="str">
        <f>CONCATENATE(L569,"/",R569)</f>
        <v>ZONE 400/14</v>
      </c>
      <c r="B569" s="1" t="str">
        <f>CONCATENATE(K569,"/",Q569)</f>
        <v>ZONE 470/14</v>
      </c>
      <c r="C569" t="str">
        <f>CONCATENATE(J569,"/",P569)</f>
        <v>ZONE 474/13</v>
      </c>
      <c r="J569" t="s">
        <v>68</v>
      </c>
      <c r="K569" s="1" t="s">
        <v>107</v>
      </c>
      <c r="L569" s="1" t="s">
        <v>112</v>
      </c>
      <c r="P569">
        <v>13</v>
      </c>
      <c r="Q569" s="1">
        <v>14</v>
      </c>
      <c r="R569" s="1">
        <v>14</v>
      </c>
      <c r="T569" t="s">
        <v>44</v>
      </c>
      <c r="W569" s="1" t="s">
        <v>184</v>
      </c>
    </row>
    <row r="570" spans="1:23" x14ac:dyDescent="0.25">
      <c r="A570" s="1" t="str">
        <f>CONCATENATE(L570,"/",R570)</f>
        <v>ZONE 400/14</v>
      </c>
      <c r="B570" s="1" t="str">
        <f>CONCATENATE(K570,"/",Q570)</f>
        <v>ZONE 480/14</v>
      </c>
      <c r="C570" t="str">
        <f>CONCATENATE(J570,"/",P570)</f>
        <v>ZONE 484/13</v>
      </c>
      <c r="J570" t="s">
        <v>69</v>
      </c>
      <c r="K570" s="1" t="s">
        <v>108</v>
      </c>
      <c r="L570" s="1" t="s">
        <v>112</v>
      </c>
      <c r="P570">
        <v>13</v>
      </c>
      <c r="Q570" s="1">
        <v>14</v>
      </c>
      <c r="R570" s="1">
        <v>14</v>
      </c>
      <c r="T570" t="s">
        <v>44</v>
      </c>
      <c r="W570" s="1" t="s">
        <v>184</v>
      </c>
    </row>
    <row r="571" spans="1:23" x14ac:dyDescent="0.25">
      <c r="A571" s="1" t="str">
        <f>CONCATENATE(L571,"/",R571)</f>
        <v>ZONE 300/54</v>
      </c>
      <c r="B571" s="1" t="str">
        <f>CONCATENATE(K571,"/",Q571)</f>
        <v>ZONE 310/54</v>
      </c>
      <c r="C571" t="str">
        <f>CONCATENATE(J571,"/",P571)</f>
        <v>ZONE 311/46</v>
      </c>
      <c r="J571" t="s">
        <v>41</v>
      </c>
      <c r="K571" s="1" t="s">
        <v>100</v>
      </c>
      <c r="L571" s="1" t="s">
        <v>113</v>
      </c>
      <c r="P571">
        <v>46</v>
      </c>
      <c r="Q571" s="1">
        <v>54</v>
      </c>
      <c r="R571" s="1">
        <v>54</v>
      </c>
      <c r="T571" t="s">
        <v>43</v>
      </c>
      <c r="W571" s="1" t="s">
        <v>204</v>
      </c>
    </row>
    <row r="572" spans="1:23" x14ac:dyDescent="0.25">
      <c r="A572" s="1" t="str">
        <f>CONCATENATE(L572,"/",R572)</f>
        <v>ZONE 300/46</v>
      </c>
      <c r="B572" s="1" t="str">
        <f>CONCATENATE(K572,"/",Q572)</f>
        <v>ZONE 310/46</v>
      </c>
      <c r="C572" t="str">
        <f>CONCATENATE(J572,"/",P572)</f>
        <v>ZONE 314/46</v>
      </c>
      <c r="J572" t="s">
        <v>45</v>
      </c>
      <c r="K572" s="1" t="s">
        <v>100</v>
      </c>
      <c r="L572" s="1" t="s">
        <v>113</v>
      </c>
      <c r="P572" s="1">
        <v>46</v>
      </c>
      <c r="Q572" s="1">
        <v>46</v>
      </c>
      <c r="R572" s="1">
        <v>46</v>
      </c>
      <c r="T572" t="s">
        <v>43</v>
      </c>
      <c r="W572" s="1" t="s">
        <v>204</v>
      </c>
    </row>
    <row r="573" spans="1:23" x14ac:dyDescent="0.25">
      <c r="A573" s="1" t="str">
        <f>CONCATENATE(L573,"/",R573)</f>
        <v>ZONE 300/54</v>
      </c>
      <c r="B573" s="1" t="str">
        <f>CONCATENATE(K573,"/",Q573)</f>
        <v>ZONE 320/54</v>
      </c>
      <c r="C573" t="str">
        <f>CONCATENATE(J573,"/",P573)</f>
        <v>ZONE 321/46</v>
      </c>
      <c r="J573" t="s">
        <v>47</v>
      </c>
      <c r="K573" s="1" t="s">
        <v>101</v>
      </c>
      <c r="L573" s="1" t="s">
        <v>113</v>
      </c>
      <c r="P573" s="1">
        <v>46</v>
      </c>
      <c r="Q573" s="1">
        <v>54</v>
      </c>
      <c r="R573" s="1">
        <v>54</v>
      </c>
      <c r="T573" t="s">
        <v>43</v>
      </c>
      <c r="W573" s="1" t="s">
        <v>204</v>
      </c>
    </row>
    <row r="574" spans="1:23" x14ac:dyDescent="0.25">
      <c r="A574" s="1" t="str">
        <f>CONCATENATE(L574,"/",R574)</f>
        <v>ZONE 300/46</v>
      </c>
      <c r="B574" s="1" t="str">
        <f>CONCATENATE(K574,"/",Q574)</f>
        <v>ZONE 320/46</v>
      </c>
      <c r="C574" t="str">
        <f>CONCATENATE(J574,"/",P574)</f>
        <v>ZONE 324/46</v>
      </c>
      <c r="J574" t="s">
        <v>48</v>
      </c>
      <c r="K574" s="1" t="s">
        <v>101</v>
      </c>
      <c r="L574" s="1" t="s">
        <v>113</v>
      </c>
      <c r="P574" s="1">
        <v>46</v>
      </c>
      <c r="Q574" s="1">
        <v>46</v>
      </c>
      <c r="R574" s="1">
        <v>46</v>
      </c>
      <c r="T574" t="s">
        <v>43</v>
      </c>
      <c r="W574" s="1" t="s">
        <v>204</v>
      </c>
    </row>
    <row r="575" spans="1:23" x14ac:dyDescent="0.25">
      <c r="A575" s="1" t="str">
        <f>CONCATENATE(L575,"/",R575)</f>
        <v>ZONE 300/48</v>
      </c>
      <c r="B575" s="1" t="str">
        <f>CONCATENATE(K575,"/",Q575)</f>
        <v>ZONE 310/48</v>
      </c>
      <c r="C575" t="str">
        <f>CONCATENATE(J575,"/",P575)</f>
        <v>ZONE 311/40</v>
      </c>
      <c r="J575" t="s">
        <v>41</v>
      </c>
      <c r="K575" s="1" t="s">
        <v>100</v>
      </c>
      <c r="L575" s="1" t="s">
        <v>113</v>
      </c>
      <c r="P575" s="1">
        <v>40</v>
      </c>
      <c r="Q575" s="1">
        <v>48</v>
      </c>
      <c r="R575" s="1">
        <v>48</v>
      </c>
      <c r="T575" t="s">
        <v>131</v>
      </c>
      <c r="W575" s="1" t="e">
        <v>#N/A</v>
      </c>
    </row>
    <row r="576" spans="1:23" x14ac:dyDescent="0.25">
      <c r="A576" s="1" t="str">
        <f>CONCATENATE(L576,"/",R576)</f>
        <v>ZONE 300/39</v>
      </c>
      <c r="B576" s="1" t="str">
        <f>CONCATENATE(K576,"/",Q576)</f>
        <v>ZONE 310/39</v>
      </c>
      <c r="C576" t="str">
        <f>CONCATENATE(J576,"/",P576)</f>
        <v>ZONE 314/39</v>
      </c>
      <c r="J576" t="s">
        <v>45</v>
      </c>
      <c r="K576" s="1" t="s">
        <v>100</v>
      </c>
      <c r="L576" s="1" t="s">
        <v>113</v>
      </c>
      <c r="P576" s="1">
        <v>39</v>
      </c>
      <c r="Q576" s="1">
        <v>39</v>
      </c>
      <c r="R576" s="1">
        <v>39</v>
      </c>
      <c r="T576" s="1" t="s">
        <v>131</v>
      </c>
      <c r="W576" s="1" t="e">
        <v>#N/A</v>
      </c>
    </row>
    <row r="577" spans="1:23" x14ac:dyDescent="0.25">
      <c r="A577" s="1" t="str">
        <f>CONCATENATE(L577,"/",R577)</f>
        <v>ZONE 300/48</v>
      </c>
      <c r="B577" s="1" t="str">
        <f>CONCATENATE(K577,"/",Q577)</f>
        <v>ZONE 320/48</v>
      </c>
      <c r="C577" t="str">
        <f>CONCATENATE(J577,"/",P577)</f>
        <v>ZONE 321/40</v>
      </c>
      <c r="J577" t="s">
        <v>47</v>
      </c>
      <c r="K577" t="s">
        <v>101</v>
      </c>
      <c r="L577" s="1" t="s">
        <v>113</v>
      </c>
      <c r="P577">
        <v>40</v>
      </c>
      <c r="Q577" s="1">
        <v>48</v>
      </c>
      <c r="R577" s="1">
        <v>48</v>
      </c>
      <c r="T577" s="1" t="s">
        <v>131</v>
      </c>
      <c r="W577" s="1" t="e">
        <v>#N/A</v>
      </c>
    </row>
    <row r="578" spans="1:23" x14ac:dyDescent="0.25">
      <c r="A578" s="1" t="str">
        <f>CONCATENATE(L578,"/",R578)</f>
        <v>ZONE 300/40</v>
      </c>
      <c r="B578" s="1" t="str">
        <f>CONCATENATE(K578,"/",Q578)</f>
        <v>ZONE 320/40</v>
      </c>
      <c r="C578" t="str">
        <f>CONCATENATE(J578,"/",P578)</f>
        <v>ZONE 324/40</v>
      </c>
      <c r="J578" t="s">
        <v>48</v>
      </c>
      <c r="K578" s="1" t="s">
        <v>101</v>
      </c>
      <c r="L578" s="1" t="s">
        <v>113</v>
      </c>
      <c r="P578">
        <v>40</v>
      </c>
      <c r="Q578" s="1">
        <v>40</v>
      </c>
      <c r="R578" s="1">
        <v>40</v>
      </c>
      <c r="T578" s="1" t="s">
        <v>131</v>
      </c>
      <c r="W578" s="1" t="e">
        <v>#N/A</v>
      </c>
    </row>
    <row r="579" spans="1:23" x14ac:dyDescent="0.25">
      <c r="A579" s="1" t="str">
        <f>CONCATENATE(L579,"/",R579)</f>
        <v>ZONE 300/46</v>
      </c>
      <c r="B579" s="1" t="str">
        <f>CONCATENATE(K579,"/",Q579)</f>
        <v>ZONE 310/46</v>
      </c>
      <c r="C579" t="str">
        <f>CONCATENATE(J579,"/",P579)</f>
        <v>ZONE 311/38</v>
      </c>
      <c r="J579" t="s">
        <v>41</v>
      </c>
      <c r="K579" s="1" t="s">
        <v>100</v>
      </c>
      <c r="L579" s="1" t="s">
        <v>113</v>
      </c>
      <c r="P579" s="1">
        <v>38</v>
      </c>
      <c r="Q579" s="1">
        <v>46</v>
      </c>
      <c r="R579" s="1">
        <v>46</v>
      </c>
      <c r="T579" s="1" t="s">
        <v>131</v>
      </c>
      <c r="W579" s="1" t="s">
        <v>187</v>
      </c>
    </row>
    <row r="580" spans="1:23" x14ac:dyDescent="0.25">
      <c r="A580" s="1" t="str">
        <f>CONCATENATE(L580,"/",R580)</f>
        <v>ZONE 300/37</v>
      </c>
      <c r="B580" s="1" t="str">
        <f>CONCATENATE(K580,"/",Q580)</f>
        <v>ZONE 310/37</v>
      </c>
      <c r="C580" t="str">
        <f>CONCATENATE(J580,"/",P580)</f>
        <v>ZONE 314/37</v>
      </c>
      <c r="J580" t="s">
        <v>45</v>
      </c>
      <c r="K580" s="1" t="s">
        <v>100</v>
      </c>
      <c r="L580" s="1" t="s">
        <v>113</v>
      </c>
      <c r="P580" s="1">
        <v>37</v>
      </c>
      <c r="Q580" s="1">
        <v>37</v>
      </c>
      <c r="R580" s="1">
        <v>37</v>
      </c>
      <c r="T580" s="1" t="s">
        <v>131</v>
      </c>
      <c r="W580" s="1" t="s">
        <v>187</v>
      </c>
    </row>
    <row r="581" spans="1:23" x14ac:dyDescent="0.25">
      <c r="A581" s="1" t="str">
        <f>CONCATENATE(L581,"/",R581)</f>
        <v>ZONE 300/46</v>
      </c>
      <c r="B581" s="1" t="str">
        <f>CONCATENATE(K581,"/",Q581)</f>
        <v>ZONE 320/46</v>
      </c>
      <c r="C581" t="str">
        <f>CONCATENATE(J581,"/",P581)</f>
        <v>ZONE 321/38</v>
      </c>
      <c r="J581" t="s">
        <v>47</v>
      </c>
      <c r="K581" s="1" t="s">
        <v>101</v>
      </c>
      <c r="L581" s="1" t="s">
        <v>113</v>
      </c>
      <c r="P581">
        <v>38</v>
      </c>
      <c r="Q581" s="1">
        <v>46</v>
      </c>
      <c r="R581" s="1">
        <v>46</v>
      </c>
      <c r="T581" s="1" t="s">
        <v>131</v>
      </c>
      <c r="W581" s="1" t="s">
        <v>187</v>
      </c>
    </row>
    <row r="582" spans="1:23" x14ac:dyDescent="0.25">
      <c r="A582" s="1" t="str">
        <f>CONCATENATE(L582,"/",R582)</f>
        <v>ZONE 300/38</v>
      </c>
      <c r="B582" s="1" t="str">
        <f>CONCATENATE(K582,"/",Q582)</f>
        <v>ZONE 320/38</v>
      </c>
      <c r="C582" t="str">
        <f>CONCATENATE(J582,"/",P582)</f>
        <v>ZONE 324/38</v>
      </c>
      <c r="J582" t="s">
        <v>48</v>
      </c>
      <c r="K582" s="1" t="s">
        <v>101</v>
      </c>
      <c r="L582" s="1" t="s">
        <v>113</v>
      </c>
      <c r="P582">
        <v>38</v>
      </c>
      <c r="Q582" s="1">
        <v>38</v>
      </c>
      <c r="R582" s="1">
        <v>38</v>
      </c>
      <c r="T582" s="1" t="s">
        <v>131</v>
      </c>
      <c r="W582" s="1" t="s">
        <v>187</v>
      </c>
    </row>
    <row r="583" spans="1:23" x14ac:dyDescent="0.25">
      <c r="A583" s="1" t="str">
        <f>CONCATENATE(L583,"/",R583)</f>
        <v>ZONE 400/16</v>
      </c>
      <c r="B583" s="1" t="str">
        <f>CONCATENATE(K583,"/",Q583)</f>
        <v>ZONE 470/16</v>
      </c>
      <c r="C583" t="str">
        <f>CONCATENATE(J583,"/",P583)</f>
        <v>ZONE 474/15</v>
      </c>
      <c r="J583" t="s">
        <v>68</v>
      </c>
      <c r="K583" s="1" t="s">
        <v>107</v>
      </c>
      <c r="L583" s="1" t="s">
        <v>112</v>
      </c>
      <c r="P583" s="1">
        <v>15</v>
      </c>
      <c r="Q583" s="1">
        <v>16</v>
      </c>
      <c r="R583" s="1">
        <v>16</v>
      </c>
      <c r="T583" s="1" t="s">
        <v>132</v>
      </c>
      <c r="W583" s="1" t="s">
        <v>205</v>
      </c>
    </row>
    <row r="584" spans="1:23" x14ac:dyDescent="0.25">
      <c r="A584" s="1" t="str">
        <f>CONCATENATE(L584,"/",R584)</f>
        <v>ZONE 400/16</v>
      </c>
      <c r="B584" s="1" t="str">
        <f>CONCATENATE(K584,"/",Q584)</f>
        <v>ZONE 480/16</v>
      </c>
      <c r="C584" t="str">
        <f>CONCATENATE(J584,"/",P584)</f>
        <v>ZONE 484/15</v>
      </c>
      <c r="J584" t="s">
        <v>69</v>
      </c>
      <c r="K584" s="1" t="s">
        <v>108</v>
      </c>
      <c r="L584" s="1" t="s">
        <v>112</v>
      </c>
      <c r="P584" s="1">
        <v>15</v>
      </c>
      <c r="Q584" s="1">
        <v>16</v>
      </c>
      <c r="R584" s="1">
        <v>16</v>
      </c>
      <c r="T584" s="1" t="s">
        <v>132</v>
      </c>
      <c r="W584" s="1" t="s">
        <v>205</v>
      </c>
    </row>
    <row r="585" spans="1:23" x14ac:dyDescent="0.25">
      <c r="A585" s="1" t="str">
        <f>CONCATENATE(L585,"/",R585)</f>
        <v>ZONE 100/5</v>
      </c>
      <c r="B585" s="1" t="str">
        <f>CONCATENATE(K585,"/",Q585)</f>
        <v>ZONE 120/22</v>
      </c>
      <c r="C585" t="str">
        <f>CONCATENATE(J585,"/",P585)</f>
        <v>ZONE 121/5</v>
      </c>
      <c r="J585" t="s">
        <v>1</v>
      </c>
      <c r="K585" s="1" t="s">
        <v>87</v>
      </c>
      <c r="L585" s="1" t="s">
        <v>115</v>
      </c>
      <c r="P585" s="1">
        <v>5</v>
      </c>
      <c r="Q585" s="1">
        <v>22</v>
      </c>
      <c r="R585" s="1">
        <v>5</v>
      </c>
      <c r="T585" t="s">
        <v>133</v>
      </c>
      <c r="W585" s="1">
        <v>-10827</v>
      </c>
    </row>
    <row r="586" spans="1:23" x14ac:dyDescent="0.25">
      <c r="A586" s="1" t="str">
        <f>CONCATENATE(L586,"/",R586)</f>
        <v>ZONE 100/5</v>
      </c>
      <c r="B586" s="1" t="str">
        <f>CONCATENATE(K586,"/",Q586)</f>
        <v>ZONE 120/23</v>
      </c>
      <c r="C586" t="str">
        <f>CONCATENATE(J586,"/",P586)</f>
        <v>ZONE 122/5</v>
      </c>
      <c r="J586" t="s">
        <v>3</v>
      </c>
      <c r="K586" s="1" t="s">
        <v>87</v>
      </c>
      <c r="L586" s="1" t="s">
        <v>115</v>
      </c>
      <c r="P586" s="1">
        <v>5</v>
      </c>
      <c r="Q586" s="1">
        <v>23</v>
      </c>
      <c r="R586" s="1">
        <v>5</v>
      </c>
      <c r="T586" s="1" t="s">
        <v>133</v>
      </c>
      <c r="W586" s="1">
        <v>-10827</v>
      </c>
    </row>
    <row r="587" spans="1:23" x14ac:dyDescent="0.25">
      <c r="A587" s="1" t="str">
        <f>CONCATENATE(L587,"/",R587)</f>
        <v>ZONE 100/5</v>
      </c>
      <c r="B587" s="1" t="str">
        <f>CONCATENATE(K587,"/",Q587)</f>
        <v>ZONE 120/24</v>
      </c>
      <c r="C587" t="str">
        <f>CONCATENATE(J587,"/",P587)</f>
        <v>ZONE 123/5</v>
      </c>
      <c r="J587" t="s">
        <v>4</v>
      </c>
      <c r="K587" s="1" t="s">
        <v>87</v>
      </c>
      <c r="L587" s="1" t="s">
        <v>115</v>
      </c>
      <c r="P587" s="1">
        <v>5</v>
      </c>
      <c r="Q587" s="1">
        <v>24</v>
      </c>
      <c r="R587" s="1">
        <v>5</v>
      </c>
      <c r="T587" s="1" t="s">
        <v>133</v>
      </c>
      <c r="W587" s="1">
        <v>-10827</v>
      </c>
    </row>
    <row r="588" spans="1:23" x14ac:dyDescent="0.25">
      <c r="A588" s="1" t="str">
        <f>CONCATENATE(L588,"/",R588)</f>
        <v>ZONE 100/12</v>
      </c>
      <c r="B588" s="1" t="str">
        <f>CONCATENATE(K588,"/",Q588)</f>
        <v>ZONE 120/45</v>
      </c>
      <c r="C588" t="str">
        <f>CONCATENATE(J588,"/",P588)</f>
        <v>ZONE 124/9</v>
      </c>
      <c r="J588" t="s">
        <v>5</v>
      </c>
      <c r="K588" s="1" t="s">
        <v>87</v>
      </c>
      <c r="L588" s="1" t="s">
        <v>115</v>
      </c>
      <c r="P588" s="1">
        <v>9</v>
      </c>
      <c r="Q588" s="1">
        <v>45</v>
      </c>
      <c r="R588" s="1">
        <v>12</v>
      </c>
      <c r="T588" s="1" t="s">
        <v>133</v>
      </c>
      <c r="W588" s="1">
        <v>-10827</v>
      </c>
    </row>
    <row r="589" spans="1:23" x14ac:dyDescent="0.25">
      <c r="A589" s="1" t="str">
        <f>CONCATENATE(L589,"/",R589)</f>
        <v>ZONE 100/5</v>
      </c>
      <c r="B589" s="1" t="str">
        <f>CONCATENATE(K589,"/",Q589)</f>
        <v>ZONE 120/26</v>
      </c>
      <c r="C589" t="str">
        <f>CONCATENATE(J589,"/",P589)</f>
        <v>ZONE 128/5</v>
      </c>
      <c r="J589" t="s">
        <v>6</v>
      </c>
      <c r="K589" s="1" t="s">
        <v>87</v>
      </c>
      <c r="L589" s="1" t="s">
        <v>115</v>
      </c>
      <c r="P589" s="1">
        <v>5</v>
      </c>
      <c r="Q589" s="1">
        <v>26</v>
      </c>
      <c r="R589" s="1">
        <v>5</v>
      </c>
      <c r="T589" s="1" t="s">
        <v>133</v>
      </c>
      <c r="W589" s="1">
        <v>-10827</v>
      </c>
    </row>
    <row r="590" spans="1:23" x14ac:dyDescent="0.25">
      <c r="A590" s="1" t="str">
        <f>CONCATENATE(L590,"/",R590)</f>
        <v>ZONE 100/6</v>
      </c>
      <c r="B590" s="1" t="str">
        <f>CONCATENATE(K590,"/",Q590)</f>
        <v>ZONE 130/6</v>
      </c>
      <c r="C590" t="str">
        <f>CONCATENATE(J590,"/",P590)</f>
        <v>ZONE 131/5</v>
      </c>
      <c r="J590" t="s">
        <v>7</v>
      </c>
      <c r="K590" s="1" t="s">
        <v>88</v>
      </c>
      <c r="L590" s="1" t="s">
        <v>115</v>
      </c>
      <c r="P590" s="1">
        <v>5</v>
      </c>
      <c r="Q590" s="1">
        <v>6</v>
      </c>
      <c r="R590" s="1">
        <v>6</v>
      </c>
      <c r="T590" s="1" t="s">
        <v>133</v>
      </c>
      <c r="W590" s="1">
        <v>-10827</v>
      </c>
    </row>
    <row r="591" spans="1:23" x14ac:dyDescent="0.25">
      <c r="A591" s="1" t="str">
        <f>CONCATENATE(L591,"/",R591)</f>
        <v>ZONE 100/3</v>
      </c>
      <c r="B591" s="1" t="str">
        <f>CONCATENATE(K591,"/",Q591)</f>
        <v>ZONE 130/3</v>
      </c>
      <c r="C591" t="str">
        <f>CONCATENATE(J591,"/",P591)</f>
        <v>ZONE 138/3</v>
      </c>
      <c r="J591" t="s">
        <v>8</v>
      </c>
      <c r="K591" s="1" t="s">
        <v>88</v>
      </c>
      <c r="L591" s="1" t="s">
        <v>115</v>
      </c>
      <c r="P591" s="1">
        <v>3</v>
      </c>
      <c r="Q591" s="1">
        <v>3</v>
      </c>
      <c r="R591" s="1">
        <v>3</v>
      </c>
      <c r="T591" s="1" t="s">
        <v>133</v>
      </c>
      <c r="W591" s="1">
        <v>-10827</v>
      </c>
    </row>
    <row r="592" spans="1:23" x14ac:dyDescent="0.25">
      <c r="A592" s="1" t="str">
        <f>CONCATENATE(L592,"/",R592)</f>
        <v>ZONE 100/7</v>
      </c>
      <c r="B592" s="1" t="str">
        <f>CONCATENATE(K592,"/",Q592)</f>
        <v>ZONE 140/7</v>
      </c>
      <c r="C592" t="str">
        <f>CONCATENATE(J592,"/",P592)</f>
        <v>ZONE 141/7</v>
      </c>
      <c r="J592" t="s">
        <v>9</v>
      </c>
      <c r="K592" s="1" t="s">
        <v>89</v>
      </c>
      <c r="L592" s="1" t="s">
        <v>115</v>
      </c>
      <c r="P592" s="1">
        <v>7</v>
      </c>
      <c r="Q592" s="1">
        <v>7</v>
      </c>
      <c r="R592" s="1">
        <v>7</v>
      </c>
      <c r="T592" s="1" t="s">
        <v>133</v>
      </c>
      <c r="W592" s="1">
        <v>-10827</v>
      </c>
    </row>
    <row r="593" spans="1:23" x14ac:dyDescent="0.25">
      <c r="A593" s="1" t="str">
        <f>CONCATENATE(L593,"/",R593)</f>
        <v>ZONE 100/13</v>
      </c>
      <c r="B593" s="1" t="str">
        <f>CONCATENATE(K593,"/",Q593)</f>
        <v>ZONE 140/13</v>
      </c>
      <c r="C593" t="str">
        <f>CONCATENATE(J593,"/",P593)</f>
        <v>ZONE 141/8</v>
      </c>
      <c r="J593" t="s">
        <v>9</v>
      </c>
      <c r="K593" s="1" t="s">
        <v>89</v>
      </c>
      <c r="L593" s="1" t="s">
        <v>115</v>
      </c>
      <c r="P593" s="1">
        <v>8</v>
      </c>
      <c r="Q593" s="1">
        <v>13</v>
      </c>
      <c r="R593" s="1">
        <v>13</v>
      </c>
      <c r="T593" s="1" t="s">
        <v>133</v>
      </c>
      <c r="W593" s="1">
        <v>-10827</v>
      </c>
    </row>
    <row r="594" spans="1:23" x14ac:dyDescent="0.25">
      <c r="A594" s="1" t="str">
        <f>CONCATENATE(L594,"/",R594)</f>
        <v>ZONE 100/4</v>
      </c>
      <c r="B594" s="1" t="str">
        <f>CONCATENATE(K594,"/",Q594)</f>
        <v>ZONE 140/4</v>
      </c>
      <c r="C594" t="str">
        <f>CONCATENATE(J594,"/",P594)</f>
        <v>ZONE 142/4</v>
      </c>
      <c r="J594" t="s">
        <v>10</v>
      </c>
      <c r="K594" s="1" t="s">
        <v>89</v>
      </c>
      <c r="L594" s="1" t="s">
        <v>115</v>
      </c>
      <c r="P594" s="1">
        <v>4</v>
      </c>
      <c r="Q594" s="1">
        <v>4</v>
      </c>
      <c r="R594" s="1">
        <v>4</v>
      </c>
      <c r="T594" s="1" t="s">
        <v>133</v>
      </c>
      <c r="W594" s="1">
        <v>-10827</v>
      </c>
    </row>
    <row r="595" spans="1:23" x14ac:dyDescent="0.25">
      <c r="A595" s="1" t="str">
        <f>CONCATENATE(L595,"/",R595)</f>
        <v>ZONE 100/7</v>
      </c>
      <c r="B595" s="1" t="str">
        <f>CONCATENATE(K595,"/",Q595)</f>
        <v>ZONE 140/7</v>
      </c>
      <c r="C595" t="str">
        <f>CONCATENATE(J595,"/",P595)</f>
        <v>ZONE 147/3</v>
      </c>
      <c r="J595" t="s">
        <v>11</v>
      </c>
      <c r="K595" s="1" t="s">
        <v>89</v>
      </c>
      <c r="L595" s="1" t="s">
        <v>115</v>
      </c>
      <c r="P595">
        <v>3</v>
      </c>
      <c r="Q595" s="1">
        <v>7</v>
      </c>
      <c r="R595" s="1">
        <v>7</v>
      </c>
      <c r="T595" s="1" t="s">
        <v>133</v>
      </c>
      <c r="W595" s="1">
        <v>-10827</v>
      </c>
    </row>
    <row r="596" spans="1:23" x14ac:dyDescent="0.25">
      <c r="A596" s="1" t="str">
        <f>CONCATENATE(L596,"/",R596)</f>
        <v>ZONE 100/4</v>
      </c>
      <c r="B596" s="1" t="str">
        <f>CONCATENATE(K596,"/",Q596)</f>
        <v>ZONE 140/4</v>
      </c>
      <c r="C596" t="str">
        <f>CONCATENATE(J596,"/",P596)</f>
        <v>ZONE 148/4</v>
      </c>
      <c r="J596" t="s">
        <v>12</v>
      </c>
      <c r="K596" s="1" t="s">
        <v>89</v>
      </c>
      <c r="L596" s="1" t="s">
        <v>115</v>
      </c>
      <c r="P596">
        <v>4</v>
      </c>
      <c r="Q596" s="1">
        <v>4</v>
      </c>
      <c r="R596" s="1">
        <v>4</v>
      </c>
      <c r="T596" s="1" t="s">
        <v>133</v>
      </c>
      <c r="W596" s="1">
        <v>-10827</v>
      </c>
    </row>
    <row r="597" spans="1:23" x14ac:dyDescent="0.25">
      <c r="A597" s="1" t="str">
        <f>CONCATENATE(L597,"/",R597)</f>
        <v>ZONE 100/13</v>
      </c>
      <c r="B597" s="1" t="str">
        <f>CONCATENATE(K597,"/",Q597)</f>
        <v>ZONE 150/13</v>
      </c>
      <c r="C597" t="str">
        <f>CONCATENATE(J597,"/",P597)</f>
        <v>ZONE 151/9</v>
      </c>
      <c r="J597" t="s">
        <v>13</v>
      </c>
      <c r="K597" s="1" t="s">
        <v>90</v>
      </c>
      <c r="L597" s="1" t="s">
        <v>115</v>
      </c>
      <c r="P597" s="1">
        <v>9</v>
      </c>
      <c r="Q597" s="1">
        <v>13</v>
      </c>
      <c r="R597" s="1">
        <v>13</v>
      </c>
      <c r="T597" s="1" t="s">
        <v>133</v>
      </c>
      <c r="W597" s="1">
        <v>-10827</v>
      </c>
    </row>
    <row r="598" spans="1:23" x14ac:dyDescent="0.25">
      <c r="A598" s="1" t="str">
        <f>CONCATENATE(L598,"/",R598)</f>
        <v>ZONE 100/3</v>
      </c>
      <c r="B598" s="1" t="str">
        <f>CONCATENATE(K598,"/",Q598)</f>
        <v>ZONE 150/3</v>
      </c>
      <c r="C598" t="str">
        <f>CONCATENATE(J598,"/",P598)</f>
        <v>ZONE 154/3</v>
      </c>
      <c r="J598" t="s">
        <v>14</v>
      </c>
      <c r="K598" s="1" t="s">
        <v>90</v>
      </c>
      <c r="L598" s="1" t="s">
        <v>115</v>
      </c>
      <c r="P598" s="1">
        <v>3</v>
      </c>
      <c r="Q598" s="1">
        <v>3</v>
      </c>
      <c r="R598" s="1">
        <v>3</v>
      </c>
      <c r="T598" s="1" t="s">
        <v>133</v>
      </c>
      <c r="W598" s="1">
        <v>-10827</v>
      </c>
    </row>
    <row r="599" spans="1:23" x14ac:dyDescent="0.25">
      <c r="A599" s="1" t="str">
        <f>CONCATENATE(L599,"/",R599)</f>
        <v>ZONE 100/3</v>
      </c>
      <c r="B599" s="1" t="str">
        <f>CONCATENATE(K599,"/",Q599)</f>
        <v>ZONE 150/3</v>
      </c>
      <c r="C599" t="str">
        <f>CONCATENATE(J599,"/",P599)</f>
        <v>ZONE 155/3</v>
      </c>
      <c r="J599" t="s">
        <v>15</v>
      </c>
      <c r="K599" s="1" t="s">
        <v>90</v>
      </c>
      <c r="L599" s="1" t="s">
        <v>115</v>
      </c>
      <c r="P599">
        <v>3</v>
      </c>
      <c r="Q599" s="1">
        <v>3</v>
      </c>
      <c r="R599" s="1">
        <v>3</v>
      </c>
      <c r="T599" s="1" t="s">
        <v>133</v>
      </c>
      <c r="W599" s="1">
        <v>-10827</v>
      </c>
    </row>
    <row r="600" spans="1:23" x14ac:dyDescent="0.25">
      <c r="A600" s="1" t="str">
        <f>CONCATENATE(L600,"/",R600)</f>
        <v>ZONE 100/3</v>
      </c>
      <c r="B600" s="1" t="str">
        <f>CONCATENATE(K600,"/",Q600)</f>
        <v>ZONE 160/3</v>
      </c>
      <c r="C600" t="str">
        <f>CONCATENATE(J600,"/",P600)</f>
        <v>ZONE 166/3</v>
      </c>
      <c r="J600" t="s">
        <v>16</v>
      </c>
      <c r="K600" s="1" t="s">
        <v>91</v>
      </c>
      <c r="L600" s="1" t="s">
        <v>115</v>
      </c>
      <c r="P600">
        <v>3</v>
      </c>
      <c r="Q600" s="1">
        <v>3</v>
      </c>
      <c r="R600" s="1">
        <v>3</v>
      </c>
      <c r="T600" s="1" t="s">
        <v>133</v>
      </c>
      <c r="W600" s="1">
        <v>-10827</v>
      </c>
    </row>
    <row r="601" spans="1:23" x14ac:dyDescent="0.25">
      <c r="A601" s="1" t="str">
        <f>CONCATENATE(L601,"/",R601)</f>
        <v>ZONE 100/8</v>
      </c>
      <c r="B601" s="1" t="str">
        <f>CONCATENATE(K601,"/",Q601)</f>
        <v>ZONE 160/8</v>
      </c>
      <c r="C601" t="str">
        <f>CONCATENATE(J601,"/",P601)</f>
        <v>ZONE 167/3</v>
      </c>
      <c r="J601" t="s">
        <v>17</v>
      </c>
      <c r="K601" s="1" t="s">
        <v>91</v>
      </c>
      <c r="L601" s="1" t="s">
        <v>115</v>
      </c>
      <c r="P601" s="1">
        <v>3</v>
      </c>
      <c r="Q601" s="1">
        <v>8</v>
      </c>
      <c r="R601" s="1">
        <v>8</v>
      </c>
      <c r="T601" s="1" t="s">
        <v>133</v>
      </c>
      <c r="W601" s="1">
        <v>-10827</v>
      </c>
    </row>
    <row r="602" spans="1:23" x14ac:dyDescent="0.25">
      <c r="A602" s="1" t="str">
        <f>CONCATENATE(L602,"/",R602)</f>
        <v>ZONE 100/4</v>
      </c>
      <c r="B602" s="1" t="str">
        <f>CONCATENATE(K602,"/",Q602)</f>
        <v>ZONE 170/4</v>
      </c>
      <c r="C602" t="str">
        <f>CONCATENATE(J602,"/",P602)</f>
        <v>ZONE 173/4</v>
      </c>
      <c r="J602" t="s">
        <v>18</v>
      </c>
      <c r="K602" s="1" t="s">
        <v>92</v>
      </c>
      <c r="L602" s="1" t="s">
        <v>115</v>
      </c>
      <c r="P602" s="1">
        <v>4</v>
      </c>
      <c r="Q602" s="1">
        <v>4</v>
      </c>
      <c r="R602" s="1">
        <v>4</v>
      </c>
      <c r="T602" s="1" t="s">
        <v>133</v>
      </c>
      <c r="W602" s="1">
        <v>-10827</v>
      </c>
    </row>
    <row r="603" spans="1:23" x14ac:dyDescent="0.25">
      <c r="A603" s="1" t="str">
        <f>CONCATENATE(L603,"/",R603)</f>
        <v>ZONE 100/2</v>
      </c>
      <c r="B603" s="1" t="str">
        <f>CONCATENATE(K603,"/",Q603)</f>
        <v>ZONE 170/2</v>
      </c>
      <c r="C603" t="str">
        <f>CONCATENATE(J603,"/",P603)</f>
        <v>ZONE 174/2</v>
      </c>
      <c r="J603" t="s">
        <v>19</v>
      </c>
      <c r="K603" s="1" t="s">
        <v>92</v>
      </c>
      <c r="L603" s="1" t="s">
        <v>115</v>
      </c>
      <c r="P603" s="1">
        <v>2</v>
      </c>
      <c r="Q603" s="1">
        <v>2</v>
      </c>
      <c r="R603" s="1">
        <v>2</v>
      </c>
      <c r="T603" s="1" t="s">
        <v>133</v>
      </c>
      <c r="W603" s="1">
        <v>-10827</v>
      </c>
    </row>
    <row r="604" spans="1:23" x14ac:dyDescent="0.25">
      <c r="A604" s="1" t="str">
        <f>CONCATENATE(L604,"/",R604)</f>
        <v>ZONE 100/4</v>
      </c>
      <c r="B604" s="1" t="str">
        <f>CONCATENATE(K604,"/",Q604)</f>
        <v>ZONE 180/4</v>
      </c>
      <c r="C604" t="str">
        <f>CONCATENATE(J604,"/",P604)</f>
        <v>ZONE 183/4</v>
      </c>
      <c r="J604" t="s">
        <v>20</v>
      </c>
      <c r="K604" s="1" t="s">
        <v>93</v>
      </c>
      <c r="L604" s="1" t="s">
        <v>115</v>
      </c>
      <c r="P604" s="1">
        <v>4</v>
      </c>
      <c r="Q604" s="1">
        <v>4</v>
      </c>
      <c r="R604" s="1">
        <v>4</v>
      </c>
      <c r="T604" s="1" t="s">
        <v>133</v>
      </c>
      <c r="W604" s="1">
        <v>-10827</v>
      </c>
    </row>
    <row r="605" spans="1:23" x14ac:dyDescent="0.25">
      <c r="A605" s="1" t="str">
        <f>CONCATENATE(L605,"/",R605)</f>
        <v>ZONE 100/2</v>
      </c>
      <c r="B605" s="1" t="str">
        <f>CONCATENATE(K605,"/",Q605)</f>
        <v>ZONE 180/2</v>
      </c>
      <c r="C605" t="str">
        <f>CONCATENATE(J605,"/",P605)</f>
        <v>ZONE 184/2</v>
      </c>
      <c r="J605" t="s">
        <v>21</v>
      </c>
      <c r="K605" s="1" t="s">
        <v>93</v>
      </c>
      <c r="L605" s="1" t="s">
        <v>115</v>
      </c>
      <c r="P605" s="1">
        <v>2</v>
      </c>
      <c r="Q605" s="1">
        <v>2</v>
      </c>
      <c r="R605" s="1">
        <v>2</v>
      </c>
      <c r="T605" s="1" t="s">
        <v>133</v>
      </c>
      <c r="W605" s="1">
        <v>-10827</v>
      </c>
    </row>
    <row r="606" spans="1:23" x14ac:dyDescent="0.25">
      <c r="A606" s="1" t="str">
        <f>CONCATENATE(L606,"/",R606)</f>
        <v>ZONE 100/3</v>
      </c>
      <c r="B606" s="1" t="str">
        <f>CONCATENATE(K606,"/",Q606)</f>
        <v>ZONE 190/3</v>
      </c>
      <c r="C606" t="str">
        <f>CONCATENATE(J606,"/",P606)</f>
        <v>ZONE 191/3</v>
      </c>
      <c r="J606" t="s">
        <v>22</v>
      </c>
      <c r="K606" s="1" t="s">
        <v>94</v>
      </c>
      <c r="L606" s="1" t="s">
        <v>115</v>
      </c>
      <c r="P606" s="1">
        <v>3</v>
      </c>
      <c r="Q606" s="1">
        <v>3</v>
      </c>
      <c r="R606" s="1">
        <v>3</v>
      </c>
      <c r="T606" s="1" t="s">
        <v>133</v>
      </c>
      <c r="W606" s="1">
        <v>-10827</v>
      </c>
    </row>
    <row r="607" spans="1:23" x14ac:dyDescent="0.25">
      <c r="A607" s="1" t="str">
        <f>CONCATENATE(L607,"/",R607)</f>
        <v>ZONE 100/3</v>
      </c>
      <c r="B607" s="1" t="str">
        <f>CONCATENATE(K607,"/",Q607)</f>
        <v>ZONE 190/3</v>
      </c>
      <c r="C607" t="str">
        <f>CONCATENATE(J607,"/",P607)</f>
        <v>ZONE 192/3</v>
      </c>
      <c r="J607" t="s">
        <v>23</v>
      </c>
      <c r="K607" t="s">
        <v>94</v>
      </c>
      <c r="L607" s="1" t="s">
        <v>115</v>
      </c>
      <c r="P607" s="1">
        <v>3</v>
      </c>
      <c r="Q607" s="1">
        <v>3</v>
      </c>
      <c r="R607" s="1">
        <v>3</v>
      </c>
      <c r="T607" s="1" t="s">
        <v>133</v>
      </c>
      <c r="W607" s="1">
        <v>-10827</v>
      </c>
    </row>
    <row r="608" spans="1:23" x14ac:dyDescent="0.25">
      <c r="A608" s="1" t="str">
        <f>CONCATENATE(L608,"/",R608)</f>
        <v>ZONE 100/3</v>
      </c>
      <c r="B608" s="1" t="str">
        <f>CONCATENATE(K608,"/",Q608)</f>
        <v>ZONE 190/3</v>
      </c>
      <c r="C608" t="str">
        <f>CONCATENATE(J608,"/",P608)</f>
        <v>ZONE 193/3</v>
      </c>
      <c r="J608" t="s">
        <v>24</v>
      </c>
      <c r="K608" s="1" t="s">
        <v>94</v>
      </c>
      <c r="L608" s="1" t="s">
        <v>115</v>
      </c>
      <c r="P608" s="1">
        <v>3</v>
      </c>
      <c r="Q608" s="1">
        <v>3</v>
      </c>
      <c r="R608" s="1">
        <v>3</v>
      </c>
      <c r="T608" s="1" t="s">
        <v>133</v>
      </c>
      <c r="W608" s="1">
        <v>-10827</v>
      </c>
    </row>
    <row r="609" spans="1:23" x14ac:dyDescent="0.25">
      <c r="A609" s="1" t="str">
        <f>CONCATENATE(L609,"/",R609)</f>
        <v>ZONE 200/3</v>
      </c>
      <c r="B609" s="1" t="str">
        <f>CONCATENATE(K609,"/",Q609)</f>
        <v>ZONE 210/3</v>
      </c>
      <c r="C609" t="str">
        <f>CONCATENATE(J609,"/",P609)</f>
        <v>ZONE 215/3</v>
      </c>
      <c r="J609" t="s">
        <v>25</v>
      </c>
      <c r="K609" s="1" t="s">
        <v>95</v>
      </c>
      <c r="L609" s="1" t="s">
        <v>114</v>
      </c>
      <c r="P609" s="1">
        <v>3</v>
      </c>
      <c r="Q609" s="1">
        <v>3</v>
      </c>
      <c r="R609" s="1">
        <v>3</v>
      </c>
      <c r="T609" s="1" t="s">
        <v>133</v>
      </c>
      <c r="W609" s="1">
        <v>-10827</v>
      </c>
    </row>
    <row r="610" spans="1:23" x14ac:dyDescent="0.25">
      <c r="A610" s="1" t="str">
        <f>CONCATENATE(L610,"/",R610)</f>
        <v>ZONE 200/3</v>
      </c>
      <c r="B610" s="1" t="str">
        <f>CONCATENATE(K610,"/",Q610)</f>
        <v>ZONE 220/3</v>
      </c>
      <c r="C610" t="str">
        <f>CONCATENATE(J610,"/",P610)</f>
        <v>ZONE 221/3</v>
      </c>
      <c r="J610" t="s">
        <v>26</v>
      </c>
      <c r="K610" s="1" t="s">
        <v>96</v>
      </c>
      <c r="L610" s="1" t="s">
        <v>114</v>
      </c>
      <c r="P610" s="1">
        <v>3</v>
      </c>
      <c r="Q610" s="1">
        <v>3</v>
      </c>
      <c r="R610" s="1">
        <v>3</v>
      </c>
      <c r="T610" s="1" t="s">
        <v>133</v>
      </c>
      <c r="W610" s="1">
        <v>-10827</v>
      </c>
    </row>
    <row r="611" spans="1:23" x14ac:dyDescent="0.25">
      <c r="A611" s="1" t="str">
        <f>CONCATENATE(L611,"/",R611)</f>
        <v>ZONE 200/4</v>
      </c>
      <c r="B611" s="1" t="str">
        <f>CONCATENATE(K611,"/",Q611)</f>
        <v>ZONE 220/4</v>
      </c>
      <c r="C611" t="str">
        <f>CONCATENATE(J611,"/",P611)</f>
        <v>ZONE 222/3</v>
      </c>
      <c r="J611" t="s">
        <v>27</v>
      </c>
      <c r="K611" s="1" t="s">
        <v>96</v>
      </c>
      <c r="L611" s="1" t="s">
        <v>114</v>
      </c>
      <c r="P611" s="1">
        <v>3</v>
      </c>
      <c r="Q611" s="1">
        <v>4</v>
      </c>
      <c r="R611" s="1">
        <v>4</v>
      </c>
      <c r="T611" s="1" t="s">
        <v>133</v>
      </c>
      <c r="W611" s="1">
        <v>-10827</v>
      </c>
    </row>
    <row r="612" spans="1:23" x14ac:dyDescent="0.25">
      <c r="A612" s="1" t="str">
        <f>CONCATENATE(L612,"/",R612)</f>
        <v>ZONE 200/3</v>
      </c>
      <c r="B612" s="1" t="str">
        <f>CONCATENATE(K612,"/",Q612)</f>
        <v>ZONE 220/3</v>
      </c>
      <c r="C612" t="str">
        <f>CONCATENATE(J612,"/",P612)</f>
        <v>ZONE 223/3</v>
      </c>
      <c r="J612" t="s">
        <v>28</v>
      </c>
      <c r="K612" s="1" t="s">
        <v>96</v>
      </c>
      <c r="L612" s="1" t="s">
        <v>114</v>
      </c>
      <c r="P612" s="1">
        <v>3</v>
      </c>
      <c r="Q612" s="1">
        <v>3</v>
      </c>
      <c r="R612" s="1">
        <v>3</v>
      </c>
      <c r="T612" s="1" t="s">
        <v>133</v>
      </c>
      <c r="W612" s="1">
        <v>-10827</v>
      </c>
    </row>
    <row r="613" spans="1:23" x14ac:dyDescent="0.25">
      <c r="A613" s="1" t="str">
        <f>CONCATENATE(L613,"/",R613)</f>
        <v>ZONE 200/3</v>
      </c>
      <c r="B613" s="1" t="str">
        <f>CONCATENATE(K613,"/",Q613)</f>
        <v>ZONE 220/3</v>
      </c>
      <c r="C613" t="str">
        <f>CONCATENATE(J613,"/",P613)</f>
        <v>ZONE 224/3</v>
      </c>
      <c r="J613" t="s">
        <v>29</v>
      </c>
      <c r="K613" s="1" t="s">
        <v>96</v>
      </c>
      <c r="L613" s="1" t="s">
        <v>114</v>
      </c>
      <c r="P613">
        <v>3</v>
      </c>
      <c r="Q613" s="1">
        <v>3</v>
      </c>
      <c r="R613" s="1">
        <v>3</v>
      </c>
      <c r="T613" s="1" t="s">
        <v>133</v>
      </c>
      <c r="W613" s="1">
        <v>-10827</v>
      </c>
    </row>
    <row r="614" spans="1:23" x14ac:dyDescent="0.25">
      <c r="A614" s="1" t="str">
        <f>CONCATENATE(L614,"/",R614)</f>
        <v>ZONE 200/6</v>
      </c>
      <c r="B614" s="1" t="str">
        <f>CONCATENATE(K614,"/",Q614)</f>
        <v>ZONE 220/6</v>
      </c>
      <c r="C614" t="str">
        <f>CONCATENATE(J614,"/",P614)</f>
        <v>ZONE 225/6</v>
      </c>
      <c r="J614" t="s">
        <v>30</v>
      </c>
      <c r="K614" s="1" t="s">
        <v>96</v>
      </c>
      <c r="L614" s="1" t="s">
        <v>114</v>
      </c>
      <c r="P614">
        <v>6</v>
      </c>
      <c r="Q614" s="1">
        <v>6</v>
      </c>
      <c r="R614" s="1">
        <v>6</v>
      </c>
      <c r="T614" s="1" t="s">
        <v>133</v>
      </c>
      <c r="W614" s="1">
        <v>-10827</v>
      </c>
    </row>
    <row r="615" spans="1:23" x14ac:dyDescent="0.25">
      <c r="A615" s="1" t="str">
        <f>CONCATENATE(L615,"/",R615)</f>
        <v>ZONE 200/3</v>
      </c>
      <c r="B615" s="1" t="str">
        <f>CONCATENATE(K615,"/",Q615)</f>
        <v>ZONE 250/3</v>
      </c>
      <c r="C615" t="str">
        <f>CONCATENATE(J615,"/",P615)</f>
        <v>ZONE 253/3</v>
      </c>
      <c r="J615" t="s">
        <v>31</v>
      </c>
      <c r="K615" s="1" t="s">
        <v>97</v>
      </c>
      <c r="L615" s="1" t="s">
        <v>114</v>
      </c>
      <c r="P615" s="1">
        <v>3</v>
      </c>
      <c r="Q615" s="1">
        <v>3</v>
      </c>
      <c r="R615" s="1">
        <v>3</v>
      </c>
      <c r="T615" s="1" t="s">
        <v>133</v>
      </c>
      <c r="W615" s="1">
        <v>-10827</v>
      </c>
    </row>
    <row r="616" spans="1:23" x14ac:dyDescent="0.25">
      <c r="A616" s="1" t="str">
        <f>CONCATENATE(L616,"/",R616)</f>
        <v>ZONE 200/3</v>
      </c>
      <c r="B616" s="1" t="str">
        <f>CONCATENATE(K616,"/",Q616)</f>
        <v>ZONE 250/3</v>
      </c>
      <c r="C616" t="str">
        <f>CONCATENATE(J616,"/",P616)</f>
        <v>ZONE 255/3</v>
      </c>
      <c r="J616" t="s">
        <v>32</v>
      </c>
      <c r="K616" s="1" t="s">
        <v>97</v>
      </c>
      <c r="L616" s="1" t="s">
        <v>114</v>
      </c>
      <c r="P616" s="1">
        <v>3</v>
      </c>
      <c r="Q616" s="1">
        <v>3</v>
      </c>
      <c r="R616" s="1">
        <v>3</v>
      </c>
      <c r="T616" s="1" t="s">
        <v>133</v>
      </c>
      <c r="W616" s="1">
        <v>-10827</v>
      </c>
    </row>
    <row r="617" spans="1:23" x14ac:dyDescent="0.25">
      <c r="A617" s="1" t="str">
        <f>CONCATENATE(L617,"/",R617)</f>
        <v>ZONE 200/3</v>
      </c>
      <c r="B617" s="1" t="str">
        <f>CONCATENATE(K617,"/",Q617)</f>
        <v>ZONE 250/3</v>
      </c>
      <c r="C617" t="str">
        <f>CONCATENATE(J617,"/",P617)</f>
        <v>ZONE 257/3</v>
      </c>
      <c r="J617" t="s">
        <v>33</v>
      </c>
      <c r="K617" s="1" t="s">
        <v>97</v>
      </c>
      <c r="L617" s="1" t="s">
        <v>114</v>
      </c>
      <c r="P617" s="1">
        <v>3</v>
      </c>
      <c r="Q617" s="1">
        <v>3</v>
      </c>
      <c r="R617" s="1">
        <v>3</v>
      </c>
      <c r="T617" s="1" t="s">
        <v>133</v>
      </c>
      <c r="W617" s="1">
        <v>-10827</v>
      </c>
    </row>
    <row r="618" spans="1:23" x14ac:dyDescent="0.25">
      <c r="A618" s="1" t="str">
        <f>CONCATENATE(L618,"/",R618)</f>
        <v>ZONE 200/3</v>
      </c>
      <c r="B618" s="1" t="str">
        <f>CONCATENATE(K618,"/",Q618)</f>
        <v>ZONE 250/3</v>
      </c>
      <c r="C618" t="str">
        <f>CONCATENATE(J618,"/",P618)</f>
        <v>ZONE 259/3</v>
      </c>
      <c r="J618" t="s">
        <v>34</v>
      </c>
      <c r="K618" s="1" t="s">
        <v>97</v>
      </c>
      <c r="L618" s="1" t="s">
        <v>114</v>
      </c>
      <c r="P618" s="1">
        <v>3</v>
      </c>
      <c r="Q618" s="1">
        <v>3</v>
      </c>
      <c r="R618" s="1">
        <v>3</v>
      </c>
      <c r="T618" s="1" t="s">
        <v>133</v>
      </c>
      <c r="W618" s="1">
        <v>-10827</v>
      </c>
    </row>
    <row r="619" spans="1:23" x14ac:dyDescent="0.25">
      <c r="A619" s="1" t="str">
        <f>CONCATENATE(L619,"/",R619)</f>
        <v>ZONE 200/3</v>
      </c>
      <c r="B619" s="1" t="str">
        <f>CONCATENATE(K619,"/",Q619)</f>
        <v>ZONE 260/3</v>
      </c>
      <c r="C619" t="str">
        <f>CONCATENATE(J619,"/",P619)</f>
        <v>ZONE 261/3</v>
      </c>
      <c r="J619" t="s">
        <v>35</v>
      </c>
      <c r="K619" s="1" t="s">
        <v>98</v>
      </c>
      <c r="L619" s="1" t="s">
        <v>114</v>
      </c>
      <c r="P619" s="1">
        <v>3</v>
      </c>
      <c r="Q619" s="1">
        <v>3</v>
      </c>
      <c r="R619" s="1">
        <v>3</v>
      </c>
      <c r="T619" s="1" t="s">
        <v>133</v>
      </c>
      <c r="W619" s="1">
        <v>-10827</v>
      </c>
    </row>
    <row r="620" spans="1:23" x14ac:dyDescent="0.25">
      <c r="A620" s="1" t="str">
        <f>CONCATENATE(L620,"/",R620)</f>
        <v>ZONE 200/8</v>
      </c>
      <c r="B620" s="1" t="str">
        <f>CONCATENATE(K620,"/",Q620)</f>
        <v>ZONE 260/8</v>
      </c>
      <c r="C620" t="str">
        <f>CONCATENATE(J620,"/",P620)</f>
        <v>ZONE 262/3</v>
      </c>
      <c r="J620" t="s">
        <v>36</v>
      </c>
      <c r="K620" s="1" t="s">
        <v>98</v>
      </c>
      <c r="L620" s="1" t="s">
        <v>114</v>
      </c>
      <c r="P620" s="1">
        <v>3</v>
      </c>
      <c r="Q620" s="1">
        <v>8</v>
      </c>
      <c r="R620" s="1">
        <v>8</v>
      </c>
      <c r="T620" s="1" t="s">
        <v>133</v>
      </c>
      <c r="W620" s="1">
        <v>-10827</v>
      </c>
    </row>
    <row r="621" spans="1:23" x14ac:dyDescent="0.25">
      <c r="A621" s="1" t="str">
        <f>CONCATENATE(L621,"/",R621)</f>
        <v>ZONE 200/3</v>
      </c>
      <c r="B621" s="1" t="str">
        <f>CONCATENATE(K621,"/",Q621)</f>
        <v>ZONE 260/3</v>
      </c>
      <c r="C621" t="str">
        <f>CONCATENATE(J621,"/",P621)</f>
        <v>ZONE 267/3</v>
      </c>
      <c r="J621" t="s">
        <v>37</v>
      </c>
      <c r="K621" s="1" t="s">
        <v>98</v>
      </c>
      <c r="L621" s="1" t="s">
        <v>114</v>
      </c>
      <c r="P621" s="1">
        <v>3</v>
      </c>
      <c r="Q621" s="1">
        <v>3</v>
      </c>
      <c r="R621" s="1">
        <v>3</v>
      </c>
      <c r="T621" s="1" t="s">
        <v>133</v>
      </c>
      <c r="W621" s="1">
        <v>-10827</v>
      </c>
    </row>
    <row r="622" spans="1:23" x14ac:dyDescent="0.25">
      <c r="A622" s="1" t="str">
        <f>CONCATENATE(L622,"/",R622)</f>
        <v>ZONE 200/3</v>
      </c>
      <c r="B622" s="1" t="str">
        <f>CONCATENATE(K622,"/",Q622)</f>
        <v>ZONE 260/3</v>
      </c>
      <c r="C622" t="str">
        <f>CONCATENATE(J622,"/",P622)</f>
        <v>ZONE 268/3</v>
      </c>
      <c r="J622" t="s">
        <v>38</v>
      </c>
      <c r="K622" s="1" t="s">
        <v>98</v>
      </c>
      <c r="L622" s="1" t="s">
        <v>114</v>
      </c>
      <c r="P622" s="1">
        <v>3</v>
      </c>
      <c r="Q622" s="1">
        <v>3</v>
      </c>
      <c r="R622" s="1">
        <v>3</v>
      </c>
      <c r="T622" s="1" t="s">
        <v>133</v>
      </c>
      <c r="W622" s="1">
        <v>-10827</v>
      </c>
    </row>
    <row r="623" spans="1:23" x14ac:dyDescent="0.25">
      <c r="A623" s="1" t="str">
        <f>CONCATENATE(L623,"/",R623)</f>
        <v>ZONE 200/7</v>
      </c>
      <c r="B623" s="1" t="str">
        <f>CONCATENATE(K623,"/",Q623)</f>
        <v>ZONE 290/7</v>
      </c>
      <c r="C623" t="str">
        <f>CONCATENATE(J623,"/",P623)</f>
        <v>ZONE 291/6</v>
      </c>
      <c r="J623" t="s">
        <v>39</v>
      </c>
      <c r="K623" t="s">
        <v>99</v>
      </c>
      <c r="L623" s="1" t="s">
        <v>114</v>
      </c>
      <c r="P623" s="1">
        <v>6</v>
      </c>
      <c r="Q623" s="1">
        <v>7</v>
      </c>
      <c r="R623" s="1">
        <v>7</v>
      </c>
      <c r="T623" s="1" t="s">
        <v>133</v>
      </c>
      <c r="W623" s="1">
        <v>-10827</v>
      </c>
    </row>
    <row r="624" spans="1:23" x14ac:dyDescent="0.25">
      <c r="A624" s="1" t="str">
        <f>CONCATENATE(L624,"/",R624)</f>
        <v>ZONE 200/6</v>
      </c>
      <c r="B624" s="1" t="str">
        <f>CONCATENATE(K624,"/",Q624)</f>
        <v>ZONE 290/6</v>
      </c>
      <c r="C624" t="str">
        <f>CONCATENATE(J624,"/",P624)</f>
        <v>ZONE 292/3</v>
      </c>
      <c r="J624" t="s">
        <v>40</v>
      </c>
      <c r="K624" s="1" t="s">
        <v>99</v>
      </c>
      <c r="L624" s="1" t="s">
        <v>114</v>
      </c>
      <c r="P624" s="1">
        <v>3</v>
      </c>
      <c r="Q624" s="1">
        <v>6</v>
      </c>
      <c r="R624" s="1">
        <v>6</v>
      </c>
      <c r="T624" s="1" t="s">
        <v>133</v>
      </c>
      <c r="W624" s="1">
        <v>-10827</v>
      </c>
    </row>
    <row r="625" spans="1:23" x14ac:dyDescent="0.25">
      <c r="A625" s="1" t="str">
        <f>CONCATENATE(L625,"/",R625)</f>
        <v>ZONE 300/28</v>
      </c>
      <c r="B625" s="1" t="str">
        <f>CONCATENATE(K625,"/",Q625)</f>
        <v>ZONE 310/28</v>
      </c>
      <c r="C625" t="str">
        <f>CONCATENATE(J625,"/",P625)</f>
        <v>ZONE 311/24</v>
      </c>
      <c r="J625" t="s">
        <v>41</v>
      </c>
      <c r="K625" s="1" t="s">
        <v>100</v>
      </c>
      <c r="L625" s="1" t="s">
        <v>113</v>
      </c>
      <c r="P625" s="1">
        <v>24</v>
      </c>
      <c r="Q625" s="1">
        <v>28</v>
      </c>
      <c r="R625" s="1">
        <v>28</v>
      </c>
      <c r="T625" s="1" t="s">
        <v>133</v>
      </c>
      <c r="W625" s="1">
        <v>-10827</v>
      </c>
    </row>
    <row r="626" spans="1:23" x14ac:dyDescent="0.25">
      <c r="A626" s="1" t="str">
        <f>CONCATENATE(L626,"/",R626)</f>
        <v>ZONE 300/23</v>
      </c>
      <c r="B626" s="1" t="str">
        <f>CONCATENATE(K626,"/",Q626)</f>
        <v>ZONE 310/23</v>
      </c>
      <c r="C626" t="str">
        <f>CONCATENATE(J626,"/",P626)</f>
        <v>ZONE 314/23</v>
      </c>
      <c r="J626" t="s">
        <v>45</v>
      </c>
      <c r="K626" s="1" t="s">
        <v>100</v>
      </c>
      <c r="L626" s="1" t="s">
        <v>113</v>
      </c>
      <c r="P626" s="1">
        <v>23</v>
      </c>
      <c r="Q626" s="1">
        <v>23</v>
      </c>
      <c r="R626" s="1">
        <v>23</v>
      </c>
      <c r="T626" s="1" t="s">
        <v>133</v>
      </c>
      <c r="W626" s="1">
        <v>-10827</v>
      </c>
    </row>
    <row r="627" spans="1:23" x14ac:dyDescent="0.25">
      <c r="A627" s="1" t="str">
        <f>CONCATENATE(L627,"/",R627)</f>
        <v>ZONE 300/6</v>
      </c>
      <c r="B627" s="1" t="str">
        <f>CONCATENATE(K627,"/",Q627)</f>
        <v>ZONE 310/6</v>
      </c>
      <c r="C627" t="str">
        <f>CONCATENATE(J627,"/",P627)</f>
        <v>ZONE 316/5</v>
      </c>
      <c r="J627" t="s">
        <v>46</v>
      </c>
      <c r="K627" s="1" t="s">
        <v>100</v>
      </c>
      <c r="L627" s="1" t="s">
        <v>113</v>
      </c>
      <c r="P627" s="1">
        <v>5</v>
      </c>
      <c r="Q627" s="1">
        <v>6</v>
      </c>
      <c r="R627" s="1">
        <v>6</v>
      </c>
      <c r="T627" s="1" t="s">
        <v>133</v>
      </c>
      <c r="W627" s="1">
        <v>-10827</v>
      </c>
    </row>
    <row r="628" spans="1:23" x14ac:dyDescent="0.25">
      <c r="A628" s="1" t="str">
        <f>CONCATENATE(L628,"/",R628)</f>
        <v>ZONE 300/28</v>
      </c>
      <c r="B628" s="1" t="str">
        <f>CONCATENATE(K628,"/",Q628)</f>
        <v>ZONE 320/28</v>
      </c>
      <c r="C628" t="str">
        <f>CONCATENATE(J628,"/",P628)</f>
        <v>ZONE 321/24</v>
      </c>
      <c r="J628" t="s">
        <v>47</v>
      </c>
      <c r="K628" s="1" t="s">
        <v>101</v>
      </c>
      <c r="L628" s="1" t="s">
        <v>113</v>
      </c>
      <c r="P628">
        <v>24</v>
      </c>
      <c r="Q628" s="1">
        <v>28</v>
      </c>
      <c r="R628" s="1">
        <v>28</v>
      </c>
      <c r="T628" s="1" t="s">
        <v>133</v>
      </c>
      <c r="W628" s="1">
        <v>-10827</v>
      </c>
    </row>
    <row r="629" spans="1:23" x14ac:dyDescent="0.25">
      <c r="A629" s="1" t="str">
        <f>CONCATENATE(L629,"/",R629)</f>
        <v>ZONE 300/24</v>
      </c>
      <c r="B629" s="1" t="str">
        <f>CONCATENATE(K629,"/",Q629)</f>
        <v>ZONE 320/24</v>
      </c>
      <c r="C629" t="str">
        <f>CONCATENATE(J629,"/",P629)</f>
        <v>ZONE 324/24</v>
      </c>
      <c r="J629" t="s">
        <v>48</v>
      </c>
      <c r="K629" s="1" t="s">
        <v>101</v>
      </c>
      <c r="L629" s="1" t="s">
        <v>113</v>
      </c>
      <c r="P629">
        <v>24</v>
      </c>
      <c r="Q629" s="1">
        <v>24</v>
      </c>
      <c r="R629" s="1">
        <v>24</v>
      </c>
      <c r="T629" s="1" t="s">
        <v>133</v>
      </c>
      <c r="W629" s="1">
        <v>-10827</v>
      </c>
    </row>
    <row r="630" spans="1:23" x14ac:dyDescent="0.25">
      <c r="A630" s="1" t="str">
        <f>CONCATENATE(L630,"/",R630)</f>
        <v>ZONE 300/6</v>
      </c>
      <c r="B630" s="1" t="str">
        <f>CONCATENATE(K630,"/",Q630)</f>
        <v>ZONE 320/6</v>
      </c>
      <c r="C630" t="str">
        <f>CONCATENATE(J630,"/",P630)</f>
        <v>ZONE 326/5</v>
      </c>
      <c r="J630" t="s">
        <v>49</v>
      </c>
      <c r="K630" s="1" t="s">
        <v>101</v>
      </c>
      <c r="L630" s="1" t="s">
        <v>113</v>
      </c>
      <c r="P630">
        <v>5</v>
      </c>
      <c r="Q630" s="1">
        <v>6</v>
      </c>
      <c r="R630" s="1">
        <v>6</v>
      </c>
      <c r="T630" s="1" t="s">
        <v>133</v>
      </c>
      <c r="W630" s="1">
        <v>-10827</v>
      </c>
    </row>
    <row r="631" spans="1:23" x14ac:dyDescent="0.25">
      <c r="A631" s="1" t="str">
        <f>CONCATENATE(L631,"/",R631)</f>
        <v>ZONE 300/2</v>
      </c>
      <c r="B631" s="1" t="str">
        <f>CONCATENATE(K631,"/",Q631)</f>
        <v>ZONE 330/2</v>
      </c>
      <c r="C631" t="str">
        <f>CONCATENATE(J631,"/",P631)</f>
        <v>ZONE 331/2</v>
      </c>
      <c r="J631" t="s">
        <v>50</v>
      </c>
      <c r="K631" s="1" t="s">
        <v>102</v>
      </c>
      <c r="L631" s="1" t="s">
        <v>113</v>
      </c>
      <c r="P631" s="1">
        <v>2</v>
      </c>
      <c r="Q631" s="1">
        <v>2</v>
      </c>
      <c r="R631" s="1">
        <v>2</v>
      </c>
      <c r="T631" s="1" t="s">
        <v>133</v>
      </c>
      <c r="W631" s="1">
        <v>-10827</v>
      </c>
    </row>
    <row r="632" spans="1:23" x14ac:dyDescent="0.25">
      <c r="A632" s="1" t="str">
        <f>CONCATENATE(L632,"/",R632)</f>
        <v>ZONE 300/11</v>
      </c>
      <c r="B632" s="1" t="str">
        <f>CONCATENATE(K632,"/",Q632)</f>
        <v>ZONE 330/11</v>
      </c>
      <c r="C632" t="str">
        <f>CONCATENATE(J632,"/",P632)</f>
        <v>ZONE 332/2</v>
      </c>
      <c r="J632" t="s">
        <v>51</v>
      </c>
      <c r="K632" s="1" t="s">
        <v>102</v>
      </c>
      <c r="L632" s="1" t="s">
        <v>113</v>
      </c>
      <c r="P632" s="1">
        <v>2</v>
      </c>
      <c r="Q632" s="1">
        <v>11</v>
      </c>
      <c r="R632" s="1">
        <v>11</v>
      </c>
      <c r="T632" s="1" t="s">
        <v>133</v>
      </c>
      <c r="W632" s="1">
        <v>-10827</v>
      </c>
    </row>
    <row r="633" spans="1:23" x14ac:dyDescent="0.25">
      <c r="A633" s="1" t="str">
        <f>CONCATENATE(L633,"/",R633)</f>
        <v>ZONE 300/2</v>
      </c>
      <c r="B633" s="1" t="str">
        <f>CONCATENATE(K633,"/",Q633)</f>
        <v>ZONE 330/2</v>
      </c>
      <c r="C633" t="str">
        <f>CONCATENATE(J633,"/",P633)</f>
        <v>ZONE 334/2</v>
      </c>
      <c r="J633" t="s">
        <v>52</v>
      </c>
      <c r="K633" s="1" t="s">
        <v>102</v>
      </c>
      <c r="L633" s="1" t="s">
        <v>113</v>
      </c>
      <c r="P633" s="1">
        <v>2</v>
      </c>
      <c r="Q633" s="1">
        <v>2</v>
      </c>
      <c r="R633" s="1">
        <v>2</v>
      </c>
      <c r="T633" s="1" t="s">
        <v>133</v>
      </c>
      <c r="W633" s="1">
        <v>-10827</v>
      </c>
    </row>
    <row r="634" spans="1:23" x14ac:dyDescent="0.25">
      <c r="A634" s="1" t="str">
        <f>CONCATENATE(L634,"/",R634)</f>
        <v>ZONE 300/11</v>
      </c>
      <c r="B634" s="1" t="str">
        <f>CONCATENATE(K634,"/",Q634)</f>
        <v>ZONE 330/11</v>
      </c>
      <c r="C634" t="str">
        <f>CONCATENATE(J634,"/",P634)</f>
        <v>ZONE 337/11</v>
      </c>
      <c r="J634" t="s">
        <v>53</v>
      </c>
      <c r="K634" s="1" t="s">
        <v>102</v>
      </c>
      <c r="L634" s="1" t="s">
        <v>113</v>
      </c>
      <c r="P634" s="1">
        <v>11</v>
      </c>
      <c r="Q634" s="1">
        <v>11</v>
      </c>
      <c r="R634" s="1">
        <v>11</v>
      </c>
      <c r="T634" s="1" t="s">
        <v>133</v>
      </c>
      <c r="W634" s="1">
        <v>-10827</v>
      </c>
    </row>
    <row r="635" spans="1:23" x14ac:dyDescent="0.25">
      <c r="A635" s="1" t="str">
        <f>CONCATENATE(L635,"/",R635)</f>
        <v>ZONE 400/16</v>
      </c>
      <c r="B635" s="1" t="str">
        <f>CONCATENATE(K635,"/",Q635)</f>
        <v>ZONE 410/16</v>
      </c>
      <c r="C635" t="str">
        <f>CONCATENATE(J635,"/",P635)</f>
        <v>ZONE 411/10</v>
      </c>
      <c r="J635" t="s">
        <v>54</v>
      </c>
      <c r="K635" s="1" t="s">
        <v>103</v>
      </c>
      <c r="L635" s="1" t="s">
        <v>112</v>
      </c>
      <c r="P635" s="1">
        <v>10</v>
      </c>
      <c r="Q635" s="1">
        <v>16</v>
      </c>
      <c r="R635" s="1">
        <v>16</v>
      </c>
      <c r="T635" s="1" t="s">
        <v>133</v>
      </c>
      <c r="W635" s="1">
        <v>-10827</v>
      </c>
    </row>
    <row r="636" spans="1:23" x14ac:dyDescent="0.25">
      <c r="A636" s="1" t="str">
        <f>CONCATENATE(L636,"/",R636)</f>
        <v>ZONE 400/6</v>
      </c>
      <c r="B636" s="1" t="str">
        <f>CONCATENATE(K636,"/",Q636)</f>
        <v>ZONE 410/6</v>
      </c>
      <c r="C636" t="str">
        <f>CONCATENATE(J636,"/",P636)</f>
        <v>ZONE 412/5</v>
      </c>
      <c r="J636" t="s">
        <v>55</v>
      </c>
      <c r="K636" s="1" t="s">
        <v>103</v>
      </c>
      <c r="L636" s="1" t="s">
        <v>112</v>
      </c>
      <c r="P636" s="1">
        <v>5</v>
      </c>
      <c r="Q636" s="1">
        <v>6</v>
      </c>
      <c r="R636" s="1">
        <v>6</v>
      </c>
      <c r="T636" s="1" t="s">
        <v>133</v>
      </c>
      <c r="W636" s="1">
        <v>-10827</v>
      </c>
    </row>
    <row r="637" spans="1:23" x14ac:dyDescent="0.25">
      <c r="A637" s="1" t="str">
        <f>CONCATENATE(L637,"/",R637)</f>
        <v>ZONE 400/5</v>
      </c>
      <c r="B637" s="1" t="str">
        <f>CONCATENATE(K637,"/",Q637)</f>
        <v>ZONE 410/5</v>
      </c>
      <c r="C637" t="str">
        <f>CONCATENATE(J637,"/",P637)</f>
        <v>ZONE 413/5</v>
      </c>
      <c r="J637" t="s">
        <v>56</v>
      </c>
      <c r="K637" s="1" t="s">
        <v>103</v>
      </c>
      <c r="L637" s="1" t="s">
        <v>112</v>
      </c>
      <c r="P637" s="1">
        <v>5</v>
      </c>
      <c r="Q637" s="1">
        <v>5</v>
      </c>
      <c r="R637" s="1">
        <v>5</v>
      </c>
      <c r="T637" s="1" t="s">
        <v>133</v>
      </c>
      <c r="W637" s="1">
        <v>-10827</v>
      </c>
    </row>
    <row r="638" spans="1:23" x14ac:dyDescent="0.25">
      <c r="A638" s="1" t="str">
        <f>CONCATENATE(L638,"/",R638)</f>
        <v>ZONE 400/9</v>
      </c>
      <c r="B638" s="1" t="str">
        <f>CONCATENATE(K638,"/",Q638)</f>
        <v>ZONE 410/9</v>
      </c>
      <c r="C638" t="str">
        <f>CONCATENATE(J638,"/",P638)</f>
        <v>ZONE 414/7</v>
      </c>
      <c r="J638" t="s">
        <v>57</v>
      </c>
      <c r="K638" s="1" t="s">
        <v>103</v>
      </c>
      <c r="L638" s="1" t="s">
        <v>112</v>
      </c>
      <c r="P638" s="1">
        <v>7</v>
      </c>
      <c r="Q638" s="1">
        <v>9</v>
      </c>
      <c r="R638" s="1">
        <v>9</v>
      </c>
      <c r="T638" s="1" t="s">
        <v>133</v>
      </c>
      <c r="W638" s="1">
        <v>-10827</v>
      </c>
    </row>
    <row r="639" spans="1:23" x14ac:dyDescent="0.25">
      <c r="A639" s="1" t="str">
        <f>CONCATENATE(L639,"/",R639)</f>
        <v>ZONE 400/5</v>
      </c>
      <c r="B639" s="1" t="str">
        <f>CONCATENATE(K639,"/",Q639)</f>
        <v>ZONE 410/5</v>
      </c>
      <c r="C639" t="str">
        <f>CONCATENATE(J639,"/",P639)</f>
        <v>ZONE 415/5</v>
      </c>
      <c r="J639" t="s">
        <v>58</v>
      </c>
      <c r="K639" t="s">
        <v>103</v>
      </c>
      <c r="L639" s="1" t="s">
        <v>112</v>
      </c>
      <c r="P639" s="1">
        <v>5</v>
      </c>
      <c r="Q639" s="1">
        <v>5</v>
      </c>
      <c r="R639" s="1">
        <v>5</v>
      </c>
      <c r="T639" s="1" t="s">
        <v>133</v>
      </c>
      <c r="W639" s="1">
        <v>-10827</v>
      </c>
    </row>
    <row r="640" spans="1:23" x14ac:dyDescent="0.25">
      <c r="A640" s="1" t="str">
        <f>CONCATENATE(L640,"/",R640)</f>
        <v>ZONE 400/16</v>
      </c>
      <c r="B640" s="1" t="str">
        <f>CONCATENATE(K640,"/",Q640)</f>
        <v>ZONE 420/16</v>
      </c>
      <c r="C640" t="str">
        <f>CONCATENATE(J640,"/",P640)</f>
        <v>ZONE 421/10</v>
      </c>
      <c r="J640" t="s">
        <v>59</v>
      </c>
      <c r="K640" s="1" t="s">
        <v>104</v>
      </c>
      <c r="L640" s="1" t="s">
        <v>112</v>
      </c>
      <c r="P640" s="1">
        <v>10</v>
      </c>
      <c r="Q640" s="1">
        <v>16</v>
      </c>
      <c r="R640" s="1">
        <v>16</v>
      </c>
      <c r="T640" s="1" t="s">
        <v>133</v>
      </c>
      <c r="W640" s="1">
        <v>-10827</v>
      </c>
    </row>
    <row r="641" spans="1:23" x14ac:dyDescent="0.25">
      <c r="A641" s="1" t="str">
        <f>CONCATENATE(L641,"/",R641)</f>
        <v>ZONE 400/6</v>
      </c>
      <c r="B641" s="1" t="str">
        <f>CONCATENATE(K641,"/",Q641)</f>
        <v>ZONE 420/6</v>
      </c>
      <c r="C641" t="str">
        <f>CONCATENATE(J641,"/",P641)</f>
        <v>ZONE 422/5</v>
      </c>
      <c r="J641" t="s">
        <v>60</v>
      </c>
      <c r="K641" s="1" t="s">
        <v>104</v>
      </c>
      <c r="L641" s="1" t="s">
        <v>112</v>
      </c>
      <c r="P641" s="1">
        <v>5</v>
      </c>
      <c r="Q641" s="1">
        <v>6</v>
      </c>
      <c r="R641" s="1">
        <v>6</v>
      </c>
      <c r="T641" s="1" t="s">
        <v>133</v>
      </c>
      <c r="W641" s="1">
        <v>-10827</v>
      </c>
    </row>
    <row r="642" spans="1:23" x14ac:dyDescent="0.25">
      <c r="A642" s="1" t="str">
        <f>CONCATENATE(L642,"/",R642)</f>
        <v>ZONE 400/5</v>
      </c>
      <c r="B642" s="1" t="str">
        <f>CONCATENATE(K642,"/",Q642)</f>
        <v>ZONE 420/5</v>
      </c>
      <c r="C642" t="str">
        <f>CONCATENATE(J642,"/",P642)</f>
        <v>ZONE 423/5</v>
      </c>
      <c r="J642" t="s">
        <v>61</v>
      </c>
      <c r="K642" s="1" t="s">
        <v>104</v>
      </c>
      <c r="L642" s="1" t="s">
        <v>112</v>
      </c>
      <c r="P642" s="1">
        <v>5</v>
      </c>
      <c r="Q642" s="1">
        <v>5</v>
      </c>
      <c r="R642" s="1">
        <v>5</v>
      </c>
      <c r="T642" s="1" t="s">
        <v>133</v>
      </c>
      <c r="W642" s="1">
        <v>-10827</v>
      </c>
    </row>
    <row r="643" spans="1:23" x14ac:dyDescent="0.25">
      <c r="A643" s="1" t="str">
        <f>CONCATENATE(L643,"/",R643)</f>
        <v>ZONE 400/7</v>
      </c>
      <c r="B643" s="1" t="str">
        <f>CONCATENATE(K643,"/",Q643)</f>
        <v>ZONE 420/7</v>
      </c>
      <c r="C643" t="str">
        <f>CONCATENATE(J643,"/",P643)</f>
        <v>ZONE 424/5</v>
      </c>
      <c r="J643" t="s">
        <v>62</v>
      </c>
      <c r="K643" s="1" t="s">
        <v>104</v>
      </c>
      <c r="L643" s="1" t="s">
        <v>112</v>
      </c>
      <c r="P643">
        <v>5</v>
      </c>
      <c r="Q643" s="1">
        <v>7</v>
      </c>
      <c r="R643" s="1">
        <v>7</v>
      </c>
      <c r="T643" s="1" t="s">
        <v>133</v>
      </c>
      <c r="W643" s="1">
        <v>-10827</v>
      </c>
    </row>
    <row r="644" spans="1:23" x14ac:dyDescent="0.25">
      <c r="A644" s="1" t="str">
        <f>CONCATENATE(L644,"/",R644)</f>
        <v>ZONE 400/5</v>
      </c>
      <c r="B644" s="1" t="str">
        <f>CONCATENATE(K644,"/",Q644)</f>
        <v>ZONE 420/5</v>
      </c>
      <c r="C644" t="str">
        <f>CONCATENATE(J644,"/",P644)</f>
        <v>ZONE 425/5</v>
      </c>
      <c r="J644" t="s">
        <v>63</v>
      </c>
      <c r="K644" s="1" t="s">
        <v>104</v>
      </c>
      <c r="L644" s="1" t="s">
        <v>112</v>
      </c>
      <c r="P644">
        <v>5</v>
      </c>
      <c r="Q644" s="1">
        <v>5</v>
      </c>
      <c r="R644" s="1">
        <v>5</v>
      </c>
      <c r="T644" s="1" t="s">
        <v>133</v>
      </c>
      <c r="W644" s="1">
        <v>-10827</v>
      </c>
    </row>
    <row r="645" spans="1:23" x14ac:dyDescent="0.25">
      <c r="A645" s="1" t="str">
        <f>CONCATENATE(L645,"/",R645)</f>
        <v>ZONE 400/3</v>
      </c>
      <c r="B645" s="1" t="str">
        <f>CONCATENATE(K645,"/",Q645)</f>
        <v>ZONE 430/3</v>
      </c>
      <c r="C645" t="str">
        <f>CONCATENATE(J645,"/",P645)</f>
        <v>ZONE 431/3</v>
      </c>
      <c r="J645" t="s">
        <v>64</v>
      </c>
      <c r="K645" s="1" t="s">
        <v>105</v>
      </c>
      <c r="L645" s="1" t="s">
        <v>112</v>
      </c>
      <c r="P645" s="1">
        <v>3</v>
      </c>
      <c r="Q645" s="1">
        <v>3</v>
      </c>
      <c r="R645" s="1">
        <v>3</v>
      </c>
      <c r="T645" s="1" t="s">
        <v>133</v>
      </c>
      <c r="W645" s="1">
        <v>-10827</v>
      </c>
    </row>
    <row r="646" spans="1:23" x14ac:dyDescent="0.25">
      <c r="A646" s="1" t="str">
        <f>CONCATENATE(L646,"/",R646)</f>
        <v>ZONE 400/13</v>
      </c>
      <c r="B646" s="1" t="str">
        <f>CONCATENATE(K646,"/",Q646)</f>
        <v>ZONE 430/13</v>
      </c>
      <c r="C646" t="str">
        <f>CONCATENATE(J646,"/",P646)</f>
        <v>ZONE 432/8</v>
      </c>
      <c r="J646" t="s">
        <v>65</v>
      </c>
      <c r="K646" s="1" t="s">
        <v>105</v>
      </c>
      <c r="L646" s="1" t="s">
        <v>112</v>
      </c>
      <c r="P646" s="1">
        <v>8</v>
      </c>
      <c r="Q646" s="1">
        <v>13</v>
      </c>
      <c r="R646" s="1">
        <v>13</v>
      </c>
      <c r="T646" s="1" t="s">
        <v>133</v>
      </c>
      <c r="W646" s="1">
        <v>-10827</v>
      </c>
    </row>
    <row r="647" spans="1:23" x14ac:dyDescent="0.25">
      <c r="A647" s="1" t="str">
        <f>CONCATENATE(L647,"/",R647)</f>
        <v>ZONE 400/3</v>
      </c>
      <c r="B647" s="1" t="str">
        <f>CONCATENATE(K647,"/",Q647)</f>
        <v>ZONE 440/3</v>
      </c>
      <c r="C647" t="str">
        <f>CONCATENATE(J647,"/",P647)</f>
        <v>ZONE 441/3</v>
      </c>
      <c r="J647" t="s">
        <v>66</v>
      </c>
      <c r="K647" t="s">
        <v>106</v>
      </c>
      <c r="L647" s="1" t="s">
        <v>112</v>
      </c>
      <c r="P647">
        <v>3</v>
      </c>
      <c r="Q647" s="1">
        <v>3</v>
      </c>
      <c r="R647" s="1">
        <v>3</v>
      </c>
      <c r="T647" s="1" t="s">
        <v>133</v>
      </c>
      <c r="W647" s="1">
        <v>-10827</v>
      </c>
    </row>
    <row r="648" spans="1:23" x14ac:dyDescent="0.25">
      <c r="A648" s="1" t="str">
        <f>CONCATENATE(L648,"/",R648)</f>
        <v>ZONE 400/13</v>
      </c>
      <c r="B648" s="1" t="str">
        <f>CONCATENATE(K648,"/",Q648)</f>
        <v>ZONE 440/13</v>
      </c>
      <c r="C648" t="str">
        <f>CONCATENATE(J648,"/",P648)</f>
        <v>ZONE 442/8</v>
      </c>
      <c r="J648" t="s">
        <v>67</v>
      </c>
      <c r="K648" s="1" t="s">
        <v>106</v>
      </c>
      <c r="L648" s="1" t="s">
        <v>112</v>
      </c>
      <c r="P648">
        <v>8</v>
      </c>
      <c r="Q648" s="1">
        <v>13</v>
      </c>
      <c r="R648" s="1">
        <v>13</v>
      </c>
      <c r="T648" s="1" t="s">
        <v>133</v>
      </c>
      <c r="W648" s="1">
        <v>-10827</v>
      </c>
    </row>
    <row r="649" spans="1:23" x14ac:dyDescent="0.25">
      <c r="A649" s="1" t="str">
        <f>CONCATENATE(L649,"/",R649)</f>
        <v>ZONE 400/7</v>
      </c>
      <c r="B649" s="1" t="str">
        <f>CONCATENATE(K649,"/",Q649)</f>
        <v>ZONE 470/7</v>
      </c>
      <c r="C649" t="str">
        <f>CONCATENATE(J649,"/",P649)</f>
        <v>ZONE 474/6</v>
      </c>
      <c r="J649" t="s">
        <v>68</v>
      </c>
      <c r="K649" s="1" t="s">
        <v>107</v>
      </c>
      <c r="L649" s="1" t="s">
        <v>112</v>
      </c>
      <c r="P649" s="1">
        <v>6</v>
      </c>
      <c r="Q649" s="1">
        <v>7</v>
      </c>
      <c r="R649" s="1">
        <v>7</v>
      </c>
      <c r="T649" s="1" t="s">
        <v>133</v>
      </c>
      <c r="W649" s="1">
        <v>-10827</v>
      </c>
    </row>
    <row r="650" spans="1:23" x14ac:dyDescent="0.25">
      <c r="A650" s="1" t="str">
        <f>CONCATENATE(L650,"/",R650)</f>
        <v>ZONE 400/7</v>
      </c>
      <c r="B650" s="1" t="str">
        <f>CONCATENATE(K650,"/",Q650)</f>
        <v>ZONE 480/7</v>
      </c>
      <c r="C650" t="str">
        <f>CONCATENATE(J650,"/",P650)</f>
        <v>ZONE 484/6</v>
      </c>
      <c r="J650" t="s">
        <v>69</v>
      </c>
      <c r="K650" s="1" t="s">
        <v>108</v>
      </c>
      <c r="L650" s="1" t="s">
        <v>112</v>
      </c>
      <c r="P650" s="1">
        <v>6</v>
      </c>
      <c r="Q650" s="1">
        <v>7</v>
      </c>
      <c r="R650" s="1">
        <v>7</v>
      </c>
      <c r="T650" s="1" t="s">
        <v>133</v>
      </c>
      <c r="W650" s="1">
        <v>-10827</v>
      </c>
    </row>
    <row r="651" spans="1:23" x14ac:dyDescent="0.25">
      <c r="A651" s="1" t="str">
        <f>CONCATENATE(L651,"/",R651)</f>
        <v>ZONE 500/4</v>
      </c>
      <c r="B651" s="1" t="str">
        <f>CONCATENATE(K651,"/",Q651)</f>
        <v>ZONE 510/4</v>
      </c>
      <c r="C651" t="str">
        <f>CONCATENATE(J651,"/",P651)</f>
        <v>ZONE 511/3</v>
      </c>
      <c r="J651" t="s">
        <v>70</v>
      </c>
      <c r="K651" s="1" t="s">
        <v>109</v>
      </c>
      <c r="L651" s="1" t="s">
        <v>111</v>
      </c>
      <c r="P651" s="1">
        <v>3</v>
      </c>
      <c r="Q651" s="1">
        <v>4</v>
      </c>
      <c r="R651" s="1">
        <v>4</v>
      </c>
      <c r="T651" s="1" t="s">
        <v>133</v>
      </c>
      <c r="W651" s="1">
        <v>-10827</v>
      </c>
    </row>
    <row r="652" spans="1:23" x14ac:dyDescent="0.25">
      <c r="A652" s="1" t="str">
        <f>CONCATENATE(L652,"/",R652)</f>
        <v>ZONE 500/4</v>
      </c>
      <c r="B652" s="1" t="str">
        <f>CONCATENATE(K652,"/",Q652)</f>
        <v>ZONE 520/4</v>
      </c>
      <c r="C652" t="str">
        <f>CONCATENATE(J652,"/",P652)</f>
        <v>ZONE 521/4</v>
      </c>
      <c r="J652" t="s">
        <v>71</v>
      </c>
      <c r="K652" s="1" t="s">
        <v>110</v>
      </c>
      <c r="L652" s="1" t="s">
        <v>111</v>
      </c>
      <c r="P652" s="1">
        <v>4</v>
      </c>
      <c r="Q652" s="1">
        <v>4</v>
      </c>
      <c r="R652" s="1">
        <v>4</v>
      </c>
      <c r="T652" s="1" t="s">
        <v>133</v>
      </c>
      <c r="W652" s="1">
        <v>-10827</v>
      </c>
    </row>
  </sheetData>
  <autoFilter ref="A1:W652">
    <sortState ref="A2:W652">
      <sortCondition ref="T1:T652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424"/>
  <sheetViews>
    <sheetView showGridLines="0" tabSelected="1" zoomScaleNormal="100" workbookViewId="0">
      <selection activeCell="M12" sqref="M12"/>
    </sheetView>
  </sheetViews>
  <sheetFormatPr baseColWidth="10" defaultRowHeight="15" x14ac:dyDescent="0.25"/>
  <cols>
    <col min="2" max="11" width="21.42578125" customWidth="1"/>
    <col min="12" max="12" width="15.140625" customWidth="1"/>
  </cols>
  <sheetData>
    <row r="1" spans="2:12" ht="15.75" thickBot="1" x14ac:dyDescent="0.3">
      <c r="B1" s="1"/>
      <c r="C1" s="1"/>
      <c r="D1" s="1"/>
      <c r="E1" s="1"/>
      <c r="F1" s="1"/>
      <c r="G1" s="1"/>
      <c r="H1" s="1"/>
      <c r="I1" s="1"/>
      <c r="J1" s="1"/>
      <c r="K1" s="1"/>
    </row>
    <row r="2" spans="2:12" ht="15.75" thickTop="1" x14ac:dyDescent="0.25">
      <c r="B2" s="1"/>
      <c r="C2" s="3" t="s">
        <v>72</v>
      </c>
      <c r="D2" s="1"/>
      <c r="E2" s="9" t="s">
        <v>73</v>
      </c>
      <c r="F2" s="9"/>
      <c r="G2" s="9"/>
      <c r="H2" s="9"/>
      <c r="I2" s="9"/>
      <c r="J2" s="9"/>
      <c r="K2" s="9"/>
    </row>
    <row r="3" spans="2:12" ht="23.25" x14ac:dyDescent="0.35">
      <c r="B3" s="1"/>
      <c r="C3" s="4" t="s">
        <v>6</v>
      </c>
      <c r="D3" s="1"/>
      <c r="E3" s="9"/>
      <c r="F3" s="9"/>
      <c r="G3" s="9"/>
      <c r="H3" s="9"/>
      <c r="I3" s="9"/>
      <c r="J3" s="9"/>
      <c r="K3" s="9"/>
    </row>
    <row r="4" spans="2:12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2" ht="16.5" thickTop="1" thickBot="1" x14ac:dyDescent="0.3">
      <c r="B5" s="2" t="s">
        <v>74</v>
      </c>
      <c r="C5" s="10" t="s">
        <v>75</v>
      </c>
      <c r="D5" s="11"/>
      <c r="E5" s="11"/>
      <c r="F5" s="11"/>
      <c r="G5" s="11"/>
      <c r="H5" s="11"/>
      <c r="I5" s="12"/>
      <c r="J5" s="10" t="s">
        <v>76</v>
      </c>
      <c r="K5" s="12"/>
      <c r="L5" s="2" t="s">
        <v>206</v>
      </c>
    </row>
    <row r="6" spans="2:12" ht="16.5" thickTop="1" thickBot="1" x14ac:dyDescent="0.3">
      <c r="B6" s="2">
        <v>1</v>
      </c>
      <c r="C6" s="7" t="str">
        <f>IFERROR(Généralisé,(IFERROR(Ensemble,IFERROR(Spécifique,""))))</f>
        <v>METHODES GENERALES D'INSPECTION</v>
      </c>
      <c r="D6" s="5"/>
      <c r="E6" s="5"/>
      <c r="F6" s="5"/>
      <c r="G6" s="5"/>
      <c r="H6" s="5"/>
      <c r="I6" s="5"/>
      <c r="J6" s="5" t="str">
        <f>IFERROR(GénéraliséDM,(IFERROR(EnsembleDM,IFERROR(SpécifiqueDM,""))))</f>
        <v/>
      </c>
      <c r="K6" s="6"/>
      <c r="L6" s="13"/>
    </row>
    <row r="7" spans="2:12" ht="16.5" thickTop="1" thickBot="1" x14ac:dyDescent="0.3">
      <c r="B7" s="2">
        <v>2</v>
      </c>
      <c r="C7" s="7" t="str">
        <f>IFERROR(Généralisé,(IFERROR(Ensemble,IFERROR(Spécifique,""))))</f>
        <v>DEPOSE</v>
      </c>
      <c r="D7" s="5"/>
      <c r="E7" s="5"/>
      <c r="F7" s="5"/>
      <c r="G7" s="5"/>
      <c r="H7" s="5"/>
      <c r="I7" s="5"/>
      <c r="J7" s="5" t="str">
        <f>IFERROR(GénéraliséDM,(IFERROR(EnsembleDM,IFERROR(SpécifiqueDM,""))))</f>
        <v>A52411100A030AA</v>
      </c>
      <c r="K7" s="6"/>
      <c r="L7" s="13"/>
    </row>
    <row r="8" spans="2:12" ht="16.5" thickTop="1" thickBot="1" x14ac:dyDescent="0.3">
      <c r="B8" s="2">
        <v>3</v>
      </c>
      <c r="C8" s="7" t="str">
        <f>IFERROR(Généralisé,(IFERROR(Ensemble,IFERROR(Spécifique,""))))</f>
        <v>DEPOSE</v>
      </c>
      <c r="D8" s="5"/>
      <c r="E8" s="5"/>
      <c r="F8" s="5"/>
      <c r="G8" s="5"/>
      <c r="H8" s="5"/>
      <c r="I8" s="5"/>
      <c r="J8" s="5" t="str">
        <f>IFERROR(GénéraliséDM,(IFERROR(EnsembleDM,IFERROR(SpécifiqueDM,""))))</f>
        <v>A52411100A030AA</v>
      </c>
      <c r="K8" s="6"/>
      <c r="L8" s="13"/>
    </row>
    <row r="9" spans="2:12" ht="16.5" thickTop="1" thickBot="1" x14ac:dyDescent="0.3">
      <c r="B9" s="2">
        <v>4</v>
      </c>
      <c r="C9" s="7" t="str">
        <f>IFERROR(Généralisé,(IFERROR(Ensemble,IFERROR(Spécifique,""))))</f>
        <v>OUVERTURE</v>
      </c>
      <c r="D9" s="5"/>
      <c r="E9" s="5"/>
      <c r="F9" s="5"/>
      <c r="G9" s="5"/>
      <c r="H9" s="5"/>
      <c r="I9" s="5"/>
      <c r="J9" s="5" t="str">
        <f>IFERROR(GénéraliséDM,(IFERROR(EnsembleDM,IFERROR(SpécifiqueDM,""))))</f>
        <v>A52411100A030AA</v>
      </c>
      <c r="K9" s="6"/>
      <c r="L9" s="13"/>
    </row>
    <row r="10" spans="2:12" ht="16.5" thickTop="1" thickBot="1" x14ac:dyDescent="0.3">
      <c r="B10" s="2">
        <v>5</v>
      </c>
      <c r="C10" s="7" t="str">
        <f>IFERROR(Généralisé,(IFERROR(Ensemble,IFERROR(Spécifique,""))))</f>
        <v>ZONE INSPECTION</v>
      </c>
      <c r="D10" s="5"/>
      <c r="E10" s="5"/>
      <c r="F10" s="5"/>
      <c r="G10" s="5"/>
      <c r="H10" s="5"/>
      <c r="I10" s="5"/>
      <c r="J10" s="5">
        <f>IFERROR(GénéraliséDM,(IFERROR(EnsembleDM,IFERROR(SpécifiqueDM,""))))</f>
        <v>-10827</v>
      </c>
      <c r="K10" s="6"/>
      <c r="L10" s="14"/>
    </row>
    <row r="11" spans="2:12" ht="16.5" thickTop="1" thickBot="1" x14ac:dyDescent="0.3">
      <c r="B11" s="2">
        <v>6</v>
      </c>
      <c r="C11" s="7" t="str">
        <f>IFERROR(Généralisé,(IFERROR(Ensemble,IFERROR(Spécifique,""))))</f>
        <v>POSE</v>
      </c>
      <c r="D11" s="5"/>
      <c r="E11" s="5"/>
      <c r="F11" s="5"/>
      <c r="G11" s="5"/>
      <c r="H11" s="5"/>
      <c r="I11" s="5"/>
      <c r="J11" s="5" t="str">
        <f>IFERROR(GénéraliséDM,(IFERROR(EnsembleDM,IFERROR(SpécifiqueDM,""))))</f>
        <v>A52411100A030AA</v>
      </c>
      <c r="K11" s="6"/>
      <c r="L11" s="14"/>
    </row>
    <row r="12" spans="2:12" ht="16.5" thickTop="1" thickBot="1" x14ac:dyDescent="0.3">
      <c r="B12" s="2">
        <v>7</v>
      </c>
      <c r="C12" s="7" t="str">
        <f>IFERROR(Généralisé,(IFERROR(Ensemble,IFERROR(Spécifique,""))))</f>
        <v>FERMETURE</v>
      </c>
      <c r="D12" s="5"/>
      <c r="E12" s="5"/>
      <c r="F12" s="5"/>
      <c r="G12" s="5"/>
      <c r="H12" s="5"/>
      <c r="I12" s="5"/>
      <c r="J12" s="5" t="str">
        <f>IFERROR(GénéraliséDM,(IFERROR(EnsembleDM,IFERROR(SpécifiqueDM,""))))</f>
        <v>A52411100A030AA</v>
      </c>
      <c r="K12" s="6"/>
      <c r="L12" s="14"/>
    </row>
    <row r="13" spans="2:12" ht="16.5" thickTop="1" thickBot="1" x14ac:dyDescent="0.3">
      <c r="B13" s="2">
        <v>8</v>
      </c>
      <c r="C13" s="7" t="str">
        <f>IFERROR(Généralisé,(IFERROR(Ensemble,IFERROR(Spécifique,""))))</f>
        <v>POSE</v>
      </c>
      <c r="D13" s="5"/>
      <c r="E13" s="5"/>
      <c r="F13" s="5"/>
      <c r="G13" s="5"/>
      <c r="H13" s="5"/>
      <c r="I13" s="5"/>
      <c r="J13" s="5" t="str">
        <f>IFERROR(GénéraliséDM,(IFERROR(EnsembleDM,IFERROR(SpécifiqueDM,""))))</f>
        <v>A52411100A030AA</v>
      </c>
      <c r="K13" s="6"/>
      <c r="L13" s="14"/>
    </row>
    <row r="14" spans="2:12" ht="16.5" thickTop="1" thickBot="1" x14ac:dyDescent="0.3">
      <c r="B14" s="2">
        <v>9</v>
      </c>
      <c r="C14" s="7" t="str">
        <f>IFERROR(Généralisé,(IFERROR(Ensemble,IFERROR(Spécifique,""))))</f>
        <v/>
      </c>
      <c r="D14" s="5"/>
      <c r="E14" s="5"/>
      <c r="F14" s="5"/>
      <c r="G14" s="5"/>
      <c r="H14" s="5"/>
      <c r="I14" s="5"/>
      <c r="J14" s="5" t="str">
        <f>IFERROR(GénéraliséDM,(IFERROR(EnsembleDM,IFERROR(SpécifiqueDM,""))))</f>
        <v/>
      </c>
      <c r="K14" s="6"/>
      <c r="L14" s="13"/>
    </row>
    <row r="15" spans="2:12" ht="16.5" thickTop="1" thickBot="1" x14ac:dyDescent="0.3">
      <c r="B15" s="2">
        <v>10</v>
      </c>
      <c r="C15" s="7" t="str">
        <f>IFERROR(Généralisé,(IFERROR(Ensemble,IFERROR(Spécifique,""))))</f>
        <v/>
      </c>
      <c r="D15" s="5"/>
      <c r="E15" s="5"/>
      <c r="F15" s="5"/>
      <c r="G15" s="5"/>
      <c r="H15" s="5"/>
      <c r="I15" s="5"/>
      <c r="J15" s="5" t="str">
        <f>IFERROR(GénéraliséDM,(IFERROR(EnsembleDM,IFERROR(SpécifiqueDM,""))))</f>
        <v/>
      </c>
      <c r="K15" s="6"/>
      <c r="L15" s="13"/>
    </row>
    <row r="16" spans="2:12" ht="16.5" thickTop="1" thickBot="1" x14ac:dyDescent="0.3">
      <c r="B16" s="2">
        <v>11</v>
      </c>
      <c r="C16" s="7" t="str">
        <f>IFERROR(Généralisé,(IFERROR(Ensemble,IFERROR(Spécifique,""))))</f>
        <v/>
      </c>
      <c r="D16" s="5"/>
      <c r="E16" s="5"/>
      <c r="F16" s="5"/>
      <c r="G16" s="5"/>
      <c r="H16" s="5"/>
      <c r="I16" s="5"/>
      <c r="J16" s="5" t="str">
        <f>IFERROR(GénéraliséDM,(IFERROR(EnsembleDM,IFERROR(SpécifiqueDM,""))))</f>
        <v/>
      </c>
      <c r="K16" s="6"/>
      <c r="L16" s="13"/>
    </row>
    <row r="17" spans="2:12" ht="16.5" thickTop="1" thickBot="1" x14ac:dyDescent="0.3">
      <c r="B17" s="2">
        <v>12</v>
      </c>
      <c r="C17" s="7" t="str">
        <f>IFERROR(Généralisé,(IFERROR(Ensemble,IFERROR(Spécifique,""))))</f>
        <v/>
      </c>
      <c r="D17" s="5"/>
      <c r="E17" s="5"/>
      <c r="F17" s="5"/>
      <c r="G17" s="5"/>
      <c r="H17" s="5"/>
      <c r="I17" s="5"/>
      <c r="J17" s="5" t="str">
        <f>IFERROR(GénéraliséDM,(IFERROR(EnsembleDM,IFERROR(SpécifiqueDM,""))))</f>
        <v/>
      </c>
      <c r="K17" s="6"/>
      <c r="L17" s="13"/>
    </row>
    <row r="18" spans="2:12" ht="16.5" thickTop="1" thickBot="1" x14ac:dyDescent="0.3">
      <c r="B18" s="2">
        <v>13</v>
      </c>
      <c r="C18" s="7" t="str">
        <f>IFERROR(Généralisé,(IFERROR(Ensemble,IFERROR(Spécifique,""))))</f>
        <v/>
      </c>
      <c r="D18" s="5"/>
      <c r="E18" s="5"/>
      <c r="F18" s="5"/>
      <c r="G18" s="5"/>
      <c r="H18" s="5"/>
      <c r="I18" s="5"/>
      <c r="J18" s="5" t="str">
        <f>IFERROR(GénéraliséDM,(IFERROR(EnsembleDM,IFERROR(SpécifiqueDM,""))))</f>
        <v/>
      </c>
      <c r="K18" s="6"/>
      <c r="L18" s="13"/>
    </row>
    <row r="19" spans="2:12" ht="16.5" thickTop="1" thickBot="1" x14ac:dyDescent="0.3">
      <c r="B19" s="2">
        <v>14</v>
      </c>
      <c r="C19" s="7" t="str">
        <f>IFERROR(Généralisé,(IFERROR(Ensemble,IFERROR(Spécifique,""))))</f>
        <v/>
      </c>
      <c r="D19" s="5"/>
      <c r="E19" s="5"/>
      <c r="F19" s="5"/>
      <c r="G19" s="5"/>
      <c r="H19" s="5"/>
      <c r="I19" s="5"/>
      <c r="J19" s="5" t="str">
        <f>IFERROR(GénéraliséDM,(IFERROR(EnsembleDM,IFERROR(SpécifiqueDM,""))))</f>
        <v/>
      </c>
      <c r="K19" s="6"/>
      <c r="L19" s="13"/>
    </row>
    <row r="20" spans="2:12" ht="16.5" thickTop="1" thickBot="1" x14ac:dyDescent="0.3">
      <c r="B20" s="2">
        <v>15</v>
      </c>
      <c r="C20" s="7" t="str">
        <f>IFERROR(Généralisé,(IFERROR(Ensemble,IFERROR(Spécifique,""))))</f>
        <v/>
      </c>
      <c r="D20" s="5"/>
      <c r="E20" s="5"/>
      <c r="F20" s="5"/>
      <c r="G20" s="5"/>
      <c r="H20" s="5"/>
      <c r="I20" s="5"/>
      <c r="J20" s="5" t="str">
        <f>IFERROR(GénéraliséDM,(IFERROR(EnsembleDM,IFERROR(SpécifiqueDM,""))))</f>
        <v/>
      </c>
      <c r="K20" s="6"/>
      <c r="L20" s="13"/>
    </row>
    <row r="21" spans="2:12" ht="16.5" thickTop="1" thickBot="1" x14ac:dyDescent="0.3">
      <c r="B21" s="2">
        <v>16</v>
      </c>
      <c r="C21" s="7" t="str">
        <f>IFERROR(Généralisé,(IFERROR(Ensemble,IFERROR(Spécifique,""))))</f>
        <v/>
      </c>
      <c r="D21" s="5"/>
      <c r="E21" s="5"/>
      <c r="F21" s="5"/>
      <c r="G21" s="5"/>
      <c r="H21" s="5"/>
      <c r="I21" s="5"/>
      <c r="J21" s="5" t="str">
        <f>IFERROR(GénéraliséDM,(IFERROR(EnsembleDM,IFERROR(SpécifiqueDM,""))))</f>
        <v/>
      </c>
      <c r="K21" s="6"/>
      <c r="L21" s="13"/>
    </row>
    <row r="22" spans="2:12" ht="16.5" thickTop="1" thickBot="1" x14ac:dyDescent="0.3">
      <c r="B22" s="2">
        <v>17</v>
      </c>
      <c r="C22" s="7" t="str">
        <f>IFERROR(Généralisé,(IFERROR(Ensemble,IFERROR(Spécifique,""))))</f>
        <v/>
      </c>
      <c r="D22" s="5"/>
      <c r="E22" s="5"/>
      <c r="F22" s="5"/>
      <c r="G22" s="5"/>
      <c r="H22" s="5"/>
      <c r="I22" s="5"/>
      <c r="J22" s="5" t="str">
        <f>IFERROR(GénéraliséDM,(IFERROR(EnsembleDM,IFERROR(SpécifiqueDM,""))))</f>
        <v/>
      </c>
      <c r="K22" s="6"/>
      <c r="L22" s="13"/>
    </row>
    <row r="23" spans="2:12" ht="16.5" thickTop="1" thickBot="1" x14ac:dyDescent="0.3">
      <c r="B23" s="2">
        <v>18</v>
      </c>
      <c r="C23" s="7" t="str">
        <f>IFERROR(Généralisé,(IFERROR(Ensemble,IFERROR(Spécifique,""))))</f>
        <v/>
      </c>
      <c r="D23" s="5"/>
      <c r="E23" s="5"/>
      <c r="F23" s="5"/>
      <c r="G23" s="5"/>
      <c r="H23" s="5"/>
      <c r="I23" s="5"/>
      <c r="J23" s="5" t="str">
        <f>IFERROR(GénéraliséDM,(IFERROR(EnsembleDM,IFERROR(SpécifiqueDM,""))))</f>
        <v/>
      </c>
      <c r="K23" s="6"/>
      <c r="L23" s="13"/>
    </row>
    <row r="24" spans="2:12" ht="16.5" thickTop="1" thickBot="1" x14ac:dyDescent="0.3">
      <c r="B24" s="2">
        <v>19</v>
      </c>
      <c r="C24" s="7" t="str">
        <f>IFERROR(Généralisé,(IFERROR(Ensemble,IFERROR(Spécifique,""))))</f>
        <v/>
      </c>
      <c r="D24" s="5"/>
      <c r="E24" s="5"/>
      <c r="F24" s="5"/>
      <c r="G24" s="5"/>
      <c r="H24" s="5"/>
      <c r="I24" s="5"/>
      <c r="J24" s="5" t="str">
        <f>IFERROR(GénéraliséDM,(IFERROR(EnsembleDM,IFERROR(SpécifiqueDM,""))))</f>
        <v/>
      </c>
      <c r="K24" s="6"/>
      <c r="L24" s="13"/>
    </row>
    <row r="25" spans="2:12" ht="16.5" thickTop="1" thickBot="1" x14ac:dyDescent="0.3">
      <c r="B25" s="2">
        <v>20</v>
      </c>
      <c r="C25" s="7" t="str">
        <f>IFERROR(Généralisé,(IFERROR(Ensemble,IFERROR(Spécifique,""))))</f>
        <v/>
      </c>
      <c r="D25" s="5"/>
      <c r="E25" s="5"/>
      <c r="F25" s="5"/>
      <c r="G25" s="5"/>
      <c r="H25" s="5"/>
      <c r="I25" s="5"/>
      <c r="J25" s="5" t="str">
        <f>IFERROR(GénéraliséDM,(IFERROR(EnsembleDM,IFERROR(SpécifiqueDM,""))))</f>
        <v/>
      </c>
      <c r="K25" s="6"/>
      <c r="L25" s="13"/>
    </row>
    <row r="26" spans="2:12" ht="16.5" thickTop="1" thickBot="1" x14ac:dyDescent="0.3">
      <c r="B26" s="2">
        <v>21</v>
      </c>
      <c r="C26" s="7" t="str">
        <f>IFERROR(Généralisé,(IFERROR(Ensemble,IFERROR(Spécifique,""))))</f>
        <v/>
      </c>
      <c r="D26" s="5"/>
      <c r="E26" s="5"/>
      <c r="F26" s="5"/>
      <c r="G26" s="5"/>
      <c r="H26" s="5"/>
      <c r="I26" s="5"/>
      <c r="J26" s="5" t="str">
        <f>IFERROR(GénéraliséDM,(IFERROR(EnsembleDM,IFERROR(SpécifiqueDM,""))))</f>
        <v/>
      </c>
      <c r="K26" s="6"/>
      <c r="L26" s="13"/>
    </row>
    <row r="27" spans="2:12" ht="16.5" thickTop="1" thickBot="1" x14ac:dyDescent="0.3">
      <c r="B27" s="2">
        <v>22</v>
      </c>
      <c r="C27" s="7" t="str">
        <f>IFERROR(Généralisé,(IFERROR(Ensemble,IFERROR(Spécifique,""))))</f>
        <v/>
      </c>
      <c r="D27" s="5"/>
      <c r="E27" s="5"/>
      <c r="F27" s="5"/>
      <c r="G27" s="5"/>
      <c r="H27" s="5"/>
      <c r="I27" s="5"/>
      <c r="J27" s="5" t="str">
        <f>IFERROR(GénéraliséDM,(IFERROR(EnsembleDM,IFERROR(SpécifiqueDM,""))))</f>
        <v/>
      </c>
      <c r="K27" s="6"/>
      <c r="L27" s="13"/>
    </row>
    <row r="28" spans="2:12" ht="16.5" thickTop="1" thickBot="1" x14ac:dyDescent="0.3">
      <c r="B28" s="2">
        <v>23</v>
      </c>
      <c r="C28" s="7" t="str">
        <f>IFERROR(Généralisé,(IFERROR(Ensemble,IFERROR(Spécifique,""))))</f>
        <v/>
      </c>
      <c r="D28" s="5"/>
      <c r="E28" s="5"/>
      <c r="F28" s="5"/>
      <c r="G28" s="5"/>
      <c r="H28" s="5"/>
      <c r="I28" s="5"/>
      <c r="J28" s="5" t="str">
        <f>IFERROR(GénéraliséDM,(IFERROR(EnsembleDM,IFERROR(SpécifiqueDM,""))))</f>
        <v/>
      </c>
      <c r="K28" s="6"/>
      <c r="L28" s="13"/>
    </row>
    <row r="29" spans="2:12" ht="16.5" thickTop="1" thickBot="1" x14ac:dyDescent="0.3">
      <c r="B29" s="2">
        <v>24</v>
      </c>
      <c r="C29" s="7" t="str">
        <f>IFERROR(Généralisé,(IFERROR(Ensemble,IFERROR(Spécifique,""))))</f>
        <v/>
      </c>
      <c r="D29" s="5"/>
      <c r="E29" s="5"/>
      <c r="F29" s="5"/>
      <c r="G29" s="5"/>
      <c r="H29" s="5"/>
      <c r="I29" s="5"/>
      <c r="J29" s="5" t="str">
        <f>IFERROR(GénéraliséDM,(IFERROR(EnsembleDM,IFERROR(SpécifiqueDM,""))))</f>
        <v/>
      </c>
      <c r="K29" s="6"/>
      <c r="L29" s="13"/>
    </row>
    <row r="30" spans="2:12" ht="16.5" thickTop="1" thickBot="1" x14ac:dyDescent="0.3">
      <c r="B30" s="2">
        <v>25</v>
      </c>
      <c r="C30" s="7" t="str">
        <f>IFERROR(Généralisé,(IFERROR(Ensemble,IFERROR(Spécifique,""))))</f>
        <v/>
      </c>
      <c r="D30" s="5"/>
      <c r="E30" s="5"/>
      <c r="F30" s="5"/>
      <c r="G30" s="5"/>
      <c r="H30" s="5"/>
      <c r="I30" s="5"/>
      <c r="J30" s="5" t="str">
        <f>IFERROR(GénéraliséDM,(IFERROR(EnsembleDM,IFERROR(SpécifiqueDM,""))))</f>
        <v/>
      </c>
      <c r="K30" s="6"/>
      <c r="L30" s="13"/>
    </row>
    <row r="31" spans="2:12" ht="16.5" thickTop="1" thickBot="1" x14ac:dyDescent="0.3">
      <c r="B31" s="2">
        <v>26</v>
      </c>
      <c r="C31" s="7" t="str">
        <f>IFERROR(Généralisé,(IFERROR(Ensemble,IFERROR(Spécifique,""))))</f>
        <v/>
      </c>
      <c r="D31" s="5"/>
      <c r="E31" s="5"/>
      <c r="F31" s="5"/>
      <c r="G31" s="5"/>
      <c r="H31" s="5"/>
      <c r="I31" s="5"/>
      <c r="J31" s="5" t="str">
        <f>IFERROR(GénéraliséDM,(IFERROR(EnsembleDM,IFERROR(SpécifiqueDM,""))))</f>
        <v/>
      </c>
      <c r="K31" s="6"/>
      <c r="L31" s="13"/>
    </row>
    <row r="32" spans="2:12" ht="16.5" thickTop="1" thickBot="1" x14ac:dyDescent="0.3">
      <c r="B32" s="2">
        <v>27</v>
      </c>
      <c r="C32" s="7" t="str">
        <f>IFERROR(Généralisé,(IFERROR(Ensemble,IFERROR(Spécifique,""))))</f>
        <v/>
      </c>
      <c r="D32" s="5"/>
      <c r="E32" s="5"/>
      <c r="F32" s="5"/>
      <c r="G32" s="5"/>
      <c r="H32" s="5"/>
      <c r="I32" s="5"/>
      <c r="J32" s="5" t="str">
        <f>IFERROR(GénéraliséDM,(IFERROR(EnsembleDM,IFERROR(SpécifiqueDM,""))))</f>
        <v/>
      </c>
      <c r="K32" s="6"/>
      <c r="L32" s="13"/>
    </row>
    <row r="33" spans="2:12" ht="16.5" thickTop="1" thickBot="1" x14ac:dyDescent="0.3">
      <c r="B33" s="2">
        <v>28</v>
      </c>
      <c r="C33" s="7" t="str">
        <f>IFERROR(Généralisé,(IFERROR(Ensemble,IFERROR(Spécifique,""))))</f>
        <v/>
      </c>
      <c r="D33" s="5"/>
      <c r="E33" s="5"/>
      <c r="F33" s="5"/>
      <c r="G33" s="5"/>
      <c r="H33" s="5"/>
      <c r="I33" s="5"/>
      <c r="J33" s="5" t="str">
        <f>IFERROR(GénéraliséDM,(IFERROR(EnsembleDM,IFERROR(SpécifiqueDM,""))))</f>
        <v/>
      </c>
      <c r="K33" s="6"/>
      <c r="L33" s="13"/>
    </row>
    <row r="34" spans="2:12" ht="16.5" thickTop="1" thickBot="1" x14ac:dyDescent="0.3">
      <c r="B34" s="2">
        <v>29</v>
      </c>
      <c r="C34" s="7" t="str">
        <f>IFERROR(Généralisé,(IFERROR(Ensemble,IFERROR(Spécifique,""))))</f>
        <v/>
      </c>
      <c r="D34" s="5"/>
      <c r="E34" s="5"/>
      <c r="F34" s="5"/>
      <c r="G34" s="5"/>
      <c r="H34" s="5"/>
      <c r="I34" s="5"/>
      <c r="J34" s="5" t="str">
        <f>IFERROR(GénéraliséDM,(IFERROR(EnsembleDM,IFERROR(SpécifiqueDM,""))))</f>
        <v/>
      </c>
      <c r="K34" s="6"/>
      <c r="L34" s="13"/>
    </row>
    <row r="35" spans="2:12" ht="16.5" thickTop="1" thickBot="1" x14ac:dyDescent="0.3">
      <c r="B35" s="2">
        <v>30</v>
      </c>
      <c r="C35" s="7" t="str">
        <f>IFERROR(Généralisé,(IFERROR(Ensemble,IFERROR(Spécifique,""))))</f>
        <v/>
      </c>
      <c r="D35" s="5"/>
      <c r="E35" s="5"/>
      <c r="F35" s="5"/>
      <c r="G35" s="5"/>
      <c r="H35" s="5"/>
      <c r="I35" s="5"/>
      <c r="J35" s="5" t="str">
        <f>IFERROR(GénéraliséDM,(IFERROR(EnsembleDM,IFERROR(SpécifiqueDM,""))))</f>
        <v/>
      </c>
      <c r="K35" s="6"/>
      <c r="L35" s="13"/>
    </row>
    <row r="36" spans="2:12" ht="16.5" thickTop="1" thickBot="1" x14ac:dyDescent="0.3">
      <c r="B36" s="2">
        <v>31</v>
      </c>
      <c r="C36" s="7" t="str">
        <f>IFERROR(Généralisé,(IFERROR(Ensemble,IFERROR(Spécifique,""))))</f>
        <v/>
      </c>
      <c r="D36" s="5"/>
      <c r="E36" s="5"/>
      <c r="F36" s="5"/>
      <c r="G36" s="5"/>
      <c r="H36" s="5"/>
      <c r="I36" s="5"/>
      <c r="J36" s="5" t="str">
        <f>IFERROR(GénéraliséDM,(IFERROR(EnsembleDM,IFERROR(SpécifiqueDM,""))))</f>
        <v/>
      </c>
      <c r="K36" s="6"/>
      <c r="L36" s="13"/>
    </row>
    <row r="37" spans="2:12" ht="16.5" thickTop="1" thickBot="1" x14ac:dyDescent="0.3">
      <c r="B37" s="2">
        <v>32</v>
      </c>
      <c r="C37" s="7" t="str">
        <f>IFERROR(Généralisé,(IFERROR(Ensemble,IFERROR(Spécifique,""))))</f>
        <v/>
      </c>
      <c r="D37" s="5"/>
      <c r="E37" s="5"/>
      <c r="F37" s="5"/>
      <c r="G37" s="5"/>
      <c r="H37" s="5"/>
      <c r="I37" s="5"/>
      <c r="J37" s="5" t="str">
        <f>IFERROR(GénéraliséDM,(IFERROR(EnsembleDM,IFERROR(SpécifiqueDM,""))))</f>
        <v/>
      </c>
      <c r="K37" s="6"/>
      <c r="L37" s="13"/>
    </row>
    <row r="38" spans="2:12" ht="16.5" thickTop="1" thickBot="1" x14ac:dyDescent="0.3">
      <c r="B38" s="2">
        <v>33</v>
      </c>
      <c r="C38" s="7" t="str">
        <f>IFERROR(Généralisé,(IFERROR(Ensemble,IFERROR(Spécifique,""))))</f>
        <v/>
      </c>
      <c r="D38" s="5"/>
      <c r="E38" s="5"/>
      <c r="F38" s="5"/>
      <c r="G38" s="5"/>
      <c r="H38" s="5"/>
      <c r="I38" s="5"/>
      <c r="J38" s="5" t="str">
        <f>IFERROR(GénéraliséDM,(IFERROR(EnsembleDM,IFERROR(SpécifiqueDM,""))))</f>
        <v/>
      </c>
      <c r="K38" s="6"/>
      <c r="L38" s="13"/>
    </row>
    <row r="39" spans="2:12" ht="16.5" thickTop="1" thickBot="1" x14ac:dyDescent="0.3">
      <c r="B39" s="2">
        <v>34</v>
      </c>
      <c r="C39" s="7" t="str">
        <f>IFERROR(Généralisé,(IFERROR(Ensemble,IFERROR(Spécifique,""))))</f>
        <v/>
      </c>
      <c r="D39" s="5"/>
      <c r="E39" s="5"/>
      <c r="F39" s="5"/>
      <c r="G39" s="5"/>
      <c r="H39" s="5"/>
      <c r="I39" s="5"/>
      <c r="J39" s="5" t="str">
        <f>IFERROR(GénéraliséDM,(IFERROR(EnsembleDM,IFERROR(SpécifiqueDM,""))))</f>
        <v/>
      </c>
      <c r="K39" s="6"/>
      <c r="L39" s="13"/>
    </row>
    <row r="40" spans="2:12" ht="16.5" thickTop="1" thickBot="1" x14ac:dyDescent="0.3">
      <c r="B40" s="2">
        <v>35</v>
      </c>
      <c r="C40" s="7" t="str">
        <f>IFERROR(Généralisé,(IFERROR(Ensemble,IFERROR(Spécifique,""))))</f>
        <v/>
      </c>
      <c r="D40" s="5"/>
      <c r="E40" s="5"/>
      <c r="F40" s="5"/>
      <c r="G40" s="5"/>
      <c r="H40" s="5"/>
      <c r="I40" s="5"/>
      <c r="J40" s="5" t="str">
        <f>IFERROR(GénéraliséDM,(IFERROR(EnsembleDM,IFERROR(SpécifiqueDM,""))))</f>
        <v/>
      </c>
      <c r="K40" s="6"/>
      <c r="L40" s="13"/>
    </row>
    <row r="41" spans="2:12" ht="16.5" thickTop="1" thickBot="1" x14ac:dyDescent="0.3">
      <c r="B41" s="2">
        <v>36</v>
      </c>
      <c r="C41" s="7" t="str">
        <f>IFERROR(Généralisé,(IFERROR(Ensemble,IFERROR(Spécifique,""))))</f>
        <v/>
      </c>
      <c r="D41" s="5"/>
      <c r="E41" s="5"/>
      <c r="F41" s="5"/>
      <c r="G41" s="5"/>
      <c r="H41" s="5"/>
      <c r="I41" s="5"/>
      <c r="J41" s="5" t="str">
        <f>IFERROR(GénéraliséDM,(IFERROR(EnsembleDM,IFERROR(SpécifiqueDM,""))))</f>
        <v/>
      </c>
      <c r="K41" s="6"/>
      <c r="L41" s="13"/>
    </row>
    <row r="42" spans="2:12" ht="16.5" thickTop="1" thickBot="1" x14ac:dyDescent="0.3">
      <c r="B42" s="2">
        <v>37</v>
      </c>
      <c r="C42" s="7" t="str">
        <f>IFERROR(Généralisé,(IFERROR(Ensemble,IFERROR(Spécifique,""))))</f>
        <v/>
      </c>
      <c r="D42" s="5"/>
      <c r="E42" s="5"/>
      <c r="F42" s="5"/>
      <c r="G42" s="5"/>
      <c r="H42" s="5"/>
      <c r="I42" s="5"/>
      <c r="J42" s="5" t="str">
        <f>IFERROR(GénéraliséDM,(IFERROR(EnsembleDM,IFERROR(SpécifiqueDM,""))))</f>
        <v/>
      </c>
      <c r="K42" s="6"/>
      <c r="L42" s="13"/>
    </row>
    <row r="43" spans="2:12" ht="16.5" thickTop="1" thickBot="1" x14ac:dyDescent="0.3">
      <c r="B43" s="2">
        <v>38</v>
      </c>
      <c r="C43" s="7" t="str">
        <f>IFERROR(Généralisé,(IFERROR(Ensemble,IFERROR(Spécifique,""))))</f>
        <v/>
      </c>
      <c r="D43" s="5"/>
      <c r="E43" s="5"/>
      <c r="F43" s="5"/>
      <c r="G43" s="5"/>
      <c r="H43" s="5"/>
      <c r="I43" s="5"/>
      <c r="J43" s="5" t="str">
        <f>IFERROR(GénéraliséDM,(IFERROR(EnsembleDM,IFERROR(SpécifiqueDM,""))))</f>
        <v/>
      </c>
      <c r="K43" s="6"/>
      <c r="L43" s="13"/>
    </row>
    <row r="44" spans="2:12" ht="16.5" thickTop="1" thickBot="1" x14ac:dyDescent="0.3">
      <c r="B44" s="2">
        <v>39</v>
      </c>
      <c r="C44" s="7" t="str">
        <f>IFERROR(Généralisé,(IFERROR(Ensemble,IFERROR(Spécifique,""))))</f>
        <v/>
      </c>
      <c r="D44" s="5"/>
      <c r="E44" s="5"/>
      <c r="F44" s="5"/>
      <c r="G44" s="5"/>
      <c r="H44" s="5"/>
      <c r="I44" s="5"/>
      <c r="J44" s="5" t="str">
        <f>IFERROR(GénéraliséDM,(IFERROR(EnsembleDM,IFERROR(SpécifiqueDM,""))))</f>
        <v/>
      </c>
      <c r="K44" s="6"/>
      <c r="L44" s="13"/>
    </row>
    <row r="45" spans="2:12" ht="16.5" thickTop="1" thickBot="1" x14ac:dyDescent="0.3">
      <c r="B45" s="2">
        <v>40</v>
      </c>
      <c r="C45" s="7" t="str">
        <f>IFERROR(Généralisé,(IFERROR(Ensemble,IFERROR(Spécifique,""))))</f>
        <v/>
      </c>
      <c r="D45" s="5"/>
      <c r="E45" s="5"/>
      <c r="F45" s="5"/>
      <c r="G45" s="5"/>
      <c r="H45" s="5"/>
      <c r="I45" s="5"/>
      <c r="J45" s="5" t="str">
        <f>IFERROR(GénéraliséDM,(IFERROR(EnsembleDM,IFERROR(SpécifiqueDM,""))))</f>
        <v/>
      </c>
      <c r="K45" s="6"/>
      <c r="L45" s="13"/>
    </row>
    <row r="46" spans="2:12" ht="16.5" thickTop="1" thickBot="1" x14ac:dyDescent="0.3">
      <c r="B46" s="2">
        <v>41</v>
      </c>
      <c r="C46" s="7" t="str">
        <f>IFERROR(Généralisé,(IFERROR(Ensemble,IFERROR(Spécifique,""))))</f>
        <v/>
      </c>
      <c r="D46" s="5"/>
      <c r="E46" s="5"/>
      <c r="F46" s="5"/>
      <c r="G46" s="5"/>
      <c r="H46" s="5"/>
      <c r="I46" s="5"/>
      <c r="J46" s="5" t="str">
        <f>IFERROR(GénéraliséDM,(IFERROR(EnsembleDM,IFERROR(SpécifiqueDM,""))))</f>
        <v/>
      </c>
      <c r="K46" s="6"/>
      <c r="L46" s="13"/>
    </row>
    <row r="47" spans="2:12" ht="16.5" thickTop="1" thickBot="1" x14ac:dyDescent="0.3">
      <c r="B47" s="2">
        <v>42</v>
      </c>
      <c r="C47" s="7" t="str">
        <f>IFERROR(Généralisé,(IFERROR(Ensemble,IFERROR(Spécifique,""))))</f>
        <v/>
      </c>
      <c r="D47" s="5"/>
      <c r="E47" s="5"/>
      <c r="F47" s="5"/>
      <c r="G47" s="5"/>
      <c r="H47" s="5"/>
      <c r="I47" s="5"/>
      <c r="J47" s="5" t="str">
        <f>IFERROR(GénéraliséDM,(IFERROR(EnsembleDM,IFERROR(SpécifiqueDM,""))))</f>
        <v/>
      </c>
      <c r="K47" s="6"/>
      <c r="L47" s="13"/>
    </row>
    <row r="48" spans="2:12" ht="16.5" thickTop="1" thickBot="1" x14ac:dyDescent="0.3">
      <c r="B48" s="2">
        <v>43</v>
      </c>
      <c r="C48" s="7" t="str">
        <f>IFERROR(Généralisé,(IFERROR(Ensemble,IFERROR(Spécifique,""))))</f>
        <v/>
      </c>
      <c r="D48" s="5"/>
      <c r="E48" s="5"/>
      <c r="F48" s="5"/>
      <c r="G48" s="5"/>
      <c r="H48" s="5"/>
      <c r="I48" s="5"/>
      <c r="J48" s="5" t="str">
        <f>IFERROR(GénéraliséDM,(IFERROR(EnsembleDM,IFERROR(SpécifiqueDM,""))))</f>
        <v/>
      </c>
      <c r="K48" s="6"/>
      <c r="L48" s="13"/>
    </row>
    <row r="49" spans="2:12" ht="16.5" thickTop="1" thickBot="1" x14ac:dyDescent="0.3">
      <c r="B49" s="2">
        <v>44</v>
      </c>
      <c r="C49" s="7" t="str">
        <f>IFERROR(Généralisé,(IFERROR(Ensemble,IFERROR(Spécifique,""))))</f>
        <v/>
      </c>
      <c r="D49" s="5"/>
      <c r="E49" s="5"/>
      <c r="F49" s="5"/>
      <c r="G49" s="5"/>
      <c r="H49" s="5"/>
      <c r="I49" s="5"/>
      <c r="J49" s="5" t="str">
        <f>IFERROR(GénéraliséDM,(IFERROR(EnsembleDM,IFERROR(SpécifiqueDM,""))))</f>
        <v/>
      </c>
      <c r="K49" s="6"/>
      <c r="L49" s="13"/>
    </row>
    <row r="50" spans="2:12" ht="16.5" thickTop="1" thickBot="1" x14ac:dyDescent="0.3">
      <c r="B50" s="2">
        <v>45</v>
      </c>
      <c r="C50" s="7" t="str">
        <f>IFERROR(Généralisé,(IFERROR(Ensemble,IFERROR(Spécifique,""))))</f>
        <v/>
      </c>
      <c r="D50" s="5"/>
      <c r="E50" s="5"/>
      <c r="F50" s="5"/>
      <c r="G50" s="5"/>
      <c r="H50" s="5"/>
      <c r="I50" s="5"/>
      <c r="J50" s="5" t="str">
        <f>IFERROR(GénéraliséDM,(IFERROR(EnsembleDM,IFERROR(SpécifiqueDM,""))))</f>
        <v/>
      </c>
      <c r="K50" s="6"/>
      <c r="L50" s="13"/>
    </row>
    <row r="51" spans="2:12" ht="16.5" thickTop="1" thickBot="1" x14ac:dyDescent="0.3">
      <c r="B51" s="2">
        <v>46</v>
      </c>
      <c r="C51" s="7" t="str">
        <f>IFERROR(Généralisé,(IFERROR(Ensemble,IFERROR(Spécifique,""))))</f>
        <v/>
      </c>
      <c r="D51" s="5"/>
      <c r="E51" s="5"/>
      <c r="F51" s="5"/>
      <c r="G51" s="5"/>
      <c r="H51" s="5"/>
      <c r="I51" s="5"/>
      <c r="J51" s="5" t="str">
        <f>IFERROR(GénéraliséDM,(IFERROR(EnsembleDM,IFERROR(SpécifiqueDM,""))))</f>
        <v/>
      </c>
      <c r="K51" s="6"/>
      <c r="L51" s="13"/>
    </row>
    <row r="52" spans="2:12" ht="16.5" thickTop="1" thickBot="1" x14ac:dyDescent="0.3">
      <c r="B52" s="2">
        <v>47</v>
      </c>
      <c r="C52" s="7" t="str">
        <f>IFERROR(Généralisé,(IFERROR(Ensemble,IFERROR(Spécifique,""))))</f>
        <v/>
      </c>
      <c r="D52" s="5"/>
      <c r="E52" s="5"/>
      <c r="F52" s="5"/>
      <c r="G52" s="5"/>
      <c r="H52" s="5"/>
      <c r="I52" s="5"/>
      <c r="J52" s="5" t="str">
        <f>IFERROR(GénéraliséDM,(IFERROR(EnsembleDM,IFERROR(SpécifiqueDM,""))))</f>
        <v/>
      </c>
      <c r="K52" s="6"/>
      <c r="L52" s="13"/>
    </row>
    <row r="53" spans="2:12" ht="16.5" thickTop="1" thickBot="1" x14ac:dyDescent="0.3">
      <c r="B53" s="2">
        <v>48</v>
      </c>
      <c r="C53" s="7" t="str">
        <f>IFERROR(Généralisé,(IFERROR(Ensemble,IFERROR(Spécifique,""))))</f>
        <v/>
      </c>
      <c r="D53" s="5"/>
      <c r="E53" s="5"/>
      <c r="F53" s="5"/>
      <c r="G53" s="5"/>
      <c r="H53" s="5"/>
      <c r="I53" s="5"/>
      <c r="J53" s="5" t="str">
        <f>IFERROR(GénéraliséDM,(IFERROR(EnsembleDM,IFERROR(SpécifiqueDM,""))))</f>
        <v/>
      </c>
      <c r="K53" s="6"/>
      <c r="L53" s="13"/>
    </row>
    <row r="54" spans="2:12" ht="16.5" thickTop="1" thickBot="1" x14ac:dyDescent="0.3">
      <c r="B54" s="2">
        <v>49</v>
      </c>
      <c r="C54" s="7" t="str">
        <f>IFERROR(Généralisé,(IFERROR(Ensemble,IFERROR(Spécifique,""))))</f>
        <v/>
      </c>
      <c r="D54" s="5"/>
      <c r="E54" s="5"/>
      <c r="F54" s="5"/>
      <c r="G54" s="5"/>
      <c r="H54" s="5"/>
      <c r="I54" s="5"/>
      <c r="J54" s="5" t="str">
        <f>IFERROR(GénéraliséDM,(IFERROR(EnsembleDM,IFERROR(SpécifiqueDM,""))))</f>
        <v/>
      </c>
      <c r="K54" s="6"/>
      <c r="L54" s="13"/>
    </row>
    <row r="55" spans="2:12" ht="16.5" thickTop="1" thickBot="1" x14ac:dyDescent="0.3">
      <c r="B55" s="2">
        <v>50</v>
      </c>
      <c r="C55" s="7" t="str">
        <f>IFERROR(Généralisé,(IFERROR(Ensemble,IFERROR(Spécifique,""))))</f>
        <v/>
      </c>
      <c r="D55" s="5"/>
      <c r="E55" s="5"/>
      <c r="F55" s="5"/>
      <c r="G55" s="5"/>
      <c r="H55" s="5"/>
      <c r="I55" s="5"/>
      <c r="J55" s="5" t="str">
        <f>IFERROR(GénéraliséDM,(IFERROR(EnsembleDM,IFERROR(SpécifiqueDM,""))))</f>
        <v/>
      </c>
      <c r="K55" s="6"/>
      <c r="L55" s="13"/>
    </row>
    <row r="56" spans="2:12" ht="16.5" thickTop="1" thickBot="1" x14ac:dyDescent="0.3">
      <c r="B56" s="2">
        <v>51</v>
      </c>
      <c r="C56" s="7" t="str">
        <f>IFERROR(Généralisé,(IFERROR(Ensemble,IFERROR(Spécifique,""))))</f>
        <v/>
      </c>
      <c r="D56" s="5"/>
      <c r="E56" s="5"/>
      <c r="F56" s="5"/>
      <c r="G56" s="5"/>
      <c r="H56" s="5"/>
      <c r="I56" s="5"/>
      <c r="J56" s="5" t="str">
        <f>IFERROR(GénéraliséDM,(IFERROR(EnsembleDM,IFERROR(SpécifiqueDM,""))))</f>
        <v/>
      </c>
      <c r="K56" s="6"/>
      <c r="L56" s="13"/>
    </row>
    <row r="57" spans="2:12" ht="16.5" thickTop="1" thickBot="1" x14ac:dyDescent="0.3">
      <c r="B57" s="2">
        <v>52</v>
      </c>
      <c r="C57" s="7" t="str">
        <f>IFERROR(Généralisé,(IFERROR(Ensemble,IFERROR(Spécifique,""))))</f>
        <v/>
      </c>
      <c r="D57" s="5"/>
      <c r="E57" s="5"/>
      <c r="F57" s="5"/>
      <c r="G57" s="5"/>
      <c r="H57" s="5"/>
      <c r="I57" s="5"/>
      <c r="J57" s="5" t="str">
        <f>IFERROR(GénéraliséDM,(IFERROR(EnsembleDM,IFERROR(SpécifiqueDM,""))))</f>
        <v/>
      </c>
      <c r="K57" s="6"/>
      <c r="L57" s="13"/>
    </row>
    <row r="58" spans="2:12" ht="16.5" thickTop="1" thickBot="1" x14ac:dyDescent="0.3">
      <c r="B58" s="2">
        <v>53</v>
      </c>
      <c r="C58" s="7" t="str">
        <f>IFERROR(Généralisé,(IFERROR(Ensemble,IFERROR(Spécifique,""))))</f>
        <v/>
      </c>
      <c r="D58" s="5"/>
      <c r="E58" s="5"/>
      <c r="F58" s="5"/>
      <c r="G58" s="5"/>
      <c r="H58" s="5"/>
      <c r="I58" s="5"/>
      <c r="J58" s="5" t="str">
        <f>IFERROR(GénéraliséDM,(IFERROR(EnsembleDM,IFERROR(SpécifiqueDM,""))))</f>
        <v/>
      </c>
      <c r="K58" s="6"/>
      <c r="L58" s="13"/>
    </row>
    <row r="59" spans="2:12" ht="16.5" thickTop="1" thickBot="1" x14ac:dyDescent="0.3">
      <c r="B59" s="2">
        <v>54</v>
      </c>
      <c r="C59" s="7" t="str">
        <f>IFERROR(Généralisé,(IFERROR(Ensemble,IFERROR(Spécifique,""))))</f>
        <v/>
      </c>
      <c r="D59" s="5"/>
      <c r="E59" s="5"/>
      <c r="F59" s="5"/>
      <c r="G59" s="5"/>
      <c r="H59" s="5"/>
      <c r="I59" s="5"/>
      <c r="J59" s="5" t="str">
        <f>IFERROR(GénéraliséDM,(IFERROR(EnsembleDM,IFERROR(SpécifiqueDM,""))))</f>
        <v/>
      </c>
      <c r="K59" s="6"/>
      <c r="L59" s="13"/>
    </row>
    <row r="60" spans="2:12" ht="16.5" thickTop="1" thickBot="1" x14ac:dyDescent="0.3">
      <c r="B60" s="2">
        <v>55</v>
      </c>
      <c r="C60" s="7" t="str">
        <f>IFERROR(Généralisé,(IFERROR(Ensemble,IFERROR(Spécifique,""))))</f>
        <v/>
      </c>
      <c r="D60" s="5"/>
      <c r="E60" s="5"/>
      <c r="F60" s="5"/>
      <c r="G60" s="5"/>
      <c r="H60" s="5"/>
      <c r="I60" s="5"/>
      <c r="J60" s="5" t="str">
        <f>IFERROR(GénéraliséDM,(IFERROR(EnsembleDM,IFERROR(SpécifiqueDM,""))))</f>
        <v/>
      </c>
      <c r="K60" s="6"/>
      <c r="L60" s="13"/>
    </row>
    <row r="61" spans="2:12" ht="16.5" thickTop="1" thickBot="1" x14ac:dyDescent="0.3">
      <c r="B61" s="2">
        <v>56</v>
      </c>
      <c r="C61" s="7" t="str">
        <f>IFERROR(Généralisé,(IFERROR(Ensemble,IFERROR(Spécifique,""))))</f>
        <v/>
      </c>
      <c r="D61" s="5"/>
      <c r="E61" s="5"/>
      <c r="F61" s="5"/>
      <c r="G61" s="5"/>
      <c r="H61" s="5"/>
      <c r="I61" s="5"/>
      <c r="J61" s="5" t="str">
        <f>IFERROR(GénéraliséDM,(IFERROR(EnsembleDM,IFERROR(SpécifiqueDM,""))))</f>
        <v/>
      </c>
      <c r="K61" s="6"/>
      <c r="L61" s="13"/>
    </row>
    <row r="62" spans="2:12" ht="16.5" thickTop="1" thickBot="1" x14ac:dyDescent="0.3">
      <c r="B62" s="2">
        <v>57</v>
      </c>
      <c r="C62" s="7" t="str">
        <f>IFERROR(Généralisé,(IFERROR(Ensemble,IFERROR(Spécifique,""))))</f>
        <v/>
      </c>
      <c r="D62" s="5"/>
      <c r="E62" s="5"/>
      <c r="F62" s="5"/>
      <c r="G62" s="5"/>
      <c r="H62" s="5"/>
      <c r="I62" s="5"/>
      <c r="J62" s="5" t="str">
        <f>IFERROR(GénéraliséDM,(IFERROR(EnsembleDM,IFERROR(SpécifiqueDM,""))))</f>
        <v/>
      </c>
      <c r="K62" s="6"/>
      <c r="L62" s="13"/>
    </row>
    <row r="63" spans="2:12" ht="16.5" thickTop="1" thickBot="1" x14ac:dyDescent="0.3">
      <c r="B63" s="2">
        <v>58</v>
      </c>
      <c r="C63" s="7" t="str">
        <f>IFERROR(Généralisé,(IFERROR(Ensemble,IFERROR(Spécifique,""))))</f>
        <v/>
      </c>
      <c r="D63" s="5"/>
      <c r="E63" s="5"/>
      <c r="F63" s="5"/>
      <c r="G63" s="5"/>
      <c r="H63" s="5"/>
      <c r="I63" s="5"/>
      <c r="J63" s="5" t="str">
        <f>IFERROR(GénéraliséDM,(IFERROR(EnsembleDM,IFERROR(SpécifiqueDM,""))))</f>
        <v/>
      </c>
      <c r="K63" s="6"/>
      <c r="L63" s="13"/>
    </row>
    <row r="64" spans="2:12" ht="16.5" thickTop="1" thickBot="1" x14ac:dyDescent="0.3">
      <c r="B64" s="2">
        <v>59</v>
      </c>
      <c r="C64" s="7" t="str">
        <f>IFERROR(Généralisé,(IFERROR(Ensemble,IFERROR(Spécifique,""))))</f>
        <v/>
      </c>
      <c r="D64" s="5"/>
      <c r="E64" s="5"/>
      <c r="F64" s="5"/>
      <c r="G64" s="5"/>
      <c r="H64" s="5"/>
      <c r="I64" s="5"/>
      <c r="J64" s="5" t="str">
        <f>IFERROR(GénéraliséDM,(IFERROR(EnsembleDM,IFERROR(SpécifiqueDM,""))))</f>
        <v/>
      </c>
      <c r="K64" s="6"/>
      <c r="L64" s="13"/>
    </row>
    <row r="65" spans="2:12" ht="16.5" thickTop="1" thickBot="1" x14ac:dyDescent="0.3">
      <c r="B65" s="2">
        <v>60</v>
      </c>
      <c r="C65" s="7" t="str">
        <f>IFERROR(Généralisé,(IFERROR(Ensemble,IFERROR(Spécifique,""))))</f>
        <v/>
      </c>
      <c r="D65" s="5"/>
      <c r="E65" s="5"/>
      <c r="F65" s="5"/>
      <c r="G65" s="5"/>
      <c r="H65" s="5"/>
      <c r="I65" s="5"/>
      <c r="J65" s="5" t="str">
        <f>IFERROR(GénéraliséDM,(IFERROR(EnsembleDM,IFERROR(SpécifiqueDM,""))))</f>
        <v/>
      </c>
      <c r="K65" s="6"/>
      <c r="L65" s="13"/>
    </row>
    <row r="66" spans="2:12" ht="16.5" thickTop="1" thickBot="1" x14ac:dyDescent="0.3">
      <c r="B66" s="2">
        <v>61</v>
      </c>
      <c r="C66" s="7" t="str">
        <f>IFERROR(Généralisé,(IFERROR(Ensemble,IFERROR(Spécifique,""))))</f>
        <v/>
      </c>
      <c r="D66" s="5"/>
      <c r="E66" s="5"/>
      <c r="F66" s="5"/>
      <c r="G66" s="5"/>
      <c r="H66" s="5"/>
      <c r="I66" s="5"/>
      <c r="J66" s="5" t="str">
        <f>IFERROR(GénéraliséDM,(IFERROR(EnsembleDM,IFERROR(SpécifiqueDM,""))))</f>
        <v/>
      </c>
      <c r="K66" s="6"/>
      <c r="L66" s="13"/>
    </row>
    <row r="67" spans="2:12" ht="16.5" thickTop="1" thickBot="1" x14ac:dyDescent="0.3">
      <c r="B67" s="2">
        <v>62</v>
      </c>
      <c r="C67" s="7" t="str">
        <f>IFERROR(Généralisé,(IFERROR(Ensemble,IFERROR(Spécifique,""))))</f>
        <v/>
      </c>
      <c r="D67" s="5"/>
      <c r="E67" s="5"/>
      <c r="F67" s="5"/>
      <c r="G67" s="5"/>
      <c r="H67" s="5"/>
      <c r="I67" s="5"/>
      <c r="J67" s="5" t="str">
        <f>IFERROR(GénéraliséDM,(IFERROR(EnsembleDM,IFERROR(SpécifiqueDM,""))))</f>
        <v/>
      </c>
      <c r="K67" s="6"/>
      <c r="L67" s="13"/>
    </row>
    <row r="68" spans="2:12" ht="16.5" thickTop="1" thickBot="1" x14ac:dyDescent="0.3">
      <c r="B68" s="2">
        <v>63</v>
      </c>
      <c r="C68" s="7" t="str">
        <f>IFERROR(Généralisé,(IFERROR(Ensemble,IFERROR(Spécifique,""))))</f>
        <v/>
      </c>
      <c r="D68" s="5"/>
      <c r="E68" s="5"/>
      <c r="F68" s="5"/>
      <c r="G68" s="5"/>
      <c r="H68" s="5"/>
      <c r="I68" s="5"/>
      <c r="J68" s="5" t="str">
        <f>IFERROR(GénéraliséDM,(IFERROR(EnsembleDM,IFERROR(SpécifiqueDM,""))))</f>
        <v/>
      </c>
      <c r="K68" s="6"/>
      <c r="L68" s="13"/>
    </row>
    <row r="69" spans="2:12" ht="16.5" thickTop="1" thickBot="1" x14ac:dyDescent="0.3">
      <c r="B69" s="2">
        <v>64</v>
      </c>
      <c r="C69" s="7" t="str">
        <f>IFERROR(Généralisé,(IFERROR(Ensemble,IFERROR(Spécifique,""))))</f>
        <v/>
      </c>
      <c r="D69" s="5"/>
      <c r="E69" s="5"/>
      <c r="F69" s="5"/>
      <c r="G69" s="5"/>
      <c r="H69" s="5"/>
      <c r="I69" s="5"/>
      <c r="J69" s="5" t="str">
        <f>IFERROR(GénéraliséDM,(IFERROR(EnsembleDM,IFERROR(SpécifiqueDM,""))))</f>
        <v/>
      </c>
      <c r="K69" s="6"/>
      <c r="L69" s="13"/>
    </row>
    <row r="70" spans="2:12" ht="16.5" thickTop="1" thickBot="1" x14ac:dyDescent="0.3">
      <c r="B70" s="2">
        <v>65</v>
      </c>
      <c r="C70" s="7" t="str">
        <f>IFERROR(Généralisé,(IFERROR(Ensemble,IFERROR(Spécifique,""))))</f>
        <v/>
      </c>
      <c r="D70" s="5"/>
      <c r="E70" s="5"/>
      <c r="F70" s="5"/>
      <c r="G70" s="5"/>
      <c r="H70" s="5"/>
      <c r="I70" s="5"/>
      <c r="J70" s="5" t="str">
        <f>IFERROR(GénéraliséDM,(IFERROR(EnsembleDM,IFERROR(SpécifiqueDM,""))))</f>
        <v/>
      </c>
      <c r="K70" s="6"/>
      <c r="L70" s="13"/>
    </row>
    <row r="71" spans="2:12" ht="16.5" thickTop="1" thickBot="1" x14ac:dyDescent="0.3">
      <c r="B71" s="2">
        <v>66</v>
      </c>
      <c r="C71" s="7" t="str">
        <f>IFERROR(Généralisé,(IFERROR(Ensemble,IFERROR(Spécifique,""))))</f>
        <v/>
      </c>
      <c r="D71" s="5"/>
      <c r="E71" s="5"/>
      <c r="F71" s="5"/>
      <c r="G71" s="5"/>
      <c r="H71" s="5"/>
      <c r="I71" s="5"/>
      <c r="J71" s="5" t="str">
        <f>IFERROR(GénéraliséDM,(IFERROR(EnsembleDM,IFERROR(SpécifiqueDM,""))))</f>
        <v/>
      </c>
      <c r="K71" s="6"/>
      <c r="L71" s="13"/>
    </row>
    <row r="72" spans="2:12" ht="16.5" thickTop="1" thickBot="1" x14ac:dyDescent="0.3">
      <c r="B72" s="2">
        <v>67</v>
      </c>
      <c r="C72" s="7" t="str">
        <f>IFERROR(Généralisé,(IFERROR(Ensemble,IFERROR(Spécifique,""))))</f>
        <v/>
      </c>
      <c r="D72" s="5"/>
      <c r="E72" s="5"/>
      <c r="F72" s="5"/>
      <c r="G72" s="5"/>
      <c r="H72" s="5"/>
      <c r="I72" s="5"/>
      <c r="J72" s="5" t="str">
        <f>IFERROR(GénéraliséDM,(IFERROR(EnsembleDM,IFERROR(SpécifiqueDM,""))))</f>
        <v/>
      </c>
      <c r="K72" s="6"/>
      <c r="L72" s="13"/>
    </row>
    <row r="73" spans="2:12" ht="16.5" thickTop="1" thickBot="1" x14ac:dyDescent="0.3">
      <c r="B73" s="2">
        <v>68</v>
      </c>
      <c r="C73" s="7" t="str">
        <f>IFERROR(Généralisé,(IFERROR(Ensemble,IFERROR(Spécifique,""))))</f>
        <v/>
      </c>
      <c r="D73" s="5"/>
      <c r="E73" s="5"/>
      <c r="F73" s="5"/>
      <c r="G73" s="5"/>
      <c r="H73" s="5"/>
      <c r="I73" s="5"/>
      <c r="J73" s="5" t="str">
        <f>IFERROR(GénéraliséDM,(IFERROR(EnsembleDM,IFERROR(SpécifiqueDM,""))))</f>
        <v/>
      </c>
      <c r="K73" s="6"/>
      <c r="L73" s="13"/>
    </row>
    <row r="74" spans="2:12" ht="16.5" thickTop="1" thickBot="1" x14ac:dyDescent="0.3">
      <c r="B74" s="2">
        <v>69</v>
      </c>
      <c r="C74" s="7" t="str">
        <f>IFERROR(Généralisé,(IFERROR(Ensemble,IFERROR(Spécifique,""))))</f>
        <v/>
      </c>
      <c r="D74" s="5"/>
      <c r="E74" s="5"/>
      <c r="F74" s="5"/>
      <c r="G74" s="5"/>
      <c r="H74" s="5"/>
      <c r="I74" s="5"/>
      <c r="J74" s="5" t="str">
        <f>IFERROR(GénéraliséDM,(IFERROR(EnsembleDM,IFERROR(SpécifiqueDM,""))))</f>
        <v/>
      </c>
      <c r="K74" s="6"/>
      <c r="L74" s="13"/>
    </row>
    <row r="75" spans="2:12" ht="16.5" thickTop="1" thickBot="1" x14ac:dyDescent="0.3">
      <c r="B75" s="2">
        <v>70</v>
      </c>
      <c r="C75" s="7" t="str">
        <f>IFERROR(Généralisé,(IFERROR(Ensemble,IFERROR(Spécifique,""))))</f>
        <v/>
      </c>
      <c r="D75" s="5"/>
      <c r="E75" s="5"/>
      <c r="F75" s="5"/>
      <c r="G75" s="5"/>
      <c r="H75" s="5"/>
      <c r="I75" s="5"/>
      <c r="J75" s="5" t="str">
        <f>IFERROR(GénéraliséDM,(IFERROR(EnsembleDM,IFERROR(SpécifiqueDM,""))))</f>
        <v/>
      </c>
      <c r="K75" s="6"/>
      <c r="L75" s="13"/>
    </row>
    <row r="76" spans="2:12" ht="16.5" thickTop="1" thickBot="1" x14ac:dyDescent="0.3">
      <c r="B76" s="2">
        <v>71</v>
      </c>
      <c r="C76" s="7" t="str">
        <f>IFERROR(Généralisé,(IFERROR(Ensemble,IFERROR(Spécifique,""))))</f>
        <v/>
      </c>
      <c r="D76" s="5"/>
      <c r="E76" s="5"/>
      <c r="F76" s="5"/>
      <c r="G76" s="5"/>
      <c r="H76" s="5"/>
      <c r="I76" s="5"/>
      <c r="J76" s="5" t="str">
        <f>IFERROR(GénéraliséDM,(IFERROR(EnsembleDM,IFERROR(SpécifiqueDM,""))))</f>
        <v/>
      </c>
      <c r="K76" s="6"/>
      <c r="L76" s="13"/>
    </row>
    <row r="77" spans="2:12" ht="16.5" thickTop="1" thickBot="1" x14ac:dyDescent="0.3">
      <c r="B77" s="2">
        <v>72</v>
      </c>
      <c r="C77" s="7" t="str">
        <f>IFERROR(Généralisé,(IFERROR(Ensemble,IFERROR(Spécifique,""))))</f>
        <v/>
      </c>
      <c r="D77" s="5"/>
      <c r="E77" s="5"/>
      <c r="F77" s="5"/>
      <c r="G77" s="5"/>
      <c r="H77" s="5"/>
      <c r="I77" s="5"/>
      <c r="J77" s="5" t="str">
        <f>IFERROR(GénéraliséDM,(IFERROR(EnsembleDM,IFERROR(SpécifiqueDM,""))))</f>
        <v/>
      </c>
      <c r="K77" s="6"/>
      <c r="L77" s="13"/>
    </row>
    <row r="78" spans="2:12" ht="16.5" thickTop="1" thickBot="1" x14ac:dyDescent="0.3">
      <c r="B78" s="2">
        <v>73</v>
      </c>
      <c r="C78" s="7" t="str">
        <f>IFERROR(Généralisé,(IFERROR(Ensemble,IFERROR(Spécifique,""))))</f>
        <v/>
      </c>
      <c r="D78" s="5"/>
      <c r="E78" s="5"/>
      <c r="F78" s="5"/>
      <c r="G78" s="5"/>
      <c r="H78" s="5"/>
      <c r="I78" s="5"/>
      <c r="J78" s="5" t="str">
        <f>IFERROR(GénéraliséDM,(IFERROR(EnsembleDM,IFERROR(SpécifiqueDM,""))))</f>
        <v/>
      </c>
      <c r="K78" s="6"/>
      <c r="L78" s="13"/>
    </row>
    <row r="79" spans="2:12" ht="16.5" thickTop="1" thickBot="1" x14ac:dyDescent="0.3">
      <c r="B79" s="2">
        <v>74</v>
      </c>
      <c r="C79" s="7" t="str">
        <f>IFERROR(Généralisé,(IFERROR(Ensemble,IFERROR(Spécifique,""))))</f>
        <v/>
      </c>
      <c r="D79" s="5"/>
      <c r="E79" s="5"/>
      <c r="F79" s="5"/>
      <c r="G79" s="5"/>
      <c r="H79" s="5"/>
      <c r="I79" s="5"/>
      <c r="J79" s="5" t="str">
        <f>IFERROR(GénéraliséDM,(IFERROR(EnsembleDM,IFERROR(SpécifiqueDM,""))))</f>
        <v/>
      </c>
      <c r="K79" s="6"/>
      <c r="L79" s="13"/>
    </row>
    <row r="80" spans="2:12" ht="16.5" thickTop="1" thickBot="1" x14ac:dyDescent="0.3">
      <c r="B80" s="2">
        <v>75</v>
      </c>
      <c r="C80" s="7" t="str">
        <f>IFERROR(Généralisé,(IFERROR(Ensemble,IFERROR(Spécifique,""))))</f>
        <v/>
      </c>
      <c r="D80" s="5"/>
      <c r="E80" s="5"/>
      <c r="F80" s="5"/>
      <c r="G80" s="5"/>
      <c r="H80" s="5"/>
      <c r="I80" s="5"/>
      <c r="J80" s="5" t="str">
        <f>IFERROR(GénéraliséDM,(IFERROR(EnsembleDM,IFERROR(SpécifiqueDM,""))))</f>
        <v/>
      </c>
      <c r="K80" s="6"/>
      <c r="L80" s="13"/>
    </row>
    <row r="81" spans="2:12" ht="16.5" thickTop="1" thickBot="1" x14ac:dyDescent="0.3">
      <c r="B81" s="2">
        <v>76</v>
      </c>
      <c r="C81" s="7" t="str">
        <f>IFERROR(Généralisé,(IFERROR(Ensemble,IFERROR(Spécifique,""))))</f>
        <v/>
      </c>
      <c r="D81" s="5"/>
      <c r="E81" s="5"/>
      <c r="F81" s="5"/>
      <c r="G81" s="5"/>
      <c r="H81" s="5"/>
      <c r="I81" s="5"/>
      <c r="J81" s="5" t="str">
        <f>IFERROR(GénéraliséDM,(IFERROR(EnsembleDM,IFERROR(SpécifiqueDM,""))))</f>
        <v/>
      </c>
      <c r="K81" s="6"/>
      <c r="L81" s="13"/>
    </row>
    <row r="82" spans="2:12" ht="16.5" thickTop="1" thickBot="1" x14ac:dyDescent="0.3">
      <c r="B82" s="2">
        <v>77</v>
      </c>
      <c r="C82" s="7" t="str">
        <f>IFERROR(Généralisé,(IFERROR(Ensemble,IFERROR(Spécifique,""))))</f>
        <v/>
      </c>
      <c r="D82" s="5"/>
      <c r="E82" s="5"/>
      <c r="F82" s="5"/>
      <c r="G82" s="5"/>
      <c r="H82" s="5"/>
      <c r="I82" s="5"/>
      <c r="J82" s="5" t="str">
        <f>IFERROR(GénéraliséDM,(IFERROR(EnsembleDM,IFERROR(SpécifiqueDM,""))))</f>
        <v/>
      </c>
      <c r="K82" s="6"/>
      <c r="L82" s="13"/>
    </row>
    <row r="83" spans="2:12" ht="16.5" thickTop="1" thickBot="1" x14ac:dyDescent="0.3">
      <c r="B83" s="2">
        <v>78</v>
      </c>
      <c r="C83" s="7" t="str">
        <f>IFERROR(Généralisé,(IFERROR(Ensemble,IFERROR(Spécifique,""))))</f>
        <v/>
      </c>
      <c r="D83" s="5"/>
      <c r="E83" s="5"/>
      <c r="F83" s="5"/>
      <c r="G83" s="5"/>
      <c r="H83" s="5"/>
      <c r="I83" s="5"/>
      <c r="J83" s="5" t="str">
        <f>IFERROR(GénéraliséDM,(IFERROR(EnsembleDM,IFERROR(SpécifiqueDM,""))))</f>
        <v/>
      </c>
      <c r="K83" s="6"/>
      <c r="L83" s="13"/>
    </row>
    <row r="84" spans="2:12" ht="16.5" thickTop="1" thickBot="1" x14ac:dyDescent="0.3">
      <c r="B84" s="2">
        <v>79</v>
      </c>
      <c r="C84" s="7" t="str">
        <f>IFERROR(Généralisé,(IFERROR(Ensemble,IFERROR(Spécifique,""))))</f>
        <v/>
      </c>
      <c r="D84" s="5"/>
      <c r="E84" s="5"/>
      <c r="F84" s="5"/>
      <c r="G84" s="5"/>
      <c r="H84" s="5"/>
      <c r="I84" s="5"/>
      <c r="J84" s="5" t="str">
        <f>IFERROR(GénéraliséDM,(IFERROR(EnsembleDM,IFERROR(SpécifiqueDM,""))))</f>
        <v/>
      </c>
      <c r="K84" s="6"/>
      <c r="L84" s="13"/>
    </row>
    <row r="85" spans="2:12" ht="16.5" thickTop="1" thickBot="1" x14ac:dyDescent="0.3">
      <c r="B85" s="2">
        <v>80</v>
      </c>
      <c r="C85" s="7" t="str">
        <f>IFERROR(Généralisé,(IFERROR(Ensemble,IFERROR(Spécifique,""))))</f>
        <v/>
      </c>
      <c r="D85" s="5"/>
      <c r="E85" s="5"/>
      <c r="F85" s="5"/>
      <c r="G85" s="5"/>
      <c r="H85" s="5"/>
      <c r="I85" s="5"/>
      <c r="J85" s="5" t="str">
        <f>IFERROR(GénéraliséDM,(IFERROR(EnsembleDM,IFERROR(SpécifiqueDM,""))))</f>
        <v/>
      </c>
      <c r="K85" s="6"/>
      <c r="L85" s="13"/>
    </row>
    <row r="86" spans="2:12" ht="16.5" thickTop="1" thickBot="1" x14ac:dyDescent="0.3">
      <c r="B86" s="2">
        <v>81</v>
      </c>
      <c r="C86" s="7" t="str">
        <f>IFERROR(Généralisé,(IFERROR(Ensemble,IFERROR(Spécifique,""))))</f>
        <v/>
      </c>
      <c r="D86" s="5"/>
      <c r="E86" s="5"/>
      <c r="F86" s="5"/>
      <c r="G86" s="5"/>
      <c r="H86" s="5"/>
      <c r="I86" s="5"/>
      <c r="J86" s="5" t="str">
        <f>IFERROR(GénéraliséDM,(IFERROR(EnsembleDM,IFERROR(SpécifiqueDM,""))))</f>
        <v/>
      </c>
      <c r="K86" s="6"/>
      <c r="L86" s="13"/>
    </row>
    <row r="87" spans="2:12" ht="16.5" thickTop="1" thickBot="1" x14ac:dyDescent="0.3">
      <c r="B87" s="2">
        <v>82</v>
      </c>
      <c r="C87" s="7" t="str">
        <f>IFERROR(Généralisé,(IFERROR(Ensemble,IFERROR(Spécifique,""))))</f>
        <v/>
      </c>
      <c r="D87" s="5"/>
      <c r="E87" s="5"/>
      <c r="F87" s="5"/>
      <c r="G87" s="5"/>
      <c r="H87" s="5"/>
      <c r="I87" s="5"/>
      <c r="J87" s="5" t="str">
        <f>IFERROR(GénéraliséDM,(IFERROR(EnsembleDM,IFERROR(SpécifiqueDM,""))))</f>
        <v/>
      </c>
      <c r="K87" s="6"/>
      <c r="L87" s="13"/>
    </row>
    <row r="88" spans="2:12" ht="16.5" thickTop="1" thickBot="1" x14ac:dyDescent="0.3">
      <c r="B88" s="2">
        <v>83</v>
      </c>
      <c r="C88" s="7" t="str">
        <f>IFERROR(Généralisé,(IFERROR(Ensemble,IFERROR(Spécifique,""))))</f>
        <v/>
      </c>
      <c r="D88" s="5"/>
      <c r="E88" s="5"/>
      <c r="F88" s="5"/>
      <c r="G88" s="5"/>
      <c r="H88" s="5"/>
      <c r="I88" s="5"/>
      <c r="J88" s="5" t="str">
        <f>IFERROR(GénéraliséDM,(IFERROR(EnsembleDM,IFERROR(SpécifiqueDM,""))))</f>
        <v/>
      </c>
      <c r="K88" s="6"/>
      <c r="L88" s="13"/>
    </row>
    <row r="89" spans="2:12" ht="16.5" thickTop="1" thickBot="1" x14ac:dyDescent="0.3">
      <c r="B89" s="2">
        <v>84</v>
      </c>
      <c r="C89" s="7" t="str">
        <f>IFERROR(Généralisé,(IFERROR(Ensemble,IFERROR(Spécifique,""))))</f>
        <v/>
      </c>
      <c r="D89" s="5"/>
      <c r="E89" s="5"/>
      <c r="F89" s="5"/>
      <c r="G89" s="5"/>
      <c r="H89" s="5"/>
      <c r="I89" s="5"/>
      <c r="J89" s="5" t="str">
        <f>IFERROR(GénéraliséDM,(IFERROR(EnsembleDM,IFERROR(SpécifiqueDM,""))))</f>
        <v/>
      </c>
      <c r="K89" s="6"/>
      <c r="L89" s="13"/>
    </row>
    <row r="90" spans="2:12" ht="16.5" thickTop="1" thickBot="1" x14ac:dyDescent="0.3">
      <c r="B90" s="2">
        <v>85</v>
      </c>
      <c r="C90" s="7" t="str">
        <f>IFERROR(Généralisé,(IFERROR(Ensemble,IFERROR(Spécifique,""))))</f>
        <v/>
      </c>
      <c r="D90" s="5"/>
      <c r="E90" s="5"/>
      <c r="F90" s="5"/>
      <c r="G90" s="5"/>
      <c r="H90" s="5"/>
      <c r="I90" s="5"/>
      <c r="J90" s="5" t="str">
        <f>IFERROR(GénéraliséDM,(IFERROR(EnsembleDM,IFERROR(SpécifiqueDM,""))))</f>
        <v/>
      </c>
      <c r="K90" s="6"/>
      <c r="L90" s="13"/>
    </row>
    <row r="91" spans="2:12" ht="16.5" thickTop="1" thickBot="1" x14ac:dyDescent="0.3">
      <c r="B91" s="2">
        <v>86</v>
      </c>
      <c r="C91" s="7" t="str">
        <f>IFERROR(Généralisé,(IFERROR(Ensemble,IFERROR(Spécifique,""))))</f>
        <v/>
      </c>
      <c r="D91" s="5"/>
      <c r="E91" s="5"/>
      <c r="F91" s="5"/>
      <c r="G91" s="5"/>
      <c r="H91" s="5"/>
      <c r="I91" s="5"/>
      <c r="J91" s="5" t="str">
        <f>IFERROR(GénéraliséDM,(IFERROR(EnsembleDM,IFERROR(SpécifiqueDM,""))))</f>
        <v/>
      </c>
      <c r="K91" s="6"/>
      <c r="L91" s="13"/>
    </row>
    <row r="92" spans="2:12" ht="16.5" thickTop="1" thickBot="1" x14ac:dyDescent="0.3">
      <c r="B92" s="2">
        <v>87</v>
      </c>
      <c r="C92" s="7" t="str">
        <f>IFERROR(Généralisé,(IFERROR(Ensemble,IFERROR(Spécifique,""))))</f>
        <v/>
      </c>
      <c r="D92" s="5"/>
      <c r="E92" s="5"/>
      <c r="F92" s="5"/>
      <c r="G92" s="5"/>
      <c r="H92" s="5"/>
      <c r="I92" s="5"/>
      <c r="J92" s="5" t="str">
        <f>IFERROR(GénéraliséDM,(IFERROR(EnsembleDM,IFERROR(SpécifiqueDM,""))))</f>
        <v/>
      </c>
      <c r="K92" s="6"/>
      <c r="L92" s="13"/>
    </row>
    <row r="93" spans="2:12" ht="16.5" thickTop="1" thickBot="1" x14ac:dyDescent="0.3">
      <c r="B93" s="2">
        <v>88</v>
      </c>
      <c r="C93" s="7" t="str">
        <f>IFERROR(Généralisé,(IFERROR(Ensemble,IFERROR(Spécifique,""))))</f>
        <v/>
      </c>
      <c r="D93" s="5"/>
      <c r="E93" s="5"/>
      <c r="F93" s="5"/>
      <c r="G93" s="5"/>
      <c r="H93" s="5"/>
      <c r="I93" s="5"/>
      <c r="J93" s="5" t="str">
        <f>IFERROR(GénéraliséDM,(IFERROR(EnsembleDM,IFERROR(SpécifiqueDM,""))))</f>
        <v/>
      </c>
      <c r="K93" s="6"/>
      <c r="L93" s="13"/>
    </row>
    <row r="94" spans="2:12" ht="16.5" thickTop="1" thickBot="1" x14ac:dyDescent="0.3">
      <c r="B94" s="2">
        <v>89</v>
      </c>
      <c r="C94" s="7" t="str">
        <f>IFERROR(Généralisé,(IFERROR(Ensemble,IFERROR(Spécifique,""))))</f>
        <v/>
      </c>
      <c r="D94" s="5"/>
      <c r="E94" s="5"/>
      <c r="F94" s="5"/>
      <c r="G94" s="5"/>
      <c r="H94" s="5"/>
      <c r="I94" s="5"/>
      <c r="J94" s="5" t="str">
        <f>IFERROR(GénéraliséDM,(IFERROR(EnsembleDM,IFERROR(SpécifiqueDM,""))))</f>
        <v/>
      </c>
      <c r="K94" s="6"/>
      <c r="L94" s="13"/>
    </row>
    <row r="95" spans="2:12" ht="16.5" thickTop="1" thickBot="1" x14ac:dyDescent="0.3">
      <c r="B95" s="2">
        <v>90</v>
      </c>
      <c r="C95" s="7" t="str">
        <f>IFERROR(Généralisé,(IFERROR(Ensemble,IFERROR(Spécifique,""))))</f>
        <v/>
      </c>
      <c r="D95" s="5"/>
      <c r="E95" s="5"/>
      <c r="F95" s="5"/>
      <c r="G95" s="5"/>
      <c r="H95" s="5"/>
      <c r="I95" s="5"/>
      <c r="J95" s="5" t="str">
        <f>IFERROR(GénéraliséDM,(IFERROR(EnsembleDM,IFERROR(SpécifiqueDM,""))))</f>
        <v/>
      </c>
      <c r="K95" s="6"/>
      <c r="L95" s="13"/>
    </row>
    <row r="96" spans="2:12" ht="16.5" thickTop="1" thickBot="1" x14ac:dyDescent="0.3">
      <c r="B96" s="2">
        <v>91</v>
      </c>
      <c r="C96" s="7" t="str">
        <f>IFERROR(Généralisé,(IFERROR(Ensemble,IFERROR(Spécifique,""))))</f>
        <v/>
      </c>
      <c r="D96" s="5"/>
      <c r="E96" s="5"/>
      <c r="F96" s="5"/>
      <c r="G96" s="5"/>
      <c r="H96" s="5"/>
      <c r="I96" s="5"/>
      <c r="J96" s="5" t="str">
        <f>IFERROR(GénéraliséDM,(IFERROR(EnsembleDM,IFERROR(SpécifiqueDM,""))))</f>
        <v/>
      </c>
      <c r="K96" s="6"/>
      <c r="L96" s="13"/>
    </row>
    <row r="97" spans="2:12" ht="16.5" thickTop="1" thickBot="1" x14ac:dyDescent="0.3">
      <c r="B97" s="2">
        <v>92</v>
      </c>
      <c r="C97" s="7" t="str">
        <f>IFERROR(Généralisé,(IFERROR(Ensemble,IFERROR(Spécifique,""))))</f>
        <v/>
      </c>
      <c r="D97" s="5"/>
      <c r="E97" s="5"/>
      <c r="F97" s="5"/>
      <c r="G97" s="5"/>
      <c r="H97" s="5"/>
      <c r="I97" s="5"/>
      <c r="J97" s="5" t="str">
        <f>IFERROR(GénéraliséDM,(IFERROR(EnsembleDM,IFERROR(SpécifiqueDM,""))))</f>
        <v/>
      </c>
      <c r="K97" s="6"/>
      <c r="L97" s="13"/>
    </row>
    <row r="98" spans="2:12" ht="16.5" thickTop="1" thickBot="1" x14ac:dyDescent="0.3">
      <c r="B98" s="2">
        <v>93</v>
      </c>
      <c r="C98" s="7" t="str">
        <f>IFERROR(Généralisé,(IFERROR(Ensemble,IFERROR(Spécifique,""))))</f>
        <v/>
      </c>
      <c r="D98" s="5"/>
      <c r="E98" s="5"/>
      <c r="F98" s="5"/>
      <c r="G98" s="5"/>
      <c r="H98" s="5"/>
      <c r="I98" s="5"/>
      <c r="J98" s="5" t="str">
        <f>IFERROR(GénéraliséDM,(IFERROR(EnsembleDM,IFERROR(SpécifiqueDM,""))))</f>
        <v/>
      </c>
      <c r="K98" s="6"/>
      <c r="L98" s="13"/>
    </row>
    <row r="99" spans="2:12" ht="16.5" thickTop="1" thickBot="1" x14ac:dyDescent="0.3">
      <c r="B99" s="2">
        <v>94</v>
      </c>
      <c r="C99" s="7" t="str">
        <f>IFERROR(Généralisé,(IFERROR(Ensemble,IFERROR(Spécifique,""))))</f>
        <v/>
      </c>
      <c r="D99" s="5"/>
      <c r="E99" s="5"/>
      <c r="F99" s="5"/>
      <c r="G99" s="5"/>
      <c r="H99" s="5"/>
      <c r="I99" s="5"/>
      <c r="J99" s="5" t="str">
        <f>IFERROR(GénéraliséDM,(IFERROR(EnsembleDM,IFERROR(SpécifiqueDM,""))))</f>
        <v/>
      </c>
      <c r="K99" s="6"/>
      <c r="L99" s="13"/>
    </row>
    <row r="100" spans="2:12" ht="16.5" thickTop="1" thickBot="1" x14ac:dyDescent="0.3">
      <c r="B100" s="2">
        <v>95</v>
      </c>
      <c r="C100" s="7" t="str">
        <f>IFERROR(Généralisé,(IFERROR(Ensemble,IFERROR(Spécifique,""))))</f>
        <v/>
      </c>
      <c r="D100" s="5"/>
      <c r="E100" s="5"/>
      <c r="F100" s="5"/>
      <c r="G100" s="5"/>
      <c r="H100" s="5"/>
      <c r="I100" s="5"/>
      <c r="J100" s="5" t="str">
        <f>IFERROR(GénéraliséDM,(IFERROR(EnsembleDM,IFERROR(SpécifiqueDM,""))))</f>
        <v/>
      </c>
      <c r="K100" s="6"/>
      <c r="L100" s="13"/>
    </row>
    <row r="101" spans="2:12" ht="16.5" thickTop="1" thickBot="1" x14ac:dyDescent="0.3">
      <c r="B101" s="2">
        <v>96</v>
      </c>
      <c r="C101" s="7" t="str">
        <f>IFERROR(Généralisé,(IFERROR(Ensemble,IFERROR(Spécifique,""))))</f>
        <v/>
      </c>
      <c r="D101" s="5"/>
      <c r="E101" s="5"/>
      <c r="F101" s="5"/>
      <c r="G101" s="5"/>
      <c r="H101" s="5"/>
      <c r="I101" s="5"/>
      <c r="J101" s="5" t="str">
        <f>IFERROR(GénéraliséDM,(IFERROR(EnsembleDM,IFERROR(SpécifiqueDM,""))))</f>
        <v/>
      </c>
      <c r="K101" s="6"/>
      <c r="L101" s="13"/>
    </row>
    <row r="102" spans="2:12" ht="16.5" thickTop="1" thickBot="1" x14ac:dyDescent="0.3">
      <c r="B102" s="2">
        <v>97</v>
      </c>
      <c r="C102" s="7" t="str">
        <f>IFERROR(Généralisé,(IFERROR(Ensemble,IFERROR(Spécifique,""))))</f>
        <v/>
      </c>
      <c r="D102" s="5"/>
      <c r="E102" s="5"/>
      <c r="F102" s="5"/>
      <c r="G102" s="5"/>
      <c r="H102" s="5"/>
      <c r="I102" s="5"/>
      <c r="J102" s="5" t="str">
        <f>IFERROR(GénéraliséDM,(IFERROR(EnsembleDM,IFERROR(SpécifiqueDM,""))))</f>
        <v/>
      </c>
      <c r="K102" s="6"/>
      <c r="L102" s="13"/>
    </row>
    <row r="103" spans="2:12" ht="16.5" thickTop="1" thickBot="1" x14ac:dyDescent="0.3">
      <c r="B103" s="2">
        <v>98</v>
      </c>
      <c r="C103" s="7" t="str">
        <f>IFERROR(Généralisé,(IFERROR(Ensemble,IFERROR(Spécifique,""))))</f>
        <v/>
      </c>
      <c r="D103" s="5"/>
      <c r="E103" s="5"/>
      <c r="F103" s="5"/>
      <c r="G103" s="5"/>
      <c r="H103" s="5"/>
      <c r="I103" s="5"/>
      <c r="J103" s="5" t="str">
        <f>IFERROR(GénéraliséDM,(IFERROR(EnsembleDM,IFERROR(SpécifiqueDM,""))))</f>
        <v/>
      </c>
      <c r="K103" s="6"/>
      <c r="L103" s="13"/>
    </row>
    <row r="104" spans="2:12" ht="16.5" thickTop="1" thickBot="1" x14ac:dyDescent="0.3">
      <c r="B104" s="2">
        <v>99</v>
      </c>
      <c r="C104" s="7" t="str">
        <f>IFERROR(Généralisé,(IFERROR(Ensemble,IFERROR(Spécifique,""))))</f>
        <v/>
      </c>
      <c r="D104" s="5"/>
      <c r="E104" s="5"/>
      <c r="F104" s="5"/>
      <c r="G104" s="5"/>
      <c r="H104" s="5"/>
      <c r="I104" s="5"/>
      <c r="J104" s="5" t="str">
        <f>IFERROR(GénéraliséDM,(IFERROR(EnsembleDM,IFERROR(SpécifiqueDM,""))))</f>
        <v/>
      </c>
      <c r="K104" s="6"/>
      <c r="L104" s="13"/>
    </row>
    <row r="105" spans="2:12" ht="16.5" thickTop="1" thickBot="1" x14ac:dyDescent="0.3">
      <c r="B105" s="2">
        <v>100</v>
      </c>
      <c r="C105" s="7" t="str">
        <f>IFERROR(Généralisé,(IFERROR(Ensemble,IFERROR(Spécifique,""))))</f>
        <v/>
      </c>
      <c r="D105" s="5"/>
      <c r="E105" s="5"/>
      <c r="F105" s="5"/>
      <c r="G105" s="5"/>
      <c r="H105" s="5"/>
      <c r="I105" s="5"/>
      <c r="J105" s="5" t="str">
        <f>IFERROR(GénéraliséDM,(IFERROR(EnsembleDM,IFERROR(SpécifiqueDM,""))))</f>
        <v/>
      </c>
      <c r="K105" s="6"/>
      <c r="L105" s="13"/>
    </row>
    <row r="106" spans="2:12" ht="16.5" thickTop="1" thickBot="1" x14ac:dyDescent="0.3">
      <c r="B106" s="2">
        <v>101</v>
      </c>
      <c r="C106" s="7" t="str">
        <f>IFERROR(Généralisé,(IFERROR(Ensemble,IFERROR(Spécifique,""))))</f>
        <v/>
      </c>
      <c r="D106" s="5"/>
      <c r="E106" s="5"/>
      <c r="F106" s="5"/>
      <c r="G106" s="5"/>
      <c r="H106" s="5"/>
      <c r="I106" s="5"/>
      <c r="J106" s="5" t="str">
        <f>IFERROR(GénéraliséDM,(IFERROR(EnsembleDM,IFERROR(SpécifiqueDM,""))))</f>
        <v/>
      </c>
      <c r="K106" s="6"/>
      <c r="L106" s="13"/>
    </row>
    <row r="107" spans="2:12" ht="16.5" thickTop="1" thickBot="1" x14ac:dyDescent="0.3">
      <c r="B107" s="2">
        <v>102</v>
      </c>
      <c r="C107" s="7" t="str">
        <f>IFERROR(Généralisé,(IFERROR(Ensemble,IFERROR(Spécifique,""))))</f>
        <v/>
      </c>
      <c r="D107" s="5"/>
      <c r="E107" s="5"/>
      <c r="F107" s="5"/>
      <c r="G107" s="5"/>
      <c r="H107" s="5"/>
      <c r="I107" s="5"/>
      <c r="J107" s="5" t="str">
        <f>IFERROR(GénéraliséDM,(IFERROR(EnsembleDM,IFERROR(SpécifiqueDM,""))))</f>
        <v/>
      </c>
      <c r="K107" s="6"/>
      <c r="L107" s="13"/>
    </row>
    <row r="108" spans="2:12" ht="16.5" thickTop="1" thickBot="1" x14ac:dyDescent="0.3">
      <c r="B108" s="2">
        <v>103</v>
      </c>
      <c r="C108" s="7" t="str">
        <f>IFERROR(Généralisé,(IFERROR(Ensemble,IFERROR(Spécifique,""))))</f>
        <v/>
      </c>
      <c r="D108" s="5"/>
      <c r="E108" s="5"/>
      <c r="F108" s="5"/>
      <c r="G108" s="5"/>
      <c r="H108" s="5"/>
      <c r="I108" s="5"/>
      <c r="J108" s="5" t="str">
        <f>IFERROR(GénéraliséDM,(IFERROR(EnsembleDM,IFERROR(SpécifiqueDM,""))))</f>
        <v/>
      </c>
      <c r="K108" s="6"/>
      <c r="L108" s="13"/>
    </row>
    <row r="109" spans="2:12" ht="16.5" thickTop="1" thickBot="1" x14ac:dyDescent="0.3">
      <c r="B109" s="2">
        <v>104</v>
      </c>
      <c r="C109" s="7" t="str">
        <f>IFERROR(Généralisé,(IFERROR(Ensemble,IFERROR(Spécifique,""))))</f>
        <v/>
      </c>
      <c r="D109" s="5"/>
      <c r="E109" s="5"/>
      <c r="F109" s="5"/>
      <c r="G109" s="5"/>
      <c r="H109" s="5"/>
      <c r="I109" s="5"/>
      <c r="J109" s="5" t="str">
        <f>IFERROR(GénéraliséDM,(IFERROR(EnsembleDM,IFERROR(SpécifiqueDM,""))))</f>
        <v/>
      </c>
      <c r="K109" s="6"/>
      <c r="L109" s="13"/>
    </row>
    <row r="110" spans="2:12" ht="16.5" thickTop="1" thickBot="1" x14ac:dyDescent="0.3">
      <c r="B110" s="2">
        <v>105</v>
      </c>
      <c r="C110" s="7" t="str">
        <f>IFERROR(Généralisé,(IFERROR(Ensemble,IFERROR(Spécifique,""))))</f>
        <v/>
      </c>
      <c r="D110" s="5"/>
      <c r="E110" s="5"/>
      <c r="F110" s="5"/>
      <c r="G110" s="5"/>
      <c r="H110" s="5"/>
      <c r="I110" s="5"/>
      <c r="J110" s="5" t="str">
        <f>IFERROR(GénéraliséDM,(IFERROR(EnsembleDM,IFERROR(SpécifiqueDM,""))))</f>
        <v/>
      </c>
      <c r="K110" s="6"/>
      <c r="L110" s="13"/>
    </row>
    <row r="111" spans="2:12" ht="16.5" thickTop="1" thickBot="1" x14ac:dyDescent="0.3">
      <c r="B111" s="2">
        <v>106</v>
      </c>
      <c r="C111" s="7" t="str">
        <f>IFERROR(Généralisé,(IFERROR(Ensemble,IFERROR(Spécifique,""))))</f>
        <v/>
      </c>
      <c r="D111" s="5"/>
      <c r="E111" s="5"/>
      <c r="F111" s="5"/>
      <c r="G111" s="5"/>
      <c r="H111" s="5"/>
      <c r="I111" s="5"/>
      <c r="J111" s="5" t="str">
        <f>IFERROR(GénéraliséDM,(IFERROR(EnsembleDM,IFERROR(SpécifiqueDM,""))))</f>
        <v/>
      </c>
      <c r="K111" s="6"/>
      <c r="L111" s="13"/>
    </row>
    <row r="112" spans="2:12" ht="16.5" thickTop="1" thickBot="1" x14ac:dyDescent="0.3">
      <c r="B112" s="2">
        <v>107</v>
      </c>
      <c r="C112" s="7" t="str">
        <f>IFERROR(Généralisé,(IFERROR(Ensemble,IFERROR(Spécifique,""))))</f>
        <v/>
      </c>
      <c r="D112" s="5"/>
      <c r="E112" s="5"/>
      <c r="F112" s="5"/>
      <c r="G112" s="5"/>
      <c r="H112" s="5"/>
      <c r="I112" s="5"/>
      <c r="J112" s="5" t="str">
        <f>IFERROR(GénéraliséDM,(IFERROR(EnsembleDM,IFERROR(SpécifiqueDM,""))))</f>
        <v/>
      </c>
      <c r="K112" s="6"/>
      <c r="L112" s="13"/>
    </row>
    <row r="113" spans="2:12" ht="16.5" thickTop="1" thickBot="1" x14ac:dyDescent="0.3">
      <c r="B113" s="2">
        <v>108</v>
      </c>
      <c r="C113" s="7" t="str">
        <f>IFERROR(Généralisé,(IFERROR(Ensemble,IFERROR(Spécifique,""))))</f>
        <v/>
      </c>
      <c r="D113" s="5"/>
      <c r="E113" s="5"/>
      <c r="F113" s="5"/>
      <c r="G113" s="5"/>
      <c r="H113" s="5"/>
      <c r="I113" s="5"/>
      <c r="J113" s="5" t="str">
        <f>IFERROR(GénéraliséDM,(IFERROR(EnsembleDM,IFERROR(SpécifiqueDM,""))))</f>
        <v/>
      </c>
      <c r="K113" s="6"/>
      <c r="L113" s="13"/>
    </row>
    <row r="114" spans="2:12" ht="16.5" thickTop="1" thickBot="1" x14ac:dyDescent="0.3">
      <c r="B114" s="2">
        <v>109</v>
      </c>
      <c r="C114" s="7" t="str">
        <f>IFERROR(Généralisé,(IFERROR(Ensemble,IFERROR(Spécifique,""))))</f>
        <v/>
      </c>
      <c r="D114" s="5"/>
      <c r="E114" s="5"/>
      <c r="F114" s="5"/>
      <c r="G114" s="5"/>
      <c r="H114" s="5"/>
      <c r="I114" s="5"/>
      <c r="J114" s="5" t="str">
        <f>IFERROR(GénéraliséDM,(IFERROR(EnsembleDM,IFERROR(SpécifiqueDM,""))))</f>
        <v/>
      </c>
      <c r="K114" s="6"/>
      <c r="L114" s="13"/>
    </row>
    <row r="115" spans="2:12" ht="16.5" thickTop="1" thickBot="1" x14ac:dyDescent="0.3">
      <c r="B115" s="2">
        <v>110</v>
      </c>
      <c r="C115" s="7" t="str">
        <f>IFERROR(Généralisé,(IFERROR(Ensemble,IFERROR(Spécifique,""))))</f>
        <v/>
      </c>
      <c r="D115" s="5"/>
      <c r="E115" s="5"/>
      <c r="F115" s="5"/>
      <c r="G115" s="5"/>
      <c r="H115" s="5"/>
      <c r="I115" s="5"/>
      <c r="J115" s="5" t="str">
        <f>IFERROR(GénéraliséDM,(IFERROR(EnsembleDM,IFERROR(SpécifiqueDM,""))))</f>
        <v/>
      </c>
      <c r="K115" s="6"/>
      <c r="L115" s="13"/>
    </row>
    <row r="116" spans="2:12" ht="16.5" thickTop="1" thickBot="1" x14ac:dyDescent="0.3">
      <c r="B116" s="2">
        <v>111</v>
      </c>
      <c r="C116" s="7" t="str">
        <f>IFERROR(Généralisé,(IFERROR(Ensemble,IFERROR(Spécifique,""))))</f>
        <v/>
      </c>
      <c r="D116" s="5"/>
      <c r="E116" s="5"/>
      <c r="F116" s="5"/>
      <c r="G116" s="5"/>
      <c r="H116" s="5"/>
      <c r="I116" s="5"/>
      <c r="J116" s="5" t="str">
        <f>IFERROR(GénéraliséDM,(IFERROR(EnsembleDM,IFERROR(SpécifiqueDM,""))))</f>
        <v/>
      </c>
      <c r="K116" s="6"/>
      <c r="L116" s="13"/>
    </row>
    <row r="117" spans="2:12" ht="16.5" thickTop="1" thickBot="1" x14ac:dyDescent="0.3">
      <c r="B117" s="2">
        <v>112</v>
      </c>
      <c r="C117" s="7" t="str">
        <f>IFERROR(Généralisé,(IFERROR(Ensemble,IFERROR(Spécifique,""))))</f>
        <v/>
      </c>
      <c r="D117" s="5"/>
      <c r="E117" s="5"/>
      <c r="F117" s="5"/>
      <c r="G117" s="5"/>
      <c r="H117" s="5"/>
      <c r="I117" s="5"/>
      <c r="J117" s="5" t="str">
        <f>IFERROR(GénéraliséDM,(IFERROR(EnsembleDM,IFERROR(SpécifiqueDM,""))))</f>
        <v/>
      </c>
      <c r="K117" s="6"/>
      <c r="L117" s="13"/>
    </row>
    <row r="118" spans="2:12" ht="16.5" thickTop="1" thickBot="1" x14ac:dyDescent="0.3">
      <c r="B118" s="2">
        <v>113</v>
      </c>
      <c r="C118" s="7" t="str">
        <f>IFERROR(Généralisé,(IFERROR(Ensemble,IFERROR(Spécifique,""))))</f>
        <v/>
      </c>
      <c r="D118" s="5"/>
      <c r="E118" s="5"/>
      <c r="F118" s="5"/>
      <c r="G118" s="5"/>
      <c r="H118" s="5"/>
      <c r="I118" s="5"/>
      <c r="J118" s="5" t="str">
        <f>IFERROR(GénéraliséDM,(IFERROR(EnsembleDM,IFERROR(SpécifiqueDM,""))))</f>
        <v/>
      </c>
      <c r="K118" s="6"/>
      <c r="L118" s="13"/>
    </row>
    <row r="119" spans="2:12" ht="16.5" thickTop="1" thickBot="1" x14ac:dyDescent="0.3">
      <c r="B119" s="2">
        <v>114</v>
      </c>
      <c r="C119" s="7" t="str">
        <f>IFERROR(Généralisé,(IFERROR(Ensemble,IFERROR(Spécifique,""))))</f>
        <v/>
      </c>
      <c r="D119" s="5"/>
      <c r="E119" s="5"/>
      <c r="F119" s="5"/>
      <c r="G119" s="5"/>
      <c r="H119" s="5"/>
      <c r="I119" s="5"/>
      <c r="J119" s="5" t="str">
        <f>IFERROR(GénéraliséDM,(IFERROR(EnsembleDM,IFERROR(SpécifiqueDM,""))))</f>
        <v/>
      </c>
      <c r="K119" s="6"/>
      <c r="L119" s="13"/>
    </row>
    <row r="120" spans="2:12" ht="16.5" thickTop="1" thickBot="1" x14ac:dyDescent="0.3">
      <c r="B120" s="2">
        <v>115</v>
      </c>
      <c r="C120" s="7" t="str">
        <f>IFERROR(Généralisé,(IFERROR(Ensemble,IFERROR(Spécifique,""))))</f>
        <v/>
      </c>
      <c r="D120" s="5"/>
      <c r="E120" s="5"/>
      <c r="F120" s="5"/>
      <c r="G120" s="5"/>
      <c r="H120" s="5"/>
      <c r="I120" s="5"/>
      <c r="J120" s="5" t="str">
        <f>IFERROR(GénéraliséDM,(IFERROR(EnsembleDM,IFERROR(SpécifiqueDM,""))))</f>
        <v/>
      </c>
      <c r="K120" s="6"/>
      <c r="L120" s="13"/>
    </row>
    <row r="121" spans="2:12" ht="16.5" thickTop="1" thickBot="1" x14ac:dyDescent="0.3">
      <c r="B121" s="2">
        <v>116</v>
      </c>
      <c r="C121" s="7" t="str">
        <f>IFERROR(Généralisé,(IFERROR(Ensemble,IFERROR(Spécifique,""))))</f>
        <v/>
      </c>
      <c r="D121" s="5"/>
      <c r="E121" s="5"/>
      <c r="F121" s="5"/>
      <c r="G121" s="5"/>
      <c r="H121" s="5"/>
      <c r="I121" s="5"/>
      <c r="J121" s="5" t="str">
        <f>IFERROR(GénéraliséDM,(IFERROR(EnsembleDM,IFERROR(SpécifiqueDM,""))))</f>
        <v/>
      </c>
      <c r="K121" s="6"/>
      <c r="L121" s="13"/>
    </row>
    <row r="122" spans="2:12" ht="16.5" thickTop="1" thickBot="1" x14ac:dyDescent="0.3">
      <c r="B122" s="2">
        <v>117</v>
      </c>
      <c r="C122" s="7" t="str">
        <f>IFERROR(Généralisé,(IFERROR(Ensemble,IFERROR(Spécifique,""))))</f>
        <v/>
      </c>
      <c r="D122" s="5"/>
      <c r="E122" s="5"/>
      <c r="F122" s="5"/>
      <c r="G122" s="5"/>
      <c r="H122" s="5"/>
      <c r="I122" s="5"/>
      <c r="J122" s="5" t="str">
        <f>IFERROR(GénéraliséDM,(IFERROR(EnsembleDM,IFERROR(SpécifiqueDM,""))))</f>
        <v/>
      </c>
      <c r="K122" s="6"/>
      <c r="L122" s="13"/>
    </row>
    <row r="123" spans="2:12" ht="16.5" thickTop="1" thickBot="1" x14ac:dyDescent="0.3">
      <c r="B123" s="2">
        <v>118</v>
      </c>
      <c r="C123" s="7" t="str">
        <f>IFERROR(Généralisé,(IFERROR(Ensemble,IFERROR(Spécifique,""))))</f>
        <v/>
      </c>
      <c r="D123" s="5"/>
      <c r="E123" s="5"/>
      <c r="F123" s="5"/>
      <c r="G123" s="5"/>
      <c r="H123" s="5"/>
      <c r="I123" s="5"/>
      <c r="J123" s="5" t="str">
        <f>IFERROR(GénéraliséDM,(IFERROR(EnsembleDM,IFERROR(SpécifiqueDM,""))))</f>
        <v/>
      </c>
      <c r="K123" s="6"/>
      <c r="L123" s="13"/>
    </row>
    <row r="124" spans="2:12" ht="16.5" thickTop="1" thickBot="1" x14ac:dyDescent="0.3">
      <c r="B124" s="2">
        <v>119</v>
      </c>
      <c r="C124" s="7" t="str">
        <f>IFERROR(Généralisé,(IFERROR(Ensemble,IFERROR(Spécifique,""))))</f>
        <v/>
      </c>
      <c r="D124" s="5"/>
      <c r="E124" s="5"/>
      <c r="F124" s="5"/>
      <c r="G124" s="5"/>
      <c r="H124" s="5"/>
      <c r="I124" s="5"/>
      <c r="J124" s="5" t="str">
        <f>IFERROR(GénéraliséDM,(IFERROR(EnsembleDM,IFERROR(SpécifiqueDM,""))))</f>
        <v/>
      </c>
      <c r="K124" s="6"/>
      <c r="L124" s="13"/>
    </row>
    <row r="125" spans="2:12" ht="16.5" thickTop="1" thickBot="1" x14ac:dyDescent="0.3">
      <c r="B125" s="2">
        <v>120</v>
      </c>
      <c r="C125" s="7" t="str">
        <f>IFERROR(Généralisé,(IFERROR(Ensemble,IFERROR(Spécifique,""))))</f>
        <v/>
      </c>
      <c r="D125" s="5"/>
      <c r="E125" s="5"/>
      <c r="F125" s="5"/>
      <c r="G125" s="5"/>
      <c r="H125" s="5"/>
      <c r="I125" s="5"/>
      <c r="J125" s="5" t="str">
        <f>IFERROR(GénéraliséDM,(IFERROR(EnsembleDM,IFERROR(SpécifiqueDM,""))))</f>
        <v/>
      </c>
      <c r="K125" s="6"/>
      <c r="L125" s="13"/>
    </row>
    <row r="126" spans="2:12" ht="16.5" thickTop="1" thickBot="1" x14ac:dyDescent="0.3">
      <c r="B126" s="2">
        <v>121</v>
      </c>
      <c r="C126" s="7" t="str">
        <f>IFERROR(Généralisé,(IFERROR(Ensemble,IFERROR(Spécifique,""))))</f>
        <v/>
      </c>
      <c r="D126" s="5"/>
      <c r="E126" s="5"/>
      <c r="F126" s="5"/>
      <c r="G126" s="5"/>
      <c r="H126" s="5"/>
      <c r="I126" s="5"/>
      <c r="J126" s="5" t="str">
        <f>IFERROR(GénéraliséDM,(IFERROR(EnsembleDM,IFERROR(SpécifiqueDM,""))))</f>
        <v/>
      </c>
      <c r="K126" s="6"/>
      <c r="L126" s="13"/>
    </row>
    <row r="127" spans="2:12" ht="16.5" thickTop="1" thickBot="1" x14ac:dyDescent="0.3">
      <c r="B127" s="2">
        <v>122</v>
      </c>
      <c r="C127" s="7" t="str">
        <f>IFERROR(Généralisé,(IFERROR(Ensemble,IFERROR(Spécifique,""))))</f>
        <v/>
      </c>
      <c r="D127" s="5"/>
      <c r="E127" s="5"/>
      <c r="F127" s="5"/>
      <c r="G127" s="5"/>
      <c r="H127" s="5"/>
      <c r="I127" s="5"/>
      <c r="J127" s="5" t="str">
        <f>IFERROR(GénéraliséDM,(IFERROR(EnsembleDM,IFERROR(SpécifiqueDM,""))))</f>
        <v/>
      </c>
      <c r="K127" s="6"/>
      <c r="L127" s="13"/>
    </row>
    <row r="128" spans="2:12" ht="16.5" thickTop="1" thickBot="1" x14ac:dyDescent="0.3">
      <c r="B128" s="2">
        <v>123</v>
      </c>
      <c r="C128" s="7" t="str">
        <f>IFERROR(Généralisé,(IFERROR(Ensemble,IFERROR(Spécifique,""))))</f>
        <v/>
      </c>
      <c r="D128" s="5"/>
      <c r="E128" s="5"/>
      <c r="F128" s="5"/>
      <c r="G128" s="5"/>
      <c r="H128" s="5"/>
      <c r="I128" s="5"/>
      <c r="J128" s="5" t="str">
        <f>IFERROR(GénéraliséDM,(IFERROR(EnsembleDM,IFERROR(SpécifiqueDM,""))))</f>
        <v/>
      </c>
      <c r="K128" s="6"/>
      <c r="L128" s="13"/>
    </row>
    <row r="129" spans="2:12" ht="16.5" thickTop="1" thickBot="1" x14ac:dyDescent="0.3">
      <c r="B129" s="2">
        <v>124</v>
      </c>
      <c r="C129" s="7" t="str">
        <f>IFERROR(Généralisé,(IFERROR(Ensemble,IFERROR(Spécifique,""))))</f>
        <v/>
      </c>
      <c r="D129" s="5"/>
      <c r="E129" s="5"/>
      <c r="F129" s="5"/>
      <c r="G129" s="5"/>
      <c r="H129" s="5"/>
      <c r="I129" s="5"/>
      <c r="J129" s="5" t="str">
        <f>IFERROR(GénéraliséDM,(IFERROR(EnsembleDM,IFERROR(SpécifiqueDM,""))))</f>
        <v/>
      </c>
      <c r="K129" s="6"/>
      <c r="L129" s="13"/>
    </row>
    <row r="130" spans="2:12" ht="16.5" thickTop="1" thickBot="1" x14ac:dyDescent="0.3">
      <c r="B130" s="2">
        <v>125</v>
      </c>
      <c r="C130" s="7" t="str">
        <f>IFERROR(Généralisé,(IFERROR(Ensemble,IFERROR(Spécifique,""))))</f>
        <v/>
      </c>
      <c r="D130" s="5"/>
      <c r="E130" s="5"/>
      <c r="F130" s="5"/>
      <c r="G130" s="5"/>
      <c r="H130" s="5"/>
      <c r="I130" s="5"/>
      <c r="J130" s="5" t="str">
        <f>IFERROR(GénéraliséDM,(IFERROR(EnsembleDM,IFERROR(SpécifiqueDM,""))))</f>
        <v/>
      </c>
      <c r="K130" s="6"/>
      <c r="L130" s="13"/>
    </row>
    <row r="131" spans="2:12" ht="16.5" thickTop="1" thickBot="1" x14ac:dyDescent="0.3">
      <c r="B131" s="2">
        <v>126</v>
      </c>
      <c r="C131" s="7" t="str">
        <f>IFERROR(Généralisé,(IFERROR(Ensemble,IFERROR(Spécifique,""))))</f>
        <v/>
      </c>
      <c r="D131" s="5"/>
      <c r="E131" s="5"/>
      <c r="F131" s="5"/>
      <c r="G131" s="5"/>
      <c r="H131" s="5"/>
      <c r="I131" s="5"/>
      <c r="J131" s="5" t="str">
        <f>IFERROR(GénéraliséDM,(IFERROR(EnsembleDM,IFERROR(SpécifiqueDM,""))))</f>
        <v/>
      </c>
      <c r="K131" s="6"/>
      <c r="L131" s="13"/>
    </row>
    <row r="132" spans="2:12" ht="16.5" thickTop="1" thickBot="1" x14ac:dyDescent="0.3">
      <c r="B132" s="2">
        <v>127</v>
      </c>
      <c r="C132" s="7" t="str">
        <f>IFERROR(Généralisé,(IFERROR(Ensemble,IFERROR(Spécifique,""))))</f>
        <v/>
      </c>
      <c r="D132" s="5"/>
      <c r="E132" s="5"/>
      <c r="F132" s="5"/>
      <c r="G132" s="5"/>
      <c r="H132" s="5"/>
      <c r="I132" s="5"/>
      <c r="J132" s="5" t="str">
        <f>IFERROR(GénéraliséDM,(IFERROR(EnsembleDM,IFERROR(SpécifiqueDM,""))))</f>
        <v/>
      </c>
      <c r="K132" s="6"/>
      <c r="L132" s="13"/>
    </row>
    <row r="133" spans="2:12" ht="16.5" thickTop="1" thickBot="1" x14ac:dyDescent="0.3">
      <c r="B133" s="2">
        <v>128</v>
      </c>
      <c r="C133" s="7" t="str">
        <f>IFERROR(Généralisé,(IFERROR(Ensemble,IFERROR(Spécifique,""))))</f>
        <v/>
      </c>
      <c r="D133" s="5"/>
      <c r="E133" s="5"/>
      <c r="F133" s="5"/>
      <c r="G133" s="5"/>
      <c r="H133" s="5"/>
      <c r="I133" s="5"/>
      <c r="J133" s="5" t="str">
        <f>IFERROR(GénéraliséDM,(IFERROR(EnsembleDM,IFERROR(SpécifiqueDM,""))))</f>
        <v/>
      </c>
      <c r="K133" s="6"/>
      <c r="L133" s="13"/>
    </row>
    <row r="134" spans="2:12" ht="16.5" thickTop="1" thickBot="1" x14ac:dyDescent="0.3">
      <c r="B134" s="2">
        <v>129</v>
      </c>
      <c r="C134" s="7" t="str">
        <f>IFERROR(Généralisé,(IFERROR(Ensemble,IFERROR(Spécifique,""))))</f>
        <v/>
      </c>
      <c r="D134" s="5"/>
      <c r="E134" s="5"/>
      <c r="F134" s="5"/>
      <c r="G134" s="5"/>
      <c r="H134" s="5"/>
      <c r="I134" s="5"/>
      <c r="J134" s="5" t="str">
        <f>IFERROR(GénéraliséDM,(IFERROR(EnsembleDM,IFERROR(SpécifiqueDM,""))))</f>
        <v/>
      </c>
      <c r="K134" s="6"/>
      <c r="L134" s="13"/>
    </row>
    <row r="135" spans="2:12" ht="16.5" thickTop="1" thickBot="1" x14ac:dyDescent="0.3">
      <c r="B135" s="2">
        <v>130</v>
      </c>
      <c r="C135" s="7" t="str">
        <f>IFERROR(Généralisé,(IFERROR(Ensemble,IFERROR(Spécifique,""))))</f>
        <v/>
      </c>
      <c r="D135" s="5"/>
      <c r="E135" s="5"/>
      <c r="F135" s="5"/>
      <c r="G135" s="5"/>
      <c r="H135" s="5"/>
      <c r="I135" s="5"/>
      <c r="J135" s="5" t="str">
        <f>IFERROR(GénéraliséDM,(IFERROR(EnsembleDM,IFERROR(SpécifiqueDM,""))))</f>
        <v/>
      </c>
      <c r="K135" s="6"/>
      <c r="L135" s="13"/>
    </row>
    <row r="136" spans="2:12" ht="16.5" thickTop="1" thickBot="1" x14ac:dyDescent="0.3">
      <c r="B136" s="2">
        <v>131</v>
      </c>
      <c r="C136" s="7" t="str">
        <f>IFERROR(Généralisé,(IFERROR(Ensemble,IFERROR(Spécifique,""))))</f>
        <v/>
      </c>
      <c r="D136" s="5"/>
      <c r="E136" s="5"/>
      <c r="F136" s="5"/>
      <c r="G136" s="5"/>
      <c r="H136" s="5"/>
      <c r="I136" s="5"/>
      <c r="J136" s="5" t="str">
        <f>IFERROR(GénéraliséDM,(IFERROR(EnsembleDM,IFERROR(SpécifiqueDM,""))))</f>
        <v/>
      </c>
      <c r="K136" s="6"/>
      <c r="L136" s="13"/>
    </row>
    <row r="137" spans="2:12" ht="16.5" thickTop="1" thickBot="1" x14ac:dyDescent="0.3">
      <c r="B137" s="2">
        <v>132</v>
      </c>
      <c r="C137" s="7" t="str">
        <f>IFERROR(Généralisé,(IFERROR(Ensemble,IFERROR(Spécifique,""))))</f>
        <v/>
      </c>
      <c r="D137" s="5"/>
      <c r="E137" s="5"/>
      <c r="F137" s="5"/>
      <c r="G137" s="5"/>
      <c r="H137" s="5"/>
      <c r="I137" s="5"/>
      <c r="J137" s="5" t="str">
        <f>IFERROR(GénéraliséDM,(IFERROR(EnsembleDM,IFERROR(SpécifiqueDM,""))))</f>
        <v/>
      </c>
      <c r="K137" s="6"/>
      <c r="L137" s="13"/>
    </row>
    <row r="138" spans="2:12" ht="16.5" thickTop="1" thickBot="1" x14ac:dyDescent="0.3">
      <c r="B138" s="2">
        <v>133</v>
      </c>
      <c r="C138" s="7" t="str">
        <f>IFERROR(Généralisé,(IFERROR(Ensemble,IFERROR(Spécifique,""))))</f>
        <v/>
      </c>
      <c r="D138" s="5"/>
      <c r="E138" s="5"/>
      <c r="F138" s="5"/>
      <c r="G138" s="5"/>
      <c r="H138" s="5"/>
      <c r="I138" s="5"/>
      <c r="J138" s="5" t="str">
        <f>IFERROR(GénéraliséDM,(IFERROR(EnsembleDM,IFERROR(SpécifiqueDM,""))))</f>
        <v/>
      </c>
      <c r="K138" s="6"/>
      <c r="L138" s="13"/>
    </row>
    <row r="139" spans="2:12" ht="16.5" thickTop="1" thickBot="1" x14ac:dyDescent="0.3">
      <c r="B139" s="2">
        <v>134</v>
      </c>
      <c r="C139" s="7" t="str">
        <f>IFERROR(Généralisé,(IFERROR(Ensemble,IFERROR(Spécifique,""))))</f>
        <v/>
      </c>
      <c r="D139" s="5"/>
      <c r="E139" s="5"/>
      <c r="F139" s="5"/>
      <c r="G139" s="5"/>
      <c r="H139" s="5"/>
      <c r="I139" s="5"/>
      <c r="J139" s="5" t="str">
        <f>IFERROR(GénéraliséDM,(IFERROR(EnsembleDM,IFERROR(SpécifiqueDM,""))))</f>
        <v/>
      </c>
      <c r="K139" s="6"/>
      <c r="L139" s="13"/>
    </row>
    <row r="140" spans="2:12" ht="16.5" thickTop="1" thickBot="1" x14ac:dyDescent="0.3">
      <c r="B140" s="2">
        <v>135</v>
      </c>
      <c r="C140" s="7" t="str">
        <f>IFERROR(Généralisé,(IFERROR(Ensemble,IFERROR(Spécifique,""))))</f>
        <v/>
      </c>
      <c r="D140" s="5"/>
      <c r="E140" s="5"/>
      <c r="F140" s="5"/>
      <c r="G140" s="5"/>
      <c r="H140" s="5"/>
      <c r="I140" s="5"/>
      <c r="J140" s="5" t="str">
        <f>IFERROR(GénéraliséDM,(IFERROR(EnsembleDM,IFERROR(SpécifiqueDM,""))))</f>
        <v/>
      </c>
      <c r="K140" s="6"/>
      <c r="L140" s="13"/>
    </row>
    <row r="141" spans="2:12" ht="16.5" thickTop="1" thickBot="1" x14ac:dyDescent="0.3">
      <c r="B141" s="2">
        <v>136</v>
      </c>
      <c r="C141" s="7" t="str">
        <f>IFERROR(Généralisé,(IFERROR(Ensemble,IFERROR(Spécifique,""))))</f>
        <v/>
      </c>
      <c r="D141" s="5"/>
      <c r="E141" s="5"/>
      <c r="F141" s="5"/>
      <c r="G141" s="5"/>
      <c r="H141" s="5"/>
      <c r="I141" s="5"/>
      <c r="J141" s="5" t="str">
        <f>IFERROR(GénéraliséDM,(IFERROR(EnsembleDM,IFERROR(SpécifiqueDM,""))))</f>
        <v/>
      </c>
      <c r="K141" s="6"/>
      <c r="L141" s="13"/>
    </row>
    <row r="142" spans="2:12" ht="16.5" thickTop="1" thickBot="1" x14ac:dyDescent="0.3">
      <c r="B142" s="2">
        <v>137</v>
      </c>
      <c r="C142" s="7" t="str">
        <f>IFERROR(Généralisé,(IFERROR(Ensemble,IFERROR(Spécifique,""))))</f>
        <v/>
      </c>
      <c r="D142" s="5"/>
      <c r="E142" s="5"/>
      <c r="F142" s="5"/>
      <c r="G142" s="5"/>
      <c r="H142" s="5"/>
      <c r="I142" s="5"/>
      <c r="J142" s="5" t="str">
        <f>IFERROR(GénéraliséDM,(IFERROR(EnsembleDM,IFERROR(SpécifiqueDM,""))))</f>
        <v/>
      </c>
      <c r="K142" s="6"/>
      <c r="L142" s="13"/>
    </row>
    <row r="143" spans="2:12" ht="16.5" thickTop="1" thickBot="1" x14ac:dyDescent="0.3">
      <c r="B143" s="2">
        <v>138</v>
      </c>
      <c r="C143" s="7" t="str">
        <f>IFERROR(Généralisé,(IFERROR(Ensemble,IFERROR(Spécifique,""))))</f>
        <v/>
      </c>
      <c r="D143" s="5"/>
      <c r="E143" s="5"/>
      <c r="F143" s="5"/>
      <c r="G143" s="5"/>
      <c r="H143" s="5"/>
      <c r="I143" s="5"/>
      <c r="J143" s="5" t="str">
        <f>IFERROR(GénéraliséDM,(IFERROR(EnsembleDM,IFERROR(SpécifiqueDM,""))))</f>
        <v/>
      </c>
      <c r="K143" s="6"/>
      <c r="L143" s="13"/>
    </row>
    <row r="144" spans="2:12" ht="16.5" thickTop="1" thickBot="1" x14ac:dyDescent="0.3">
      <c r="B144" s="2">
        <v>139</v>
      </c>
      <c r="C144" s="7" t="str">
        <f>IFERROR(Généralisé,(IFERROR(Ensemble,IFERROR(Spécifique,""))))</f>
        <v/>
      </c>
      <c r="D144" s="5"/>
      <c r="E144" s="5"/>
      <c r="F144" s="5"/>
      <c r="G144" s="5"/>
      <c r="H144" s="5"/>
      <c r="I144" s="5"/>
      <c r="J144" s="5" t="str">
        <f>IFERROR(GénéraliséDM,(IFERROR(EnsembleDM,IFERROR(SpécifiqueDM,""))))</f>
        <v/>
      </c>
      <c r="K144" s="6"/>
      <c r="L144" s="13"/>
    </row>
    <row r="145" spans="2:12" ht="16.5" thickTop="1" thickBot="1" x14ac:dyDescent="0.3">
      <c r="B145" s="2">
        <v>140</v>
      </c>
      <c r="C145" s="7" t="str">
        <f>IFERROR(Généralisé,(IFERROR(Ensemble,IFERROR(Spécifique,""))))</f>
        <v/>
      </c>
      <c r="D145" s="5"/>
      <c r="E145" s="5"/>
      <c r="F145" s="5"/>
      <c r="G145" s="5"/>
      <c r="H145" s="5"/>
      <c r="I145" s="5"/>
      <c r="J145" s="5" t="str">
        <f>IFERROR(GénéraliséDM,(IFERROR(EnsembleDM,IFERROR(SpécifiqueDM,""))))</f>
        <v/>
      </c>
      <c r="K145" s="6"/>
      <c r="L145" s="13"/>
    </row>
    <row r="146" spans="2:12" ht="16.5" thickTop="1" thickBot="1" x14ac:dyDescent="0.3">
      <c r="B146" s="2">
        <v>141</v>
      </c>
      <c r="C146" s="7" t="str">
        <f>IFERROR(Généralisé,(IFERROR(Ensemble,IFERROR(Spécifique,""))))</f>
        <v/>
      </c>
      <c r="D146" s="5"/>
      <c r="E146" s="5"/>
      <c r="F146" s="5"/>
      <c r="G146" s="5"/>
      <c r="H146" s="5"/>
      <c r="I146" s="5"/>
      <c r="J146" s="5" t="str">
        <f>IFERROR(GénéraliséDM,(IFERROR(EnsembleDM,IFERROR(SpécifiqueDM,""))))</f>
        <v/>
      </c>
      <c r="K146" s="6"/>
      <c r="L146" s="13"/>
    </row>
    <row r="147" spans="2:12" ht="16.5" thickTop="1" thickBot="1" x14ac:dyDescent="0.3">
      <c r="B147" s="2">
        <v>142</v>
      </c>
      <c r="C147" s="7" t="str">
        <f>IFERROR(Généralisé,(IFERROR(Ensemble,IFERROR(Spécifique,""))))</f>
        <v/>
      </c>
      <c r="D147" s="5"/>
      <c r="E147" s="5"/>
      <c r="F147" s="5"/>
      <c r="G147" s="5"/>
      <c r="H147" s="5"/>
      <c r="I147" s="5"/>
      <c r="J147" s="5" t="str">
        <f>IFERROR(GénéraliséDM,(IFERROR(EnsembleDM,IFERROR(SpécifiqueDM,""))))</f>
        <v/>
      </c>
      <c r="K147" s="6"/>
      <c r="L147" s="13"/>
    </row>
    <row r="148" spans="2:12" ht="16.5" thickTop="1" thickBot="1" x14ac:dyDescent="0.3">
      <c r="B148" s="2">
        <v>143</v>
      </c>
      <c r="C148" s="7" t="str">
        <f>IFERROR(Généralisé,(IFERROR(Ensemble,IFERROR(Spécifique,""))))</f>
        <v/>
      </c>
      <c r="D148" s="5"/>
      <c r="E148" s="5"/>
      <c r="F148" s="5"/>
      <c r="G148" s="5"/>
      <c r="H148" s="5"/>
      <c r="I148" s="5"/>
      <c r="J148" s="5" t="str">
        <f>IFERROR(GénéraliséDM,(IFERROR(EnsembleDM,IFERROR(SpécifiqueDM,""))))</f>
        <v/>
      </c>
      <c r="K148" s="6"/>
      <c r="L148" s="13"/>
    </row>
    <row r="149" spans="2:12" ht="16.5" thickTop="1" thickBot="1" x14ac:dyDescent="0.3">
      <c r="B149" s="2">
        <v>144</v>
      </c>
      <c r="C149" s="7" t="str">
        <f>IFERROR(Généralisé,(IFERROR(Ensemble,IFERROR(Spécifique,""))))</f>
        <v/>
      </c>
      <c r="D149" s="5"/>
      <c r="E149" s="5"/>
      <c r="F149" s="5"/>
      <c r="G149" s="5"/>
      <c r="H149" s="5"/>
      <c r="I149" s="5"/>
      <c r="J149" s="5" t="str">
        <f>IFERROR(GénéraliséDM,(IFERROR(EnsembleDM,IFERROR(SpécifiqueDM,""))))</f>
        <v/>
      </c>
      <c r="K149" s="6"/>
      <c r="L149" s="13"/>
    </row>
    <row r="150" spans="2:12" ht="16.5" thickTop="1" thickBot="1" x14ac:dyDescent="0.3">
      <c r="B150" s="2">
        <v>145</v>
      </c>
      <c r="C150" s="7" t="str">
        <f>IFERROR(Généralisé,(IFERROR(Ensemble,IFERROR(Spécifique,""))))</f>
        <v/>
      </c>
      <c r="D150" s="5"/>
      <c r="E150" s="5"/>
      <c r="F150" s="5"/>
      <c r="G150" s="5"/>
      <c r="H150" s="5"/>
      <c r="I150" s="5"/>
      <c r="J150" s="5" t="str">
        <f>IFERROR(GénéraliséDM,(IFERROR(EnsembleDM,IFERROR(SpécifiqueDM,""))))</f>
        <v/>
      </c>
      <c r="K150" s="6"/>
      <c r="L150" s="13"/>
    </row>
    <row r="151" spans="2:12" ht="16.5" thickTop="1" thickBot="1" x14ac:dyDescent="0.3">
      <c r="B151" s="2">
        <v>146</v>
      </c>
      <c r="C151" s="7" t="str">
        <f>IFERROR(Généralisé,(IFERROR(Ensemble,IFERROR(Spécifique,""))))</f>
        <v/>
      </c>
      <c r="D151" s="5"/>
      <c r="E151" s="5"/>
      <c r="F151" s="5"/>
      <c r="G151" s="5"/>
      <c r="H151" s="5"/>
      <c r="I151" s="5"/>
      <c r="J151" s="5" t="str">
        <f>IFERROR(GénéraliséDM,(IFERROR(EnsembleDM,IFERROR(SpécifiqueDM,""))))</f>
        <v/>
      </c>
      <c r="K151" s="6"/>
      <c r="L151" s="13"/>
    </row>
    <row r="152" spans="2:12" ht="16.5" thickTop="1" thickBot="1" x14ac:dyDescent="0.3">
      <c r="B152" s="2">
        <v>147</v>
      </c>
      <c r="C152" s="7" t="str">
        <f>IFERROR(Généralisé,(IFERROR(Ensemble,IFERROR(Spécifique,""))))</f>
        <v/>
      </c>
      <c r="D152" s="5"/>
      <c r="E152" s="5"/>
      <c r="F152" s="5"/>
      <c r="G152" s="5"/>
      <c r="H152" s="5"/>
      <c r="I152" s="5"/>
      <c r="J152" s="5" t="str">
        <f>IFERROR(GénéraliséDM,(IFERROR(EnsembleDM,IFERROR(SpécifiqueDM,""))))</f>
        <v/>
      </c>
      <c r="K152" s="6"/>
      <c r="L152" s="13"/>
    </row>
    <row r="153" spans="2:12" ht="16.5" thickTop="1" thickBot="1" x14ac:dyDescent="0.3">
      <c r="B153" s="2">
        <v>148</v>
      </c>
      <c r="C153" s="7" t="str">
        <f>IFERROR(Généralisé,(IFERROR(Ensemble,IFERROR(Spécifique,""))))</f>
        <v/>
      </c>
      <c r="D153" s="5"/>
      <c r="E153" s="5"/>
      <c r="F153" s="5"/>
      <c r="G153" s="5"/>
      <c r="H153" s="5"/>
      <c r="I153" s="5"/>
      <c r="J153" s="5" t="str">
        <f>IFERROR(GénéraliséDM,(IFERROR(EnsembleDM,IFERROR(SpécifiqueDM,""))))</f>
        <v/>
      </c>
      <c r="K153" s="6"/>
      <c r="L153" s="13"/>
    </row>
    <row r="154" spans="2:12" ht="16.5" thickTop="1" thickBot="1" x14ac:dyDescent="0.3">
      <c r="B154" s="2">
        <v>149</v>
      </c>
      <c r="C154" s="7" t="str">
        <f>IFERROR(Généralisé,(IFERROR(Ensemble,IFERROR(Spécifique,""))))</f>
        <v/>
      </c>
      <c r="D154" s="5"/>
      <c r="E154" s="5"/>
      <c r="F154" s="5"/>
      <c r="G154" s="5"/>
      <c r="H154" s="5"/>
      <c r="I154" s="5"/>
      <c r="J154" s="5" t="str">
        <f>IFERROR(GénéraliséDM,(IFERROR(EnsembleDM,IFERROR(SpécifiqueDM,""))))</f>
        <v/>
      </c>
      <c r="K154" s="6"/>
      <c r="L154" s="13"/>
    </row>
    <row r="155" spans="2:12" ht="16.5" thickTop="1" thickBot="1" x14ac:dyDescent="0.3">
      <c r="B155" s="2">
        <v>150</v>
      </c>
      <c r="C155" s="7" t="str">
        <f>IFERROR(Généralisé,(IFERROR(Ensemble,IFERROR(Spécifique,""))))</f>
        <v/>
      </c>
      <c r="D155" s="5"/>
      <c r="E155" s="5"/>
      <c r="F155" s="5"/>
      <c r="G155" s="5"/>
      <c r="H155" s="5"/>
      <c r="I155" s="5"/>
      <c r="J155" s="5" t="str">
        <f>IFERROR(GénéraliséDM,(IFERROR(EnsembleDM,IFERROR(SpécifiqueDM,""))))</f>
        <v/>
      </c>
      <c r="K155" s="6"/>
      <c r="L155" s="13"/>
    </row>
    <row r="156" spans="2:12" ht="16.5" thickTop="1" thickBot="1" x14ac:dyDescent="0.3">
      <c r="B156" s="2">
        <v>151</v>
      </c>
      <c r="C156" s="7" t="str">
        <f>IFERROR(Généralisé,(IFERROR(Ensemble,IFERROR(Spécifique,""))))</f>
        <v/>
      </c>
      <c r="D156" s="5"/>
      <c r="E156" s="5"/>
      <c r="F156" s="5"/>
      <c r="G156" s="5"/>
      <c r="H156" s="5"/>
      <c r="I156" s="5"/>
      <c r="J156" s="5" t="str">
        <f>IFERROR(GénéraliséDM,(IFERROR(EnsembleDM,IFERROR(SpécifiqueDM,""))))</f>
        <v/>
      </c>
      <c r="K156" s="6"/>
      <c r="L156" s="13"/>
    </row>
    <row r="157" spans="2:12" ht="16.5" thickTop="1" thickBot="1" x14ac:dyDescent="0.3">
      <c r="B157" s="2">
        <v>152</v>
      </c>
      <c r="C157" s="7" t="str">
        <f>IFERROR(Généralisé,(IFERROR(Ensemble,IFERROR(Spécifique,""))))</f>
        <v/>
      </c>
      <c r="D157" s="5"/>
      <c r="E157" s="5"/>
      <c r="F157" s="5"/>
      <c r="G157" s="5"/>
      <c r="H157" s="5"/>
      <c r="I157" s="5"/>
      <c r="J157" s="5" t="str">
        <f>IFERROR(GénéraliséDM,(IFERROR(EnsembleDM,IFERROR(SpécifiqueDM,""))))</f>
        <v/>
      </c>
      <c r="K157" s="6"/>
      <c r="L157" s="13"/>
    </row>
    <row r="158" spans="2:12" ht="16.5" thickTop="1" thickBot="1" x14ac:dyDescent="0.3">
      <c r="B158" s="2">
        <v>153</v>
      </c>
      <c r="C158" s="7" t="str">
        <f>IFERROR(Généralisé,(IFERROR(Ensemble,IFERROR(Spécifique,""))))</f>
        <v/>
      </c>
      <c r="D158" s="5"/>
      <c r="E158" s="5"/>
      <c r="F158" s="5"/>
      <c r="G158" s="5"/>
      <c r="H158" s="5"/>
      <c r="I158" s="5"/>
      <c r="J158" s="5" t="str">
        <f>IFERROR(GénéraliséDM,(IFERROR(EnsembleDM,IFERROR(SpécifiqueDM,""))))</f>
        <v/>
      </c>
      <c r="K158" s="6"/>
      <c r="L158" s="13"/>
    </row>
    <row r="159" spans="2:12" ht="16.5" thickTop="1" thickBot="1" x14ac:dyDescent="0.3">
      <c r="B159" s="2">
        <v>154</v>
      </c>
      <c r="C159" s="7" t="str">
        <f>IFERROR(Généralisé,(IFERROR(Ensemble,IFERROR(Spécifique,""))))</f>
        <v/>
      </c>
      <c r="D159" s="5"/>
      <c r="E159" s="5"/>
      <c r="F159" s="5"/>
      <c r="G159" s="5"/>
      <c r="H159" s="5"/>
      <c r="I159" s="5"/>
      <c r="J159" s="5" t="str">
        <f>IFERROR(GénéraliséDM,(IFERROR(EnsembleDM,IFERROR(SpécifiqueDM,""))))</f>
        <v/>
      </c>
      <c r="K159" s="6"/>
      <c r="L159" s="13"/>
    </row>
    <row r="160" spans="2:12" ht="16.5" thickTop="1" thickBot="1" x14ac:dyDescent="0.3">
      <c r="B160" s="2">
        <v>155</v>
      </c>
      <c r="C160" s="7" t="str">
        <f>IFERROR(Généralisé,(IFERROR(Ensemble,IFERROR(Spécifique,""))))</f>
        <v/>
      </c>
      <c r="D160" s="5"/>
      <c r="E160" s="5"/>
      <c r="F160" s="5"/>
      <c r="G160" s="5"/>
      <c r="H160" s="5"/>
      <c r="I160" s="5"/>
      <c r="J160" s="5" t="str">
        <f>IFERROR(GénéraliséDM,(IFERROR(EnsembleDM,IFERROR(SpécifiqueDM,""))))</f>
        <v/>
      </c>
      <c r="K160" s="6"/>
      <c r="L160" s="13"/>
    </row>
    <row r="161" spans="2:12" ht="16.5" thickTop="1" thickBot="1" x14ac:dyDescent="0.3">
      <c r="B161" s="2">
        <v>156</v>
      </c>
      <c r="C161" s="7" t="str">
        <f>IFERROR(Généralisé,(IFERROR(Ensemble,IFERROR(Spécifique,""))))</f>
        <v/>
      </c>
      <c r="D161" s="5"/>
      <c r="E161" s="5"/>
      <c r="F161" s="5"/>
      <c r="G161" s="5"/>
      <c r="H161" s="5"/>
      <c r="I161" s="5"/>
      <c r="J161" s="5" t="str">
        <f>IFERROR(GénéraliséDM,(IFERROR(EnsembleDM,IFERROR(SpécifiqueDM,""))))</f>
        <v/>
      </c>
      <c r="K161" s="6"/>
      <c r="L161" s="13"/>
    </row>
    <row r="162" spans="2:12" ht="16.5" thickTop="1" thickBot="1" x14ac:dyDescent="0.3">
      <c r="B162" s="2">
        <v>157</v>
      </c>
      <c r="C162" s="7" t="str">
        <f>IFERROR(Généralisé,(IFERROR(Ensemble,IFERROR(Spécifique,""))))</f>
        <v/>
      </c>
      <c r="D162" s="5"/>
      <c r="E162" s="5"/>
      <c r="F162" s="5"/>
      <c r="G162" s="5"/>
      <c r="H162" s="5"/>
      <c r="I162" s="5"/>
      <c r="J162" s="5" t="str">
        <f>IFERROR(GénéraliséDM,(IFERROR(EnsembleDM,IFERROR(SpécifiqueDM,""))))</f>
        <v/>
      </c>
      <c r="K162" s="6"/>
      <c r="L162" s="13"/>
    </row>
    <row r="163" spans="2:12" ht="16.5" thickTop="1" thickBot="1" x14ac:dyDescent="0.3">
      <c r="B163" s="2">
        <v>158</v>
      </c>
      <c r="C163" s="7" t="str">
        <f>IFERROR(Généralisé,(IFERROR(Ensemble,IFERROR(Spécifique,""))))</f>
        <v/>
      </c>
      <c r="D163" s="5"/>
      <c r="E163" s="5"/>
      <c r="F163" s="5"/>
      <c r="G163" s="5"/>
      <c r="H163" s="5"/>
      <c r="I163" s="5"/>
      <c r="J163" s="5" t="str">
        <f>IFERROR(GénéraliséDM,(IFERROR(EnsembleDM,IFERROR(SpécifiqueDM,""))))</f>
        <v/>
      </c>
      <c r="K163" s="6"/>
      <c r="L163" s="13"/>
    </row>
    <row r="164" spans="2:12" ht="16.5" thickTop="1" thickBot="1" x14ac:dyDescent="0.3">
      <c r="B164" s="2">
        <v>159</v>
      </c>
      <c r="C164" s="7" t="str">
        <f>IFERROR(Généralisé,(IFERROR(Ensemble,IFERROR(Spécifique,""))))</f>
        <v/>
      </c>
      <c r="D164" s="5"/>
      <c r="E164" s="5"/>
      <c r="F164" s="5"/>
      <c r="G164" s="5"/>
      <c r="H164" s="5"/>
      <c r="I164" s="5"/>
      <c r="J164" s="5" t="str">
        <f>IFERROR(GénéraliséDM,(IFERROR(EnsembleDM,IFERROR(SpécifiqueDM,""))))</f>
        <v/>
      </c>
      <c r="K164" s="6"/>
      <c r="L164" s="13"/>
    </row>
    <row r="165" spans="2:12" ht="16.5" thickTop="1" thickBot="1" x14ac:dyDescent="0.3">
      <c r="B165" s="2">
        <v>160</v>
      </c>
      <c r="C165" s="7" t="str">
        <f>IFERROR(Généralisé,(IFERROR(Ensemble,IFERROR(Spécifique,""))))</f>
        <v/>
      </c>
      <c r="D165" s="5"/>
      <c r="E165" s="5"/>
      <c r="F165" s="5"/>
      <c r="G165" s="5"/>
      <c r="H165" s="5"/>
      <c r="I165" s="5"/>
      <c r="J165" s="5" t="str">
        <f>IFERROR(GénéraliséDM,(IFERROR(EnsembleDM,IFERROR(SpécifiqueDM,""))))</f>
        <v/>
      </c>
      <c r="K165" s="6"/>
      <c r="L165" s="13"/>
    </row>
    <row r="166" spans="2:12" ht="16.5" thickTop="1" thickBot="1" x14ac:dyDescent="0.3">
      <c r="B166" s="2">
        <v>161</v>
      </c>
      <c r="C166" s="7" t="str">
        <f>IFERROR(Généralisé,(IFERROR(Ensemble,IFERROR(Spécifique,""))))</f>
        <v/>
      </c>
      <c r="D166" s="5"/>
      <c r="E166" s="5"/>
      <c r="F166" s="5"/>
      <c r="G166" s="5"/>
      <c r="H166" s="5"/>
      <c r="I166" s="5"/>
      <c r="J166" s="5" t="str">
        <f>IFERROR(GénéraliséDM,(IFERROR(EnsembleDM,IFERROR(SpécifiqueDM,""))))</f>
        <v/>
      </c>
      <c r="K166" s="6"/>
      <c r="L166" s="13"/>
    </row>
    <row r="167" spans="2:12" ht="16.5" thickTop="1" thickBot="1" x14ac:dyDescent="0.3">
      <c r="B167" s="2">
        <v>162</v>
      </c>
      <c r="C167" s="7" t="str">
        <f>IFERROR(Généralisé,(IFERROR(Ensemble,IFERROR(Spécifique,""))))</f>
        <v/>
      </c>
      <c r="D167" s="5"/>
      <c r="E167" s="5"/>
      <c r="F167" s="5"/>
      <c r="G167" s="5"/>
      <c r="H167" s="5"/>
      <c r="I167" s="5"/>
      <c r="J167" s="5" t="str">
        <f>IFERROR(GénéraliséDM,(IFERROR(EnsembleDM,IFERROR(SpécifiqueDM,""))))</f>
        <v/>
      </c>
      <c r="K167" s="6"/>
      <c r="L167" s="13"/>
    </row>
    <row r="168" spans="2:12" ht="16.5" thickTop="1" thickBot="1" x14ac:dyDescent="0.3">
      <c r="B168" s="2">
        <v>163</v>
      </c>
      <c r="C168" s="7" t="str">
        <f>IFERROR(Généralisé,(IFERROR(Ensemble,IFERROR(Spécifique,""))))</f>
        <v/>
      </c>
      <c r="D168" s="5"/>
      <c r="E168" s="5"/>
      <c r="F168" s="5"/>
      <c r="G168" s="5"/>
      <c r="H168" s="5"/>
      <c r="I168" s="5"/>
      <c r="J168" s="5" t="str">
        <f>IFERROR(GénéraliséDM,(IFERROR(EnsembleDM,IFERROR(SpécifiqueDM,""))))</f>
        <v/>
      </c>
      <c r="K168" s="6"/>
      <c r="L168" s="13"/>
    </row>
    <row r="169" spans="2:12" ht="16.5" thickTop="1" thickBot="1" x14ac:dyDescent="0.3">
      <c r="B169" s="2">
        <v>164</v>
      </c>
      <c r="C169" s="7" t="str">
        <f>IFERROR(Généralisé,(IFERROR(Ensemble,IFERROR(Spécifique,""))))</f>
        <v/>
      </c>
      <c r="D169" s="5"/>
      <c r="E169" s="5"/>
      <c r="F169" s="5"/>
      <c r="G169" s="5"/>
      <c r="H169" s="5"/>
      <c r="I169" s="5"/>
      <c r="J169" s="5" t="str">
        <f>IFERROR(GénéraliséDM,(IFERROR(EnsembleDM,IFERROR(SpécifiqueDM,""))))</f>
        <v/>
      </c>
      <c r="K169" s="6"/>
      <c r="L169" s="13"/>
    </row>
    <row r="170" spans="2:12" ht="16.5" thickTop="1" thickBot="1" x14ac:dyDescent="0.3">
      <c r="B170" s="2">
        <v>165</v>
      </c>
      <c r="C170" s="7" t="str">
        <f>IFERROR(Généralisé,(IFERROR(Ensemble,IFERROR(Spécifique,""))))</f>
        <v/>
      </c>
      <c r="D170" s="5"/>
      <c r="E170" s="5"/>
      <c r="F170" s="5"/>
      <c r="G170" s="5"/>
      <c r="H170" s="5"/>
      <c r="I170" s="5"/>
      <c r="J170" s="5" t="str">
        <f>IFERROR(GénéraliséDM,(IFERROR(EnsembleDM,IFERROR(SpécifiqueDM,""))))</f>
        <v/>
      </c>
      <c r="K170" s="6"/>
      <c r="L170" s="13"/>
    </row>
    <row r="171" spans="2:12" ht="16.5" thickTop="1" thickBot="1" x14ac:dyDescent="0.3">
      <c r="B171" s="2">
        <v>166</v>
      </c>
      <c r="C171" s="7" t="str">
        <f>IFERROR(Généralisé,(IFERROR(Ensemble,IFERROR(Spécifique,""))))</f>
        <v/>
      </c>
      <c r="D171" s="5"/>
      <c r="E171" s="5"/>
      <c r="F171" s="5"/>
      <c r="G171" s="5"/>
      <c r="H171" s="5"/>
      <c r="I171" s="5"/>
      <c r="J171" s="5" t="str">
        <f>IFERROR(GénéraliséDM,(IFERROR(EnsembleDM,IFERROR(SpécifiqueDM,""))))</f>
        <v/>
      </c>
      <c r="K171" s="6"/>
      <c r="L171" s="13"/>
    </row>
    <row r="172" spans="2:12" ht="16.5" thickTop="1" thickBot="1" x14ac:dyDescent="0.3">
      <c r="B172" s="2">
        <v>167</v>
      </c>
      <c r="C172" s="7" t="str">
        <f>IFERROR(Généralisé,(IFERROR(Ensemble,IFERROR(Spécifique,""))))</f>
        <v/>
      </c>
      <c r="D172" s="5"/>
      <c r="E172" s="5"/>
      <c r="F172" s="5"/>
      <c r="G172" s="5"/>
      <c r="H172" s="5"/>
      <c r="I172" s="5"/>
      <c r="J172" s="5" t="str">
        <f>IFERROR(GénéraliséDM,(IFERROR(EnsembleDM,IFERROR(SpécifiqueDM,""))))</f>
        <v/>
      </c>
      <c r="K172" s="6"/>
      <c r="L172" s="13"/>
    </row>
    <row r="173" spans="2:12" ht="16.5" thickTop="1" thickBot="1" x14ac:dyDescent="0.3">
      <c r="B173" s="2">
        <v>168</v>
      </c>
      <c r="C173" s="7" t="str">
        <f>IFERROR(Généralisé,(IFERROR(Ensemble,IFERROR(Spécifique,""))))</f>
        <v/>
      </c>
      <c r="D173" s="5"/>
      <c r="E173" s="5"/>
      <c r="F173" s="5"/>
      <c r="G173" s="5"/>
      <c r="H173" s="5"/>
      <c r="I173" s="5"/>
      <c r="J173" s="5" t="str">
        <f>IFERROR(GénéraliséDM,(IFERROR(EnsembleDM,IFERROR(SpécifiqueDM,""))))</f>
        <v/>
      </c>
      <c r="K173" s="6"/>
      <c r="L173" s="13"/>
    </row>
    <row r="174" spans="2:12" ht="16.5" thickTop="1" thickBot="1" x14ac:dyDescent="0.3">
      <c r="B174" s="2">
        <v>169</v>
      </c>
      <c r="C174" s="7" t="str">
        <f>IFERROR(Généralisé,(IFERROR(Ensemble,IFERROR(Spécifique,""))))</f>
        <v/>
      </c>
      <c r="D174" s="5"/>
      <c r="E174" s="5"/>
      <c r="F174" s="5"/>
      <c r="G174" s="5"/>
      <c r="H174" s="5"/>
      <c r="I174" s="5"/>
      <c r="J174" s="5" t="str">
        <f>IFERROR(GénéraliséDM,(IFERROR(EnsembleDM,IFERROR(SpécifiqueDM,""))))</f>
        <v/>
      </c>
      <c r="K174" s="6"/>
      <c r="L174" s="13"/>
    </row>
    <row r="175" spans="2:12" ht="16.5" thickTop="1" thickBot="1" x14ac:dyDescent="0.3">
      <c r="B175" s="2">
        <v>170</v>
      </c>
      <c r="C175" s="7" t="str">
        <f>IFERROR(Généralisé,(IFERROR(Ensemble,IFERROR(Spécifique,""))))</f>
        <v/>
      </c>
      <c r="D175" s="5"/>
      <c r="E175" s="5"/>
      <c r="F175" s="5"/>
      <c r="G175" s="5"/>
      <c r="H175" s="5"/>
      <c r="I175" s="5"/>
      <c r="J175" s="5" t="str">
        <f>IFERROR(GénéraliséDM,(IFERROR(EnsembleDM,IFERROR(SpécifiqueDM,""))))</f>
        <v/>
      </c>
      <c r="K175" s="6"/>
      <c r="L175" s="13"/>
    </row>
    <row r="176" spans="2:12" ht="16.5" thickTop="1" thickBot="1" x14ac:dyDescent="0.3">
      <c r="B176" s="2">
        <v>171</v>
      </c>
      <c r="C176" s="7" t="str">
        <f>IFERROR(Généralisé,(IFERROR(Ensemble,IFERROR(Spécifique,""))))</f>
        <v/>
      </c>
      <c r="D176" s="5"/>
      <c r="E176" s="5"/>
      <c r="F176" s="5"/>
      <c r="G176" s="5"/>
      <c r="H176" s="5"/>
      <c r="I176" s="5"/>
      <c r="J176" s="5" t="str">
        <f>IFERROR(GénéraliséDM,(IFERROR(EnsembleDM,IFERROR(SpécifiqueDM,""))))</f>
        <v/>
      </c>
      <c r="K176" s="6"/>
      <c r="L176" s="13"/>
    </row>
    <row r="177" spans="2:12" ht="16.5" thickTop="1" thickBot="1" x14ac:dyDescent="0.3">
      <c r="B177" s="2">
        <v>172</v>
      </c>
      <c r="C177" s="7" t="str">
        <f>IFERROR(Généralisé,(IFERROR(Ensemble,IFERROR(Spécifique,""))))</f>
        <v/>
      </c>
      <c r="D177" s="5"/>
      <c r="E177" s="5"/>
      <c r="F177" s="5"/>
      <c r="G177" s="5"/>
      <c r="H177" s="5"/>
      <c r="I177" s="5"/>
      <c r="J177" s="5" t="str">
        <f>IFERROR(GénéraliséDM,(IFERROR(EnsembleDM,IFERROR(SpécifiqueDM,""))))</f>
        <v/>
      </c>
      <c r="K177" s="6"/>
      <c r="L177" s="13"/>
    </row>
    <row r="178" spans="2:12" ht="16.5" thickTop="1" thickBot="1" x14ac:dyDescent="0.3">
      <c r="B178" s="2">
        <v>173</v>
      </c>
      <c r="C178" s="7" t="str">
        <f>IFERROR(Généralisé,(IFERROR(Ensemble,IFERROR(Spécifique,""))))</f>
        <v/>
      </c>
      <c r="D178" s="5"/>
      <c r="E178" s="5"/>
      <c r="F178" s="5"/>
      <c r="G178" s="5"/>
      <c r="H178" s="5"/>
      <c r="I178" s="5"/>
      <c r="J178" s="5" t="str">
        <f>IFERROR(GénéraliséDM,(IFERROR(EnsembleDM,IFERROR(SpécifiqueDM,""))))</f>
        <v/>
      </c>
      <c r="K178" s="6"/>
      <c r="L178" s="13"/>
    </row>
    <row r="179" spans="2:12" ht="16.5" thickTop="1" thickBot="1" x14ac:dyDescent="0.3">
      <c r="B179" s="2">
        <v>174</v>
      </c>
      <c r="C179" s="7" t="str">
        <f>IFERROR(Généralisé,(IFERROR(Ensemble,IFERROR(Spécifique,""))))</f>
        <v/>
      </c>
      <c r="D179" s="5"/>
      <c r="E179" s="5"/>
      <c r="F179" s="5"/>
      <c r="G179" s="5"/>
      <c r="H179" s="5"/>
      <c r="I179" s="5"/>
      <c r="J179" s="5" t="str">
        <f>IFERROR(GénéraliséDM,(IFERROR(EnsembleDM,IFERROR(SpécifiqueDM,""))))</f>
        <v/>
      </c>
      <c r="K179" s="6"/>
      <c r="L179" s="13"/>
    </row>
    <row r="180" spans="2:12" ht="16.5" thickTop="1" thickBot="1" x14ac:dyDescent="0.3">
      <c r="B180" s="2">
        <v>175</v>
      </c>
      <c r="C180" s="7" t="str">
        <f>IFERROR(Généralisé,(IFERROR(Ensemble,IFERROR(Spécifique,""))))</f>
        <v/>
      </c>
      <c r="D180" s="5"/>
      <c r="E180" s="5"/>
      <c r="F180" s="5"/>
      <c r="G180" s="5"/>
      <c r="H180" s="5"/>
      <c r="I180" s="5"/>
      <c r="J180" s="5" t="str">
        <f>IFERROR(GénéraliséDM,(IFERROR(EnsembleDM,IFERROR(SpécifiqueDM,""))))</f>
        <v/>
      </c>
      <c r="K180" s="6"/>
      <c r="L180" s="13"/>
    </row>
    <row r="181" spans="2:12" ht="16.5" thickTop="1" thickBot="1" x14ac:dyDescent="0.3">
      <c r="B181" s="2">
        <v>176</v>
      </c>
      <c r="C181" s="7" t="str">
        <f>IFERROR(Généralisé,(IFERROR(Ensemble,IFERROR(Spécifique,""))))</f>
        <v/>
      </c>
      <c r="D181" s="5"/>
      <c r="E181" s="5"/>
      <c r="F181" s="5"/>
      <c r="G181" s="5"/>
      <c r="H181" s="5"/>
      <c r="I181" s="5"/>
      <c r="J181" s="5" t="str">
        <f>IFERROR(GénéraliséDM,(IFERROR(EnsembleDM,IFERROR(SpécifiqueDM,""))))</f>
        <v/>
      </c>
      <c r="K181" s="6"/>
      <c r="L181" s="13"/>
    </row>
    <row r="182" spans="2:12" ht="16.5" thickTop="1" thickBot="1" x14ac:dyDescent="0.3">
      <c r="B182" s="2">
        <v>177</v>
      </c>
      <c r="C182" s="7" t="str">
        <f>IFERROR(Généralisé,(IFERROR(Ensemble,IFERROR(Spécifique,""))))</f>
        <v/>
      </c>
      <c r="D182" s="5"/>
      <c r="E182" s="5"/>
      <c r="F182" s="5"/>
      <c r="G182" s="5"/>
      <c r="H182" s="5"/>
      <c r="I182" s="5"/>
      <c r="J182" s="5" t="str">
        <f>IFERROR(GénéraliséDM,(IFERROR(EnsembleDM,IFERROR(SpécifiqueDM,""))))</f>
        <v/>
      </c>
      <c r="K182" s="6"/>
      <c r="L182" s="13"/>
    </row>
    <row r="183" spans="2:12" ht="16.5" thickTop="1" thickBot="1" x14ac:dyDescent="0.3">
      <c r="B183" s="2">
        <v>178</v>
      </c>
      <c r="C183" s="7" t="str">
        <f>IFERROR(Généralisé,(IFERROR(Ensemble,IFERROR(Spécifique,""))))</f>
        <v/>
      </c>
      <c r="D183" s="5"/>
      <c r="E183" s="5"/>
      <c r="F183" s="5"/>
      <c r="G183" s="5"/>
      <c r="H183" s="5"/>
      <c r="I183" s="5"/>
      <c r="J183" s="5" t="str">
        <f>IFERROR(GénéraliséDM,(IFERROR(EnsembleDM,IFERROR(SpécifiqueDM,""))))</f>
        <v/>
      </c>
      <c r="K183" s="6"/>
      <c r="L183" s="13"/>
    </row>
    <row r="184" spans="2:12" ht="16.5" thickTop="1" thickBot="1" x14ac:dyDescent="0.3">
      <c r="B184" s="2">
        <v>179</v>
      </c>
      <c r="C184" s="7" t="str">
        <f>IFERROR(Généralisé,(IFERROR(Ensemble,IFERROR(Spécifique,""))))</f>
        <v/>
      </c>
      <c r="D184" s="5"/>
      <c r="E184" s="5"/>
      <c r="F184" s="5"/>
      <c r="G184" s="5"/>
      <c r="H184" s="5"/>
      <c r="I184" s="5"/>
      <c r="J184" s="5" t="str">
        <f>IFERROR(GénéraliséDM,(IFERROR(EnsembleDM,IFERROR(SpécifiqueDM,""))))</f>
        <v/>
      </c>
      <c r="K184" s="6"/>
      <c r="L184" s="13"/>
    </row>
    <row r="185" spans="2:12" ht="16.5" thickTop="1" thickBot="1" x14ac:dyDescent="0.3">
      <c r="B185" s="2">
        <v>180</v>
      </c>
      <c r="C185" s="7" t="str">
        <f>IFERROR(Généralisé,(IFERROR(Ensemble,IFERROR(Spécifique,""))))</f>
        <v/>
      </c>
      <c r="D185" s="5"/>
      <c r="E185" s="5"/>
      <c r="F185" s="5"/>
      <c r="G185" s="5"/>
      <c r="H185" s="5"/>
      <c r="I185" s="5"/>
      <c r="J185" s="5" t="str">
        <f>IFERROR(GénéraliséDM,(IFERROR(EnsembleDM,IFERROR(SpécifiqueDM,""))))</f>
        <v/>
      </c>
      <c r="K185" s="6"/>
      <c r="L185" s="13"/>
    </row>
    <row r="186" spans="2:12" ht="16.5" thickTop="1" thickBot="1" x14ac:dyDescent="0.3">
      <c r="B186" s="2">
        <v>181</v>
      </c>
      <c r="C186" s="7" t="str">
        <f>IFERROR(Généralisé,(IFERROR(Ensemble,IFERROR(Spécifique,""))))</f>
        <v/>
      </c>
      <c r="D186" s="5"/>
      <c r="E186" s="5"/>
      <c r="F186" s="5"/>
      <c r="G186" s="5"/>
      <c r="H186" s="5"/>
      <c r="I186" s="5"/>
      <c r="J186" s="5" t="str">
        <f>IFERROR(GénéraliséDM,(IFERROR(EnsembleDM,IFERROR(SpécifiqueDM,""))))</f>
        <v/>
      </c>
      <c r="K186" s="6"/>
      <c r="L186" s="13"/>
    </row>
    <row r="187" spans="2:12" ht="16.5" thickTop="1" thickBot="1" x14ac:dyDescent="0.3">
      <c r="B187" s="2">
        <v>182</v>
      </c>
      <c r="C187" s="7" t="str">
        <f>IFERROR(Généralisé,(IFERROR(Ensemble,IFERROR(Spécifique,""))))</f>
        <v/>
      </c>
      <c r="D187" s="5"/>
      <c r="E187" s="5"/>
      <c r="F187" s="5"/>
      <c r="G187" s="5"/>
      <c r="H187" s="5"/>
      <c r="I187" s="5"/>
      <c r="J187" s="5" t="str">
        <f>IFERROR(GénéraliséDM,(IFERROR(EnsembleDM,IFERROR(SpécifiqueDM,""))))</f>
        <v/>
      </c>
      <c r="K187" s="6"/>
      <c r="L187" s="13"/>
    </row>
    <row r="188" spans="2:12" ht="16.5" thickTop="1" thickBot="1" x14ac:dyDescent="0.3">
      <c r="B188" s="2">
        <v>183</v>
      </c>
      <c r="C188" s="7" t="str">
        <f>IFERROR(Généralisé,(IFERROR(Ensemble,IFERROR(Spécifique,""))))</f>
        <v/>
      </c>
      <c r="D188" s="5"/>
      <c r="E188" s="5"/>
      <c r="F188" s="5"/>
      <c r="G188" s="5"/>
      <c r="H188" s="5"/>
      <c r="I188" s="5"/>
      <c r="J188" s="5" t="str">
        <f>IFERROR(GénéraliséDM,(IFERROR(EnsembleDM,IFERROR(SpécifiqueDM,""))))</f>
        <v/>
      </c>
      <c r="K188" s="6"/>
      <c r="L188" s="13"/>
    </row>
    <row r="189" spans="2:12" ht="16.5" thickTop="1" thickBot="1" x14ac:dyDescent="0.3">
      <c r="B189" s="2">
        <v>184</v>
      </c>
      <c r="C189" s="7" t="str">
        <f>IFERROR(Généralisé,(IFERROR(Ensemble,IFERROR(Spécifique,""))))</f>
        <v/>
      </c>
      <c r="D189" s="5"/>
      <c r="E189" s="5"/>
      <c r="F189" s="5"/>
      <c r="G189" s="5"/>
      <c r="H189" s="5"/>
      <c r="I189" s="5"/>
      <c r="J189" s="5" t="str">
        <f>IFERROR(GénéraliséDM,(IFERROR(EnsembleDM,IFERROR(SpécifiqueDM,""))))</f>
        <v/>
      </c>
      <c r="K189" s="6"/>
      <c r="L189" s="13"/>
    </row>
    <row r="190" spans="2:12" ht="16.5" thickTop="1" thickBot="1" x14ac:dyDescent="0.3">
      <c r="B190" s="2">
        <v>185</v>
      </c>
      <c r="C190" s="7" t="str">
        <f>IFERROR(Généralisé,(IFERROR(Ensemble,IFERROR(Spécifique,""))))</f>
        <v/>
      </c>
      <c r="D190" s="5"/>
      <c r="E190" s="5"/>
      <c r="F190" s="5"/>
      <c r="G190" s="5"/>
      <c r="H190" s="5"/>
      <c r="I190" s="5"/>
      <c r="J190" s="5" t="str">
        <f>IFERROR(GénéraliséDM,(IFERROR(EnsembleDM,IFERROR(SpécifiqueDM,""))))</f>
        <v/>
      </c>
      <c r="K190" s="6"/>
      <c r="L190" s="13"/>
    </row>
    <row r="191" spans="2:12" ht="16.5" thickTop="1" thickBot="1" x14ac:dyDescent="0.3">
      <c r="B191" s="2">
        <v>186</v>
      </c>
      <c r="C191" s="7" t="str">
        <f>IFERROR(Généralisé,(IFERROR(Ensemble,IFERROR(Spécifique,""))))</f>
        <v/>
      </c>
      <c r="D191" s="5"/>
      <c r="E191" s="5"/>
      <c r="F191" s="5"/>
      <c r="G191" s="5"/>
      <c r="H191" s="5"/>
      <c r="I191" s="5"/>
      <c r="J191" s="5" t="str">
        <f>IFERROR(GénéraliséDM,(IFERROR(EnsembleDM,IFERROR(SpécifiqueDM,""))))</f>
        <v/>
      </c>
      <c r="K191" s="6"/>
      <c r="L191" s="13"/>
    </row>
    <row r="192" spans="2:12" ht="16.5" thickTop="1" thickBot="1" x14ac:dyDescent="0.3">
      <c r="B192" s="2">
        <v>187</v>
      </c>
      <c r="C192" s="7" t="str">
        <f>IFERROR(Généralisé,(IFERROR(Ensemble,IFERROR(Spécifique,""))))</f>
        <v/>
      </c>
      <c r="D192" s="5"/>
      <c r="E192" s="5"/>
      <c r="F192" s="5"/>
      <c r="G192" s="5"/>
      <c r="H192" s="5"/>
      <c r="I192" s="5"/>
      <c r="J192" s="5" t="str">
        <f>IFERROR(GénéraliséDM,(IFERROR(EnsembleDM,IFERROR(SpécifiqueDM,""))))</f>
        <v/>
      </c>
      <c r="K192" s="6"/>
      <c r="L192" s="13"/>
    </row>
    <row r="193" spans="2:12" ht="16.5" thickTop="1" thickBot="1" x14ac:dyDescent="0.3">
      <c r="B193" s="2">
        <v>188</v>
      </c>
      <c r="C193" s="7" t="str">
        <f>IFERROR(Généralisé,(IFERROR(Ensemble,IFERROR(Spécifique,""))))</f>
        <v/>
      </c>
      <c r="D193" s="5"/>
      <c r="E193" s="5"/>
      <c r="F193" s="5"/>
      <c r="G193" s="5"/>
      <c r="H193" s="5"/>
      <c r="I193" s="5"/>
      <c r="J193" s="5" t="str">
        <f>IFERROR(GénéraliséDM,(IFERROR(EnsembleDM,IFERROR(SpécifiqueDM,""))))</f>
        <v/>
      </c>
      <c r="K193" s="6"/>
      <c r="L193" s="13"/>
    </row>
    <row r="194" spans="2:12" ht="16.5" thickTop="1" thickBot="1" x14ac:dyDescent="0.3">
      <c r="B194" s="2">
        <v>189</v>
      </c>
      <c r="C194" s="7" t="str">
        <f>IFERROR(Généralisé,(IFERROR(Ensemble,IFERROR(Spécifique,""))))</f>
        <v/>
      </c>
      <c r="D194" s="5"/>
      <c r="E194" s="5"/>
      <c r="F194" s="5"/>
      <c r="G194" s="5"/>
      <c r="H194" s="5"/>
      <c r="I194" s="5"/>
      <c r="J194" s="5" t="str">
        <f>IFERROR(GénéraliséDM,(IFERROR(EnsembleDM,IFERROR(SpécifiqueDM,""))))</f>
        <v/>
      </c>
      <c r="K194" s="6"/>
      <c r="L194" s="13"/>
    </row>
    <row r="195" spans="2:12" ht="16.5" thickTop="1" thickBot="1" x14ac:dyDescent="0.3">
      <c r="B195" s="2">
        <v>190</v>
      </c>
      <c r="C195" s="7" t="str">
        <f>IFERROR(Généralisé,(IFERROR(Ensemble,IFERROR(Spécifique,""))))</f>
        <v/>
      </c>
      <c r="D195" s="5"/>
      <c r="E195" s="5"/>
      <c r="F195" s="5"/>
      <c r="G195" s="5"/>
      <c r="H195" s="5"/>
      <c r="I195" s="5"/>
      <c r="J195" s="5" t="str">
        <f>IFERROR(GénéraliséDM,(IFERROR(EnsembleDM,IFERROR(SpécifiqueDM,""))))</f>
        <v/>
      </c>
      <c r="K195" s="6"/>
      <c r="L195" s="13"/>
    </row>
    <row r="196" spans="2:12" ht="16.5" thickTop="1" thickBot="1" x14ac:dyDescent="0.3">
      <c r="B196" s="2">
        <v>191</v>
      </c>
      <c r="C196" s="7" t="str">
        <f>IFERROR(Généralisé,(IFERROR(Ensemble,IFERROR(Spécifique,""))))</f>
        <v/>
      </c>
      <c r="D196" s="5"/>
      <c r="E196" s="5"/>
      <c r="F196" s="5"/>
      <c r="G196" s="5"/>
      <c r="H196" s="5"/>
      <c r="I196" s="5"/>
      <c r="J196" s="5" t="str">
        <f>IFERROR(GénéraliséDM,(IFERROR(EnsembleDM,IFERROR(SpécifiqueDM,""))))</f>
        <v/>
      </c>
      <c r="K196" s="6"/>
      <c r="L196" s="13"/>
    </row>
    <row r="197" spans="2:12" ht="16.5" thickTop="1" thickBot="1" x14ac:dyDescent="0.3">
      <c r="B197" s="2">
        <v>192</v>
      </c>
      <c r="C197" s="7" t="str">
        <f>IFERROR(Généralisé,(IFERROR(Ensemble,IFERROR(Spécifique,""))))</f>
        <v/>
      </c>
      <c r="D197" s="5"/>
      <c r="E197" s="5"/>
      <c r="F197" s="5"/>
      <c r="G197" s="5"/>
      <c r="H197" s="5"/>
      <c r="I197" s="5"/>
      <c r="J197" s="5" t="str">
        <f>IFERROR(GénéraliséDM,(IFERROR(EnsembleDM,IFERROR(SpécifiqueDM,""))))</f>
        <v/>
      </c>
      <c r="K197" s="6"/>
      <c r="L197" s="13"/>
    </row>
    <row r="198" spans="2:12" ht="16.5" thickTop="1" thickBot="1" x14ac:dyDescent="0.3">
      <c r="B198" s="2">
        <v>193</v>
      </c>
      <c r="C198" s="7" t="str">
        <f>IFERROR(Généralisé,(IFERROR(Ensemble,IFERROR(Spécifique,""))))</f>
        <v/>
      </c>
      <c r="D198" s="5"/>
      <c r="E198" s="5"/>
      <c r="F198" s="5"/>
      <c r="G198" s="5"/>
      <c r="H198" s="5"/>
      <c r="I198" s="5"/>
      <c r="J198" s="5" t="str">
        <f>IFERROR(GénéraliséDM,(IFERROR(EnsembleDM,IFERROR(SpécifiqueDM,""))))</f>
        <v/>
      </c>
      <c r="K198" s="6"/>
      <c r="L198" s="13"/>
    </row>
    <row r="199" spans="2:12" ht="16.5" thickTop="1" thickBot="1" x14ac:dyDescent="0.3">
      <c r="B199" s="2">
        <v>194</v>
      </c>
      <c r="C199" s="7" t="str">
        <f>IFERROR(Généralisé,(IFERROR(Ensemble,IFERROR(Spécifique,""))))</f>
        <v/>
      </c>
      <c r="D199" s="5"/>
      <c r="E199" s="5"/>
      <c r="F199" s="5"/>
      <c r="G199" s="5"/>
      <c r="H199" s="5"/>
      <c r="I199" s="5"/>
      <c r="J199" s="5" t="str">
        <f>IFERROR(GénéraliséDM,(IFERROR(EnsembleDM,IFERROR(SpécifiqueDM,""))))</f>
        <v/>
      </c>
      <c r="K199" s="6"/>
      <c r="L199" s="13"/>
    </row>
    <row r="200" spans="2:12" ht="16.5" thickTop="1" thickBot="1" x14ac:dyDescent="0.3">
      <c r="B200" s="2">
        <v>195</v>
      </c>
      <c r="C200" s="7" t="str">
        <f>IFERROR(Généralisé,(IFERROR(Ensemble,IFERROR(Spécifique,""))))</f>
        <v/>
      </c>
      <c r="D200" s="5"/>
      <c r="E200" s="5"/>
      <c r="F200" s="5"/>
      <c r="G200" s="5"/>
      <c r="H200" s="5"/>
      <c r="I200" s="5"/>
      <c r="J200" s="5" t="str">
        <f>IFERROR(GénéraliséDM,(IFERROR(EnsembleDM,IFERROR(SpécifiqueDM,""))))</f>
        <v/>
      </c>
      <c r="K200" s="6"/>
      <c r="L200" s="13"/>
    </row>
    <row r="201" spans="2:12" ht="16.5" thickTop="1" thickBot="1" x14ac:dyDescent="0.3">
      <c r="B201" s="2">
        <v>196</v>
      </c>
      <c r="C201" s="7" t="str">
        <f>IFERROR(Généralisé,(IFERROR(Ensemble,IFERROR(Spécifique,""))))</f>
        <v/>
      </c>
      <c r="D201" s="5"/>
      <c r="E201" s="5"/>
      <c r="F201" s="5"/>
      <c r="G201" s="5"/>
      <c r="H201" s="5"/>
      <c r="I201" s="5"/>
      <c r="J201" s="5" t="str">
        <f>IFERROR(GénéraliséDM,(IFERROR(EnsembleDM,IFERROR(SpécifiqueDM,""))))</f>
        <v/>
      </c>
      <c r="K201" s="6"/>
      <c r="L201" s="13"/>
    </row>
    <row r="202" spans="2:12" ht="16.5" thickTop="1" thickBot="1" x14ac:dyDescent="0.3">
      <c r="B202" s="2">
        <v>197</v>
      </c>
      <c r="C202" s="7" t="str">
        <f>IFERROR(Généralisé,(IFERROR(Ensemble,IFERROR(Spécifique,""))))</f>
        <v/>
      </c>
      <c r="D202" s="5"/>
      <c r="E202" s="5"/>
      <c r="F202" s="5"/>
      <c r="G202" s="5"/>
      <c r="H202" s="5"/>
      <c r="I202" s="5"/>
      <c r="J202" s="5" t="str">
        <f>IFERROR(GénéraliséDM,(IFERROR(EnsembleDM,IFERROR(SpécifiqueDM,""))))</f>
        <v/>
      </c>
      <c r="K202" s="6"/>
      <c r="L202" s="13"/>
    </row>
    <row r="203" spans="2:12" ht="16.5" thickTop="1" thickBot="1" x14ac:dyDescent="0.3">
      <c r="B203" s="2">
        <v>198</v>
      </c>
      <c r="C203" s="7" t="str">
        <f>IFERROR(Généralisé,(IFERROR(Ensemble,IFERROR(Spécifique,""))))</f>
        <v/>
      </c>
      <c r="D203" s="5"/>
      <c r="E203" s="5"/>
      <c r="F203" s="5"/>
      <c r="G203" s="5"/>
      <c r="H203" s="5"/>
      <c r="I203" s="5"/>
      <c r="J203" s="5" t="str">
        <f>IFERROR(GénéraliséDM,(IFERROR(EnsembleDM,IFERROR(SpécifiqueDM,""))))</f>
        <v/>
      </c>
      <c r="K203" s="6"/>
      <c r="L203" s="13"/>
    </row>
    <row r="204" spans="2:12" ht="16.5" thickTop="1" thickBot="1" x14ac:dyDescent="0.3">
      <c r="B204" s="2">
        <v>199</v>
      </c>
      <c r="C204" s="7" t="str">
        <f>IFERROR(Généralisé,(IFERROR(Ensemble,IFERROR(Spécifique,""))))</f>
        <v/>
      </c>
      <c r="D204" s="5"/>
      <c r="E204" s="5"/>
      <c r="F204" s="5"/>
      <c r="G204" s="5"/>
      <c r="H204" s="5"/>
      <c r="I204" s="5"/>
      <c r="J204" s="5" t="str">
        <f>IFERROR(GénéraliséDM,(IFERROR(EnsembleDM,IFERROR(SpécifiqueDM,""))))</f>
        <v/>
      </c>
      <c r="K204" s="6"/>
      <c r="L204" s="13"/>
    </row>
    <row r="205" spans="2:12" ht="16.5" thickTop="1" thickBot="1" x14ac:dyDescent="0.3">
      <c r="B205" s="2">
        <v>200</v>
      </c>
      <c r="C205" s="7" t="str">
        <f>IFERROR(Généralisé,(IFERROR(Ensemble,IFERROR(Spécifique,""))))</f>
        <v/>
      </c>
      <c r="D205" s="5"/>
      <c r="E205" s="5"/>
      <c r="F205" s="5"/>
      <c r="G205" s="5"/>
      <c r="H205" s="5"/>
      <c r="I205" s="5"/>
      <c r="J205" s="5" t="str">
        <f>IFERROR(GénéraliséDM,(IFERROR(EnsembleDM,IFERROR(SpécifiqueDM,""))))</f>
        <v/>
      </c>
      <c r="K205" s="6"/>
      <c r="L205" s="13"/>
    </row>
    <row r="206" spans="2:12" ht="16.5" thickTop="1" thickBot="1" x14ac:dyDescent="0.3">
      <c r="B206" s="2">
        <v>201</v>
      </c>
      <c r="C206" s="7" t="str">
        <f>IFERROR(Généralisé,(IFERROR(Ensemble,IFERROR(Spécifique,""))))</f>
        <v/>
      </c>
      <c r="D206" s="5"/>
      <c r="E206" s="5"/>
      <c r="F206" s="5"/>
      <c r="G206" s="5"/>
      <c r="H206" s="5"/>
      <c r="I206" s="5"/>
      <c r="J206" s="5" t="str">
        <f>IFERROR(GénéraliséDM,(IFERROR(EnsembleDM,IFERROR(SpécifiqueDM,""))))</f>
        <v/>
      </c>
      <c r="K206" s="6"/>
      <c r="L206" s="13"/>
    </row>
    <row r="207" spans="2:12" ht="16.5" thickTop="1" thickBot="1" x14ac:dyDescent="0.3">
      <c r="B207" s="2">
        <v>202</v>
      </c>
      <c r="C207" s="7" t="str">
        <f>IFERROR(Généralisé,(IFERROR(Ensemble,IFERROR(Spécifique,""))))</f>
        <v/>
      </c>
      <c r="D207" s="5"/>
      <c r="E207" s="5"/>
      <c r="F207" s="5"/>
      <c r="G207" s="5"/>
      <c r="H207" s="5"/>
      <c r="I207" s="5"/>
      <c r="J207" s="5" t="str">
        <f>IFERROR(GénéraliséDM,(IFERROR(EnsembleDM,IFERROR(SpécifiqueDM,""))))</f>
        <v/>
      </c>
      <c r="K207" s="6"/>
      <c r="L207" s="13"/>
    </row>
    <row r="208" spans="2:12" ht="16.5" thickTop="1" thickBot="1" x14ac:dyDescent="0.3">
      <c r="B208" s="2">
        <v>203</v>
      </c>
      <c r="C208" s="7" t="str">
        <f>IFERROR(Généralisé,(IFERROR(Ensemble,IFERROR(Spécifique,""))))</f>
        <v/>
      </c>
      <c r="D208" s="5"/>
      <c r="E208" s="5"/>
      <c r="F208" s="5"/>
      <c r="G208" s="5"/>
      <c r="H208" s="5"/>
      <c r="I208" s="5"/>
      <c r="J208" s="5" t="str">
        <f>IFERROR(GénéraliséDM,(IFERROR(EnsembleDM,IFERROR(SpécifiqueDM,""))))</f>
        <v/>
      </c>
      <c r="K208" s="6"/>
      <c r="L208" s="13"/>
    </row>
    <row r="209" spans="2:12" ht="16.5" thickTop="1" thickBot="1" x14ac:dyDescent="0.3">
      <c r="B209" s="2">
        <v>204</v>
      </c>
      <c r="C209" s="7" t="str">
        <f>IFERROR(Généralisé,(IFERROR(Ensemble,IFERROR(Spécifique,""))))</f>
        <v/>
      </c>
      <c r="D209" s="5"/>
      <c r="E209" s="5"/>
      <c r="F209" s="5"/>
      <c r="G209" s="5"/>
      <c r="H209" s="5"/>
      <c r="I209" s="5"/>
      <c r="J209" s="5" t="str">
        <f>IFERROR(GénéraliséDM,(IFERROR(EnsembleDM,IFERROR(SpécifiqueDM,""))))</f>
        <v/>
      </c>
      <c r="K209" s="6"/>
      <c r="L209" s="13"/>
    </row>
    <row r="210" spans="2:12" ht="16.5" thickTop="1" thickBot="1" x14ac:dyDescent="0.3">
      <c r="B210" s="2">
        <v>205</v>
      </c>
      <c r="C210" s="7" t="str">
        <f>IFERROR(Généralisé,(IFERROR(Ensemble,IFERROR(Spécifique,""))))</f>
        <v/>
      </c>
      <c r="D210" s="5"/>
      <c r="E210" s="5"/>
      <c r="F210" s="5"/>
      <c r="G210" s="5"/>
      <c r="H210" s="5"/>
      <c r="I210" s="5"/>
      <c r="J210" s="5" t="str">
        <f>IFERROR(GénéraliséDM,(IFERROR(EnsembleDM,IFERROR(SpécifiqueDM,""))))</f>
        <v/>
      </c>
      <c r="K210" s="6"/>
      <c r="L210" s="13"/>
    </row>
    <row r="211" spans="2:12" ht="16.5" thickTop="1" thickBot="1" x14ac:dyDescent="0.3">
      <c r="B211" s="2">
        <v>206</v>
      </c>
      <c r="C211" s="7" t="str">
        <f>IFERROR(Généralisé,(IFERROR(Ensemble,IFERROR(Spécifique,""))))</f>
        <v/>
      </c>
      <c r="D211" s="5"/>
      <c r="E211" s="5"/>
      <c r="F211" s="5"/>
      <c r="G211" s="5"/>
      <c r="H211" s="5"/>
      <c r="I211" s="5"/>
      <c r="J211" s="5" t="str">
        <f>IFERROR(GénéraliséDM,(IFERROR(EnsembleDM,IFERROR(SpécifiqueDM,""))))</f>
        <v/>
      </c>
      <c r="K211" s="6"/>
      <c r="L211" s="13"/>
    </row>
    <row r="212" spans="2:12" ht="16.5" thickTop="1" thickBot="1" x14ac:dyDescent="0.3">
      <c r="B212" s="2">
        <v>207</v>
      </c>
      <c r="C212" s="7" t="str">
        <f>IFERROR(Généralisé,(IFERROR(Ensemble,IFERROR(Spécifique,""))))</f>
        <v/>
      </c>
      <c r="D212" s="5"/>
      <c r="E212" s="5"/>
      <c r="F212" s="5"/>
      <c r="G212" s="5"/>
      <c r="H212" s="5"/>
      <c r="I212" s="5"/>
      <c r="J212" s="5" t="str">
        <f>IFERROR(GénéraliséDM,(IFERROR(EnsembleDM,IFERROR(SpécifiqueDM,""))))</f>
        <v/>
      </c>
      <c r="K212" s="6"/>
      <c r="L212" s="13"/>
    </row>
    <row r="213" spans="2:12" ht="16.5" thickTop="1" thickBot="1" x14ac:dyDescent="0.3">
      <c r="B213" s="2">
        <v>208</v>
      </c>
      <c r="C213" s="7" t="str">
        <f>IFERROR(Généralisé,(IFERROR(Ensemble,IFERROR(Spécifique,""))))</f>
        <v/>
      </c>
      <c r="D213" s="5"/>
      <c r="E213" s="5"/>
      <c r="F213" s="5"/>
      <c r="G213" s="5"/>
      <c r="H213" s="5"/>
      <c r="I213" s="5"/>
      <c r="J213" s="5" t="str">
        <f>IFERROR(GénéraliséDM,(IFERROR(EnsembleDM,IFERROR(SpécifiqueDM,""))))</f>
        <v/>
      </c>
      <c r="K213" s="6"/>
      <c r="L213" s="13"/>
    </row>
    <row r="214" spans="2:12" ht="16.5" thickTop="1" thickBot="1" x14ac:dyDescent="0.3">
      <c r="B214" s="2">
        <v>209</v>
      </c>
      <c r="C214" s="7" t="str">
        <f>IFERROR(Généralisé,(IFERROR(Ensemble,IFERROR(Spécifique,""))))</f>
        <v/>
      </c>
      <c r="D214" s="5"/>
      <c r="E214" s="5"/>
      <c r="F214" s="5"/>
      <c r="G214" s="5"/>
      <c r="H214" s="5"/>
      <c r="I214" s="5"/>
      <c r="J214" s="5" t="str">
        <f>IFERROR(GénéraliséDM,(IFERROR(EnsembleDM,IFERROR(SpécifiqueDM,""))))</f>
        <v/>
      </c>
      <c r="K214" s="6"/>
      <c r="L214" s="13"/>
    </row>
    <row r="215" spans="2:12" ht="16.5" thickTop="1" thickBot="1" x14ac:dyDescent="0.3">
      <c r="B215" s="2">
        <v>210</v>
      </c>
      <c r="C215" s="7" t="str">
        <f>IFERROR(Généralisé,(IFERROR(Ensemble,IFERROR(Spécifique,""))))</f>
        <v/>
      </c>
      <c r="D215" s="5"/>
      <c r="E215" s="5"/>
      <c r="F215" s="5"/>
      <c r="G215" s="5"/>
      <c r="H215" s="5"/>
      <c r="I215" s="5"/>
      <c r="J215" s="5" t="str">
        <f>IFERROR(GénéraliséDM,(IFERROR(EnsembleDM,IFERROR(SpécifiqueDM,""))))</f>
        <v/>
      </c>
      <c r="K215" s="6"/>
      <c r="L215" s="13"/>
    </row>
    <row r="216" spans="2:12" ht="16.5" thickTop="1" thickBot="1" x14ac:dyDescent="0.3">
      <c r="B216" s="2">
        <v>211</v>
      </c>
      <c r="C216" s="7" t="str">
        <f>IFERROR(Généralisé,(IFERROR(Ensemble,IFERROR(Spécifique,""))))</f>
        <v/>
      </c>
      <c r="D216" s="5"/>
      <c r="E216" s="5"/>
      <c r="F216" s="5"/>
      <c r="G216" s="5"/>
      <c r="H216" s="5"/>
      <c r="I216" s="5"/>
      <c r="J216" s="5" t="str">
        <f>IFERROR(GénéraliséDM,(IFERROR(EnsembleDM,IFERROR(SpécifiqueDM,""))))</f>
        <v/>
      </c>
      <c r="K216" s="6"/>
      <c r="L216" s="13"/>
    </row>
    <row r="217" spans="2:12" ht="16.5" thickTop="1" thickBot="1" x14ac:dyDescent="0.3">
      <c r="B217" s="2">
        <v>212</v>
      </c>
      <c r="C217" s="7" t="str">
        <f>IFERROR(Généralisé,(IFERROR(Ensemble,IFERROR(Spécifique,""))))</f>
        <v/>
      </c>
      <c r="D217" s="5"/>
      <c r="E217" s="5"/>
      <c r="F217" s="5"/>
      <c r="G217" s="5"/>
      <c r="H217" s="5"/>
      <c r="I217" s="5"/>
      <c r="J217" s="5" t="str">
        <f>IFERROR(GénéraliséDM,(IFERROR(EnsembleDM,IFERROR(SpécifiqueDM,""))))</f>
        <v/>
      </c>
      <c r="K217" s="6"/>
      <c r="L217" s="13"/>
    </row>
    <row r="218" spans="2:12" ht="16.5" thickTop="1" thickBot="1" x14ac:dyDescent="0.3">
      <c r="B218" s="2">
        <v>213</v>
      </c>
      <c r="C218" s="7" t="str">
        <f>IFERROR(Généralisé,(IFERROR(Ensemble,IFERROR(Spécifique,""))))</f>
        <v/>
      </c>
      <c r="D218" s="5"/>
      <c r="E218" s="5"/>
      <c r="F218" s="5"/>
      <c r="G218" s="5"/>
      <c r="H218" s="5"/>
      <c r="I218" s="5"/>
      <c r="J218" s="5" t="str">
        <f>IFERROR(GénéraliséDM,(IFERROR(EnsembleDM,IFERROR(SpécifiqueDM,""))))</f>
        <v/>
      </c>
      <c r="K218" s="6"/>
      <c r="L218" s="13"/>
    </row>
    <row r="219" spans="2:12" ht="16.5" thickTop="1" thickBot="1" x14ac:dyDescent="0.3">
      <c r="B219" s="2">
        <v>214</v>
      </c>
      <c r="C219" s="7" t="str">
        <f>IFERROR(Généralisé,(IFERROR(Ensemble,IFERROR(Spécifique,""))))</f>
        <v/>
      </c>
      <c r="D219" s="5"/>
      <c r="E219" s="5"/>
      <c r="F219" s="5"/>
      <c r="G219" s="5"/>
      <c r="H219" s="5"/>
      <c r="I219" s="5"/>
      <c r="J219" s="5" t="str">
        <f>IFERROR(GénéraliséDM,(IFERROR(EnsembleDM,IFERROR(SpécifiqueDM,""))))</f>
        <v/>
      </c>
      <c r="K219" s="6"/>
      <c r="L219" s="13"/>
    </row>
    <row r="220" spans="2:12" ht="16.5" thickTop="1" thickBot="1" x14ac:dyDescent="0.3">
      <c r="B220" s="2">
        <v>215</v>
      </c>
      <c r="C220" s="7" t="str">
        <f>IFERROR(Généralisé,(IFERROR(Ensemble,IFERROR(Spécifique,""))))</f>
        <v/>
      </c>
      <c r="D220" s="5"/>
      <c r="E220" s="5"/>
      <c r="F220" s="5"/>
      <c r="G220" s="5"/>
      <c r="H220" s="5"/>
      <c r="I220" s="5"/>
      <c r="J220" s="5" t="str">
        <f>IFERROR(GénéraliséDM,(IFERROR(EnsembleDM,IFERROR(SpécifiqueDM,""))))</f>
        <v/>
      </c>
      <c r="K220" s="6"/>
      <c r="L220" s="13"/>
    </row>
    <row r="221" spans="2:12" ht="16.5" thickTop="1" thickBot="1" x14ac:dyDescent="0.3">
      <c r="B221" s="2">
        <v>216</v>
      </c>
      <c r="C221" s="7" t="str">
        <f>IFERROR(Généralisé,(IFERROR(Ensemble,IFERROR(Spécifique,""))))</f>
        <v/>
      </c>
      <c r="D221" s="5"/>
      <c r="E221" s="5"/>
      <c r="F221" s="5"/>
      <c r="G221" s="5"/>
      <c r="H221" s="5"/>
      <c r="I221" s="5"/>
      <c r="J221" s="5" t="str">
        <f>IFERROR(GénéraliséDM,(IFERROR(EnsembleDM,IFERROR(SpécifiqueDM,""))))</f>
        <v/>
      </c>
      <c r="K221" s="6"/>
      <c r="L221" s="13"/>
    </row>
    <row r="222" spans="2:12" ht="16.5" thickTop="1" thickBot="1" x14ac:dyDescent="0.3">
      <c r="B222" s="2">
        <v>217</v>
      </c>
      <c r="C222" s="7" t="str">
        <f>IFERROR(Généralisé,(IFERROR(Ensemble,IFERROR(Spécifique,""))))</f>
        <v/>
      </c>
      <c r="D222" s="5"/>
      <c r="E222" s="5"/>
      <c r="F222" s="5"/>
      <c r="G222" s="5"/>
      <c r="H222" s="5"/>
      <c r="I222" s="5"/>
      <c r="J222" s="5" t="str">
        <f>IFERROR(GénéraliséDM,(IFERROR(EnsembleDM,IFERROR(SpécifiqueDM,""))))</f>
        <v/>
      </c>
      <c r="K222" s="6"/>
      <c r="L222" s="13"/>
    </row>
    <row r="223" spans="2:12" ht="16.5" thickTop="1" thickBot="1" x14ac:dyDescent="0.3">
      <c r="B223" s="2">
        <v>218</v>
      </c>
      <c r="C223" s="7" t="str">
        <f>IFERROR(Généralisé,(IFERROR(Ensemble,IFERROR(Spécifique,""))))</f>
        <v/>
      </c>
      <c r="D223" s="5"/>
      <c r="E223" s="5"/>
      <c r="F223" s="5"/>
      <c r="G223" s="5"/>
      <c r="H223" s="5"/>
      <c r="I223" s="5"/>
      <c r="J223" s="5" t="str">
        <f>IFERROR(GénéraliséDM,(IFERROR(EnsembleDM,IFERROR(SpécifiqueDM,""))))</f>
        <v/>
      </c>
      <c r="K223" s="6"/>
      <c r="L223" s="13"/>
    </row>
    <row r="224" spans="2:12" ht="16.5" thickTop="1" thickBot="1" x14ac:dyDescent="0.3">
      <c r="B224" s="2">
        <v>219</v>
      </c>
      <c r="C224" s="7" t="str">
        <f>IFERROR(Généralisé,(IFERROR(Ensemble,IFERROR(Spécifique,""))))</f>
        <v/>
      </c>
      <c r="D224" s="5"/>
      <c r="E224" s="5"/>
      <c r="F224" s="5"/>
      <c r="G224" s="5"/>
      <c r="H224" s="5"/>
      <c r="I224" s="5"/>
      <c r="J224" s="5" t="str">
        <f>IFERROR(GénéraliséDM,(IFERROR(EnsembleDM,IFERROR(SpécifiqueDM,""))))</f>
        <v/>
      </c>
      <c r="K224" s="6"/>
      <c r="L224" s="13"/>
    </row>
    <row r="225" spans="2:12" ht="16.5" thickTop="1" thickBot="1" x14ac:dyDescent="0.3">
      <c r="B225" s="2">
        <v>220</v>
      </c>
      <c r="C225" s="7" t="str">
        <f>IFERROR(Généralisé,(IFERROR(Ensemble,IFERROR(Spécifique,""))))</f>
        <v/>
      </c>
      <c r="D225" s="5"/>
      <c r="E225" s="5"/>
      <c r="F225" s="5"/>
      <c r="G225" s="5"/>
      <c r="H225" s="5"/>
      <c r="I225" s="5"/>
      <c r="J225" s="5" t="str">
        <f>IFERROR(GénéraliséDM,(IFERROR(EnsembleDM,IFERROR(SpécifiqueDM,""))))</f>
        <v/>
      </c>
      <c r="K225" s="6"/>
      <c r="L225" s="13"/>
    </row>
    <row r="226" spans="2:12" ht="16.5" thickTop="1" thickBot="1" x14ac:dyDescent="0.3">
      <c r="B226" s="2">
        <v>221</v>
      </c>
      <c r="C226" s="7" t="str">
        <f>IFERROR(Généralisé,(IFERROR(Ensemble,IFERROR(Spécifique,""))))</f>
        <v/>
      </c>
      <c r="D226" s="5"/>
      <c r="E226" s="5"/>
      <c r="F226" s="5"/>
      <c r="G226" s="5"/>
      <c r="H226" s="5"/>
      <c r="I226" s="5"/>
      <c r="J226" s="5" t="str">
        <f>IFERROR(GénéraliséDM,(IFERROR(EnsembleDM,IFERROR(SpécifiqueDM,""))))</f>
        <v/>
      </c>
      <c r="K226" s="6"/>
      <c r="L226" s="13"/>
    </row>
    <row r="227" spans="2:12" ht="16.5" thickTop="1" thickBot="1" x14ac:dyDescent="0.3">
      <c r="B227" s="2">
        <v>222</v>
      </c>
      <c r="C227" s="7" t="str">
        <f>IFERROR(Généralisé,(IFERROR(Ensemble,IFERROR(Spécifique,""))))</f>
        <v/>
      </c>
      <c r="D227" s="5"/>
      <c r="E227" s="5"/>
      <c r="F227" s="5"/>
      <c r="G227" s="5"/>
      <c r="H227" s="5"/>
      <c r="I227" s="5"/>
      <c r="J227" s="5" t="str">
        <f>IFERROR(GénéraliséDM,(IFERROR(EnsembleDM,IFERROR(SpécifiqueDM,""))))</f>
        <v/>
      </c>
      <c r="K227" s="6"/>
      <c r="L227" s="13"/>
    </row>
    <row r="228" spans="2:12" ht="16.5" thickTop="1" thickBot="1" x14ac:dyDescent="0.3">
      <c r="B228" s="2">
        <v>223</v>
      </c>
      <c r="C228" s="7" t="str">
        <f>IFERROR(Généralisé,(IFERROR(Ensemble,IFERROR(Spécifique,""))))</f>
        <v/>
      </c>
      <c r="D228" s="5"/>
      <c r="E228" s="5"/>
      <c r="F228" s="5"/>
      <c r="G228" s="5"/>
      <c r="H228" s="5"/>
      <c r="I228" s="5"/>
      <c r="J228" s="5" t="str">
        <f>IFERROR(GénéraliséDM,(IFERROR(EnsembleDM,IFERROR(SpécifiqueDM,""))))</f>
        <v/>
      </c>
      <c r="K228" s="6"/>
      <c r="L228" s="13"/>
    </row>
    <row r="229" spans="2:12" ht="16.5" thickTop="1" thickBot="1" x14ac:dyDescent="0.3">
      <c r="B229" s="2">
        <v>224</v>
      </c>
      <c r="C229" s="7" t="str">
        <f>IFERROR(Généralisé,(IFERROR(Ensemble,IFERROR(Spécifique,""))))</f>
        <v/>
      </c>
      <c r="D229" s="5"/>
      <c r="E229" s="5"/>
      <c r="F229" s="5"/>
      <c r="G229" s="5"/>
      <c r="H229" s="5"/>
      <c r="I229" s="5"/>
      <c r="J229" s="5" t="str">
        <f>IFERROR(GénéraliséDM,(IFERROR(EnsembleDM,IFERROR(SpécifiqueDM,""))))</f>
        <v/>
      </c>
      <c r="K229" s="6"/>
      <c r="L229" s="13"/>
    </row>
    <row r="230" spans="2:12" ht="16.5" thickTop="1" thickBot="1" x14ac:dyDescent="0.3">
      <c r="B230" s="2">
        <v>225</v>
      </c>
      <c r="C230" s="7" t="str">
        <f>IFERROR(Généralisé,(IFERROR(Ensemble,IFERROR(Spécifique,""))))</f>
        <v/>
      </c>
      <c r="D230" s="5"/>
      <c r="E230" s="5"/>
      <c r="F230" s="5"/>
      <c r="G230" s="5"/>
      <c r="H230" s="5"/>
      <c r="I230" s="5"/>
      <c r="J230" s="5" t="str">
        <f>IFERROR(GénéraliséDM,(IFERROR(EnsembleDM,IFERROR(SpécifiqueDM,""))))</f>
        <v/>
      </c>
      <c r="K230" s="6"/>
      <c r="L230" s="13"/>
    </row>
    <row r="231" spans="2:12" ht="16.5" thickTop="1" thickBot="1" x14ac:dyDescent="0.3">
      <c r="B231" s="2">
        <v>226</v>
      </c>
      <c r="C231" s="7" t="str">
        <f>IFERROR(Généralisé,(IFERROR(Ensemble,IFERROR(Spécifique,""))))</f>
        <v/>
      </c>
      <c r="D231" s="5"/>
      <c r="E231" s="5"/>
      <c r="F231" s="5"/>
      <c r="G231" s="5"/>
      <c r="H231" s="5"/>
      <c r="I231" s="5"/>
      <c r="J231" s="5" t="str">
        <f>IFERROR(GénéraliséDM,(IFERROR(EnsembleDM,IFERROR(SpécifiqueDM,""))))</f>
        <v/>
      </c>
      <c r="K231" s="6"/>
      <c r="L231" s="13"/>
    </row>
    <row r="232" spans="2:12" ht="16.5" thickTop="1" thickBot="1" x14ac:dyDescent="0.3">
      <c r="B232" s="2">
        <v>227</v>
      </c>
      <c r="C232" s="7" t="str">
        <f>IFERROR(Généralisé,(IFERROR(Ensemble,IFERROR(Spécifique,""))))</f>
        <v/>
      </c>
      <c r="D232" s="5"/>
      <c r="E232" s="5"/>
      <c r="F232" s="5"/>
      <c r="G232" s="5"/>
      <c r="H232" s="5"/>
      <c r="I232" s="5"/>
      <c r="J232" s="5" t="str">
        <f>IFERROR(GénéraliséDM,(IFERROR(EnsembleDM,IFERROR(SpécifiqueDM,""))))</f>
        <v/>
      </c>
      <c r="K232" s="6"/>
      <c r="L232" s="13"/>
    </row>
    <row r="233" spans="2:12" ht="16.5" thickTop="1" thickBot="1" x14ac:dyDescent="0.3">
      <c r="B233" s="2">
        <v>228</v>
      </c>
      <c r="C233" s="7" t="str">
        <f>IFERROR(Généralisé,(IFERROR(Ensemble,IFERROR(Spécifique,""))))</f>
        <v/>
      </c>
      <c r="D233" s="5"/>
      <c r="E233" s="5"/>
      <c r="F233" s="5"/>
      <c r="G233" s="5"/>
      <c r="H233" s="5"/>
      <c r="I233" s="5"/>
      <c r="J233" s="5" t="str">
        <f>IFERROR(GénéraliséDM,(IFERROR(EnsembleDM,IFERROR(SpécifiqueDM,""))))</f>
        <v/>
      </c>
      <c r="K233" s="6"/>
      <c r="L233" s="13"/>
    </row>
    <row r="234" spans="2:12" ht="16.5" thickTop="1" thickBot="1" x14ac:dyDescent="0.3">
      <c r="B234" s="2">
        <v>229</v>
      </c>
      <c r="C234" s="7" t="str">
        <f>IFERROR(Généralisé,(IFERROR(Ensemble,IFERROR(Spécifique,""))))</f>
        <v/>
      </c>
      <c r="D234" s="5"/>
      <c r="E234" s="5"/>
      <c r="F234" s="5"/>
      <c r="G234" s="5"/>
      <c r="H234" s="5"/>
      <c r="I234" s="5"/>
      <c r="J234" s="5" t="str">
        <f>IFERROR(GénéraliséDM,(IFERROR(EnsembleDM,IFERROR(SpécifiqueDM,""))))</f>
        <v/>
      </c>
      <c r="K234" s="6"/>
      <c r="L234" s="13"/>
    </row>
    <row r="235" spans="2:12" ht="16.5" thickTop="1" thickBot="1" x14ac:dyDescent="0.3">
      <c r="B235" s="2">
        <v>230</v>
      </c>
      <c r="C235" s="7" t="str">
        <f>IFERROR(Généralisé,(IFERROR(Ensemble,IFERROR(Spécifique,""))))</f>
        <v/>
      </c>
      <c r="D235" s="5"/>
      <c r="E235" s="5"/>
      <c r="F235" s="5"/>
      <c r="G235" s="5"/>
      <c r="H235" s="5"/>
      <c r="I235" s="5"/>
      <c r="J235" s="5" t="str">
        <f>IFERROR(GénéraliséDM,(IFERROR(EnsembleDM,IFERROR(SpécifiqueDM,""))))</f>
        <v/>
      </c>
      <c r="K235" s="6"/>
      <c r="L235" s="13"/>
    </row>
    <row r="236" spans="2:12" ht="16.5" thickTop="1" thickBot="1" x14ac:dyDescent="0.3">
      <c r="B236" s="2">
        <v>231</v>
      </c>
      <c r="C236" s="7" t="str">
        <f>IFERROR(Généralisé,(IFERROR(Ensemble,IFERROR(Spécifique,""))))</f>
        <v/>
      </c>
      <c r="D236" s="5"/>
      <c r="E236" s="5"/>
      <c r="F236" s="5"/>
      <c r="G236" s="5"/>
      <c r="H236" s="5"/>
      <c r="I236" s="5"/>
      <c r="J236" s="5" t="str">
        <f>IFERROR(GénéraliséDM,(IFERROR(EnsembleDM,IFERROR(SpécifiqueDM,""))))</f>
        <v/>
      </c>
      <c r="K236" s="6"/>
      <c r="L236" s="13"/>
    </row>
    <row r="237" spans="2:12" ht="16.5" thickTop="1" thickBot="1" x14ac:dyDescent="0.3">
      <c r="B237" s="2">
        <v>232</v>
      </c>
      <c r="C237" s="7" t="str">
        <f>IFERROR(Généralisé,(IFERROR(Ensemble,IFERROR(Spécifique,""))))</f>
        <v/>
      </c>
      <c r="D237" s="5"/>
      <c r="E237" s="5"/>
      <c r="F237" s="5"/>
      <c r="G237" s="5"/>
      <c r="H237" s="5"/>
      <c r="I237" s="5"/>
      <c r="J237" s="5" t="str">
        <f>IFERROR(GénéraliséDM,(IFERROR(EnsembleDM,IFERROR(SpécifiqueDM,""))))</f>
        <v/>
      </c>
      <c r="K237" s="6"/>
      <c r="L237" s="13"/>
    </row>
    <row r="238" spans="2:12" ht="16.5" thickTop="1" thickBot="1" x14ac:dyDescent="0.3">
      <c r="B238" s="2">
        <v>233</v>
      </c>
      <c r="C238" s="7" t="str">
        <f>IFERROR(Généralisé,(IFERROR(Ensemble,IFERROR(Spécifique,""))))</f>
        <v/>
      </c>
      <c r="D238" s="5"/>
      <c r="E238" s="5"/>
      <c r="F238" s="5"/>
      <c r="G238" s="5"/>
      <c r="H238" s="5"/>
      <c r="I238" s="5"/>
      <c r="J238" s="5" t="str">
        <f>IFERROR(GénéraliséDM,(IFERROR(EnsembleDM,IFERROR(SpécifiqueDM,""))))</f>
        <v/>
      </c>
      <c r="K238" s="6"/>
      <c r="L238" s="13"/>
    </row>
    <row r="239" spans="2:12" ht="16.5" thickTop="1" thickBot="1" x14ac:dyDescent="0.3">
      <c r="B239" s="2">
        <v>234</v>
      </c>
      <c r="C239" s="7" t="str">
        <f>IFERROR(Généralisé,(IFERROR(Ensemble,IFERROR(Spécifique,""))))</f>
        <v/>
      </c>
      <c r="D239" s="5"/>
      <c r="E239" s="5"/>
      <c r="F239" s="5"/>
      <c r="G239" s="5"/>
      <c r="H239" s="5"/>
      <c r="I239" s="5"/>
      <c r="J239" s="5" t="str">
        <f>IFERROR(GénéraliséDM,(IFERROR(EnsembleDM,IFERROR(SpécifiqueDM,""))))</f>
        <v/>
      </c>
      <c r="K239" s="6"/>
      <c r="L239" s="13"/>
    </row>
    <row r="240" spans="2:12" ht="16.5" thickTop="1" thickBot="1" x14ac:dyDescent="0.3">
      <c r="B240" s="2">
        <v>235</v>
      </c>
      <c r="C240" s="7" t="str">
        <f>IFERROR(Généralisé,(IFERROR(Ensemble,IFERROR(Spécifique,""))))</f>
        <v/>
      </c>
      <c r="D240" s="5"/>
      <c r="E240" s="5"/>
      <c r="F240" s="5"/>
      <c r="G240" s="5"/>
      <c r="H240" s="5"/>
      <c r="I240" s="5"/>
      <c r="J240" s="5" t="str">
        <f>IFERROR(GénéraliséDM,(IFERROR(EnsembleDM,IFERROR(SpécifiqueDM,""))))</f>
        <v/>
      </c>
      <c r="K240" s="6"/>
      <c r="L240" s="13"/>
    </row>
    <row r="241" spans="2:12" ht="16.5" thickTop="1" thickBot="1" x14ac:dyDescent="0.3">
      <c r="B241" s="2">
        <v>236</v>
      </c>
      <c r="C241" s="7" t="str">
        <f>IFERROR(Généralisé,(IFERROR(Ensemble,IFERROR(Spécifique,""))))</f>
        <v/>
      </c>
      <c r="D241" s="5"/>
      <c r="E241" s="5"/>
      <c r="F241" s="5"/>
      <c r="G241" s="5"/>
      <c r="H241" s="5"/>
      <c r="I241" s="5"/>
      <c r="J241" s="5" t="str">
        <f>IFERROR(GénéraliséDM,(IFERROR(EnsembleDM,IFERROR(SpécifiqueDM,""))))</f>
        <v/>
      </c>
      <c r="K241" s="6"/>
      <c r="L241" s="13"/>
    </row>
    <row r="242" spans="2:12" ht="16.5" thickTop="1" thickBot="1" x14ac:dyDescent="0.3">
      <c r="B242" s="2">
        <v>237</v>
      </c>
      <c r="C242" s="7" t="str">
        <f>IFERROR(Généralisé,(IFERROR(Ensemble,IFERROR(Spécifique,""))))</f>
        <v/>
      </c>
      <c r="D242" s="5"/>
      <c r="E242" s="5"/>
      <c r="F242" s="5"/>
      <c r="G242" s="5"/>
      <c r="H242" s="5"/>
      <c r="I242" s="5"/>
      <c r="J242" s="5" t="str">
        <f>IFERROR(GénéraliséDM,(IFERROR(EnsembleDM,IFERROR(SpécifiqueDM,""))))</f>
        <v/>
      </c>
      <c r="K242" s="6"/>
      <c r="L242" s="13"/>
    </row>
    <row r="243" spans="2:12" ht="16.5" thickTop="1" thickBot="1" x14ac:dyDescent="0.3">
      <c r="B243" s="2">
        <v>238</v>
      </c>
      <c r="C243" s="7" t="str">
        <f>IFERROR(Généralisé,(IFERROR(Ensemble,IFERROR(Spécifique,""))))</f>
        <v/>
      </c>
      <c r="D243" s="5"/>
      <c r="E243" s="5"/>
      <c r="F243" s="5"/>
      <c r="G243" s="5"/>
      <c r="H243" s="5"/>
      <c r="I243" s="5"/>
      <c r="J243" s="5" t="str">
        <f>IFERROR(GénéraliséDM,(IFERROR(EnsembleDM,IFERROR(SpécifiqueDM,""))))</f>
        <v/>
      </c>
      <c r="K243" s="6"/>
      <c r="L243" s="13"/>
    </row>
    <row r="244" spans="2:12" ht="16.5" thickTop="1" thickBot="1" x14ac:dyDescent="0.3">
      <c r="B244" s="2">
        <v>239</v>
      </c>
      <c r="C244" s="7" t="str">
        <f>IFERROR(Généralisé,(IFERROR(Ensemble,IFERROR(Spécifique,""))))</f>
        <v/>
      </c>
      <c r="D244" s="5"/>
      <c r="E244" s="5"/>
      <c r="F244" s="5"/>
      <c r="G244" s="5"/>
      <c r="H244" s="5"/>
      <c r="I244" s="5"/>
      <c r="J244" s="5" t="str">
        <f>IFERROR(GénéraliséDM,(IFERROR(EnsembleDM,IFERROR(SpécifiqueDM,""))))</f>
        <v/>
      </c>
      <c r="K244" s="6"/>
      <c r="L244" s="13"/>
    </row>
    <row r="245" spans="2:12" ht="16.5" thickTop="1" thickBot="1" x14ac:dyDescent="0.3">
      <c r="B245" s="2">
        <v>240</v>
      </c>
      <c r="C245" s="7" t="str">
        <f>IFERROR(Généralisé,(IFERROR(Ensemble,IFERROR(Spécifique,""))))</f>
        <v/>
      </c>
      <c r="D245" s="5"/>
      <c r="E245" s="5"/>
      <c r="F245" s="5"/>
      <c r="G245" s="5"/>
      <c r="H245" s="5"/>
      <c r="I245" s="5"/>
      <c r="J245" s="5" t="str">
        <f>IFERROR(GénéraliséDM,(IFERROR(EnsembleDM,IFERROR(SpécifiqueDM,""))))</f>
        <v/>
      </c>
      <c r="K245" s="6"/>
      <c r="L245" s="13"/>
    </row>
    <row r="246" spans="2:12" ht="16.5" thickTop="1" thickBot="1" x14ac:dyDescent="0.3">
      <c r="B246" s="2">
        <v>241</v>
      </c>
      <c r="C246" s="7" t="str">
        <f>IFERROR(Généralisé,(IFERROR(Ensemble,IFERROR(Spécifique,""))))</f>
        <v/>
      </c>
      <c r="D246" s="5"/>
      <c r="E246" s="5"/>
      <c r="F246" s="5"/>
      <c r="G246" s="5"/>
      <c r="H246" s="5"/>
      <c r="I246" s="5"/>
      <c r="J246" s="5" t="str">
        <f>IFERROR(GénéraliséDM,(IFERROR(EnsembleDM,IFERROR(SpécifiqueDM,""))))</f>
        <v/>
      </c>
      <c r="K246" s="6"/>
      <c r="L246" s="13"/>
    </row>
    <row r="247" spans="2:12" ht="16.5" thickTop="1" thickBot="1" x14ac:dyDescent="0.3">
      <c r="B247" s="2">
        <v>242</v>
      </c>
      <c r="C247" s="7" t="str">
        <f>IFERROR(Généralisé,(IFERROR(Ensemble,IFERROR(Spécifique,""))))</f>
        <v/>
      </c>
      <c r="D247" s="5"/>
      <c r="E247" s="5"/>
      <c r="F247" s="5"/>
      <c r="G247" s="5"/>
      <c r="H247" s="5"/>
      <c r="I247" s="5"/>
      <c r="J247" s="5" t="str">
        <f>IFERROR(GénéraliséDM,(IFERROR(EnsembleDM,IFERROR(SpécifiqueDM,""))))</f>
        <v/>
      </c>
      <c r="K247" s="6"/>
      <c r="L247" s="13"/>
    </row>
    <row r="248" spans="2:12" ht="16.5" thickTop="1" thickBot="1" x14ac:dyDescent="0.3">
      <c r="B248" s="2">
        <v>243</v>
      </c>
      <c r="C248" s="7" t="str">
        <f>IFERROR(Généralisé,(IFERROR(Ensemble,IFERROR(Spécifique,""))))</f>
        <v/>
      </c>
      <c r="D248" s="5"/>
      <c r="E248" s="5"/>
      <c r="F248" s="5"/>
      <c r="G248" s="5"/>
      <c r="H248" s="5"/>
      <c r="I248" s="5"/>
      <c r="J248" s="5" t="str">
        <f>IFERROR(GénéraliséDM,(IFERROR(EnsembleDM,IFERROR(SpécifiqueDM,""))))</f>
        <v/>
      </c>
      <c r="K248" s="6"/>
      <c r="L248" s="13"/>
    </row>
    <row r="249" spans="2:12" ht="16.5" thickTop="1" thickBot="1" x14ac:dyDescent="0.3">
      <c r="B249" s="2">
        <v>244</v>
      </c>
      <c r="C249" s="7" t="str">
        <f>IFERROR(Généralisé,(IFERROR(Ensemble,IFERROR(Spécifique,""))))</f>
        <v/>
      </c>
      <c r="D249" s="5"/>
      <c r="E249" s="5"/>
      <c r="F249" s="5"/>
      <c r="G249" s="5"/>
      <c r="H249" s="5"/>
      <c r="I249" s="5"/>
      <c r="J249" s="5" t="str">
        <f>IFERROR(GénéraliséDM,(IFERROR(EnsembleDM,IFERROR(SpécifiqueDM,""))))</f>
        <v/>
      </c>
      <c r="K249" s="6"/>
      <c r="L249" s="13"/>
    </row>
    <row r="250" spans="2:12" ht="16.5" thickTop="1" thickBot="1" x14ac:dyDescent="0.3">
      <c r="B250" s="2">
        <v>245</v>
      </c>
      <c r="C250" s="7" t="str">
        <f>IFERROR(Généralisé,(IFERROR(Ensemble,IFERROR(Spécifique,""))))</f>
        <v/>
      </c>
      <c r="D250" s="5"/>
      <c r="E250" s="5"/>
      <c r="F250" s="5"/>
      <c r="G250" s="5"/>
      <c r="H250" s="5"/>
      <c r="I250" s="5"/>
      <c r="J250" s="5" t="str">
        <f>IFERROR(GénéraliséDM,(IFERROR(EnsembleDM,IFERROR(SpécifiqueDM,""))))</f>
        <v/>
      </c>
      <c r="K250" s="6"/>
      <c r="L250" s="13"/>
    </row>
    <row r="251" spans="2:12" ht="16.5" thickTop="1" thickBot="1" x14ac:dyDescent="0.3">
      <c r="B251" s="2">
        <v>246</v>
      </c>
      <c r="C251" s="7" t="str">
        <f>IFERROR(Généralisé,(IFERROR(Ensemble,IFERROR(Spécifique,""))))</f>
        <v/>
      </c>
      <c r="D251" s="5"/>
      <c r="E251" s="5"/>
      <c r="F251" s="5"/>
      <c r="G251" s="5"/>
      <c r="H251" s="5"/>
      <c r="I251" s="5"/>
      <c r="J251" s="5" t="str">
        <f>IFERROR(GénéraliséDM,(IFERROR(EnsembleDM,IFERROR(SpécifiqueDM,""))))</f>
        <v/>
      </c>
      <c r="K251" s="6"/>
      <c r="L251" s="13"/>
    </row>
    <row r="252" spans="2:12" ht="16.5" thickTop="1" thickBot="1" x14ac:dyDescent="0.3">
      <c r="B252" s="2">
        <v>247</v>
      </c>
      <c r="C252" s="7" t="str">
        <f>IFERROR(Généralisé,(IFERROR(Ensemble,IFERROR(Spécifique,""))))</f>
        <v/>
      </c>
      <c r="D252" s="5"/>
      <c r="E252" s="5"/>
      <c r="F252" s="5"/>
      <c r="G252" s="5"/>
      <c r="H252" s="5"/>
      <c r="I252" s="5"/>
      <c r="J252" s="5" t="str">
        <f>IFERROR(GénéraliséDM,(IFERROR(EnsembleDM,IFERROR(SpécifiqueDM,""))))</f>
        <v/>
      </c>
      <c r="K252" s="6"/>
      <c r="L252" s="13"/>
    </row>
    <row r="253" spans="2:12" ht="16.5" thickTop="1" thickBot="1" x14ac:dyDescent="0.3">
      <c r="B253" s="2">
        <v>248</v>
      </c>
      <c r="C253" s="7" t="str">
        <f>IFERROR(Généralisé,(IFERROR(Ensemble,IFERROR(Spécifique,""))))</f>
        <v/>
      </c>
      <c r="D253" s="5"/>
      <c r="E253" s="5"/>
      <c r="F253" s="5"/>
      <c r="G253" s="5"/>
      <c r="H253" s="5"/>
      <c r="I253" s="5"/>
      <c r="J253" s="5" t="str">
        <f>IFERROR(GénéraliséDM,(IFERROR(EnsembleDM,IFERROR(SpécifiqueDM,""))))</f>
        <v/>
      </c>
      <c r="K253" s="6"/>
      <c r="L253" s="13"/>
    </row>
    <row r="254" spans="2:12" ht="16.5" thickTop="1" thickBot="1" x14ac:dyDescent="0.3">
      <c r="B254" s="2">
        <v>249</v>
      </c>
      <c r="C254" s="7" t="str">
        <f>IFERROR(Généralisé,(IFERROR(Ensemble,IFERROR(Spécifique,""))))</f>
        <v/>
      </c>
      <c r="D254" s="5"/>
      <c r="E254" s="5"/>
      <c r="F254" s="5"/>
      <c r="G254" s="5"/>
      <c r="H254" s="5"/>
      <c r="I254" s="5"/>
      <c r="J254" s="5" t="str">
        <f>IFERROR(GénéraliséDM,(IFERROR(EnsembleDM,IFERROR(SpécifiqueDM,""))))</f>
        <v/>
      </c>
      <c r="K254" s="6"/>
      <c r="L254" s="13"/>
    </row>
    <row r="255" spans="2:12" ht="16.5" thickTop="1" thickBot="1" x14ac:dyDescent="0.3">
      <c r="B255" s="2">
        <v>250</v>
      </c>
      <c r="C255" s="7" t="str">
        <f>IFERROR(Généralisé,(IFERROR(Ensemble,IFERROR(Spécifique,""))))</f>
        <v/>
      </c>
      <c r="D255" s="5"/>
      <c r="E255" s="5"/>
      <c r="F255" s="5"/>
      <c r="G255" s="5"/>
      <c r="H255" s="5"/>
      <c r="I255" s="5"/>
      <c r="J255" s="5" t="str">
        <f>IFERROR(GénéraliséDM,(IFERROR(EnsembleDM,IFERROR(SpécifiqueDM,""))))</f>
        <v/>
      </c>
      <c r="K255" s="6"/>
      <c r="L255" s="13"/>
    </row>
    <row r="256" spans="2:12" ht="16.5" thickTop="1" thickBot="1" x14ac:dyDescent="0.3">
      <c r="B256" s="2">
        <v>251</v>
      </c>
      <c r="C256" s="7" t="str">
        <f>IFERROR(Généralisé,(IFERROR(Ensemble,IFERROR(Spécifique,""))))</f>
        <v/>
      </c>
      <c r="D256" s="5"/>
      <c r="E256" s="5"/>
      <c r="F256" s="5"/>
      <c r="G256" s="5"/>
      <c r="H256" s="5"/>
      <c r="I256" s="5"/>
      <c r="J256" s="5" t="str">
        <f>IFERROR(GénéraliséDM,(IFERROR(EnsembleDM,IFERROR(SpécifiqueDM,""))))</f>
        <v/>
      </c>
      <c r="K256" s="6"/>
      <c r="L256" s="13"/>
    </row>
    <row r="257" spans="2:12" ht="16.5" thickTop="1" thickBot="1" x14ac:dyDescent="0.3">
      <c r="B257" s="2">
        <v>252</v>
      </c>
      <c r="C257" s="7" t="str">
        <f>IFERROR(Généralisé,(IFERROR(Ensemble,IFERROR(Spécifique,""))))</f>
        <v/>
      </c>
      <c r="D257" s="5"/>
      <c r="E257" s="5"/>
      <c r="F257" s="5"/>
      <c r="G257" s="5"/>
      <c r="H257" s="5"/>
      <c r="I257" s="5"/>
      <c r="J257" s="5" t="str">
        <f>IFERROR(GénéraliséDM,(IFERROR(EnsembleDM,IFERROR(SpécifiqueDM,""))))</f>
        <v/>
      </c>
      <c r="K257" s="6"/>
      <c r="L257" s="13"/>
    </row>
    <row r="258" spans="2:12" ht="16.5" thickTop="1" thickBot="1" x14ac:dyDescent="0.3">
      <c r="B258" s="2">
        <v>253</v>
      </c>
      <c r="C258" s="7" t="str">
        <f>IFERROR(Généralisé,(IFERROR(Ensemble,IFERROR(Spécifique,""))))</f>
        <v/>
      </c>
      <c r="D258" s="5"/>
      <c r="E258" s="5"/>
      <c r="F258" s="5"/>
      <c r="G258" s="5"/>
      <c r="H258" s="5"/>
      <c r="I258" s="5"/>
      <c r="J258" s="5" t="str">
        <f>IFERROR(GénéraliséDM,(IFERROR(EnsembleDM,IFERROR(SpécifiqueDM,""))))</f>
        <v/>
      </c>
      <c r="K258" s="6"/>
      <c r="L258" s="13"/>
    </row>
    <row r="259" spans="2:12" ht="16.5" thickTop="1" thickBot="1" x14ac:dyDescent="0.3">
      <c r="B259" s="2">
        <v>254</v>
      </c>
      <c r="C259" s="7" t="str">
        <f>IFERROR(Généralisé,(IFERROR(Ensemble,IFERROR(Spécifique,""))))</f>
        <v/>
      </c>
      <c r="D259" s="5"/>
      <c r="E259" s="5"/>
      <c r="F259" s="5"/>
      <c r="G259" s="5"/>
      <c r="H259" s="5"/>
      <c r="I259" s="5"/>
      <c r="J259" s="5" t="str">
        <f>IFERROR(GénéraliséDM,(IFERROR(EnsembleDM,IFERROR(SpécifiqueDM,""))))</f>
        <v/>
      </c>
      <c r="K259" s="6"/>
      <c r="L259" s="13"/>
    </row>
    <row r="260" spans="2:12" ht="16.5" thickTop="1" thickBot="1" x14ac:dyDescent="0.3">
      <c r="B260" s="2">
        <v>255</v>
      </c>
      <c r="C260" s="7" t="str">
        <f>IFERROR(Généralisé,(IFERROR(Ensemble,IFERROR(Spécifique,""))))</f>
        <v/>
      </c>
      <c r="D260" s="5"/>
      <c r="E260" s="5"/>
      <c r="F260" s="5"/>
      <c r="G260" s="5"/>
      <c r="H260" s="5"/>
      <c r="I260" s="5"/>
      <c r="J260" s="5" t="str">
        <f>IFERROR(GénéraliséDM,(IFERROR(EnsembleDM,IFERROR(SpécifiqueDM,""))))</f>
        <v/>
      </c>
      <c r="K260" s="6"/>
      <c r="L260" s="13"/>
    </row>
    <row r="261" spans="2:12" ht="16.5" thickTop="1" thickBot="1" x14ac:dyDescent="0.3">
      <c r="B261" s="2">
        <v>256</v>
      </c>
      <c r="C261" s="7" t="str">
        <f>IFERROR(Généralisé,(IFERROR(Ensemble,IFERROR(Spécifique,""))))</f>
        <v/>
      </c>
      <c r="D261" s="5"/>
      <c r="E261" s="5"/>
      <c r="F261" s="5"/>
      <c r="G261" s="5"/>
      <c r="H261" s="5"/>
      <c r="I261" s="5"/>
      <c r="J261" s="5" t="str">
        <f>IFERROR(GénéraliséDM,(IFERROR(EnsembleDM,IFERROR(SpécifiqueDM,""))))</f>
        <v/>
      </c>
      <c r="K261" s="6"/>
      <c r="L261" s="13"/>
    </row>
    <row r="262" spans="2:12" ht="16.5" thickTop="1" thickBot="1" x14ac:dyDescent="0.3">
      <c r="B262" s="2">
        <v>257</v>
      </c>
      <c r="C262" s="7" t="str">
        <f>IFERROR(Généralisé,(IFERROR(Ensemble,IFERROR(Spécifique,""))))</f>
        <v/>
      </c>
      <c r="D262" s="5"/>
      <c r="E262" s="5"/>
      <c r="F262" s="5"/>
      <c r="G262" s="5"/>
      <c r="H262" s="5"/>
      <c r="I262" s="5"/>
      <c r="J262" s="5" t="str">
        <f>IFERROR(GénéraliséDM,(IFERROR(EnsembleDM,IFERROR(SpécifiqueDM,""))))</f>
        <v/>
      </c>
      <c r="K262" s="6"/>
      <c r="L262" s="13"/>
    </row>
    <row r="263" spans="2:12" ht="16.5" thickTop="1" thickBot="1" x14ac:dyDescent="0.3">
      <c r="B263" s="2">
        <v>258</v>
      </c>
      <c r="C263" s="7" t="str">
        <f>IFERROR(Généralisé,(IFERROR(Ensemble,IFERROR(Spécifique,""))))</f>
        <v/>
      </c>
      <c r="D263" s="5"/>
      <c r="E263" s="5"/>
      <c r="F263" s="5"/>
      <c r="G263" s="5"/>
      <c r="H263" s="5"/>
      <c r="I263" s="5"/>
      <c r="J263" s="5" t="str">
        <f>IFERROR(GénéraliséDM,(IFERROR(EnsembleDM,IFERROR(SpécifiqueDM,""))))</f>
        <v/>
      </c>
      <c r="K263" s="6"/>
      <c r="L263" s="13"/>
    </row>
    <row r="264" spans="2:12" ht="16.5" thickTop="1" thickBot="1" x14ac:dyDescent="0.3">
      <c r="B264" s="2">
        <v>259</v>
      </c>
      <c r="C264" s="7" t="str">
        <f>IFERROR(Généralisé,(IFERROR(Ensemble,IFERROR(Spécifique,""))))</f>
        <v/>
      </c>
      <c r="D264" s="5"/>
      <c r="E264" s="5"/>
      <c r="F264" s="5"/>
      <c r="G264" s="5"/>
      <c r="H264" s="5"/>
      <c r="I264" s="5"/>
      <c r="J264" s="5" t="str">
        <f>IFERROR(GénéraliséDM,(IFERROR(EnsembleDM,IFERROR(SpécifiqueDM,""))))</f>
        <v/>
      </c>
      <c r="K264" s="6"/>
      <c r="L264" s="13"/>
    </row>
    <row r="265" spans="2:12" ht="16.5" thickTop="1" thickBot="1" x14ac:dyDescent="0.3">
      <c r="B265" s="2">
        <v>260</v>
      </c>
      <c r="C265" s="7" t="str">
        <f>IFERROR(Généralisé,(IFERROR(Ensemble,IFERROR(Spécifique,""))))</f>
        <v/>
      </c>
      <c r="D265" s="5"/>
      <c r="E265" s="5"/>
      <c r="F265" s="5"/>
      <c r="G265" s="5"/>
      <c r="H265" s="5"/>
      <c r="I265" s="5"/>
      <c r="J265" s="5" t="str">
        <f>IFERROR(GénéraliséDM,(IFERROR(EnsembleDM,IFERROR(SpécifiqueDM,""))))</f>
        <v/>
      </c>
      <c r="K265" s="6"/>
      <c r="L265" s="13"/>
    </row>
    <row r="266" spans="2:12" ht="16.5" thickTop="1" thickBot="1" x14ac:dyDescent="0.3">
      <c r="B266" s="2">
        <v>261</v>
      </c>
      <c r="C266" s="7" t="str">
        <f>IFERROR(Généralisé,(IFERROR(Ensemble,IFERROR(Spécifique,""))))</f>
        <v/>
      </c>
      <c r="D266" s="5"/>
      <c r="E266" s="5"/>
      <c r="F266" s="5"/>
      <c r="G266" s="5"/>
      <c r="H266" s="5"/>
      <c r="I266" s="5"/>
      <c r="J266" s="5" t="str">
        <f>IFERROR(GénéraliséDM,(IFERROR(EnsembleDM,IFERROR(SpécifiqueDM,""))))</f>
        <v/>
      </c>
      <c r="K266" s="6"/>
      <c r="L266" s="13"/>
    </row>
    <row r="267" spans="2:12" ht="16.5" thickTop="1" thickBot="1" x14ac:dyDescent="0.3">
      <c r="B267" s="2">
        <v>262</v>
      </c>
      <c r="C267" s="7" t="str">
        <f>IFERROR(Généralisé,(IFERROR(Ensemble,IFERROR(Spécifique,""))))</f>
        <v/>
      </c>
      <c r="D267" s="5"/>
      <c r="E267" s="5"/>
      <c r="F267" s="5"/>
      <c r="G267" s="5"/>
      <c r="H267" s="5"/>
      <c r="I267" s="5"/>
      <c r="J267" s="5" t="str">
        <f>IFERROR(GénéraliséDM,(IFERROR(EnsembleDM,IFERROR(SpécifiqueDM,""))))</f>
        <v/>
      </c>
      <c r="K267" s="6"/>
      <c r="L267" s="13"/>
    </row>
    <row r="268" spans="2:12" ht="16.5" thickTop="1" thickBot="1" x14ac:dyDescent="0.3">
      <c r="B268" s="2">
        <v>263</v>
      </c>
      <c r="C268" s="7" t="str">
        <f>IFERROR(Généralisé,(IFERROR(Ensemble,IFERROR(Spécifique,""))))</f>
        <v/>
      </c>
      <c r="D268" s="5"/>
      <c r="E268" s="5"/>
      <c r="F268" s="5"/>
      <c r="G268" s="5"/>
      <c r="H268" s="5"/>
      <c r="I268" s="5"/>
      <c r="J268" s="5" t="str">
        <f>IFERROR(GénéraliséDM,(IFERROR(EnsembleDM,IFERROR(SpécifiqueDM,""))))</f>
        <v/>
      </c>
      <c r="K268" s="6"/>
      <c r="L268" s="13"/>
    </row>
    <row r="269" spans="2:12" ht="16.5" thickTop="1" thickBot="1" x14ac:dyDescent="0.3">
      <c r="B269" s="2">
        <v>264</v>
      </c>
      <c r="C269" s="7" t="str">
        <f>IFERROR(Généralisé,(IFERROR(Ensemble,IFERROR(Spécifique,""))))</f>
        <v/>
      </c>
      <c r="D269" s="5"/>
      <c r="E269" s="5"/>
      <c r="F269" s="5"/>
      <c r="G269" s="5"/>
      <c r="H269" s="5"/>
      <c r="I269" s="5"/>
      <c r="J269" s="5" t="str">
        <f>IFERROR(GénéraliséDM,(IFERROR(EnsembleDM,IFERROR(SpécifiqueDM,""))))</f>
        <v/>
      </c>
      <c r="K269" s="6"/>
      <c r="L269" s="13"/>
    </row>
    <row r="270" spans="2:12" ht="16.5" thickTop="1" thickBot="1" x14ac:dyDescent="0.3">
      <c r="B270" s="2">
        <v>265</v>
      </c>
      <c r="C270" s="7" t="str">
        <f>IFERROR(Généralisé,(IFERROR(Ensemble,IFERROR(Spécifique,""))))</f>
        <v/>
      </c>
      <c r="D270" s="5"/>
      <c r="E270" s="5"/>
      <c r="F270" s="5"/>
      <c r="G270" s="5"/>
      <c r="H270" s="5"/>
      <c r="I270" s="5"/>
      <c r="J270" s="5" t="str">
        <f>IFERROR(GénéraliséDM,(IFERROR(EnsembleDM,IFERROR(SpécifiqueDM,""))))</f>
        <v/>
      </c>
      <c r="K270" s="6"/>
      <c r="L270" s="13"/>
    </row>
    <row r="271" spans="2:12" ht="16.5" thickTop="1" thickBot="1" x14ac:dyDescent="0.3">
      <c r="B271" s="2">
        <v>266</v>
      </c>
      <c r="C271" s="7" t="str">
        <f>IFERROR(Généralisé,(IFERROR(Ensemble,IFERROR(Spécifique,""))))</f>
        <v/>
      </c>
      <c r="D271" s="5"/>
      <c r="E271" s="5"/>
      <c r="F271" s="5"/>
      <c r="G271" s="5"/>
      <c r="H271" s="5"/>
      <c r="I271" s="5"/>
      <c r="J271" s="5" t="str">
        <f>IFERROR(GénéraliséDM,(IFERROR(EnsembleDM,IFERROR(SpécifiqueDM,""))))</f>
        <v/>
      </c>
      <c r="K271" s="6"/>
      <c r="L271" s="13"/>
    </row>
    <row r="272" spans="2:12" ht="16.5" thickTop="1" thickBot="1" x14ac:dyDescent="0.3">
      <c r="B272" s="2">
        <v>267</v>
      </c>
      <c r="C272" s="7" t="str">
        <f>IFERROR(Généralisé,(IFERROR(Ensemble,IFERROR(Spécifique,""))))</f>
        <v/>
      </c>
      <c r="D272" s="5"/>
      <c r="E272" s="5"/>
      <c r="F272" s="5"/>
      <c r="G272" s="5"/>
      <c r="H272" s="5"/>
      <c r="I272" s="5"/>
      <c r="J272" s="5" t="str">
        <f>IFERROR(GénéraliséDM,(IFERROR(EnsembleDM,IFERROR(SpécifiqueDM,""))))</f>
        <v/>
      </c>
      <c r="K272" s="6"/>
      <c r="L272" s="13"/>
    </row>
    <row r="273" spans="2:12" ht="16.5" thickTop="1" thickBot="1" x14ac:dyDescent="0.3">
      <c r="B273" s="2">
        <v>268</v>
      </c>
      <c r="C273" s="7" t="str">
        <f>IFERROR(Généralisé,(IFERROR(Ensemble,IFERROR(Spécifique,""))))</f>
        <v/>
      </c>
      <c r="D273" s="5"/>
      <c r="E273" s="5"/>
      <c r="F273" s="5"/>
      <c r="G273" s="5"/>
      <c r="H273" s="5"/>
      <c r="I273" s="5"/>
      <c r="J273" s="5" t="str">
        <f>IFERROR(GénéraliséDM,(IFERROR(EnsembleDM,IFERROR(SpécifiqueDM,""))))</f>
        <v/>
      </c>
      <c r="K273" s="6"/>
      <c r="L273" s="13"/>
    </row>
    <row r="274" spans="2:12" ht="16.5" thickTop="1" thickBot="1" x14ac:dyDescent="0.3">
      <c r="B274" s="2">
        <v>269</v>
      </c>
      <c r="C274" s="7" t="str">
        <f>IFERROR(Généralisé,(IFERROR(Ensemble,IFERROR(Spécifique,""))))</f>
        <v/>
      </c>
      <c r="D274" s="5"/>
      <c r="E274" s="5"/>
      <c r="F274" s="5"/>
      <c r="G274" s="5"/>
      <c r="H274" s="5"/>
      <c r="I274" s="5"/>
      <c r="J274" s="5" t="str">
        <f>IFERROR(GénéraliséDM,(IFERROR(EnsembleDM,IFERROR(SpécifiqueDM,""))))</f>
        <v/>
      </c>
      <c r="K274" s="6"/>
      <c r="L274" s="13"/>
    </row>
    <row r="275" spans="2:12" ht="16.5" thickTop="1" thickBot="1" x14ac:dyDescent="0.3">
      <c r="B275" s="2">
        <v>270</v>
      </c>
      <c r="C275" s="7" t="str">
        <f>IFERROR(Généralisé,(IFERROR(Ensemble,IFERROR(Spécifique,""))))</f>
        <v/>
      </c>
      <c r="D275" s="5"/>
      <c r="E275" s="5"/>
      <c r="F275" s="5"/>
      <c r="G275" s="5"/>
      <c r="H275" s="5"/>
      <c r="I275" s="5"/>
      <c r="J275" s="5" t="str">
        <f>IFERROR(GénéraliséDM,(IFERROR(EnsembleDM,IFERROR(SpécifiqueDM,""))))</f>
        <v/>
      </c>
      <c r="K275" s="6"/>
      <c r="L275" s="13"/>
    </row>
    <row r="276" spans="2:12" ht="16.5" thickTop="1" thickBot="1" x14ac:dyDescent="0.3">
      <c r="B276" s="2">
        <v>271</v>
      </c>
      <c r="C276" s="7" t="str">
        <f>IFERROR(Généralisé,(IFERROR(Ensemble,IFERROR(Spécifique,""))))</f>
        <v/>
      </c>
      <c r="D276" s="5"/>
      <c r="E276" s="5"/>
      <c r="F276" s="5"/>
      <c r="G276" s="5"/>
      <c r="H276" s="5"/>
      <c r="I276" s="5"/>
      <c r="J276" s="5" t="str">
        <f>IFERROR(GénéraliséDM,(IFERROR(EnsembleDM,IFERROR(SpécifiqueDM,""))))</f>
        <v/>
      </c>
      <c r="K276" s="6"/>
      <c r="L276" s="13"/>
    </row>
    <row r="277" spans="2:12" ht="16.5" thickTop="1" thickBot="1" x14ac:dyDescent="0.3">
      <c r="B277" s="2">
        <v>272</v>
      </c>
      <c r="C277" s="7" t="str">
        <f>IFERROR(Généralisé,(IFERROR(Ensemble,IFERROR(Spécifique,""))))</f>
        <v/>
      </c>
      <c r="D277" s="5"/>
      <c r="E277" s="5"/>
      <c r="F277" s="5"/>
      <c r="G277" s="5"/>
      <c r="H277" s="5"/>
      <c r="I277" s="5"/>
      <c r="J277" s="5" t="str">
        <f>IFERROR(GénéraliséDM,(IFERROR(EnsembleDM,IFERROR(SpécifiqueDM,""))))</f>
        <v/>
      </c>
      <c r="K277" s="6"/>
      <c r="L277" s="13"/>
    </row>
    <row r="278" spans="2:12" ht="16.5" thickTop="1" thickBot="1" x14ac:dyDescent="0.3">
      <c r="B278" s="2">
        <v>273</v>
      </c>
      <c r="C278" s="7" t="str">
        <f>IFERROR(Généralisé,(IFERROR(Ensemble,IFERROR(Spécifique,""))))</f>
        <v/>
      </c>
      <c r="D278" s="5"/>
      <c r="E278" s="5"/>
      <c r="F278" s="5"/>
      <c r="G278" s="5"/>
      <c r="H278" s="5"/>
      <c r="I278" s="5"/>
      <c r="J278" s="5" t="str">
        <f>IFERROR(GénéraliséDM,(IFERROR(EnsembleDM,IFERROR(SpécifiqueDM,""))))</f>
        <v/>
      </c>
      <c r="K278" s="6"/>
      <c r="L278" s="13"/>
    </row>
    <row r="279" spans="2:12" ht="16.5" thickTop="1" thickBot="1" x14ac:dyDescent="0.3">
      <c r="B279" s="2">
        <v>274</v>
      </c>
      <c r="C279" s="7" t="str">
        <f>IFERROR(Généralisé,(IFERROR(Ensemble,IFERROR(Spécifique,""))))</f>
        <v/>
      </c>
      <c r="D279" s="5"/>
      <c r="E279" s="5"/>
      <c r="F279" s="5"/>
      <c r="G279" s="5"/>
      <c r="H279" s="5"/>
      <c r="I279" s="5"/>
      <c r="J279" s="5" t="str">
        <f>IFERROR(GénéraliséDM,(IFERROR(EnsembleDM,IFERROR(SpécifiqueDM,""))))</f>
        <v/>
      </c>
      <c r="K279" s="6"/>
      <c r="L279" s="13"/>
    </row>
    <row r="280" spans="2:12" ht="16.5" thickTop="1" thickBot="1" x14ac:dyDescent="0.3">
      <c r="B280" s="2">
        <v>275</v>
      </c>
      <c r="C280" s="7" t="str">
        <f>IFERROR(Généralisé,(IFERROR(Ensemble,IFERROR(Spécifique,""))))</f>
        <v/>
      </c>
      <c r="D280" s="5"/>
      <c r="E280" s="5"/>
      <c r="F280" s="5"/>
      <c r="G280" s="5"/>
      <c r="H280" s="5"/>
      <c r="I280" s="5"/>
      <c r="J280" s="5" t="str">
        <f>IFERROR(GénéraliséDM,(IFERROR(EnsembleDM,IFERROR(SpécifiqueDM,""))))</f>
        <v/>
      </c>
      <c r="K280" s="6"/>
      <c r="L280" s="13"/>
    </row>
    <row r="281" spans="2:12" ht="16.5" thickTop="1" thickBot="1" x14ac:dyDescent="0.3">
      <c r="B281" s="2">
        <v>276</v>
      </c>
      <c r="C281" s="7" t="str">
        <f>IFERROR(Généralisé,(IFERROR(Ensemble,IFERROR(Spécifique,""))))</f>
        <v/>
      </c>
      <c r="D281" s="5"/>
      <c r="E281" s="5"/>
      <c r="F281" s="5"/>
      <c r="G281" s="5"/>
      <c r="H281" s="5"/>
      <c r="I281" s="5"/>
      <c r="J281" s="5" t="str">
        <f>IFERROR(GénéraliséDM,(IFERROR(EnsembleDM,IFERROR(SpécifiqueDM,""))))</f>
        <v/>
      </c>
      <c r="K281" s="6"/>
      <c r="L281" s="13"/>
    </row>
    <row r="282" spans="2:12" ht="16.5" thickTop="1" thickBot="1" x14ac:dyDescent="0.3">
      <c r="B282" s="2">
        <v>277</v>
      </c>
      <c r="C282" s="7" t="str">
        <f>IFERROR(Généralisé,(IFERROR(Ensemble,IFERROR(Spécifique,""))))</f>
        <v/>
      </c>
      <c r="D282" s="5"/>
      <c r="E282" s="5"/>
      <c r="F282" s="5"/>
      <c r="G282" s="5"/>
      <c r="H282" s="5"/>
      <c r="I282" s="5"/>
      <c r="J282" s="5" t="str">
        <f>IFERROR(GénéraliséDM,(IFERROR(EnsembleDM,IFERROR(SpécifiqueDM,""))))</f>
        <v/>
      </c>
      <c r="K282" s="6"/>
      <c r="L282" s="13"/>
    </row>
    <row r="283" spans="2:12" ht="16.5" thickTop="1" thickBot="1" x14ac:dyDescent="0.3">
      <c r="B283" s="2">
        <v>278</v>
      </c>
      <c r="C283" s="7" t="str">
        <f>IFERROR(Généralisé,(IFERROR(Ensemble,IFERROR(Spécifique,""))))</f>
        <v/>
      </c>
      <c r="D283" s="5"/>
      <c r="E283" s="5"/>
      <c r="F283" s="5"/>
      <c r="G283" s="5"/>
      <c r="H283" s="5"/>
      <c r="I283" s="5"/>
      <c r="J283" s="5" t="str">
        <f>IFERROR(GénéraliséDM,(IFERROR(EnsembleDM,IFERROR(SpécifiqueDM,""))))</f>
        <v/>
      </c>
      <c r="K283" s="6"/>
      <c r="L283" s="13"/>
    </row>
    <row r="284" spans="2:12" ht="16.5" thickTop="1" thickBot="1" x14ac:dyDescent="0.3">
      <c r="B284" s="2">
        <v>279</v>
      </c>
      <c r="C284" s="7" t="str">
        <f>IFERROR(Généralisé,(IFERROR(Ensemble,IFERROR(Spécifique,""))))</f>
        <v/>
      </c>
      <c r="D284" s="5"/>
      <c r="E284" s="5"/>
      <c r="F284" s="5"/>
      <c r="G284" s="5"/>
      <c r="H284" s="5"/>
      <c r="I284" s="5"/>
      <c r="J284" s="5" t="str">
        <f>IFERROR(GénéraliséDM,(IFERROR(EnsembleDM,IFERROR(SpécifiqueDM,""))))</f>
        <v/>
      </c>
      <c r="K284" s="6"/>
      <c r="L284" s="13"/>
    </row>
    <row r="285" spans="2:12" ht="16.5" thickTop="1" thickBot="1" x14ac:dyDescent="0.3">
      <c r="B285" s="2">
        <v>280</v>
      </c>
      <c r="C285" s="7" t="str">
        <f>IFERROR(Généralisé,(IFERROR(Ensemble,IFERROR(Spécifique,""))))</f>
        <v/>
      </c>
      <c r="D285" s="5"/>
      <c r="E285" s="5"/>
      <c r="F285" s="5"/>
      <c r="G285" s="5"/>
      <c r="H285" s="5"/>
      <c r="I285" s="5"/>
      <c r="J285" s="5" t="str">
        <f>IFERROR(GénéraliséDM,(IFERROR(EnsembleDM,IFERROR(SpécifiqueDM,""))))</f>
        <v/>
      </c>
      <c r="K285" s="6"/>
      <c r="L285" s="13"/>
    </row>
    <row r="286" spans="2:12" ht="16.5" thickTop="1" thickBot="1" x14ac:dyDescent="0.3">
      <c r="B286" s="2">
        <v>281</v>
      </c>
      <c r="C286" s="7" t="str">
        <f>IFERROR(Généralisé,(IFERROR(Ensemble,IFERROR(Spécifique,""))))</f>
        <v/>
      </c>
      <c r="D286" s="5"/>
      <c r="E286" s="5"/>
      <c r="F286" s="5"/>
      <c r="G286" s="5"/>
      <c r="H286" s="5"/>
      <c r="I286" s="5"/>
      <c r="J286" s="5" t="str">
        <f>IFERROR(GénéraliséDM,(IFERROR(EnsembleDM,IFERROR(SpécifiqueDM,""))))</f>
        <v/>
      </c>
      <c r="K286" s="6"/>
      <c r="L286" s="13"/>
    </row>
    <row r="287" spans="2:12" ht="16.5" thickTop="1" thickBot="1" x14ac:dyDescent="0.3">
      <c r="B287" s="2">
        <v>282</v>
      </c>
      <c r="C287" s="7" t="str">
        <f>IFERROR(Généralisé,(IFERROR(Ensemble,IFERROR(Spécifique,""))))</f>
        <v/>
      </c>
      <c r="D287" s="5"/>
      <c r="E287" s="5"/>
      <c r="F287" s="5"/>
      <c r="G287" s="5"/>
      <c r="H287" s="5"/>
      <c r="I287" s="5"/>
      <c r="J287" s="5" t="str">
        <f>IFERROR(GénéraliséDM,(IFERROR(EnsembleDM,IFERROR(SpécifiqueDM,""))))</f>
        <v/>
      </c>
      <c r="K287" s="6"/>
      <c r="L287" s="13"/>
    </row>
    <row r="288" spans="2:12" ht="16.5" thickTop="1" thickBot="1" x14ac:dyDescent="0.3">
      <c r="B288" s="2">
        <v>283</v>
      </c>
      <c r="C288" s="7" t="str">
        <f>IFERROR(Généralisé,(IFERROR(Ensemble,IFERROR(Spécifique,""))))</f>
        <v/>
      </c>
      <c r="D288" s="5"/>
      <c r="E288" s="5"/>
      <c r="F288" s="5"/>
      <c r="G288" s="5"/>
      <c r="H288" s="5"/>
      <c r="I288" s="5"/>
      <c r="J288" s="5" t="str">
        <f>IFERROR(GénéraliséDM,(IFERROR(EnsembleDM,IFERROR(SpécifiqueDM,""))))</f>
        <v/>
      </c>
      <c r="K288" s="6"/>
      <c r="L288" s="13"/>
    </row>
    <row r="289" spans="2:12" ht="16.5" thickTop="1" thickBot="1" x14ac:dyDescent="0.3">
      <c r="B289" s="2">
        <v>284</v>
      </c>
      <c r="C289" s="7" t="str">
        <f>IFERROR(Généralisé,(IFERROR(Ensemble,IFERROR(Spécifique,""))))</f>
        <v/>
      </c>
      <c r="D289" s="5"/>
      <c r="E289" s="5"/>
      <c r="F289" s="5"/>
      <c r="G289" s="5"/>
      <c r="H289" s="5"/>
      <c r="I289" s="5"/>
      <c r="J289" s="5" t="str">
        <f>IFERROR(GénéraliséDM,(IFERROR(EnsembleDM,IFERROR(SpécifiqueDM,""))))</f>
        <v/>
      </c>
      <c r="K289" s="6"/>
      <c r="L289" s="13"/>
    </row>
    <row r="290" spans="2:12" ht="16.5" thickTop="1" thickBot="1" x14ac:dyDescent="0.3">
      <c r="B290" s="2">
        <v>285</v>
      </c>
      <c r="C290" s="7" t="str">
        <f>IFERROR(Généralisé,(IFERROR(Ensemble,IFERROR(Spécifique,""))))</f>
        <v/>
      </c>
      <c r="D290" s="5"/>
      <c r="E290" s="5"/>
      <c r="F290" s="5"/>
      <c r="G290" s="5"/>
      <c r="H290" s="5"/>
      <c r="I290" s="5"/>
      <c r="J290" s="5" t="str">
        <f>IFERROR(GénéraliséDM,(IFERROR(EnsembleDM,IFERROR(SpécifiqueDM,""))))</f>
        <v/>
      </c>
      <c r="K290" s="6"/>
      <c r="L290" s="13"/>
    </row>
    <row r="291" spans="2:12" ht="16.5" thickTop="1" thickBot="1" x14ac:dyDescent="0.3">
      <c r="B291" s="2">
        <v>286</v>
      </c>
      <c r="C291" s="7" t="str">
        <f>IFERROR(Généralisé,(IFERROR(Ensemble,IFERROR(Spécifique,""))))</f>
        <v/>
      </c>
      <c r="D291" s="5"/>
      <c r="E291" s="5"/>
      <c r="F291" s="5"/>
      <c r="G291" s="5"/>
      <c r="H291" s="5"/>
      <c r="I291" s="5"/>
      <c r="J291" s="5" t="str">
        <f>IFERROR(GénéraliséDM,(IFERROR(EnsembleDM,IFERROR(SpécifiqueDM,""))))</f>
        <v/>
      </c>
      <c r="K291" s="6"/>
      <c r="L291" s="13"/>
    </row>
    <row r="292" spans="2:12" ht="16.5" thickTop="1" thickBot="1" x14ac:dyDescent="0.3">
      <c r="B292" s="2">
        <v>287</v>
      </c>
      <c r="C292" s="7" t="str">
        <f>IFERROR(Généralisé,(IFERROR(Ensemble,IFERROR(Spécifique,""))))</f>
        <v/>
      </c>
      <c r="D292" s="5"/>
      <c r="E292" s="5"/>
      <c r="F292" s="5"/>
      <c r="G292" s="5"/>
      <c r="H292" s="5"/>
      <c r="I292" s="5"/>
      <c r="J292" s="5" t="str">
        <f>IFERROR(GénéraliséDM,(IFERROR(EnsembleDM,IFERROR(SpécifiqueDM,""))))</f>
        <v/>
      </c>
      <c r="K292" s="6"/>
      <c r="L292" s="13"/>
    </row>
    <row r="293" spans="2:12" ht="16.5" thickTop="1" thickBot="1" x14ac:dyDescent="0.3">
      <c r="B293" s="2">
        <v>288</v>
      </c>
      <c r="C293" s="7" t="str">
        <f>IFERROR(Généralisé,(IFERROR(Ensemble,IFERROR(Spécifique,""))))</f>
        <v/>
      </c>
      <c r="D293" s="5"/>
      <c r="E293" s="5"/>
      <c r="F293" s="5"/>
      <c r="G293" s="5"/>
      <c r="H293" s="5"/>
      <c r="I293" s="5"/>
      <c r="J293" s="5" t="str">
        <f>IFERROR(GénéraliséDM,(IFERROR(EnsembleDM,IFERROR(SpécifiqueDM,""))))</f>
        <v/>
      </c>
      <c r="K293" s="6"/>
      <c r="L293" s="13"/>
    </row>
    <row r="294" spans="2:12" ht="16.5" thickTop="1" thickBot="1" x14ac:dyDescent="0.3">
      <c r="B294" s="2">
        <v>289</v>
      </c>
      <c r="C294" s="7" t="str">
        <f>IFERROR(Généralisé,(IFERROR(Ensemble,IFERROR(Spécifique,""))))</f>
        <v/>
      </c>
      <c r="D294" s="5"/>
      <c r="E294" s="5"/>
      <c r="F294" s="5"/>
      <c r="G294" s="5"/>
      <c r="H294" s="5"/>
      <c r="I294" s="5"/>
      <c r="J294" s="5" t="str">
        <f>IFERROR(GénéraliséDM,(IFERROR(EnsembleDM,IFERROR(SpécifiqueDM,""))))</f>
        <v/>
      </c>
      <c r="K294" s="6"/>
      <c r="L294" s="13"/>
    </row>
    <row r="295" spans="2:12" ht="16.5" thickTop="1" thickBot="1" x14ac:dyDescent="0.3">
      <c r="B295" s="2">
        <v>290</v>
      </c>
      <c r="C295" s="7" t="str">
        <f>IFERROR(Généralisé,(IFERROR(Ensemble,IFERROR(Spécifique,""))))</f>
        <v/>
      </c>
      <c r="D295" s="5"/>
      <c r="E295" s="5"/>
      <c r="F295" s="5"/>
      <c r="G295" s="5"/>
      <c r="H295" s="5"/>
      <c r="I295" s="5"/>
      <c r="J295" s="5" t="str">
        <f>IFERROR(GénéraliséDM,(IFERROR(EnsembleDM,IFERROR(SpécifiqueDM,""))))</f>
        <v/>
      </c>
      <c r="K295" s="6"/>
      <c r="L295" s="13"/>
    </row>
    <row r="296" spans="2:12" ht="16.5" thickTop="1" thickBot="1" x14ac:dyDescent="0.3">
      <c r="B296" s="2">
        <v>291</v>
      </c>
      <c r="C296" s="7" t="str">
        <f>IFERROR(Généralisé,(IFERROR(Ensemble,IFERROR(Spécifique,""))))</f>
        <v/>
      </c>
      <c r="D296" s="5"/>
      <c r="E296" s="5"/>
      <c r="F296" s="5"/>
      <c r="G296" s="5"/>
      <c r="H296" s="5"/>
      <c r="I296" s="5"/>
      <c r="J296" s="5" t="str">
        <f>IFERROR(GénéraliséDM,(IFERROR(EnsembleDM,IFERROR(SpécifiqueDM,""))))</f>
        <v/>
      </c>
      <c r="K296" s="6"/>
      <c r="L296" s="13"/>
    </row>
    <row r="297" spans="2:12" ht="16.5" thickTop="1" thickBot="1" x14ac:dyDescent="0.3">
      <c r="B297" s="2">
        <v>292</v>
      </c>
      <c r="C297" s="7" t="str">
        <f>IFERROR(Généralisé,(IFERROR(Ensemble,IFERROR(Spécifique,""))))</f>
        <v/>
      </c>
      <c r="D297" s="5"/>
      <c r="E297" s="5"/>
      <c r="F297" s="5"/>
      <c r="G297" s="5"/>
      <c r="H297" s="5"/>
      <c r="I297" s="5"/>
      <c r="J297" s="5" t="str">
        <f>IFERROR(GénéraliséDM,(IFERROR(EnsembleDM,IFERROR(SpécifiqueDM,""))))</f>
        <v/>
      </c>
      <c r="K297" s="6"/>
      <c r="L297" s="13"/>
    </row>
    <row r="298" spans="2:12" ht="16.5" thickTop="1" thickBot="1" x14ac:dyDescent="0.3">
      <c r="B298" s="2">
        <v>293</v>
      </c>
      <c r="C298" s="7" t="str">
        <f>IFERROR(Généralisé,(IFERROR(Ensemble,IFERROR(Spécifique,""))))</f>
        <v/>
      </c>
      <c r="D298" s="5"/>
      <c r="E298" s="5"/>
      <c r="F298" s="5"/>
      <c r="G298" s="5"/>
      <c r="H298" s="5"/>
      <c r="I298" s="5"/>
      <c r="J298" s="5" t="str">
        <f>IFERROR(GénéraliséDM,(IFERROR(EnsembleDM,IFERROR(SpécifiqueDM,""))))</f>
        <v/>
      </c>
      <c r="K298" s="6"/>
      <c r="L298" s="13"/>
    </row>
    <row r="299" spans="2:12" ht="16.5" thickTop="1" thickBot="1" x14ac:dyDescent="0.3">
      <c r="B299" s="2">
        <v>294</v>
      </c>
      <c r="C299" s="7" t="str">
        <f>IFERROR(Généralisé,(IFERROR(Ensemble,IFERROR(Spécifique,""))))</f>
        <v/>
      </c>
      <c r="D299" s="5"/>
      <c r="E299" s="5"/>
      <c r="F299" s="5"/>
      <c r="G299" s="5"/>
      <c r="H299" s="5"/>
      <c r="I299" s="5"/>
      <c r="J299" s="5" t="str">
        <f>IFERROR(GénéraliséDM,(IFERROR(EnsembleDM,IFERROR(SpécifiqueDM,""))))</f>
        <v/>
      </c>
      <c r="K299" s="6"/>
      <c r="L299" s="13"/>
    </row>
    <row r="300" spans="2:12" ht="16.5" thickTop="1" thickBot="1" x14ac:dyDescent="0.3">
      <c r="B300" s="2">
        <v>295</v>
      </c>
      <c r="C300" s="7" t="str">
        <f>IFERROR(Généralisé,(IFERROR(Ensemble,IFERROR(Spécifique,""))))</f>
        <v/>
      </c>
      <c r="D300" s="5"/>
      <c r="E300" s="5"/>
      <c r="F300" s="5"/>
      <c r="G300" s="5"/>
      <c r="H300" s="5"/>
      <c r="I300" s="5"/>
      <c r="J300" s="5" t="str">
        <f>IFERROR(GénéraliséDM,(IFERROR(EnsembleDM,IFERROR(SpécifiqueDM,""))))</f>
        <v/>
      </c>
      <c r="K300" s="6"/>
      <c r="L300" s="13"/>
    </row>
    <row r="301" spans="2:12" ht="16.5" thickTop="1" thickBot="1" x14ac:dyDescent="0.3">
      <c r="B301" s="2">
        <v>296</v>
      </c>
      <c r="C301" s="7" t="str">
        <f>IFERROR(Généralisé,(IFERROR(Ensemble,IFERROR(Spécifique,""))))</f>
        <v/>
      </c>
      <c r="D301" s="5"/>
      <c r="E301" s="5"/>
      <c r="F301" s="5"/>
      <c r="G301" s="5"/>
      <c r="H301" s="5"/>
      <c r="I301" s="5"/>
      <c r="J301" s="5" t="str">
        <f>IFERROR(GénéraliséDM,(IFERROR(EnsembleDM,IFERROR(SpécifiqueDM,""))))</f>
        <v/>
      </c>
      <c r="K301" s="6"/>
      <c r="L301" s="13"/>
    </row>
    <row r="302" spans="2:12" ht="16.5" thickTop="1" thickBot="1" x14ac:dyDescent="0.3">
      <c r="B302" s="2">
        <v>297</v>
      </c>
      <c r="C302" s="7" t="str">
        <f>IFERROR(Généralisé,(IFERROR(Ensemble,IFERROR(Spécifique,""))))</f>
        <v/>
      </c>
      <c r="D302" s="5"/>
      <c r="E302" s="5"/>
      <c r="F302" s="5"/>
      <c r="G302" s="5"/>
      <c r="H302" s="5"/>
      <c r="I302" s="5"/>
      <c r="J302" s="5" t="str">
        <f>IFERROR(GénéraliséDM,(IFERROR(EnsembleDM,IFERROR(SpécifiqueDM,""))))</f>
        <v/>
      </c>
      <c r="K302" s="6"/>
      <c r="L302" s="13"/>
    </row>
    <row r="303" spans="2:12" ht="16.5" thickTop="1" thickBot="1" x14ac:dyDescent="0.3">
      <c r="B303" s="2">
        <v>298</v>
      </c>
      <c r="C303" s="7" t="str">
        <f>IFERROR(Généralisé,(IFERROR(Ensemble,IFERROR(Spécifique,""))))</f>
        <v/>
      </c>
      <c r="D303" s="5"/>
      <c r="E303" s="5"/>
      <c r="F303" s="5"/>
      <c r="G303" s="5"/>
      <c r="H303" s="5"/>
      <c r="I303" s="5"/>
      <c r="J303" s="5" t="str">
        <f>IFERROR(GénéraliséDM,(IFERROR(EnsembleDM,IFERROR(SpécifiqueDM,""))))</f>
        <v/>
      </c>
      <c r="K303" s="6"/>
      <c r="L303" s="13"/>
    </row>
    <row r="304" spans="2:12" ht="16.5" thickTop="1" thickBot="1" x14ac:dyDescent="0.3">
      <c r="B304" s="2">
        <v>299</v>
      </c>
      <c r="C304" s="7" t="str">
        <f>IFERROR(Généralisé,(IFERROR(Ensemble,IFERROR(Spécifique,""))))</f>
        <v/>
      </c>
      <c r="D304" s="5"/>
      <c r="E304" s="5"/>
      <c r="F304" s="5"/>
      <c r="G304" s="5"/>
      <c r="H304" s="5"/>
      <c r="I304" s="5"/>
      <c r="J304" s="5" t="str">
        <f>IFERROR(GénéraliséDM,(IFERROR(EnsembleDM,IFERROR(SpécifiqueDM,""))))</f>
        <v/>
      </c>
      <c r="K304" s="6"/>
      <c r="L304" s="13"/>
    </row>
    <row r="305" spans="2:12" ht="16.5" thickTop="1" thickBot="1" x14ac:dyDescent="0.3">
      <c r="B305" s="2">
        <v>300</v>
      </c>
      <c r="C305" s="7" t="str">
        <f>IFERROR(Généralisé,(IFERROR(Ensemble,IFERROR(Spécifique,""))))</f>
        <v/>
      </c>
      <c r="D305" s="5"/>
      <c r="E305" s="5"/>
      <c r="F305" s="5"/>
      <c r="G305" s="5"/>
      <c r="H305" s="5"/>
      <c r="I305" s="5"/>
      <c r="J305" s="5" t="str">
        <f>IFERROR(GénéraliséDM,(IFERROR(EnsembleDM,IFERROR(SpécifiqueDM,""))))</f>
        <v/>
      </c>
      <c r="K305" s="6"/>
      <c r="L305" s="13"/>
    </row>
    <row r="306" spans="2:12" ht="16.5" thickTop="1" thickBot="1" x14ac:dyDescent="0.3">
      <c r="B306" s="2">
        <v>301</v>
      </c>
      <c r="C306" s="7" t="str">
        <f>IFERROR(Généralisé,(IFERROR(Ensemble,IFERROR(Spécifique,""))))</f>
        <v/>
      </c>
      <c r="D306" s="5"/>
      <c r="E306" s="5"/>
      <c r="F306" s="5"/>
      <c r="G306" s="5"/>
      <c r="H306" s="5"/>
      <c r="I306" s="5"/>
      <c r="J306" s="5" t="str">
        <f>IFERROR(GénéraliséDM,(IFERROR(EnsembleDM,IFERROR(SpécifiqueDM,""))))</f>
        <v/>
      </c>
      <c r="K306" s="6"/>
      <c r="L306" s="13"/>
    </row>
    <row r="307" spans="2:12" ht="16.5" thickTop="1" thickBot="1" x14ac:dyDescent="0.3">
      <c r="B307" s="2">
        <v>302</v>
      </c>
      <c r="C307" s="7" t="str">
        <f>IFERROR(Généralisé,(IFERROR(Ensemble,IFERROR(Spécifique,""))))</f>
        <v/>
      </c>
      <c r="D307" s="5"/>
      <c r="E307" s="5"/>
      <c r="F307" s="5"/>
      <c r="G307" s="5"/>
      <c r="H307" s="5"/>
      <c r="I307" s="5"/>
      <c r="J307" s="5" t="str">
        <f>IFERROR(GénéraliséDM,(IFERROR(EnsembleDM,IFERROR(SpécifiqueDM,""))))</f>
        <v/>
      </c>
      <c r="K307" s="6"/>
      <c r="L307" s="13"/>
    </row>
    <row r="308" spans="2:12" ht="16.5" thickTop="1" thickBot="1" x14ac:dyDescent="0.3">
      <c r="B308" s="2">
        <v>303</v>
      </c>
      <c r="C308" s="7" t="str">
        <f>IFERROR(Généralisé,(IFERROR(Ensemble,IFERROR(Spécifique,""))))</f>
        <v/>
      </c>
      <c r="D308" s="5"/>
      <c r="E308" s="5"/>
      <c r="F308" s="5"/>
      <c r="G308" s="5"/>
      <c r="H308" s="5"/>
      <c r="I308" s="5"/>
      <c r="J308" s="5" t="str">
        <f>IFERROR(GénéraliséDM,(IFERROR(EnsembleDM,IFERROR(SpécifiqueDM,""))))</f>
        <v/>
      </c>
      <c r="K308" s="6"/>
      <c r="L308" s="13"/>
    </row>
    <row r="309" spans="2:12" ht="16.5" thickTop="1" thickBot="1" x14ac:dyDescent="0.3">
      <c r="B309" s="2">
        <v>304</v>
      </c>
      <c r="C309" s="7" t="str">
        <f>IFERROR(Généralisé,(IFERROR(Ensemble,IFERROR(Spécifique,""))))</f>
        <v/>
      </c>
      <c r="D309" s="5"/>
      <c r="E309" s="5"/>
      <c r="F309" s="5"/>
      <c r="G309" s="5"/>
      <c r="H309" s="5"/>
      <c r="I309" s="5"/>
      <c r="J309" s="5" t="str">
        <f>IFERROR(GénéraliséDM,(IFERROR(EnsembleDM,IFERROR(SpécifiqueDM,""))))</f>
        <v/>
      </c>
      <c r="K309" s="6"/>
      <c r="L309" s="13"/>
    </row>
    <row r="310" spans="2:12" ht="16.5" thickTop="1" thickBot="1" x14ac:dyDescent="0.3">
      <c r="B310" s="2">
        <v>305</v>
      </c>
      <c r="C310" s="7" t="str">
        <f>IFERROR(Généralisé,(IFERROR(Ensemble,IFERROR(Spécifique,""))))</f>
        <v/>
      </c>
      <c r="D310" s="5"/>
      <c r="E310" s="5"/>
      <c r="F310" s="5"/>
      <c r="G310" s="5"/>
      <c r="H310" s="5"/>
      <c r="I310" s="5"/>
      <c r="J310" s="5" t="str">
        <f>IFERROR(GénéraliséDM,(IFERROR(EnsembleDM,IFERROR(SpécifiqueDM,""))))</f>
        <v/>
      </c>
      <c r="K310" s="6"/>
      <c r="L310" s="13"/>
    </row>
    <row r="311" spans="2:12" ht="16.5" thickTop="1" thickBot="1" x14ac:dyDescent="0.3">
      <c r="B311" s="2">
        <v>306</v>
      </c>
      <c r="C311" s="7" t="str">
        <f>IFERROR(Généralisé,(IFERROR(Ensemble,IFERROR(Spécifique,""))))</f>
        <v/>
      </c>
      <c r="D311" s="5"/>
      <c r="E311" s="5"/>
      <c r="F311" s="5"/>
      <c r="G311" s="5"/>
      <c r="H311" s="5"/>
      <c r="I311" s="5"/>
      <c r="J311" s="5" t="str">
        <f>IFERROR(GénéraliséDM,(IFERROR(EnsembleDM,IFERROR(SpécifiqueDM,""))))</f>
        <v/>
      </c>
      <c r="K311" s="6"/>
      <c r="L311" s="13"/>
    </row>
    <row r="312" spans="2:12" ht="16.5" thickTop="1" thickBot="1" x14ac:dyDescent="0.3">
      <c r="B312" s="2">
        <v>307</v>
      </c>
      <c r="C312" s="7" t="str">
        <f>IFERROR(Généralisé,(IFERROR(Ensemble,IFERROR(Spécifique,""))))</f>
        <v/>
      </c>
      <c r="D312" s="5"/>
      <c r="E312" s="5"/>
      <c r="F312" s="5"/>
      <c r="G312" s="5"/>
      <c r="H312" s="5"/>
      <c r="I312" s="5"/>
      <c r="J312" s="5" t="str">
        <f>IFERROR(GénéraliséDM,(IFERROR(EnsembleDM,IFERROR(SpécifiqueDM,""))))</f>
        <v/>
      </c>
      <c r="K312" s="6"/>
      <c r="L312" s="13"/>
    </row>
    <row r="313" spans="2:12" ht="16.5" thickTop="1" thickBot="1" x14ac:dyDescent="0.3">
      <c r="B313" s="2">
        <v>308</v>
      </c>
      <c r="C313" s="7" t="str">
        <f>IFERROR(Généralisé,(IFERROR(Ensemble,IFERROR(Spécifique,""))))</f>
        <v/>
      </c>
      <c r="D313" s="5"/>
      <c r="E313" s="5"/>
      <c r="F313" s="5"/>
      <c r="G313" s="5"/>
      <c r="H313" s="5"/>
      <c r="I313" s="5"/>
      <c r="J313" s="5" t="str">
        <f>IFERROR(GénéraliséDM,(IFERROR(EnsembleDM,IFERROR(SpécifiqueDM,""))))</f>
        <v/>
      </c>
      <c r="K313" s="6"/>
      <c r="L313" s="13"/>
    </row>
    <row r="314" spans="2:12" ht="16.5" thickTop="1" thickBot="1" x14ac:dyDescent="0.3">
      <c r="B314" s="2">
        <v>309</v>
      </c>
      <c r="C314" s="7" t="str">
        <f>IFERROR(Généralisé,(IFERROR(Ensemble,IFERROR(Spécifique,""))))</f>
        <v/>
      </c>
      <c r="D314" s="5"/>
      <c r="E314" s="5"/>
      <c r="F314" s="5"/>
      <c r="G314" s="5"/>
      <c r="H314" s="5"/>
      <c r="I314" s="5"/>
      <c r="J314" s="5" t="str">
        <f>IFERROR(GénéraliséDM,(IFERROR(EnsembleDM,IFERROR(SpécifiqueDM,""))))</f>
        <v/>
      </c>
      <c r="K314" s="6"/>
      <c r="L314" s="13"/>
    </row>
    <row r="315" spans="2:12" ht="16.5" thickTop="1" thickBot="1" x14ac:dyDescent="0.3">
      <c r="B315" s="2">
        <v>310</v>
      </c>
      <c r="C315" s="7" t="str">
        <f>IFERROR(Généralisé,(IFERROR(Ensemble,IFERROR(Spécifique,""))))</f>
        <v/>
      </c>
      <c r="D315" s="5"/>
      <c r="E315" s="5"/>
      <c r="F315" s="5"/>
      <c r="G315" s="5"/>
      <c r="H315" s="5"/>
      <c r="I315" s="5"/>
      <c r="J315" s="5" t="str">
        <f>IFERROR(GénéraliséDM,(IFERROR(EnsembleDM,IFERROR(SpécifiqueDM,""))))</f>
        <v/>
      </c>
      <c r="K315" s="6"/>
      <c r="L315" s="13"/>
    </row>
    <row r="316" spans="2:12" ht="16.5" thickTop="1" thickBot="1" x14ac:dyDescent="0.3">
      <c r="B316" s="2">
        <v>311</v>
      </c>
      <c r="C316" s="7" t="str">
        <f>IFERROR(Généralisé,(IFERROR(Ensemble,IFERROR(Spécifique,""))))</f>
        <v/>
      </c>
      <c r="D316" s="5"/>
      <c r="E316" s="5"/>
      <c r="F316" s="5"/>
      <c r="G316" s="5"/>
      <c r="H316" s="5"/>
      <c r="I316" s="5"/>
      <c r="J316" s="5" t="str">
        <f>IFERROR(GénéraliséDM,(IFERROR(EnsembleDM,IFERROR(SpécifiqueDM,""))))</f>
        <v/>
      </c>
      <c r="K316" s="6"/>
      <c r="L316" s="13"/>
    </row>
    <row r="317" spans="2:12" ht="16.5" thickTop="1" thickBot="1" x14ac:dyDescent="0.3">
      <c r="B317" s="2">
        <v>312</v>
      </c>
      <c r="C317" s="7" t="str">
        <f>IFERROR(Généralisé,(IFERROR(Ensemble,IFERROR(Spécifique,""))))</f>
        <v/>
      </c>
      <c r="D317" s="5"/>
      <c r="E317" s="5"/>
      <c r="F317" s="5"/>
      <c r="G317" s="5"/>
      <c r="H317" s="5"/>
      <c r="I317" s="5"/>
      <c r="J317" s="5" t="str">
        <f>IFERROR(GénéraliséDM,(IFERROR(EnsembleDM,IFERROR(SpécifiqueDM,""))))</f>
        <v/>
      </c>
      <c r="K317" s="6"/>
      <c r="L317" s="13"/>
    </row>
    <row r="318" spans="2:12" ht="16.5" thickTop="1" thickBot="1" x14ac:dyDescent="0.3">
      <c r="B318" s="2">
        <v>313</v>
      </c>
      <c r="C318" s="7" t="str">
        <f>IFERROR(Généralisé,(IFERROR(Ensemble,IFERROR(Spécifique,""))))</f>
        <v/>
      </c>
      <c r="D318" s="5"/>
      <c r="E318" s="5"/>
      <c r="F318" s="5"/>
      <c r="G318" s="5"/>
      <c r="H318" s="5"/>
      <c r="I318" s="5"/>
      <c r="J318" s="5" t="str">
        <f>IFERROR(GénéraliséDM,(IFERROR(EnsembleDM,IFERROR(SpécifiqueDM,""))))</f>
        <v/>
      </c>
      <c r="K318" s="6"/>
      <c r="L318" s="13"/>
    </row>
    <row r="319" spans="2:12" ht="16.5" thickTop="1" thickBot="1" x14ac:dyDescent="0.3">
      <c r="B319" s="2">
        <v>314</v>
      </c>
      <c r="C319" s="7" t="str">
        <f>IFERROR(Généralisé,(IFERROR(Ensemble,IFERROR(Spécifique,""))))</f>
        <v/>
      </c>
      <c r="D319" s="5"/>
      <c r="E319" s="5"/>
      <c r="F319" s="5"/>
      <c r="G319" s="5"/>
      <c r="H319" s="5"/>
      <c r="I319" s="5"/>
      <c r="J319" s="5" t="str">
        <f>IFERROR(GénéraliséDM,(IFERROR(EnsembleDM,IFERROR(SpécifiqueDM,""))))</f>
        <v/>
      </c>
      <c r="K319" s="6"/>
      <c r="L319" s="13"/>
    </row>
    <row r="320" spans="2:12" ht="16.5" thickTop="1" thickBot="1" x14ac:dyDescent="0.3">
      <c r="B320" s="2">
        <v>315</v>
      </c>
      <c r="C320" s="7" t="str">
        <f>IFERROR(Généralisé,(IFERROR(Ensemble,IFERROR(Spécifique,""))))</f>
        <v/>
      </c>
      <c r="D320" s="5"/>
      <c r="E320" s="5"/>
      <c r="F320" s="5"/>
      <c r="G320" s="5"/>
      <c r="H320" s="5"/>
      <c r="I320" s="5"/>
      <c r="J320" s="5" t="str">
        <f>IFERROR(GénéraliséDM,(IFERROR(EnsembleDM,IFERROR(SpécifiqueDM,""))))</f>
        <v/>
      </c>
      <c r="K320" s="6"/>
      <c r="L320" s="13"/>
    </row>
    <row r="321" spans="2:12" ht="16.5" thickTop="1" thickBot="1" x14ac:dyDescent="0.3">
      <c r="B321" s="2">
        <v>316</v>
      </c>
      <c r="C321" s="7" t="str">
        <f>IFERROR(Généralisé,(IFERROR(Ensemble,IFERROR(Spécifique,""))))</f>
        <v/>
      </c>
      <c r="D321" s="5"/>
      <c r="E321" s="5"/>
      <c r="F321" s="5"/>
      <c r="G321" s="5"/>
      <c r="H321" s="5"/>
      <c r="I321" s="5"/>
      <c r="J321" s="5" t="str">
        <f>IFERROR(GénéraliséDM,(IFERROR(EnsembleDM,IFERROR(SpécifiqueDM,""))))</f>
        <v/>
      </c>
      <c r="K321" s="6"/>
      <c r="L321" s="13"/>
    </row>
    <row r="322" spans="2:12" ht="16.5" thickTop="1" thickBot="1" x14ac:dyDescent="0.3">
      <c r="B322" s="2">
        <v>317</v>
      </c>
      <c r="C322" s="7" t="str">
        <f>IFERROR(Généralisé,(IFERROR(Ensemble,IFERROR(Spécifique,""))))</f>
        <v/>
      </c>
      <c r="D322" s="5"/>
      <c r="E322" s="5"/>
      <c r="F322" s="5"/>
      <c r="G322" s="5"/>
      <c r="H322" s="5"/>
      <c r="I322" s="5"/>
      <c r="J322" s="5" t="str">
        <f>IFERROR(GénéraliséDM,(IFERROR(EnsembleDM,IFERROR(SpécifiqueDM,""))))</f>
        <v/>
      </c>
      <c r="K322" s="6"/>
      <c r="L322" s="13"/>
    </row>
    <row r="323" spans="2:12" ht="16.5" thickTop="1" thickBot="1" x14ac:dyDescent="0.3">
      <c r="B323" s="2">
        <v>318</v>
      </c>
      <c r="C323" s="7" t="str">
        <f>IFERROR(Généralisé,(IFERROR(Ensemble,IFERROR(Spécifique,""))))</f>
        <v/>
      </c>
      <c r="D323" s="5"/>
      <c r="E323" s="5"/>
      <c r="F323" s="5"/>
      <c r="G323" s="5"/>
      <c r="H323" s="5"/>
      <c r="I323" s="5"/>
      <c r="J323" s="5" t="str">
        <f>IFERROR(GénéraliséDM,(IFERROR(EnsembleDM,IFERROR(SpécifiqueDM,""))))</f>
        <v/>
      </c>
      <c r="K323" s="6"/>
      <c r="L323" s="13"/>
    </row>
    <row r="324" spans="2:12" ht="16.5" thickTop="1" thickBot="1" x14ac:dyDescent="0.3">
      <c r="B324" s="2">
        <v>319</v>
      </c>
      <c r="C324" s="7" t="str">
        <f>IFERROR(Généralisé,(IFERROR(Ensemble,IFERROR(Spécifique,""))))</f>
        <v/>
      </c>
      <c r="D324" s="5"/>
      <c r="E324" s="5"/>
      <c r="F324" s="5"/>
      <c r="G324" s="5"/>
      <c r="H324" s="5"/>
      <c r="I324" s="5"/>
      <c r="J324" s="5" t="str">
        <f>IFERROR(GénéraliséDM,(IFERROR(EnsembleDM,IFERROR(SpécifiqueDM,""))))</f>
        <v/>
      </c>
      <c r="K324" s="6"/>
      <c r="L324" s="13"/>
    </row>
    <row r="325" spans="2:12" ht="16.5" thickTop="1" thickBot="1" x14ac:dyDescent="0.3">
      <c r="B325" s="2">
        <v>320</v>
      </c>
      <c r="C325" s="7" t="str">
        <f>IFERROR(Généralisé,(IFERROR(Ensemble,IFERROR(Spécifique,""))))</f>
        <v/>
      </c>
      <c r="D325" s="5"/>
      <c r="E325" s="5"/>
      <c r="F325" s="5"/>
      <c r="G325" s="5"/>
      <c r="H325" s="5"/>
      <c r="I325" s="5"/>
      <c r="J325" s="5" t="str">
        <f>IFERROR(GénéraliséDM,(IFERROR(EnsembleDM,IFERROR(SpécifiqueDM,""))))</f>
        <v/>
      </c>
      <c r="K325" s="6"/>
      <c r="L325" s="13"/>
    </row>
    <row r="326" spans="2:12" ht="16.5" thickTop="1" thickBot="1" x14ac:dyDescent="0.3">
      <c r="B326" s="2">
        <v>321</v>
      </c>
      <c r="C326" s="7" t="str">
        <f>IFERROR(Généralisé,(IFERROR(Ensemble,IFERROR(Spécifique,""))))</f>
        <v/>
      </c>
      <c r="D326" s="5"/>
      <c r="E326" s="5"/>
      <c r="F326" s="5"/>
      <c r="G326" s="5"/>
      <c r="H326" s="5"/>
      <c r="I326" s="5"/>
      <c r="J326" s="5" t="str">
        <f>IFERROR(GénéraliséDM,(IFERROR(EnsembleDM,IFERROR(SpécifiqueDM,""))))</f>
        <v/>
      </c>
      <c r="K326" s="6"/>
      <c r="L326" s="13"/>
    </row>
    <row r="327" spans="2:12" ht="16.5" thickTop="1" thickBot="1" x14ac:dyDescent="0.3">
      <c r="B327" s="2">
        <v>322</v>
      </c>
      <c r="C327" s="7" t="str">
        <f>IFERROR(Généralisé,(IFERROR(Ensemble,IFERROR(Spécifique,""))))</f>
        <v/>
      </c>
      <c r="D327" s="5"/>
      <c r="E327" s="5"/>
      <c r="F327" s="5"/>
      <c r="G327" s="5"/>
      <c r="H327" s="5"/>
      <c r="I327" s="5"/>
      <c r="J327" s="5" t="str">
        <f>IFERROR(GénéraliséDM,(IFERROR(EnsembleDM,IFERROR(SpécifiqueDM,""))))</f>
        <v/>
      </c>
      <c r="K327" s="6"/>
      <c r="L327" s="13"/>
    </row>
    <row r="328" spans="2:12" ht="16.5" thickTop="1" thickBot="1" x14ac:dyDescent="0.3">
      <c r="B328" s="2">
        <v>323</v>
      </c>
      <c r="C328" s="7" t="str">
        <f>IFERROR(Généralisé,(IFERROR(Ensemble,IFERROR(Spécifique,""))))</f>
        <v/>
      </c>
      <c r="D328" s="5"/>
      <c r="E328" s="5"/>
      <c r="F328" s="5"/>
      <c r="G328" s="5"/>
      <c r="H328" s="5"/>
      <c r="I328" s="5"/>
      <c r="J328" s="5" t="str">
        <f>IFERROR(GénéraliséDM,(IFERROR(EnsembleDM,IFERROR(SpécifiqueDM,""))))</f>
        <v/>
      </c>
      <c r="K328" s="6"/>
      <c r="L328" s="13"/>
    </row>
    <row r="329" spans="2:12" ht="16.5" thickTop="1" thickBot="1" x14ac:dyDescent="0.3">
      <c r="B329" s="2">
        <v>324</v>
      </c>
      <c r="C329" s="7" t="str">
        <f>IFERROR(Généralisé,(IFERROR(Ensemble,IFERROR(Spécifique,""))))</f>
        <v/>
      </c>
      <c r="D329" s="5"/>
      <c r="E329" s="5"/>
      <c r="F329" s="5"/>
      <c r="G329" s="5"/>
      <c r="H329" s="5"/>
      <c r="I329" s="5"/>
      <c r="J329" s="5" t="str">
        <f>IFERROR(GénéraliséDM,(IFERROR(EnsembleDM,IFERROR(SpécifiqueDM,""))))</f>
        <v/>
      </c>
      <c r="K329" s="6"/>
      <c r="L329" s="13"/>
    </row>
    <row r="330" spans="2:12" ht="16.5" thickTop="1" thickBot="1" x14ac:dyDescent="0.3">
      <c r="B330" s="2">
        <v>325</v>
      </c>
      <c r="C330" s="7" t="str">
        <f>IFERROR(Généralisé,(IFERROR(Ensemble,IFERROR(Spécifique,""))))</f>
        <v/>
      </c>
      <c r="D330" s="5"/>
      <c r="E330" s="5"/>
      <c r="F330" s="5"/>
      <c r="G330" s="5"/>
      <c r="H330" s="5"/>
      <c r="I330" s="5"/>
      <c r="J330" s="5" t="str">
        <f>IFERROR(GénéraliséDM,(IFERROR(EnsembleDM,IFERROR(SpécifiqueDM,""))))</f>
        <v/>
      </c>
      <c r="K330" s="6"/>
      <c r="L330" s="13"/>
    </row>
    <row r="331" spans="2:12" ht="16.5" thickTop="1" thickBot="1" x14ac:dyDescent="0.3">
      <c r="B331" s="2">
        <v>326</v>
      </c>
      <c r="C331" s="7" t="str">
        <f>IFERROR(Généralisé,(IFERROR(Ensemble,IFERROR(Spécifique,""))))</f>
        <v/>
      </c>
      <c r="D331" s="5"/>
      <c r="E331" s="5"/>
      <c r="F331" s="5"/>
      <c r="G331" s="5"/>
      <c r="H331" s="5"/>
      <c r="I331" s="5"/>
      <c r="J331" s="5" t="str">
        <f>IFERROR(GénéraliséDM,(IFERROR(EnsembleDM,IFERROR(SpécifiqueDM,""))))</f>
        <v/>
      </c>
      <c r="K331" s="6"/>
      <c r="L331" s="13"/>
    </row>
    <row r="332" spans="2:12" ht="16.5" thickTop="1" thickBot="1" x14ac:dyDescent="0.3">
      <c r="B332" s="2">
        <v>327</v>
      </c>
      <c r="C332" s="7" t="str">
        <f>IFERROR(Généralisé,(IFERROR(Ensemble,IFERROR(Spécifique,""))))</f>
        <v/>
      </c>
      <c r="D332" s="5"/>
      <c r="E332" s="5"/>
      <c r="F332" s="5"/>
      <c r="G332" s="5"/>
      <c r="H332" s="5"/>
      <c r="I332" s="5"/>
      <c r="J332" s="5" t="str">
        <f>IFERROR(GénéraliséDM,(IFERROR(EnsembleDM,IFERROR(SpécifiqueDM,""))))</f>
        <v/>
      </c>
      <c r="K332" s="6"/>
      <c r="L332" s="13"/>
    </row>
    <row r="333" spans="2:12" ht="16.5" thickTop="1" thickBot="1" x14ac:dyDescent="0.3">
      <c r="B333" s="2">
        <v>328</v>
      </c>
      <c r="C333" s="7" t="str">
        <f>IFERROR(Généralisé,(IFERROR(Ensemble,IFERROR(Spécifique,""))))</f>
        <v/>
      </c>
      <c r="D333" s="5"/>
      <c r="E333" s="5"/>
      <c r="F333" s="5"/>
      <c r="G333" s="5"/>
      <c r="H333" s="5"/>
      <c r="I333" s="5"/>
      <c r="J333" s="5" t="str">
        <f>IFERROR(GénéraliséDM,(IFERROR(EnsembleDM,IFERROR(SpécifiqueDM,""))))</f>
        <v/>
      </c>
      <c r="K333" s="6"/>
      <c r="L333" s="13"/>
    </row>
    <row r="334" spans="2:12" ht="16.5" thickTop="1" thickBot="1" x14ac:dyDescent="0.3">
      <c r="B334" s="2">
        <v>329</v>
      </c>
      <c r="C334" s="7" t="str">
        <f>IFERROR(Généralisé,(IFERROR(Ensemble,IFERROR(Spécifique,""))))</f>
        <v/>
      </c>
      <c r="D334" s="5"/>
      <c r="E334" s="5"/>
      <c r="F334" s="5"/>
      <c r="G334" s="5"/>
      <c r="H334" s="5"/>
      <c r="I334" s="5"/>
      <c r="J334" s="5" t="str">
        <f>IFERROR(GénéraliséDM,(IFERROR(EnsembleDM,IFERROR(SpécifiqueDM,""))))</f>
        <v/>
      </c>
      <c r="K334" s="6"/>
      <c r="L334" s="13"/>
    </row>
    <row r="335" spans="2:12" ht="16.5" thickTop="1" thickBot="1" x14ac:dyDescent="0.3">
      <c r="B335" s="2">
        <v>330</v>
      </c>
      <c r="C335" s="7" t="str">
        <f>IFERROR(Généralisé,(IFERROR(Ensemble,IFERROR(Spécifique,""))))</f>
        <v/>
      </c>
      <c r="D335" s="5"/>
      <c r="E335" s="5"/>
      <c r="F335" s="5"/>
      <c r="G335" s="5"/>
      <c r="H335" s="5"/>
      <c r="I335" s="5"/>
      <c r="J335" s="5" t="str">
        <f>IFERROR(GénéraliséDM,(IFERROR(EnsembleDM,IFERROR(SpécifiqueDM,""))))</f>
        <v/>
      </c>
      <c r="K335" s="6"/>
      <c r="L335" s="13"/>
    </row>
    <row r="336" spans="2:12" ht="16.5" thickTop="1" thickBot="1" x14ac:dyDescent="0.3">
      <c r="B336" s="2">
        <v>331</v>
      </c>
      <c r="C336" s="7" t="str">
        <f>IFERROR(Généralisé,(IFERROR(Ensemble,IFERROR(Spécifique,""))))</f>
        <v/>
      </c>
      <c r="D336" s="5"/>
      <c r="E336" s="5"/>
      <c r="F336" s="5"/>
      <c r="G336" s="5"/>
      <c r="H336" s="5"/>
      <c r="I336" s="5"/>
      <c r="J336" s="5" t="str">
        <f>IFERROR(GénéraliséDM,(IFERROR(EnsembleDM,IFERROR(SpécifiqueDM,""))))</f>
        <v/>
      </c>
      <c r="K336" s="6"/>
      <c r="L336" s="13"/>
    </row>
    <row r="337" spans="2:12" ht="16.5" thickTop="1" thickBot="1" x14ac:dyDescent="0.3">
      <c r="B337" s="2">
        <v>332</v>
      </c>
      <c r="C337" s="7" t="str">
        <f>IFERROR(Généralisé,(IFERROR(Ensemble,IFERROR(Spécifique,""))))</f>
        <v/>
      </c>
      <c r="D337" s="5"/>
      <c r="E337" s="5"/>
      <c r="F337" s="5"/>
      <c r="G337" s="5"/>
      <c r="H337" s="5"/>
      <c r="I337" s="5"/>
      <c r="J337" s="5" t="str">
        <f>IFERROR(GénéraliséDM,(IFERROR(EnsembleDM,IFERROR(SpécifiqueDM,""))))</f>
        <v/>
      </c>
      <c r="K337" s="6"/>
      <c r="L337" s="13"/>
    </row>
    <row r="338" spans="2:12" ht="16.5" thickTop="1" thickBot="1" x14ac:dyDescent="0.3">
      <c r="B338" s="2">
        <v>333</v>
      </c>
      <c r="C338" s="7" t="str">
        <f>IFERROR(Généralisé,(IFERROR(Ensemble,IFERROR(Spécifique,""))))</f>
        <v/>
      </c>
      <c r="D338" s="5"/>
      <c r="E338" s="5"/>
      <c r="F338" s="5"/>
      <c r="G338" s="5"/>
      <c r="H338" s="5"/>
      <c r="I338" s="5"/>
      <c r="J338" s="5" t="str">
        <f>IFERROR(GénéraliséDM,(IFERROR(EnsembleDM,IFERROR(SpécifiqueDM,""))))</f>
        <v/>
      </c>
      <c r="K338" s="6"/>
      <c r="L338" s="13"/>
    </row>
    <row r="339" spans="2:12" ht="16.5" thickTop="1" thickBot="1" x14ac:dyDescent="0.3">
      <c r="B339" s="2">
        <v>334</v>
      </c>
      <c r="C339" s="7" t="str">
        <f>IFERROR(Généralisé,(IFERROR(Ensemble,IFERROR(Spécifique,""))))</f>
        <v/>
      </c>
      <c r="D339" s="5"/>
      <c r="E339" s="5"/>
      <c r="F339" s="5"/>
      <c r="G339" s="5"/>
      <c r="H339" s="5"/>
      <c r="I339" s="5"/>
      <c r="J339" s="5" t="str">
        <f>IFERROR(GénéraliséDM,(IFERROR(EnsembleDM,IFERROR(SpécifiqueDM,""))))</f>
        <v/>
      </c>
      <c r="K339" s="6"/>
      <c r="L339" s="13"/>
    </row>
    <row r="340" spans="2:12" ht="16.5" thickTop="1" thickBot="1" x14ac:dyDescent="0.3">
      <c r="B340" s="2">
        <v>335</v>
      </c>
      <c r="C340" s="7" t="str">
        <f>IFERROR(Généralisé,(IFERROR(Ensemble,IFERROR(Spécifique,""))))</f>
        <v/>
      </c>
      <c r="D340" s="5"/>
      <c r="E340" s="5"/>
      <c r="F340" s="5"/>
      <c r="G340" s="5"/>
      <c r="H340" s="5"/>
      <c r="I340" s="5"/>
      <c r="J340" s="5" t="str">
        <f>IFERROR(GénéraliséDM,(IFERROR(EnsembleDM,IFERROR(SpécifiqueDM,""))))</f>
        <v/>
      </c>
      <c r="K340" s="6"/>
      <c r="L340" s="13"/>
    </row>
    <row r="341" spans="2:12" ht="16.5" thickTop="1" thickBot="1" x14ac:dyDescent="0.3">
      <c r="B341" s="2">
        <v>336</v>
      </c>
      <c r="C341" s="7" t="str">
        <f>IFERROR(Généralisé,(IFERROR(Ensemble,IFERROR(Spécifique,""))))</f>
        <v/>
      </c>
      <c r="D341" s="5"/>
      <c r="E341" s="5"/>
      <c r="F341" s="5"/>
      <c r="G341" s="5"/>
      <c r="H341" s="5"/>
      <c r="I341" s="5"/>
      <c r="J341" s="5" t="str">
        <f>IFERROR(GénéraliséDM,(IFERROR(EnsembleDM,IFERROR(SpécifiqueDM,""))))</f>
        <v/>
      </c>
      <c r="K341" s="6"/>
      <c r="L341" s="13"/>
    </row>
    <row r="342" spans="2:12" ht="16.5" thickTop="1" thickBot="1" x14ac:dyDescent="0.3">
      <c r="B342" s="2">
        <v>337</v>
      </c>
      <c r="C342" s="7" t="str">
        <f>IFERROR(Généralisé,(IFERROR(Ensemble,IFERROR(Spécifique,""))))</f>
        <v/>
      </c>
      <c r="D342" s="5"/>
      <c r="E342" s="5"/>
      <c r="F342" s="5"/>
      <c r="G342" s="5"/>
      <c r="H342" s="5"/>
      <c r="I342" s="5"/>
      <c r="J342" s="5" t="str">
        <f>IFERROR(GénéraliséDM,(IFERROR(EnsembleDM,IFERROR(SpécifiqueDM,""))))</f>
        <v/>
      </c>
      <c r="K342" s="6"/>
      <c r="L342" s="13"/>
    </row>
    <row r="343" spans="2:12" ht="16.5" thickTop="1" thickBot="1" x14ac:dyDescent="0.3">
      <c r="B343" s="2">
        <v>338</v>
      </c>
      <c r="C343" s="7" t="str">
        <f>IFERROR(Généralisé,(IFERROR(Ensemble,IFERROR(Spécifique,""))))</f>
        <v/>
      </c>
      <c r="D343" s="5"/>
      <c r="E343" s="5"/>
      <c r="F343" s="5"/>
      <c r="G343" s="5"/>
      <c r="H343" s="5"/>
      <c r="I343" s="5"/>
      <c r="J343" s="5" t="str">
        <f>IFERROR(GénéraliséDM,(IFERROR(EnsembleDM,IFERROR(SpécifiqueDM,""))))</f>
        <v/>
      </c>
      <c r="K343" s="6"/>
      <c r="L343" s="13"/>
    </row>
    <row r="344" spans="2:12" ht="16.5" thickTop="1" thickBot="1" x14ac:dyDescent="0.3">
      <c r="B344" s="2">
        <v>339</v>
      </c>
      <c r="C344" s="7" t="str">
        <f>IFERROR(Généralisé,(IFERROR(Ensemble,IFERROR(Spécifique,""))))</f>
        <v/>
      </c>
      <c r="D344" s="5"/>
      <c r="E344" s="5"/>
      <c r="F344" s="5"/>
      <c r="G344" s="5"/>
      <c r="H344" s="5"/>
      <c r="I344" s="5"/>
      <c r="J344" s="5" t="str">
        <f>IFERROR(GénéraliséDM,(IFERROR(EnsembleDM,IFERROR(SpécifiqueDM,""))))</f>
        <v/>
      </c>
      <c r="K344" s="6"/>
      <c r="L344" s="13"/>
    </row>
    <row r="345" spans="2:12" ht="16.5" thickTop="1" thickBot="1" x14ac:dyDescent="0.3">
      <c r="B345" s="2">
        <v>340</v>
      </c>
      <c r="C345" s="7" t="str">
        <f>IFERROR(Généralisé,(IFERROR(Ensemble,IFERROR(Spécifique,""))))</f>
        <v/>
      </c>
      <c r="D345" s="5"/>
      <c r="E345" s="5"/>
      <c r="F345" s="5"/>
      <c r="G345" s="5"/>
      <c r="H345" s="5"/>
      <c r="I345" s="5"/>
      <c r="J345" s="5" t="str">
        <f>IFERROR(GénéraliséDM,(IFERROR(EnsembleDM,IFERROR(SpécifiqueDM,""))))</f>
        <v/>
      </c>
      <c r="K345" s="6"/>
      <c r="L345" s="13"/>
    </row>
    <row r="346" spans="2:12" ht="16.5" thickTop="1" thickBot="1" x14ac:dyDescent="0.3">
      <c r="B346" s="2">
        <v>341</v>
      </c>
      <c r="C346" s="7" t="str">
        <f>IFERROR(Généralisé,(IFERROR(Ensemble,IFERROR(Spécifique,""))))</f>
        <v/>
      </c>
      <c r="D346" s="5"/>
      <c r="E346" s="5"/>
      <c r="F346" s="5"/>
      <c r="G346" s="5"/>
      <c r="H346" s="5"/>
      <c r="I346" s="5"/>
      <c r="J346" s="5" t="str">
        <f>IFERROR(GénéraliséDM,(IFERROR(EnsembleDM,IFERROR(SpécifiqueDM,""))))</f>
        <v/>
      </c>
      <c r="K346" s="6"/>
      <c r="L346" s="13"/>
    </row>
    <row r="347" spans="2:12" ht="16.5" thickTop="1" thickBot="1" x14ac:dyDescent="0.3">
      <c r="B347" s="2">
        <v>342</v>
      </c>
      <c r="C347" s="7" t="str">
        <f>IFERROR(Généralisé,(IFERROR(Ensemble,IFERROR(Spécifique,""))))</f>
        <v/>
      </c>
      <c r="D347" s="5"/>
      <c r="E347" s="5"/>
      <c r="F347" s="5"/>
      <c r="G347" s="5"/>
      <c r="H347" s="5"/>
      <c r="I347" s="5"/>
      <c r="J347" s="5" t="str">
        <f>IFERROR(GénéraliséDM,(IFERROR(EnsembleDM,IFERROR(SpécifiqueDM,""))))</f>
        <v/>
      </c>
      <c r="K347" s="6"/>
      <c r="L347" s="13"/>
    </row>
    <row r="348" spans="2:12" ht="16.5" thickTop="1" thickBot="1" x14ac:dyDescent="0.3">
      <c r="B348" s="2">
        <v>343</v>
      </c>
      <c r="C348" s="7" t="str">
        <f>IFERROR(Généralisé,(IFERROR(Ensemble,IFERROR(Spécifique,""))))</f>
        <v/>
      </c>
      <c r="D348" s="5"/>
      <c r="E348" s="5"/>
      <c r="F348" s="5"/>
      <c r="G348" s="5"/>
      <c r="H348" s="5"/>
      <c r="I348" s="5"/>
      <c r="J348" s="5" t="str">
        <f>IFERROR(GénéraliséDM,(IFERROR(EnsembleDM,IFERROR(SpécifiqueDM,""))))</f>
        <v/>
      </c>
      <c r="K348" s="6"/>
      <c r="L348" s="13"/>
    </row>
    <row r="349" spans="2:12" ht="16.5" thickTop="1" thickBot="1" x14ac:dyDescent="0.3">
      <c r="B349" s="2">
        <v>344</v>
      </c>
      <c r="C349" s="7" t="str">
        <f>IFERROR(Généralisé,(IFERROR(Ensemble,IFERROR(Spécifique,""))))</f>
        <v/>
      </c>
      <c r="D349" s="5"/>
      <c r="E349" s="5"/>
      <c r="F349" s="5"/>
      <c r="G349" s="5"/>
      <c r="H349" s="5"/>
      <c r="I349" s="5"/>
      <c r="J349" s="5" t="str">
        <f>IFERROR(GénéraliséDM,(IFERROR(EnsembleDM,IFERROR(SpécifiqueDM,""))))</f>
        <v/>
      </c>
      <c r="K349" s="6"/>
      <c r="L349" s="13"/>
    </row>
    <row r="350" spans="2:12" ht="16.5" thickTop="1" thickBot="1" x14ac:dyDescent="0.3">
      <c r="B350" s="2">
        <v>345</v>
      </c>
      <c r="C350" s="7" t="str">
        <f>IFERROR(Généralisé,(IFERROR(Ensemble,IFERROR(Spécifique,""))))</f>
        <v/>
      </c>
      <c r="D350" s="5"/>
      <c r="E350" s="5"/>
      <c r="F350" s="5"/>
      <c r="G350" s="5"/>
      <c r="H350" s="5"/>
      <c r="I350" s="5"/>
      <c r="J350" s="5" t="str">
        <f>IFERROR(GénéraliséDM,(IFERROR(EnsembleDM,IFERROR(SpécifiqueDM,""))))</f>
        <v/>
      </c>
      <c r="K350" s="6"/>
      <c r="L350" s="13"/>
    </row>
    <row r="351" spans="2:12" ht="16.5" thickTop="1" thickBot="1" x14ac:dyDescent="0.3">
      <c r="B351" s="2">
        <v>346</v>
      </c>
      <c r="C351" s="7" t="str">
        <f>IFERROR(Généralisé,(IFERROR(Ensemble,IFERROR(Spécifique,""))))</f>
        <v/>
      </c>
      <c r="D351" s="5"/>
      <c r="E351" s="5"/>
      <c r="F351" s="5"/>
      <c r="G351" s="5"/>
      <c r="H351" s="5"/>
      <c r="I351" s="5"/>
      <c r="J351" s="5" t="str">
        <f>IFERROR(GénéraliséDM,(IFERROR(EnsembleDM,IFERROR(SpécifiqueDM,""))))</f>
        <v/>
      </c>
      <c r="K351" s="6"/>
      <c r="L351" s="13"/>
    </row>
    <row r="352" spans="2:12" ht="16.5" thickTop="1" thickBot="1" x14ac:dyDescent="0.3">
      <c r="B352" s="2">
        <v>347</v>
      </c>
      <c r="C352" s="7" t="str">
        <f>IFERROR(Généralisé,(IFERROR(Ensemble,IFERROR(Spécifique,""))))</f>
        <v/>
      </c>
      <c r="D352" s="5"/>
      <c r="E352" s="5"/>
      <c r="F352" s="5"/>
      <c r="G352" s="5"/>
      <c r="H352" s="5"/>
      <c r="I352" s="5"/>
      <c r="J352" s="5" t="str">
        <f>IFERROR(GénéraliséDM,(IFERROR(EnsembleDM,IFERROR(SpécifiqueDM,""))))</f>
        <v/>
      </c>
      <c r="K352" s="6"/>
      <c r="L352" s="13"/>
    </row>
    <row r="353" spans="2:12" ht="16.5" thickTop="1" thickBot="1" x14ac:dyDescent="0.3">
      <c r="B353" s="2">
        <v>348</v>
      </c>
      <c r="C353" s="7" t="str">
        <f>IFERROR(Généralisé,(IFERROR(Ensemble,IFERROR(Spécifique,""))))</f>
        <v/>
      </c>
      <c r="D353" s="5"/>
      <c r="E353" s="5"/>
      <c r="F353" s="5"/>
      <c r="G353" s="5"/>
      <c r="H353" s="5"/>
      <c r="I353" s="5"/>
      <c r="J353" s="5" t="str">
        <f>IFERROR(GénéraliséDM,(IFERROR(EnsembleDM,IFERROR(SpécifiqueDM,""))))</f>
        <v/>
      </c>
      <c r="K353" s="6"/>
      <c r="L353" s="13"/>
    </row>
    <row r="354" spans="2:12" ht="16.5" thickTop="1" thickBot="1" x14ac:dyDescent="0.3">
      <c r="B354" s="2">
        <v>349</v>
      </c>
      <c r="C354" s="7" t="str">
        <f>IFERROR(Généralisé,(IFERROR(Ensemble,IFERROR(Spécifique,""))))</f>
        <v/>
      </c>
      <c r="D354" s="5"/>
      <c r="E354" s="5"/>
      <c r="F354" s="5"/>
      <c r="G354" s="5"/>
      <c r="H354" s="5"/>
      <c r="I354" s="5"/>
      <c r="J354" s="5" t="str">
        <f>IFERROR(GénéraliséDM,(IFERROR(EnsembleDM,IFERROR(SpécifiqueDM,""))))</f>
        <v/>
      </c>
      <c r="K354" s="6"/>
      <c r="L354" s="13"/>
    </row>
    <row r="355" spans="2:12" ht="16.5" thickTop="1" thickBot="1" x14ac:dyDescent="0.3">
      <c r="B355" s="2">
        <v>350</v>
      </c>
      <c r="C355" s="7" t="str">
        <f>IFERROR(Généralisé,(IFERROR(Ensemble,IFERROR(Spécifique,""))))</f>
        <v/>
      </c>
      <c r="D355" s="5"/>
      <c r="E355" s="5"/>
      <c r="F355" s="5"/>
      <c r="G355" s="5"/>
      <c r="H355" s="5"/>
      <c r="I355" s="5"/>
      <c r="J355" s="5" t="str">
        <f>IFERROR(GénéraliséDM,(IFERROR(EnsembleDM,IFERROR(SpécifiqueDM,""))))</f>
        <v/>
      </c>
      <c r="K355" s="6"/>
      <c r="L355" s="13"/>
    </row>
    <row r="356" spans="2:12" ht="16.5" thickTop="1" thickBot="1" x14ac:dyDescent="0.3">
      <c r="B356" s="2">
        <v>351</v>
      </c>
      <c r="C356" s="7" t="str">
        <f>IFERROR(Généralisé,(IFERROR(Ensemble,IFERROR(Spécifique,""))))</f>
        <v/>
      </c>
      <c r="D356" s="5"/>
      <c r="E356" s="5"/>
      <c r="F356" s="5"/>
      <c r="G356" s="5"/>
      <c r="H356" s="5"/>
      <c r="I356" s="5"/>
      <c r="J356" s="5" t="str">
        <f>IFERROR(GénéraliséDM,(IFERROR(EnsembleDM,IFERROR(SpécifiqueDM,""))))</f>
        <v/>
      </c>
      <c r="K356" s="6"/>
      <c r="L356" s="13"/>
    </row>
    <row r="357" spans="2:12" ht="16.5" thickTop="1" thickBot="1" x14ac:dyDescent="0.3">
      <c r="B357" s="2">
        <v>352</v>
      </c>
      <c r="C357" s="7" t="str">
        <f>IFERROR(Généralisé,(IFERROR(Ensemble,IFERROR(Spécifique,""))))</f>
        <v/>
      </c>
      <c r="D357" s="5"/>
      <c r="E357" s="5"/>
      <c r="F357" s="5"/>
      <c r="G357" s="5"/>
      <c r="H357" s="5"/>
      <c r="I357" s="5"/>
      <c r="J357" s="5" t="str">
        <f>IFERROR(GénéraliséDM,(IFERROR(EnsembleDM,IFERROR(SpécifiqueDM,""))))</f>
        <v/>
      </c>
      <c r="K357" s="6"/>
      <c r="L357" s="13"/>
    </row>
    <row r="358" spans="2:12" ht="16.5" thickTop="1" thickBot="1" x14ac:dyDescent="0.3">
      <c r="B358" s="2">
        <v>353</v>
      </c>
      <c r="C358" s="7" t="str">
        <f>IFERROR(Généralisé,(IFERROR(Ensemble,IFERROR(Spécifique,""))))</f>
        <v/>
      </c>
      <c r="D358" s="5"/>
      <c r="E358" s="5"/>
      <c r="F358" s="5"/>
      <c r="G358" s="5"/>
      <c r="H358" s="5"/>
      <c r="I358" s="5"/>
      <c r="J358" s="5" t="str">
        <f>IFERROR(GénéraliséDM,(IFERROR(EnsembleDM,IFERROR(SpécifiqueDM,""))))</f>
        <v/>
      </c>
      <c r="K358" s="6"/>
      <c r="L358" s="13"/>
    </row>
    <row r="359" spans="2:12" ht="16.5" thickTop="1" thickBot="1" x14ac:dyDescent="0.3">
      <c r="B359" s="2">
        <v>354</v>
      </c>
      <c r="C359" s="7" t="str">
        <f>IFERROR(Généralisé,(IFERROR(Ensemble,IFERROR(Spécifique,""))))</f>
        <v/>
      </c>
      <c r="D359" s="5"/>
      <c r="E359" s="5"/>
      <c r="F359" s="5"/>
      <c r="G359" s="5"/>
      <c r="H359" s="5"/>
      <c r="I359" s="5"/>
      <c r="J359" s="5" t="str">
        <f>IFERROR(GénéraliséDM,(IFERROR(EnsembleDM,IFERROR(SpécifiqueDM,""))))</f>
        <v/>
      </c>
      <c r="K359" s="6"/>
      <c r="L359" s="13"/>
    </row>
    <row r="360" spans="2:12" ht="16.5" thickTop="1" thickBot="1" x14ac:dyDescent="0.3">
      <c r="B360" s="2">
        <v>355</v>
      </c>
      <c r="C360" s="7" t="str">
        <f>IFERROR(Généralisé,(IFERROR(Ensemble,IFERROR(Spécifique,""))))</f>
        <v/>
      </c>
      <c r="D360" s="5"/>
      <c r="E360" s="5"/>
      <c r="F360" s="5"/>
      <c r="G360" s="5"/>
      <c r="H360" s="5"/>
      <c r="I360" s="5"/>
      <c r="J360" s="5" t="str">
        <f>IFERROR(GénéraliséDM,(IFERROR(EnsembleDM,IFERROR(SpécifiqueDM,""))))</f>
        <v/>
      </c>
      <c r="K360" s="6"/>
      <c r="L360" s="13"/>
    </row>
    <row r="361" spans="2:12" ht="16.5" thickTop="1" thickBot="1" x14ac:dyDescent="0.3">
      <c r="B361" s="2">
        <v>356</v>
      </c>
      <c r="C361" s="7" t="str">
        <f>IFERROR(Généralisé,(IFERROR(Ensemble,IFERROR(Spécifique,""))))</f>
        <v/>
      </c>
      <c r="D361" s="5"/>
      <c r="E361" s="5"/>
      <c r="F361" s="5"/>
      <c r="G361" s="5"/>
      <c r="H361" s="5"/>
      <c r="I361" s="5"/>
      <c r="J361" s="5" t="str">
        <f>IFERROR(GénéraliséDM,(IFERROR(EnsembleDM,IFERROR(SpécifiqueDM,""))))</f>
        <v/>
      </c>
      <c r="K361" s="6"/>
      <c r="L361" s="13"/>
    </row>
    <row r="362" spans="2:12" ht="16.5" thickTop="1" thickBot="1" x14ac:dyDescent="0.3">
      <c r="B362" s="2">
        <v>357</v>
      </c>
      <c r="C362" s="7" t="str">
        <f>IFERROR(Généralisé,(IFERROR(Ensemble,IFERROR(Spécifique,""))))</f>
        <v/>
      </c>
      <c r="D362" s="5"/>
      <c r="E362" s="5"/>
      <c r="F362" s="5"/>
      <c r="G362" s="5"/>
      <c r="H362" s="5"/>
      <c r="I362" s="5"/>
      <c r="J362" s="5" t="str">
        <f>IFERROR(GénéraliséDM,(IFERROR(EnsembleDM,IFERROR(SpécifiqueDM,""))))</f>
        <v/>
      </c>
      <c r="K362" s="6"/>
      <c r="L362" s="13"/>
    </row>
    <row r="363" spans="2:12" ht="16.5" thickTop="1" thickBot="1" x14ac:dyDescent="0.3">
      <c r="B363" s="2">
        <v>358</v>
      </c>
      <c r="C363" s="7" t="str">
        <f>IFERROR(Généralisé,(IFERROR(Ensemble,IFERROR(Spécifique,""))))</f>
        <v/>
      </c>
      <c r="D363" s="5"/>
      <c r="E363" s="5"/>
      <c r="F363" s="5"/>
      <c r="G363" s="5"/>
      <c r="H363" s="5"/>
      <c r="I363" s="5"/>
      <c r="J363" s="5" t="str">
        <f>IFERROR(GénéraliséDM,(IFERROR(EnsembleDM,IFERROR(SpécifiqueDM,""))))</f>
        <v/>
      </c>
      <c r="K363" s="6"/>
      <c r="L363" s="13"/>
    </row>
    <row r="364" spans="2:12" ht="16.5" thickTop="1" thickBot="1" x14ac:dyDescent="0.3">
      <c r="B364" s="2">
        <v>359</v>
      </c>
      <c r="C364" s="7" t="str">
        <f>IFERROR(Généralisé,(IFERROR(Ensemble,IFERROR(Spécifique,""))))</f>
        <v/>
      </c>
      <c r="D364" s="5"/>
      <c r="E364" s="5"/>
      <c r="F364" s="5"/>
      <c r="G364" s="5"/>
      <c r="H364" s="5"/>
      <c r="I364" s="5"/>
      <c r="J364" s="5" t="str">
        <f>IFERROR(GénéraliséDM,(IFERROR(EnsembleDM,IFERROR(SpécifiqueDM,""))))</f>
        <v/>
      </c>
      <c r="K364" s="6"/>
      <c r="L364" s="13"/>
    </row>
    <row r="365" spans="2:12" ht="16.5" thickTop="1" thickBot="1" x14ac:dyDescent="0.3">
      <c r="B365" s="2">
        <v>360</v>
      </c>
      <c r="C365" s="7" t="str">
        <f>IFERROR(Généralisé,(IFERROR(Ensemble,IFERROR(Spécifique,""))))</f>
        <v/>
      </c>
      <c r="D365" s="5"/>
      <c r="E365" s="5"/>
      <c r="F365" s="5"/>
      <c r="G365" s="5"/>
      <c r="H365" s="5"/>
      <c r="I365" s="5"/>
      <c r="J365" s="5" t="str">
        <f>IFERROR(GénéraliséDM,(IFERROR(EnsembleDM,IFERROR(SpécifiqueDM,""))))</f>
        <v/>
      </c>
      <c r="K365" s="6"/>
      <c r="L365" s="13"/>
    </row>
    <row r="366" spans="2:12" ht="16.5" thickTop="1" thickBot="1" x14ac:dyDescent="0.3">
      <c r="B366" s="2">
        <v>361</v>
      </c>
      <c r="C366" s="7" t="str">
        <f>IFERROR(Généralisé,(IFERROR(Ensemble,IFERROR(Spécifique,""))))</f>
        <v/>
      </c>
      <c r="D366" s="5"/>
      <c r="E366" s="5"/>
      <c r="F366" s="5"/>
      <c r="G366" s="5"/>
      <c r="H366" s="5"/>
      <c r="I366" s="5"/>
      <c r="J366" s="5" t="str">
        <f>IFERROR(GénéraliséDM,(IFERROR(EnsembleDM,IFERROR(SpécifiqueDM,""))))</f>
        <v/>
      </c>
      <c r="K366" s="6"/>
      <c r="L366" s="13"/>
    </row>
    <row r="367" spans="2:12" ht="16.5" thickTop="1" thickBot="1" x14ac:dyDescent="0.3">
      <c r="B367" s="2">
        <v>362</v>
      </c>
      <c r="C367" s="7" t="str">
        <f>IFERROR(Généralisé,(IFERROR(Ensemble,IFERROR(Spécifique,""))))</f>
        <v/>
      </c>
      <c r="D367" s="5"/>
      <c r="E367" s="5"/>
      <c r="F367" s="5"/>
      <c r="G367" s="5"/>
      <c r="H367" s="5"/>
      <c r="I367" s="5"/>
      <c r="J367" s="5" t="str">
        <f>IFERROR(GénéraliséDM,(IFERROR(EnsembleDM,IFERROR(SpécifiqueDM,""))))</f>
        <v/>
      </c>
      <c r="K367" s="6"/>
      <c r="L367" s="13"/>
    </row>
    <row r="368" spans="2:12" ht="16.5" thickTop="1" thickBot="1" x14ac:dyDescent="0.3">
      <c r="B368" s="2">
        <v>363</v>
      </c>
      <c r="C368" s="7" t="str">
        <f>IFERROR(Généralisé,(IFERROR(Ensemble,IFERROR(Spécifique,""))))</f>
        <v/>
      </c>
      <c r="D368" s="5"/>
      <c r="E368" s="5"/>
      <c r="F368" s="5"/>
      <c r="G368" s="5"/>
      <c r="H368" s="5"/>
      <c r="I368" s="5"/>
      <c r="J368" s="5" t="str">
        <f>IFERROR(GénéraliséDM,(IFERROR(EnsembleDM,IFERROR(SpécifiqueDM,""))))</f>
        <v/>
      </c>
      <c r="K368" s="6"/>
      <c r="L368" s="13"/>
    </row>
    <row r="369" spans="2:12" ht="16.5" thickTop="1" thickBot="1" x14ac:dyDescent="0.3">
      <c r="B369" s="2">
        <v>364</v>
      </c>
      <c r="C369" s="7" t="str">
        <f>IFERROR(Généralisé,(IFERROR(Ensemble,IFERROR(Spécifique,""))))</f>
        <v/>
      </c>
      <c r="D369" s="5"/>
      <c r="E369" s="5"/>
      <c r="F369" s="5"/>
      <c r="G369" s="5"/>
      <c r="H369" s="5"/>
      <c r="I369" s="5"/>
      <c r="J369" s="5" t="str">
        <f>IFERROR(GénéraliséDM,(IFERROR(EnsembleDM,IFERROR(SpécifiqueDM,""))))</f>
        <v/>
      </c>
      <c r="K369" s="6"/>
      <c r="L369" s="13"/>
    </row>
    <row r="370" spans="2:12" ht="16.5" thickTop="1" thickBot="1" x14ac:dyDescent="0.3">
      <c r="B370" s="2">
        <v>365</v>
      </c>
      <c r="C370" s="7" t="str">
        <f>IFERROR(Généralisé,(IFERROR(Ensemble,IFERROR(Spécifique,""))))</f>
        <v/>
      </c>
      <c r="D370" s="5"/>
      <c r="E370" s="5"/>
      <c r="F370" s="5"/>
      <c r="G370" s="5"/>
      <c r="H370" s="5"/>
      <c r="I370" s="5"/>
      <c r="J370" s="5" t="str">
        <f>IFERROR(GénéraliséDM,(IFERROR(EnsembleDM,IFERROR(SpécifiqueDM,""))))</f>
        <v/>
      </c>
      <c r="K370" s="6"/>
      <c r="L370" s="13"/>
    </row>
    <row r="371" spans="2:12" ht="16.5" thickTop="1" thickBot="1" x14ac:dyDescent="0.3">
      <c r="B371" s="2">
        <v>366</v>
      </c>
      <c r="C371" s="7" t="str">
        <f>IFERROR(Généralisé,(IFERROR(Ensemble,IFERROR(Spécifique,""))))</f>
        <v/>
      </c>
      <c r="D371" s="5"/>
      <c r="E371" s="5"/>
      <c r="F371" s="5"/>
      <c r="G371" s="5"/>
      <c r="H371" s="5"/>
      <c r="I371" s="5"/>
      <c r="J371" s="5" t="str">
        <f>IFERROR(GénéraliséDM,(IFERROR(EnsembleDM,IFERROR(SpécifiqueDM,""))))</f>
        <v/>
      </c>
      <c r="K371" s="6"/>
      <c r="L371" s="13"/>
    </row>
    <row r="372" spans="2:12" ht="16.5" thickTop="1" thickBot="1" x14ac:dyDescent="0.3">
      <c r="B372" s="2">
        <v>367</v>
      </c>
      <c r="C372" s="7" t="str">
        <f>IFERROR(Généralisé,(IFERROR(Ensemble,IFERROR(Spécifique,""))))</f>
        <v/>
      </c>
      <c r="D372" s="5"/>
      <c r="E372" s="5"/>
      <c r="F372" s="5"/>
      <c r="G372" s="5"/>
      <c r="H372" s="5"/>
      <c r="I372" s="5"/>
      <c r="J372" s="5" t="str">
        <f>IFERROR(GénéraliséDM,(IFERROR(EnsembleDM,IFERROR(SpécifiqueDM,""))))</f>
        <v/>
      </c>
      <c r="K372" s="6"/>
      <c r="L372" s="13"/>
    </row>
    <row r="373" spans="2:12" ht="16.5" thickTop="1" thickBot="1" x14ac:dyDescent="0.3">
      <c r="B373" s="2">
        <v>368</v>
      </c>
      <c r="C373" s="7" t="str">
        <f>IFERROR(Généralisé,(IFERROR(Ensemble,IFERROR(Spécifique,""))))</f>
        <v/>
      </c>
      <c r="D373" s="5"/>
      <c r="E373" s="5"/>
      <c r="F373" s="5"/>
      <c r="G373" s="5"/>
      <c r="H373" s="5"/>
      <c r="I373" s="5"/>
      <c r="J373" s="5" t="str">
        <f>IFERROR(GénéraliséDM,(IFERROR(EnsembleDM,IFERROR(SpécifiqueDM,""))))</f>
        <v/>
      </c>
      <c r="K373" s="6"/>
      <c r="L373" s="13"/>
    </row>
    <row r="374" spans="2:12" ht="16.5" thickTop="1" thickBot="1" x14ac:dyDescent="0.3">
      <c r="B374" s="2">
        <v>369</v>
      </c>
      <c r="C374" s="7" t="str">
        <f>IFERROR(Généralisé,(IFERROR(Ensemble,IFERROR(Spécifique,""))))</f>
        <v/>
      </c>
      <c r="D374" s="5"/>
      <c r="E374" s="5"/>
      <c r="F374" s="5"/>
      <c r="G374" s="5"/>
      <c r="H374" s="5"/>
      <c r="I374" s="5"/>
      <c r="J374" s="5" t="str">
        <f>IFERROR(GénéraliséDM,(IFERROR(EnsembleDM,IFERROR(SpécifiqueDM,""))))</f>
        <v/>
      </c>
      <c r="K374" s="6"/>
      <c r="L374" s="13"/>
    </row>
    <row r="375" spans="2:12" ht="16.5" thickTop="1" thickBot="1" x14ac:dyDescent="0.3">
      <c r="B375" s="2">
        <v>370</v>
      </c>
      <c r="C375" s="7" t="str">
        <f>IFERROR(Généralisé,(IFERROR(Ensemble,IFERROR(Spécifique,""))))</f>
        <v/>
      </c>
      <c r="D375" s="5"/>
      <c r="E375" s="5"/>
      <c r="F375" s="5"/>
      <c r="G375" s="5"/>
      <c r="H375" s="5"/>
      <c r="I375" s="5"/>
      <c r="J375" s="5" t="str">
        <f>IFERROR(GénéraliséDM,(IFERROR(EnsembleDM,IFERROR(SpécifiqueDM,""))))</f>
        <v/>
      </c>
      <c r="K375" s="6"/>
      <c r="L375" s="13"/>
    </row>
    <row r="376" spans="2:12" ht="16.5" thickTop="1" thickBot="1" x14ac:dyDescent="0.3">
      <c r="B376" s="2">
        <v>371</v>
      </c>
      <c r="C376" s="7" t="str">
        <f>IFERROR(Généralisé,(IFERROR(Ensemble,IFERROR(Spécifique,""))))</f>
        <v/>
      </c>
      <c r="D376" s="5"/>
      <c r="E376" s="5"/>
      <c r="F376" s="5"/>
      <c r="G376" s="5"/>
      <c r="H376" s="5"/>
      <c r="I376" s="5"/>
      <c r="J376" s="5" t="str">
        <f>IFERROR(GénéraliséDM,(IFERROR(EnsembleDM,IFERROR(SpécifiqueDM,""))))</f>
        <v/>
      </c>
      <c r="K376" s="6"/>
      <c r="L376" s="13"/>
    </row>
    <row r="377" spans="2:12" ht="16.5" thickTop="1" thickBot="1" x14ac:dyDescent="0.3">
      <c r="B377" s="2">
        <v>372</v>
      </c>
      <c r="C377" s="7" t="str">
        <f>IFERROR(Généralisé,(IFERROR(Ensemble,IFERROR(Spécifique,""))))</f>
        <v/>
      </c>
      <c r="D377" s="5"/>
      <c r="E377" s="5"/>
      <c r="F377" s="5"/>
      <c r="G377" s="5"/>
      <c r="H377" s="5"/>
      <c r="I377" s="5"/>
      <c r="J377" s="5" t="str">
        <f>IFERROR(GénéraliséDM,(IFERROR(EnsembleDM,IFERROR(SpécifiqueDM,""))))</f>
        <v/>
      </c>
      <c r="K377" s="6"/>
      <c r="L377" s="13"/>
    </row>
    <row r="378" spans="2:12" ht="16.5" thickTop="1" thickBot="1" x14ac:dyDescent="0.3">
      <c r="B378" s="2">
        <v>373</v>
      </c>
      <c r="C378" s="7" t="str">
        <f>IFERROR(Généralisé,(IFERROR(Ensemble,IFERROR(Spécifique,""))))</f>
        <v/>
      </c>
      <c r="D378" s="5"/>
      <c r="E378" s="5"/>
      <c r="F378" s="5"/>
      <c r="G378" s="5"/>
      <c r="H378" s="5"/>
      <c r="I378" s="5"/>
      <c r="J378" s="5" t="str">
        <f>IFERROR(GénéraliséDM,(IFERROR(EnsembleDM,IFERROR(SpécifiqueDM,""))))</f>
        <v/>
      </c>
      <c r="K378" s="6"/>
      <c r="L378" s="13"/>
    </row>
    <row r="379" spans="2:12" ht="16.5" thickTop="1" thickBot="1" x14ac:dyDescent="0.3">
      <c r="B379" s="2">
        <v>374</v>
      </c>
      <c r="C379" s="7" t="str">
        <f>IFERROR(Généralisé,(IFERROR(Ensemble,IFERROR(Spécifique,""))))</f>
        <v/>
      </c>
      <c r="D379" s="5"/>
      <c r="E379" s="5"/>
      <c r="F379" s="5"/>
      <c r="G379" s="5"/>
      <c r="H379" s="5"/>
      <c r="I379" s="5"/>
      <c r="J379" s="5" t="str">
        <f>IFERROR(GénéraliséDM,(IFERROR(EnsembleDM,IFERROR(SpécifiqueDM,""))))</f>
        <v/>
      </c>
      <c r="K379" s="6"/>
      <c r="L379" s="13"/>
    </row>
    <row r="380" spans="2:12" ht="16.5" thickTop="1" thickBot="1" x14ac:dyDescent="0.3">
      <c r="B380" s="2">
        <v>375</v>
      </c>
      <c r="C380" s="7" t="str">
        <f>IFERROR(Généralisé,(IFERROR(Ensemble,IFERROR(Spécifique,""))))</f>
        <v/>
      </c>
      <c r="D380" s="5"/>
      <c r="E380" s="5"/>
      <c r="F380" s="5"/>
      <c r="G380" s="5"/>
      <c r="H380" s="5"/>
      <c r="I380" s="5"/>
      <c r="J380" s="5" t="str">
        <f>IFERROR(GénéraliséDM,(IFERROR(EnsembleDM,IFERROR(SpécifiqueDM,""))))</f>
        <v/>
      </c>
      <c r="K380" s="6"/>
      <c r="L380" s="13"/>
    </row>
    <row r="381" spans="2:12" ht="16.5" thickTop="1" thickBot="1" x14ac:dyDescent="0.3">
      <c r="B381" s="2">
        <v>376</v>
      </c>
      <c r="C381" s="7" t="str">
        <f>IFERROR(Généralisé,(IFERROR(Ensemble,IFERROR(Spécifique,""))))</f>
        <v/>
      </c>
      <c r="D381" s="5"/>
      <c r="E381" s="5"/>
      <c r="F381" s="5"/>
      <c r="G381" s="5"/>
      <c r="H381" s="5"/>
      <c r="I381" s="5"/>
      <c r="J381" s="5" t="str">
        <f>IFERROR(GénéraliséDM,(IFERROR(EnsembleDM,IFERROR(SpécifiqueDM,""))))</f>
        <v/>
      </c>
      <c r="K381" s="6"/>
      <c r="L381" s="13"/>
    </row>
    <row r="382" spans="2:12" ht="16.5" thickTop="1" thickBot="1" x14ac:dyDescent="0.3">
      <c r="B382" s="2">
        <v>377</v>
      </c>
      <c r="C382" s="7" t="str">
        <f>IFERROR(Généralisé,(IFERROR(Ensemble,IFERROR(Spécifique,""))))</f>
        <v/>
      </c>
      <c r="D382" s="5"/>
      <c r="E382" s="5"/>
      <c r="F382" s="5"/>
      <c r="G382" s="5"/>
      <c r="H382" s="5"/>
      <c r="I382" s="5"/>
      <c r="J382" s="5" t="str">
        <f>IFERROR(GénéraliséDM,(IFERROR(EnsembleDM,IFERROR(SpécifiqueDM,""))))</f>
        <v/>
      </c>
      <c r="K382" s="6"/>
      <c r="L382" s="13"/>
    </row>
    <row r="383" spans="2:12" ht="16.5" thickTop="1" thickBot="1" x14ac:dyDescent="0.3">
      <c r="B383" s="2">
        <v>378</v>
      </c>
      <c r="C383" s="7" t="str">
        <f>IFERROR(Généralisé,(IFERROR(Ensemble,IFERROR(Spécifique,""))))</f>
        <v/>
      </c>
      <c r="D383" s="5"/>
      <c r="E383" s="5"/>
      <c r="F383" s="5"/>
      <c r="G383" s="5"/>
      <c r="H383" s="5"/>
      <c r="I383" s="5"/>
      <c r="J383" s="5" t="str">
        <f>IFERROR(GénéraliséDM,(IFERROR(EnsembleDM,IFERROR(SpécifiqueDM,""))))</f>
        <v/>
      </c>
      <c r="K383" s="6"/>
      <c r="L383" s="13"/>
    </row>
    <row r="384" spans="2:12" ht="16.5" thickTop="1" thickBot="1" x14ac:dyDescent="0.3">
      <c r="B384" s="2">
        <v>379</v>
      </c>
      <c r="C384" s="7" t="str">
        <f>IFERROR(Généralisé,(IFERROR(Ensemble,IFERROR(Spécifique,""))))</f>
        <v/>
      </c>
      <c r="D384" s="5"/>
      <c r="E384" s="5"/>
      <c r="F384" s="5"/>
      <c r="G384" s="5"/>
      <c r="H384" s="5"/>
      <c r="I384" s="5"/>
      <c r="J384" s="5" t="str">
        <f>IFERROR(GénéraliséDM,(IFERROR(EnsembleDM,IFERROR(SpécifiqueDM,""))))</f>
        <v/>
      </c>
      <c r="K384" s="6"/>
      <c r="L384" s="13"/>
    </row>
    <row r="385" spans="2:12" ht="16.5" thickTop="1" thickBot="1" x14ac:dyDescent="0.3">
      <c r="B385" s="2">
        <v>380</v>
      </c>
      <c r="C385" s="7" t="str">
        <f>IFERROR(Généralisé,(IFERROR(Ensemble,IFERROR(Spécifique,""))))</f>
        <v/>
      </c>
      <c r="D385" s="5"/>
      <c r="E385" s="5"/>
      <c r="F385" s="5"/>
      <c r="G385" s="5"/>
      <c r="H385" s="5"/>
      <c r="I385" s="5"/>
      <c r="J385" s="5" t="str">
        <f>IFERROR(GénéraliséDM,(IFERROR(EnsembleDM,IFERROR(SpécifiqueDM,""))))</f>
        <v/>
      </c>
      <c r="K385" s="6"/>
      <c r="L385" s="13"/>
    </row>
    <row r="386" spans="2:12" ht="16.5" thickTop="1" thickBot="1" x14ac:dyDescent="0.3">
      <c r="B386" s="2">
        <v>381</v>
      </c>
      <c r="C386" s="7" t="str">
        <f>IFERROR(Généralisé,(IFERROR(Ensemble,IFERROR(Spécifique,""))))</f>
        <v/>
      </c>
      <c r="D386" s="5"/>
      <c r="E386" s="5"/>
      <c r="F386" s="5"/>
      <c r="G386" s="5"/>
      <c r="H386" s="5"/>
      <c r="I386" s="5"/>
      <c r="J386" s="5" t="str">
        <f>IFERROR(GénéraliséDM,(IFERROR(EnsembleDM,IFERROR(SpécifiqueDM,""))))</f>
        <v/>
      </c>
      <c r="K386" s="6"/>
      <c r="L386" s="13"/>
    </row>
    <row r="387" spans="2:12" ht="16.5" thickTop="1" thickBot="1" x14ac:dyDescent="0.3">
      <c r="B387" s="2">
        <v>382</v>
      </c>
      <c r="C387" s="7" t="str">
        <f>IFERROR(Généralisé,(IFERROR(Ensemble,IFERROR(Spécifique,""))))</f>
        <v/>
      </c>
      <c r="D387" s="5"/>
      <c r="E387" s="5"/>
      <c r="F387" s="5"/>
      <c r="G387" s="5"/>
      <c r="H387" s="5"/>
      <c r="I387" s="5"/>
      <c r="J387" s="5" t="str">
        <f>IFERROR(GénéraliséDM,(IFERROR(EnsembleDM,IFERROR(SpécifiqueDM,""))))</f>
        <v/>
      </c>
      <c r="K387" s="6"/>
      <c r="L387" s="13"/>
    </row>
    <row r="388" spans="2:12" ht="16.5" thickTop="1" thickBot="1" x14ac:dyDescent="0.3">
      <c r="B388" s="2">
        <v>383</v>
      </c>
      <c r="C388" s="7" t="str">
        <f>IFERROR(Généralisé,(IFERROR(Ensemble,IFERROR(Spécifique,""))))</f>
        <v/>
      </c>
      <c r="D388" s="5"/>
      <c r="E388" s="5"/>
      <c r="F388" s="5"/>
      <c r="G388" s="5"/>
      <c r="H388" s="5"/>
      <c r="I388" s="5"/>
      <c r="J388" s="5" t="str">
        <f>IFERROR(GénéraliséDM,(IFERROR(EnsembleDM,IFERROR(SpécifiqueDM,""))))</f>
        <v/>
      </c>
      <c r="K388" s="6"/>
      <c r="L388" s="13"/>
    </row>
    <row r="389" spans="2:12" ht="16.5" thickTop="1" thickBot="1" x14ac:dyDescent="0.3">
      <c r="B389" s="2">
        <v>384</v>
      </c>
      <c r="C389" s="7" t="str">
        <f>IFERROR(Généralisé,(IFERROR(Ensemble,IFERROR(Spécifique,""))))</f>
        <v/>
      </c>
      <c r="D389" s="5"/>
      <c r="E389" s="5"/>
      <c r="F389" s="5"/>
      <c r="G389" s="5"/>
      <c r="H389" s="5"/>
      <c r="I389" s="5"/>
      <c r="J389" s="5" t="str">
        <f>IFERROR(GénéraliséDM,(IFERROR(EnsembleDM,IFERROR(SpécifiqueDM,""))))</f>
        <v/>
      </c>
      <c r="K389" s="6"/>
      <c r="L389" s="13"/>
    </row>
    <row r="390" spans="2:12" ht="16.5" thickTop="1" thickBot="1" x14ac:dyDescent="0.3">
      <c r="B390" s="2">
        <v>385</v>
      </c>
      <c r="C390" s="7" t="str">
        <f>IFERROR(Généralisé,(IFERROR(Ensemble,IFERROR(Spécifique,""))))</f>
        <v/>
      </c>
      <c r="D390" s="5"/>
      <c r="E390" s="5"/>
      <c r="F390" s="5"/>
      <c r="G390" s="5"/>
      <c r="H390" s="5"/>
      <c r="I390" s="5"/>
      <c r="J390" s="5" t="str">
        <f>IFERROR(GénéraliséDM,(IFERROR(EnsembleDM,IFERROR(SpécifiqueDM,""))))</f>
        <v/>
      </c>
      <c r="K390" s="6"/>
      <c r="L390" s="13"/>
    </row>
    <row r="391" spans="2:12" ht="16.5" thickTop="1" thickBot="1" x14ac:dyDescent="0.3">
      <c r="B391" s="2">
        <v>386</v>
      </c>
      <c r="C391" s="7" t="str">
        <f>IFERROR(Généralisé,(IFERROR(Ensemble,IFERROR(Spécifique,""))))</f>
        <v/>
      </c>
      <c r="D391" s="5"/>
      <c r="E391" s="5"/>
      <c r="F391" s="5"/>
      <c r="G391" s="5"/>
      <c r="H391" s="5"/>
      <c r="I391" s="5"/>
      <c r="J391" s="5" t="str">
        <f>IFERROR(GénéraliséDM,(IFERROR(EnsembleDM,IFERROR(SpécifiqueDM,""))))</f>
        <v/>
      </c>
      <c r="K391" s="6"/>
      <c r="L391" s="13"/>
    </row>
    <row r="392" spans="2:12" ht="16.5" thickTop="1" thickBot="1" x14ac:dyDescent="0.3">
      <c r="B392" s="2">
        <v>387</v>
      </c>
      <c r="C392" s="7" t="str">
        <f>IFERROR(Généralisé,(IFERROR(Ensemble,IFERROR(Spécifique,""))))</f>
        <v/>
      </c>
      <c r="D392" s="5"/>
      <c r="E392" s="5"/>
      <c r="F392" s="5"/>
      <c r="G392" s="5"/>
      <c r="H392" s="5"/>
      <c r="I392" s="5"/>
      <c r="J392" s="5" t="str">
        <f>IFERROR(GénéraliséDM,(IFERROR(EnsembleDM,IFERROR(SpécifiqueDM,""))))</f>
        <v/>
      </c>
      <c r="K392" s="6"/>
      <c r="L392" s="13"/>
    </row>
    <row r="393" spans="2:12" ht="16.5" thickTop="1" thickBot="1" x14ac:dyDescent="0.3">
      <c r="B393" s="2">
        <v>388</v>
      </c>
      <c r="C393" s="7" t="str">
        <f>IFERROR(Généralisé,(IFERROR(Ensemble,IFERROR(Spécifique,""))))</f>
        <v/>
      </c>
      <c r="D393" s="5"/>
      <c r="E393" s="5"/>
      <c r="F393" s="5"/>
      <c r="G393" s="5"/>
      <c r="H393" s="5"/>
      <c r="I393" s="5"/>
      <c r="J393" s="5" t="str">
        <f>IFERROR(GénéraliséDM,(IFERROR(EnsembleDM,IFERROR(SpécifiqueDM,""))))</f>
        <v/>
      </c>
      <c r="K393" s="6"/>
      <c r="L393" s="13"/>
    </row>
    <row r="394" spans="2:12" ht="16.5" thickTop="1" thickBot="1" x14ac:dyDescent="0.3">
      <c r="B394" s="2">
        <v>389</v>
      </c>
      <c r="C394" s="7" t="str">
        <f>IFERROR(Généralisé,(IFERROR(Ensemble,IFERROR(Spécifique,""))))</f>
        <v/>
      </c>
      <c r="D394" s="5"/>
      <c r="E394" s="5"/>
      <c r="F394" s="5"/>
      <c r="G394" s="5"/>
      <c r="H394" s="5"/>
      <c r="I394" s="5"/>
      <c r="J394" s="5" t="str">
        <f>IFERROR(GénéraliséDM,(IFERROR(EnsembleDM,IFERROR(SpécifiqueDM,""))))</f>
        <v/>
      </c>
      <c r="K394" s="6"/>
      <c r="L394" s="13"/>
    </row>
    <row r="395" spans="2:12" ht="16.5" thickTop="1" thickBot="1" x14ac:dyDescent="0.3">
      <c r="B395" s="2">
        <v>390</v>
      </c>
      <c r="C395" s="7" t="str">
        <f>IFERROR(Généralisé,(IFERROR(Ensemble,IFERROR(Spécifique,""))))</f>
        <v/>
      </c>
      <c r="D395" s="5"/>
      <c r="E395" s="5"/>
      <c r="F395" s="5"/>
      <c r="G395" s="5"/>
      <c r="H395" s="5"/>
      <c r="I395" s="5"/>
      <c r="J395" s="5" t="str">
        <f>IFERROR(GénéraliséDM,(IFERROR(EnsembleDM,IFERROR(SpécifiqueDM,""))))</f>
        <v/>
      </c>
      <c r="K395" s="6"/>
      <c r="L395" s="13"/>
    </row>
    <row r="396" spans="2:12" ht="16.5" thickTop="1" thickBot="1" x14ac:dyDescent="0.3">
      <c r="B396" s="2">
        <v>391</v>
      </c>
      <c r="C396" s="7" t="str">
        <f>IFERROR(Généralisé,(IFERROR(Ensemble,IFERROR(Spécifique,""))))</f>
        <v/>
      </c>
      <c r="D396" s="5"/>
      <c r="E396" s="5"/>
      <c r="F396" s="5"/>
      <c r="G396" s="5"/>
      <c r="H396" s="5"/>
      <c r="I396" s="5"/>
      <c r="J396" s="5" t="str">
        <f>IFERROR(GénéraliséDM,(IFERROR(EnsembleDM,IFERROR(SpécifiqueDM,""))))</f>
        <v/>
      </c>
      <c r="K396" s="6"/>
      <c r="L396" s="13"/>
    </row>
    <row r="397" spans="2:12" ht="16.5" thickTop="1" thickBot="1" x14ac:dyDescent="0.3">
      <c r="B397" s="2">
        <v>392</v>
      </c>
      <c r="C397" s="7" t="str">
        <f>IFERROR(Généralisé,(IFERROR(Ensemble,IFERROR(Spécifique,""))))</f>
        <v/>
      </c>
      <c r="D397" s="5"/>
      <c r="E397" s="5"/>
      <c r="F397" s="5"/>
      <c r="G397" s="5"/>
      <c r="H397" s="5"/>
      <c r="I397" s="5"/>
      <c r="J397" s="5" t="str">
        <f>IFERROR(GénéraliséDM,(IFERROR(EnsembleDM,IFERROR(SpécifiqueDM,""))))</f>
        <v/>
      </c>
      <c r="K397" s="6"/>
      <c r="L397" s="13"/>
    </row>
    <row r="398" spans="2:12" ht="16.5" thickTop="1" thickBot="1" x14ac:dyDescent="0.3">
      <c r="B398" s="2">
        <v>393</v>
      </c>
      <c r="C398" s="7" t="str">
        <f>IFERROR(Généralisé,(IFERROR(Ensemble,IFERROR(Spécifique,""))))</f>
        <v/>
      </c>
      <c r="D398" s="5"/>
      <c r="E398" s="5"/>
      <c r="F398" s="5"/>
      <c r="G398" s="5"/>
      <c r="H398" s="5"/>
      <c r="I398" s="5"/>
      <c r="J398" s="5" t="str">
        <f>IFERROR(GénéraliséDM,(IFERROR(EnsembleDM,IFERROR(SpécifiqueDM,""))))</f>
        <v/>
      </c>
      <c r="K398" s="6"/>
      <c r="L398" s="13"/>
    </row>
    <row r="399" spans="2:12" ht="16.5" thickTop="1" thickBot="1" x14ac:dyDescent="0.3">
      <c r="B399" s="2">
        <v>394</v>
      </c>
      <c r="C399" s="7" t="str">
        <f>IFERROR(Généralisé,(IFERROR(Ensemble,IFERROR(Spécifique,""))))</f>
        <v/>
      </c>
      <c r="D399" s="5"/>
      <c r="E399" s="5"/>
      <c r="F399" s="5"/>
      <c r="G399" s="5"/>
      <c r="H399" s="5"/>
      <c r="I399" s="5"/>
      <c r="J399" s="5" t="str">
        <f>IFERROR(GénéraliséDM,(IFERROR(EnsembleDM,IFERROR(SpécifiqueDM,""))))</f>
        <v/>
      </c>
      <c r="K399" s="6"/>
      <c r="L399" s="13"/>
    </row>
    <row r="400" spans="2:12" ht="16.5" thickTop="1" thickBot="1" x14ac:dyDescent="0.3">
      <c r="B400" s="2">
        <v>395</v>
      </c>
      <c r="C400" s="7" t="str">
        <f>IFERROR(Généralisé,(IFERROR(Ensemble,IFERROR(Spécifique,""))))</f>
        <v/>
      </c>
      <c r="D400" s="5"/>
      <c r="E400" s="5"/>
      <c r="F400" s="5"/>
      <c r="G400" s="5"/>
      <c r="H400" s="5"/>
      <c r="I400" s="5"/>
      <c r="J400" s="5" t="str">
        <f>IFERROR(GénéraliséDM,(IFERROR(EnsembleDM,IFERROR(SpécifiqueDM,""))))</f>
        <v/>
      </c>
      <c r="K400" s="6"/>
      <c r="L400" s="13"/>
    </row>
    <row r="401" spans="2:12" ht="16.5" thickTop="1" thickBot="1" x14ac:dyDescent="0.3">
      <c r="B401" s="2">
        <v>396</v>
      </c>
      <c r="C401" s="7" t="str">
        <f>IFERROR(Généralisé,(IFERROR(Ensemble,IFERROR(Spécifique,""))))</f>
        <v/>
      </c>
      <c r="D401" s="5"/>
      <c r="E401" s="5"/>
      <c r="F401" s="5"/>
      <c r="G401" s="5"/>
      <c r="H401" s="5"/>
      <c r="I401" s="5"/>
      <c r="J401" s="5" t="str">
        <f>IFERROR(GénéraliséDM,(IFERROR(EnsembleDM,IFERROR(SpécifiqueDM,""))))</f>
        <v/>
      </c>
      <c r="K401" s="6"/>
      <c r="L401" s="13"/>
    </row>
    <row r="402" spans="2:12" ht="16.5" thickTop="1" thickBot="1" x14ac:dyDescent="0.3">
      <c r="B402" s="2">
        <v>397</v>
      </c>
      <c r="C402" s="7" t="str">
        <f>IFERROR(Généralisé,(IFERROR(Ensemble,IFERROR(Spécifique,""))))</f>
        <v/>
      </c>
      <c r="D402" s="5"/>
      <c r="E402" s="5"/>
      <c r="F402" s="5"/>
      <c r="G402" s="5"/>
      <c r="H402" s="5"/>
      <c r="I402" s="5"/>
      <c r="J402" s="5" t="str">
        <f>IFERROR(GénéraliséDM,(IFERROR(EnsembleDM,IFERROR(SpécifiqueDM,""))))</f>
        <v/>
      </c>
      <c r="K402" s="6"/>
      <c r="L402" s="13"/>
    </row>
    <row r="403" spans="2:12" ht="16.5" thickTop="1" thickBot="1" x14ac:dyDescent="0.3">
      <c r="B403" s="2">
        <v>398</v>
      </c>
      <c r="C403" s="7" t="str">
        <f>IFERROR(Généralisé,(IFERROR(Ensemble,IFERROR(Spécifique,""))))</f>
        <v/>
      </c>
      <c r="D403" s="5"/>
      <c r="E403" s="5"/>
      <c r="F403" s="5"/>
      <c r="G403" s="5"/>
      <c r="H403" s="5"/>
      <c r="I403" s="5"/>
      <c r="J403" s="5" t="str">
        <f>IFERROR(GénéraliséDM,(IFERROR(EnsembleDM,IFERROR(SpécifiqueDM,""))))</f>
        <v/>
      </c>
      <c r="K403" s="6"/>
      <c r="L403" s="13"/>
    </row>
    <row r="404" spans="2:12" ht="16.5" thickTop="1" thickBot="1" x14ac:dyDescent="0.3">
      <c r="B404" s="2">
        <v>399</v>
      </c>
      <c r="C404" s="7" t="str">
        <f>IFERROR(Généralisé,(IFERROR(Ensemble,IFERROR(Spécifique,""))))</f>
        <v/>
      </c>
      <c r="D404" s="5"/>
      <c r="E404" s="5"/>
      <c r="F404" s="5"/>
      <c r="G404" s="5"/>
      <c r="H404" s="5"/>
      <c r="I404" s="5"/>
      <c r="J404" s="5" t="str">
        <f>IFERROR(GénéraliséDM,(IFERROR(EnsembleDM,IFERROR(SpécifiqueDM,""))))</f>
        <v/>
      </c>
      <c r="K404" s="6"/>
      <c r="L404" s="13"/>
    </row>
    <row r="405" spans="2:12" ht="16.5" thickTop="1" thickBot="1" x14ac:dyDescent="0.3">
      <c r="B405" s="2">
        <v>400</v>
      </c>
      <c r="C405" s="7" t="str">
        <f>IFERROR(Généralisé,(IFERROR(Ensemble,IFERROR(Spécifique,""))))</f>
        <v/>
      </c>
      <c r="D405" s="5"/>
      <c r="E405" s="5"/>
      <c r="F405" s="5"/>
      <c r="G405" s="5"/>
      <c r="H405" s="5"/>
      <c r="I405" s="5"/>
      <c r="J405" s="5" t="str">
        <f>IFERROR(GénéraliséDM,(IFERROR(EnsembleDM,IFERROR(SpécifiqueDM,""))))</f>
        <v/>
      </c>
      <c r="K405" s="6"/>
      <c r="L405" s="13"/>
    </row>
    <row r="406" spans="2:12" ht="16.5" thickTop="1" thickBot="1" x14ac:dyDescent="0.3">
      <c r="B406" s="2">
        <v>401</v>
      </c>
      <c r="C406" s="7" t="str">
        <f>IFERROR(Généralisé,(IFERROR(Ensemble,IFERROR(Spécifique,""))))</f>
        <v/>
      </c>
      <c r="D406" s="5"/>
      <c r="E406" s="5"/>
      <c r="F406" s="5"/>
      <c r="G406" s="5"/>
      <c r="H406" s="5"/>
      <c r="I406" s="5"/>
      <c r="J406" s="5" t="str">
        <f>IFERROR(GénéraliséDM,(IFERROR(EnsembleDM,IFERROR(SpécifiqueDM,""))))</f>
        <v/>
      </c>
      <c r="K406" s="6"/>
      <c r="L406" s="13"/>
    </row>
    <row r="407" spans="2:12" ht="16.5" thickTop="1" thickBot="1" x14ac:dyDescent="0.3">
      <c r="B407" s="2">
        <v>402</v>
      </c>
      <c r="C407" s="7" t="str">
        <f>IFERROR(Généralisé,(IFERROR(Ensemble,IFERROR(Spécifique,""))))</f>
        <v/>
      </c>
      <c r="D407" s="5"/>
      <c r="E407" s="5"/>
      <c r="F407" s="5"/>
      <c r="G407" s="5"/>
      <c r="H407" s="5"/>
      <c r="I407" s="5"/>
      <c r="J407" s="5" t="str">
        <f>IFERROR(GénéraliséDM,(IFERROR(EnsembleDM,IFERROR(SpécifiqueDM,""))))</f>
        <v/>
      </c>
      <c r="K407" s="6"/>
      <c r="L407" s="13"/>
    </row>
    <row r="408" spans="2:12" ht="16.5" thickTop="1" thickBot="1" x14ac:dyDescent="0.3">
      <c r="B408" s="2">
        <v>403</v>
      </c>
      <c r="C408" s="7" t="str">
        <f>IFERROR(Généralisé,(IFERROR(Ensemble,IFERROR(Spécifique,""))))</f>
        <v/>
      </c>
      <c r="D408" s="5"/>
      <c r="E408" s="5"/>
      <c r="F408" s="5"/>
      <c r="G408" s="5"/>
      <c r="H408" s="5"/>
      <c r="I408" s="5"/>
      <c r="J408" s="5" t="str">
        <f>IFERROR(GénéraliséDM,(IFERROR(EnsembleDM,IFERROR(SpécifiqueDM,""))))</f>
        <v/>
      </c>
      <c r="K408" s="6"/>
      <c r="L408" s="13"/>
    </row>
    <row r="409" spans="2:12" ht="16.5" thickTop="1" thickBot="1" x14ac:dyDescent="0.3">
      <c r="B409" s="2">
        <v>404</v>
      </c>
      <c r="C409" s="7" t="str">
        <f>IFERROR(Généralisé,(IFERROR(Ensemble,IFERROR(Spécifique,""))))</f>
        <v/>
      </c>
      <c r="D409" s="5"/>
      <c r="E409" s="5"/>
      <c r="F409" s="5"/>
      <c r="G409" s="5"/>
      <c r="H409" s="5"/>
      <c r="I409" s="5"/>
      <c r="J409" s="5" t="str">
        <f>IFERROR(GénéraliséDM,(IFERROR(EnsembleDM,IFERROR(SpécifiqueDM,""))))</f>
        <v/>
      </c>
      <c r="K409" s="6"/>
      <c r="L409" s="13"/>
    </row>
    <row r="410" spans="2:12" ht="16.5" thickTop="1" thickBot="1" x14ac:dyDescent="0.3">
      <c r="B410" s="2">
        <v>405</v>
      </c>
      <c r="C410" s="7" t="str">
        <f>IFERROR(Généralisé,(IFERROR(Ensemble,IFERROR(Spécifique,""))))</f>
        <v/>
      </c>
      <c r="D410" s="5"/>
      <c r="E410" s="5"/>
      <c r="F410" s="5"/>
      <c r="G410" s="5"/>
      <c r="H410" s="5"/>
      <c r="I410" s="5"/>
      <c r="J410" s="5" t="str">
        <f>IFERROR(GénéraliséDM,(IFERROR(EnsembleDM,IFERROR(SpécifiqueDM,""))))</f>
        <v/>
      </c>
      <c r="K410" s="6"/>
      <c r="L410" s="13"/>
    </row>
    <row r="411" spans="2:12" ht="16.5" thickTop="1" thickBot="1" x14ac:dyDescent="0.3">
      <c r="B411" s="2">
        <v>406</v>
      </c>
      <c r="C411" s="7" t="str">
        <f>IFERROR(Généralisé,(IFERROR(Ensemble,IFERROR(Spécifique,""))))</f>
        <v/>
      </c>
      <c r="D411" s="5"/>
      <c r="E411" s="5"/>
      <c r="F411" s="5"/>
      <c r="G411" s="5"/>
      <c r="H411" s="5"/>
      <c r="I411" s="5"/>
      <c r="J411" s="5" t="str">
        <f>IFERROR(GénéraliséDM,(IFERROR(EnsembleDM,IFERROR(SpécifiqueDM,""))))</f>
        <v/>
      </c>
      <c r="K411" s="6"/>
      <c r="L411" s="13"/>
    </row>
    <row r="412" spans="2:12" ht="16.5" thickTop="1" thickBot="1" x14ac:dyDescent="0.3">
      <c r="B412" s="2">
        <v>407</v>
      </c>
      <c r="C412" s="7" t="str">
        <f>IFERROR(Généralisé,(IFERROR(Ensemble,IFERROR(Spécifique,""))))</f>
        <v/>
      </c>
      <c r="D412" s="5"/>
      <c r="E412" s="5"/>
      <c r="F412" s="5"/>
      <c r="G412" s="5"/>
      <c r="H412" s="5"/>
      <c r="I412" s="5"/>
      <c r="J412" s="5" t="str">
        <f>IFERROR(GénéraliséDM,(IFERROR(EnsembleDM,IFERROR(SpécifiqueDM,""))))</f>
        <v/>
      </c>
      <c r="K412" s="6"/>
      <c r="L412" s="13"/>
    </row>
    <row r="413" spans="2:12" ht="16.5" thickTop="1" thickBot="1" x14ac:dyDescent="0.3">
      <c r="B413" s="2">
        <v>408</v>
      </c>
      <c r="C413" s="7" t="str">
        <f>IFERROR(Généralisé,(IFERROR(Ensemble,IFERROR(Spécifique,""))))</f>
        <v/>
      </c>
      <c r="D413" s="5"/>
      <c r="E413" s="5"/>
      <c r="F413" s="5"/>
      <c r="G413" s="5"/>
      <c r="H413" s="5"/>
      <c r="I413" s="5"/>
      <c r="J413" s="5" t="str">
        <f>IFERROR(GénéraliséDM,(IFERROR(EnsembleDM,IFERROR(SpécifiqueDM,""))))</f>
        <v/>
      </c>
      <c r="K413" s="6"/>
      <c r="L413" s="13"/>
    </row>
    <row r="414" spans="2:12" ht="16.5" thickTop="1" thickBot="1" x14ac:dyDescent="0.3">
      <c r="B414" s="2">
        <v>409</v>
      </c>
      <c r="C414" s="7" t="str">
        <f>IFERROR(Généralisé,(IFERROR(Ensemble,IFERROR(Spécifique,""))))</f>
        <v/>
      </c>
      <c r="D414" s="5"/>
      <c r="E414" s="5"/>
      <c r="F414" s="5"/>
      <c r="G414" s="5"/>
      <c r="H414" s="5"/>
      <c r="I414" s="5"/>
      <c r="J414" s="5" t="str">
        <f>IFERROR(GénéraliséDM,(IFERROR(EnsembleDM,IFERROR(SpécifiqueDM,""))))</f>
        <v/>
      </c>
      <c r="K414" s="6"/>
      <c r="L414" s="13"/>
    </row>
    <row r="415" spans="2:12" ht="16.5" thickTop="1" thickBot="1" x14ac:dyDescent="0.3">
      <c r="B415" s="2">
        <v>410</v>
      </c>
      <c r="C415" s="7" t="str">
        <f>IFERROR(Généralisé,(IFERROR(Ensemble,IFERROR(Spécifique,""))))</f>
        <v/>
      </c>
      <c r="D415" s="5"/>
      <c r="E415" s="5"/>
      <c r="F415" s="5"/>
      <c r="G415" s="5"/>
      <c r="H415" s="5"/>
      <c r="I415" s="5"/>
      <c r="J415" s="5" t="str">
        <f>IFERROR(GénéraliséDM,(IFERROR(EnsembleDM,IFERROR(SpécifiqueDM,""))))</f>
        <v/>
      </c>
      <c r="K415" s="6"/>
      <c r="L415" s="13"/>
    </row>
    <row r="416" spans="2:12" ht="16.5" thickTop="1" thickBot="1" x14ac:dyDescent="0.3">
      <c r="B416" s="2">
        <v>411</v>
      </c>
      <c r="C416" s="7" t="str">
        <f>IFERROR(Généralisé,(IFERROR(Ensemble,IFERROR(Spécifique,""))))</f>
        <v/>
      </c>
      <c r="D416" s="5"/>
      <c r="E416" s="5"/>
      <c r="F416" s="5"/>
      <c r="G416" s="5"/>
      <c r="H416" s="5"/>
      <c r="I416" s="5"/>
      <c r="J416" s="5" t="str">
        <f>IFERROR(GénéraliséDM,(IFERROR(EnsembleDM,IFERROR(SpécifiqueDM,""))))</f>
        <v/>
      </c>
      <c r="K416" s="6"/>
      <c r="L416" s="13"/>
    </row>
    <row r="417" spans="2:12" ht="16.5" thickTop="1" thickBot="1" x14ac:dyDescent="0.3">
      <c r="B417" s="2">
        <v>412</v>
      </c>
      <c r="C417" s="7" t="str">
        <f>IFERROR(Généralisé,(IFERROR(Ensemble,IFERROR(Spécifique,""))))</f>
        <v/>
      </c>
      <c r="D417" s="5"/>
      <c r="E417" s="5"/>
      <c r="F417" s="5"/>
      <c r="G417" s="5"/>
      <c r="H417" s="5"/>
      <c r="I417" s="5"/>
      <c r="J417" s="5" t="str">
        <f>IFERROR(GénéraliséDM,(IFERROR(EnsembleDM,IFERROR(SpécifiqueDM,""))))</f>
        <v/>
      </c>
      <c r="K417" s="6"/>
      <c r="L417" s="13"/>
    </row>
    <row r="418" spans="2:12" ht="16.5" thickTop="1" thickBot="1" x14ac:dyDescent="0.3">
      <c r="B418" s="2">
        <v>413</v>
      </c>
      <c r="C418" s="7" t="str">
        <f>IFERROR(Généralisé,(IFERROR(Ensemble,IFERROR(Spécifique,""))))</f>
        <v/>
      </c>
      <c r="D418" s="5"/>
      <c r="E418" s="5"/>
      <c r="F418" s="5"/>
      <c r="G418" s="5"/>
      <c r="H418" s="5"/>
      <c r="I418" s="5"/>
      <c r="J418" s="5" t="str">
        <f>IFERROR(GénéraliséDM,(IFERROR(EnsembleDM,IFERROR(SpécifiqueDM,""))))</f>
        <v/>
      </c>
      <c r="K418" s="6"/>
      <c r="L418" s="13"/>
    </row>
    <row r="419" spans="2:12" ht="16.5" thickTop="1" thickBot="1" x14ac:dyDescent="0.3">
      <c r="B419" s="2">
        <v>414</v>
      </c>
      <c r="C419" s="7" t="str">
        <f>IFERROR(Généralisé,(IFERROR(Ensemble,IFERROR(Spécifique,""))))</f>
        <v/>
      </c>
      <c r="D419" s="5"/>
      <c r="E419" s="5"/>
      <c r="F419" s="5"/>
      <c r="G419" s="5"/>
      <c r="H419" s="5"/>
      <c r="I419" s="5"/>
      <c r="J419" s="5" t="str">
        <f>IFERROR(GénéraliséDM,(IFERROR(EnsembleDM,IFERROR(SpécifiqueDM,""))))</f>
        <v/>
      </c>
      <c r="K419" s="6"/>
      <c r="L419" s="13"/>
    </row>
    <row r="420" spans="2:12" ht="16.5" thickTop="1" thickBot="1" x14ac:dyDescent="0.3">
      <c r="B420" s="2">
        <v>415</v>
      </c>
      <c r="C420" s="7" t="str">
        <f>IFERROR(Généralisé,(IFERROR(Ensemble,IFERROR(Spécifique,""))))</f>
        <v/>
      </c>
      <c r="D420" s="5"/>
      <c r="E420" s="5"/>
      <c r="F420" s="5"/>
      <c r="G420" s="5"/>
      <c r="H420" s="5"/>
      <c r="I420" s="5"/>
      <c r="J420" s="5" t="str">
        <f>IFERROR(GénéraliséDM,(IFERROR(EnsembleDM,IFERROR(SpécifiqueDM,""))))</f>
        <v/>
      </c>
      <c r="K420" s="6"/>
      <c r="L420" s="13"/>
    </row>
    <row r="421" spans="2:12" ht="16.5" thickTop="1" thickBot="1" x14ac:dyDescent="0.3">
      <c r="B421" s="2">
        <v>416</v>
      </c>
      <c r="C421" s="7" t="str">
        <f>IFERROR(Généralisé,(IFERROR(Ensemble,IFERROR(Spécifique,""))))</f>
        <v/>
      </c>
      <c r="D421" s="5"/>
      <c r="E421" s="5"/>
      <c r="F421" s="5"/>
      <c r="G421" s="5"/>
      <c r="H421" s="5"/>
      <c r="I421" s="5"/>
      <c r="J421" s="5" t="str">
        <f>IFERROR(GénéraliséDM,(IFERROR(EnsembleDM,IFERROR(SpécifiqueDM,""))))</f>
        <v/>
      </c>
      <c r="K421" s="6"/>
      <c r="L421" s="13"/>
    </row>
    <row r="422" spans="2:12" ht="16.5" thickTop="1" thickBot="1" x14ac:dyDescent="0.3">
      <c r="B422" s="2">
        <v>417</v>
      </c>
      <c r="C422" s="7" t="str">
        <f>IFERROR(Généralisé,(IFERROR(Ensemble,IFERROR(Spécifique,""))))</f>
        <v/>
      </c>
      <c r="D422" s="5"/>
      <c r="E422" s="5"/>
      <c r="F422" s="5"/>
      <c r="G422" s="5"/>
      <c r="H422" s="5"/>
      <c r="I422" s="5"/>
      <c r="J422" s="5" t="str">
        <f>IFERROR(GénéraliséDM,(IFERROR(EnsembleDM,IFERROR(SpécifiqueDM,""))))</f>
        <v/>
      </c>
      <c r="K422" s="6"/>
      <c r="L422" s="13"/>
    </row>
    <row r="423" spans="2:12" ht="16.5" thickTop="1" thickBot="1" x14ac:dyDescent="0.3">
      <c r="B423" s="2">
        <v>418</v>
      </c>
      <c r="C423" s="7" t="str">
        <f>IFERROR(Généralisé,(IFERROR(Ensemble,IFERROR(Spécifique,""))))</f>
        <v/>
      </c>
      <c r="D423" s="5"/>
      <c r="E423" s="5"/>
      <c r="F423" s="5"/>
      <c r="G423" s="5"/>
      <c r="H423" s="5"/>
      <c r="I423" s="5"/>
      <c r="J423" s="5" t="str">
        <f>IFERROR(GénéraliséDM,(IFERROR(EnsembleDM,IFERROR(SpécifiqueDM,""))))</f>
        <v/>
      </c>
      <c r="K423" s="6"/>
      <c r="L423" s="13"/>
    </row>
    <row r="424" spans="2:12" ht="15.75" thickTop="1" x14ac:dyDescent="0.25">
      <c r="B424" s="1"/>
      <c r="C424" s="8"/>
      <c r="D424" s="8"/>
      <c r="E424" s="8"/>
      <c r="F424" s="8"/>
      <c r="G424" s="8"/>
      <c r="H424" s="8"/>
      <c r="I424" s="8"/>
      <c r="J424" s="1"/>
      <c r="K424" s="1"/>
    </row>
  </sheetData>
  <mergeCells count="840">
    <mergeCell ref="C9:I9"/>
    <mergeCell ref="C10:I10"/>
    <mergeCell ref="C11:I11"/>
    <mergeCell ref="C12:I12"/>
    <mergeCell ref="C13:I13"/>
    <mergeCell ref="C14:I14"/>
    <mergeCell ref="E2:K3"/>
    <mergeCell ref="C5:I5"/>
    <mergeCell ref="J5:K5"/>
    <mergeCell ref="C6:I6"/>
    <mergeCell ref="C7:I7"/>
    <mergeCell ref="C8:I8"/>
    <mergeCell ref="J6:K6"/>
    <mergeCell ref="C21:I21"/>
    <mergeCell ref="C22:I22"/>
    <mergeCell ref="C23:I23"/>
    <mergeCell ref="C24:I24"/>
    <mergeCell ref="C25:I25"/>
    <mergeCell ref="C26:I26"/>
    <mergeCell ref="C15:I15"/>
    <mergeCell ref="C16:I16"/>
    <mergeCell ref="C17:I17"/>
    <mergeCell ref="C18:I18"/>
    <mergeCell ref="C19:I19"/>
    <mergeCell ref="C20:I20"/>
    <mergeCell ref="C33:I33"/>
    <mergeCell ref="C34:I34"/>
    <mergeCell ref="C35:I35"/>
    <mergeCell ref="C36:I36"/>
    <mergeCell ref="C37:I37"/>
    <mergeCell ref="C38:I38"/>
    <mergeCell ref="C27:I27"/>
    <mergeCell ref="C28:I28"/>
    <mergeCell ref="C29:I29"/>
    <mergeCell ref="C30:I30"/>
    <mergeCell ref="C31:I31"/>
    <mergeCell ref="C32:I32"/>
    <mergeCell ref="C45:I45"/>
    <mergeCell ref="C46:I46"/>
    <mergeCell ref="C47:I47"/>
    <mergeCell ref="C48:I48"/>
    <mergeCell ref="C49:I49"/>
    <mergeCell ref="C50:I50"/>
    <mergeCell ref="C39:I39"/>
    <mergeCell ref="C40:I40"/>
    <mergeCell ref="C41:I41"/>
    <mergeCell ref="C42:I42"/>
    <mergeCell ref="C43:I43"/>
    <mergeCell ref="C44:I44"/>
    <mergeCell ref="C57:I57"/>
    <mergeCell ref="C58:I58"/>
    <mergeCell ref="C59:I59"/>
    <mergeCell ref="C60:I60"/>
    <mergeCell ref="C61:I61"/>
    <mergeCell ref="C62:I62"/>
    <mergeCell ref="C51:I51"/>
    <mergeCell ref="C52:I52"/>
    <mergeCell ref="C53:I53"/>
    <mergeCell ref="C54:I54"/>
    <mergeCell ref="C55:I55"/>
    <mergeCell ref="C56:I56"/>
    <mergeCell ref="C69:I69"/>
    <mergeCell ref="C70:I70"/>
    <mergeCell ref="C71:I71"/>
    <mergeCell ref="C72:I72"/>
    <mergeCell ref="C73:I73"/>
    <mergeCell ref="C74:I74"/>
    <mergeCell ref="C63:I63"/>
    <mergeCell ref="C64:I64"/>
    <mergeCell ref="C65:I65"/>
    <mergeCell ref="C66:I66"/>
    <mergeCell ref="C67:I67"/>
    <mergeCell ref="C68:I68"/>
    <mergeCell ref="C81:I81"/>
    <mergeCell ref="C82:I82"/>
    <mergeCell ref="C83:I83"/>
    <mergeCell ref="C84:I84"/>
    <mergeCell ref="C85:I85"/>
    <mergeCell ref="C86:I86"/>
    <mergeCell ref="C75:I75"/>
    <mergeCell ref="C76:I76"/>
    <mergeCell ref="C77:I77"/>
    <mergeCell ref="C78:I78"/>
    <mergeCell ref="C79:I79"/>
    <mergeCell ref="C80:I80"/>
    <mergeCell ref="C93:I93"/>
    <mergeCell ref="C94:I94"/>
    <mergeCell ref="C95:I95"/>
    <mergeCell ref="C96:I96"/>
    <mergeCell ref="C97:I97"/>
    <mergeCell ref="C98:I98"/>
    <mergeCell ref="C87:I87"/>
    <mergeCell ref="C88:I88"/>
    <mergeCell ref="C89:I89"/>
    <mergeCell ref="C90:I90"/>
    <mergeCell ref="C91:I91"/>
    <mergeCell ref="C92:I92"/>
    <mergeCell ref="C105:I105"/>
    <mergeCell ref="C106:I106"/>
    <mergeCell ref="C107:I107"/>
    <mergeCell ref="C108:I108"/>
    <mergeCell ref="C109:I109"/>
    <mergeCell ref="C110:I110"/>
    <mergeCell ref="C99:I99"/>
    <mergeCell ref="C100:I100"/>
    <mergeCell ref="C101:I101"/>
    <mergeCell ref="C102:I102"/>
    <mergeCell ref="C103:I103"/>
    <mergeCell ref="C104:I104"/>
    <mergeCell ref="C117:I117"/>
    <mergeCell ref="C118:I118"/>
    <mergeCell ref="C119:I119"/>
    <mergeCell ref="C120:I120"/>
    <mergeCell ref="C121:I121"/>
    <mergeCell ref="C122:I122"/>
    <mergeCell ref="C111:I111"/>
    <mergeCell ref="C112:I112"/>
    <mergeCell ref="C113:I113"/>
    <mergeCell ref="C114:I114"/>
    <mergeCell ref="C115:I115"/>
    <mergeCell ref="C116:I116"/>
    <mergeCell ref="C129:I129"/>
    <mergeCell ref="C130:I130"/>
    <mergeCell ref="C131:I131"/>
    <mergeCell ref="C132:I132"/>
    <mergeCell ref="C133:I133"/>
    <mergeCell ref="C134:I134"/>
    <mergeCell ref="C123:I123"/>
    <mergeCell ref="C124:I124"/>
    <mergeCell ref="C125:I125"/>
    <mergeCell ref="C126:I126"/>
    <mergeCell ref="C127:I127"/>
    <mergeCell ref="C128:I128"/>
    <mergeCell ref="C141:I141"/>
    <mergeCell ref="C142:I142"/>
    <mergeCell ref="C143:I143"/>
    <mergeCell ref="C144:I144"/>
    <mergeCell ref="C145:I145"/>
    <mergeCell ref="C146:I146"/>
    <mergeCell ref="C135:I135"/>
    <mergeCell ref="C136:I136"/>
    <mergeCell ref="C137:I137"/>
    <mergeCell ref="C138:I138"/>
    <mergeCell ref="C139:I139"/>
    <mergeCell ref="C140:I140"/>
    <mergeCell ref="C153:I153"/>
    <mergeCell ref="C154:I154"/>
    <mergeCell ref="C155:I155"/>
    <mergeCell ref="C156:I156"/>
    <mergeCell ref="C157:I157"/>
    <mergeCell ref="C158:I158"/>
    <mergeCell ref="C147:I147"/>
    <mergeCell ref="C148:I148"/>
    <mergeCell ref="C149:I149"/>
    <mergeCell ref="C150:I150"/>
    <mergeCell ref="C151:I151"/>
    <mergeCell ref="C152:I152"/>
    <mergeCell ref="C165:I165"/>
    <mergeCell ref="C166:I166"/>
    <mergeCell ref="C167:I167"/>
    <mergeCell ref="C168:I168"/>
    <mergeCell ref="C169:I169"/>
    <mergeCell ref="C170:I170"/>
    <mergeCell ref="C159:I159"/>
    <mergeCell ref="C160:I160"/>
    <mergeCell ref="C161:I161"/>
    <mergeCell ref="C162:I162"/>
    <mergeCell ref="C163:I163"/>
    <mergeCell ref="C164:I164"/>
    <mergeCell ref="C177:I177"/>
    <mergeCell ref="C178:I178"/>
    <mergeCell ref="C179:I179"/>
    <mergeCell ref="C180:I180"/>
    <mergeCell ref="C181:I181"/>
    <mergeCell ref="C182:I182"/>
    <mergeCell ref="C171:I171"/>
    <mergeCell ref="C172:I172"/>
    <mergeCell ref="C173:I173"/>
    <mergeCell ref="C174:I174"/>
    <mergeCell ref="C175:I175"/>
    <mergeCell ref="C176:I176"/>
    <mergeCell ref="C189:I189"/>
    <mergeCell ref="C190:I190"/>
    <mergeCell ref="C191:I191"/>
    <mergeCell ref="C192:I192"/>
    <mergeCell ref="C193:I193"/>
    <mergeCell ref="C194:I194"/>
    <mergeCell ref="C183:I183"/>
    <mergeCell ref="C184:I184"/>
    <mergeCell ref="C185:I185"/>
    <mergeCell ref="C186:I186"/>
    <mergeCell ref="C187:I187"/>
    <mergeCell ref="C188:I188"/>
    <mergeCell ref="C201:I201"/>
    <mergeCell ref="C202:I202"/>
    <mergeCell ref="C203:I203"/>
    <mergeCell ref="C204:I204"/>
    <mergeCell ref="C205:I205"/>
    <mergeCell ref="C206:I206"/>
    <mergeCell ref="C195:I195"/>
    <mergeCell ref="C196:I196"/>
    <mergeCell ref="C197:I197"/>
    <mergeCell ref="C198:I198"/>
    <mergeCell ref="C199:I199"/>
    <mergeCell ref="C200:I200"/>
    <mergeCell ref="C213:I213"/>
    <mergeCell ref="C214:I214"/>
    <mergeCell ref="C215:I215"/>
    <mergeCell ref="C216:I216"/>
    <mergeCell ref="C217:I217"/>
    <mergeCell ref="C218:I218"/>
    <mergeCell ref="C207:I207"/>
    <mergeCell ref="C208:I208"/>
    <mergeCell ref="C209:I209"/>
    <mergeCell ref="C210:I210"/>
    <mergeCell ref="C211:I211"/>
    <mergeCell ref="C212:I212"/>
    <mergeCell ref="C225:I225"/>
    <mergeCell ref="C226:I226"/>
    <mergeCell ref="C227:I227"/>
    <mergeCell ref="C228:I228"/>
    <mergeCell ref="C229:I229"/>
    <mergeCell ref="C230:I230"/>
    <mergeCell ref="C219:I219"/>
    <mergeCell ref="C220:I220"/>
    <mergeCell ref="C221:I221"/>
    <mergeCell ref="C222:I222"/>
    <mergeCell ref="C223:I223"/>
    <mergeCell ref="C224:I224"/>
    <mergeCell ref="C237:I237"/>
    <mergeCell ref="C238:I238"/>
    <mergeCell ref="C239:I239"/>
    <mergeCell ref="C240:I240"/>
    <mergeCell ref="C241:I241"/>
    <mergeCell ref="C242:I242"/>
    <mergeCell ref="C231:I231"/>
    <mergeCell ref="C232:I232"/>
    <mergeCell ref="C233:I233"/>
    <mergeCell ref="C234:I234"/>
    <mergeCell ref="C235:I235"/>
    <mergeCell ref="C236:I236"/>
    <mergeCell ref="C249:I249"/>
    <mergeCell ref="C250:I250"/>
    <mergeCell ref="C251:I251"/>
    <mergeCell ref="C252:I252"/>
    <mergeCell ref="C253:I253"/>
    <mergeCell ref="C254:I254"/>
    <mergeCell ref="C243:I243"/>
    <mergeCell ref="C244:I244"/>
    <mergeCell ref="C245:I245"/>
    <mergeCell ref="C246:I246"/>
    <mergeCell ref="C247:I247"/>
    <mergeCell ref="C248:I248"/>
    <mergeCell ref="C261:I261"/>
    <mergeCell ref="C262:I262"/>
    <mergeCell ref="C263:I263"/>
    <mergeCell ref="C264:I264"/>
    <mergeCell ref="C265:I265"/>
    <mergeCell ref="C266:I266"/>
    <mergeCell ref="C255:I255"/>
    <mergeCell ref="C256:I256"/>
    <mergeCell ref="C257:I257"/>
    <mergeCell ref="C258:I258"/>
    <mergeCell ref="C259:I259"/>
    <mergeCell ref="C260:I260"/>
    <mergeCell ref="C273:I273"/>
    <mergeCell ref="C274:I274"/>
    <mergeCell ref="C275:I275"/>
    <mergeCell ref="C276:I276"/>
    <mergeCell ref="C277:I277"/>
    <mergeCell ref="C278:I278"/>
    <mergeCell ref="C267:I267"/>
    <mergeCell ref="C268:I268"/>
    <mergeCell ref="C269:I269"/>
    <mergeCell ref="C270:I270"/>
    <mergeCell ref="C271:I271"/>
    <mergeCell ref="C272:I272"/>
    <mergeCell ref="C285:I285"/>
    <mergeCell ref="C286:I286"/>
    <mergeCell ref="C287:I287"/>
    <mergeCell ref="C288:I288"/>
    <mergeCell ref="C289:I289"/>
    <mergeCell ref="C290:I290"/>
    <mergeCell ref="C279:I279"/>
    <mergeCell ref="C280:I280"/>
    <mergeCell ref="C281:I281"/>
    <mergeCell ref="C282:I282"/>
    <mergeCell ref="C283:I283"/>
    <mergeCell ref="C284:I284"/>
    <mergeCell ref="C297:I297"/>
    <mergeCell ref="C298:I298"/>
    <mergeCell ref="C299:I299"/>
    <mergeCell ref="C300:I300"/>
    <mergeCell ref="C301:I301"/>
    <mergeCell ref="C302:I302"/>
    <mergeCell ref="C291:I291"/>
    <mergeCell ref="C292:I292"/>
    <mergeCell ref="C293:I293"/>
    <mergeCell ref="C294:I294"/>
    <mergeCell ref="C295:I295"/>
    <mergeCell ref="C296:I296"/>
    <mergeCell ref="C309:I309"/>
    <mergeCell ref="C310:I310"/>
    <mergeCell ref="C311:I311"/>
    <mergeCell ref="C312:I312"/>
    <mergeCell ref="C313:I313"/>
    <mergeCell ref="C314:I314"/>
    <mergeCell ref="C303:I303"/>
    <mergeCell ref="C304:I304"/>
    <mergeCell ref="C305:I305"/>
    <mergeCell ref="C306:I306"/>
    <mergeCell ref="C307:I307"/>
    <mergeCell ref="C308:I308"/>
    <mergeCell ref="C321:I321"/>
    <mergeCell ref="C322:I322"/>
    <mergeCell ref="C323:I323"/>
    <mergeCell ref="C324:I324"/>
    <mergeCell ref="C325:I325"/>
    <mergeCell ref="C326:I326"/>
    <mergeCell ref="C315:I315"/>
    <mergeCell ref="C316:I316"/>
    <mergeCell ref="C317:I317"/>
    <mergeCell ref="C318:I318"/>
    <mergeCell ref="C319:I319"/>
    <mergeCell ref="C320:I320"/>
    <mergeCell ref="C333:I333"/>
    <mergeCell ref="C334:I334"/>
    <mergeCell ref="C335:I335"/>
    <mergeCell ref="C336:I336"/>
    <mergeCell ref="C337:I337"/>
    <mergeCell ref="C338:I338"/>
    <mergeCell ref="C327:I327"/>
    <mergeCell ref="C328:I328"/>
    <mergeCell ref="C329:I329"/>
    <mergeCell ref="C330:I330"/>
    <mergeCell ref="C331:I331"/>
    <mergeCell ref="C332:I332"/>
    <mergeCell ref="C345:I345"/>
    <mergeCell ref="C346:I346"/>
    <mergeCell ref="C347:I347"/>
    <mergeCell ref="C348:I348"/>
    <mergeCell ref="C349:I349"/>
    <mergeCell ref="C350:I350"/>
    <mergeCell ref="C339:I339"/>
    <mergeCell ref="C340:I340"/>
    <mergeCell ref="C341:I341"/>
    <mergeCell ref="C342:I342"/>
    <mergeCell ref="C343:I343"/>
    <mergeCell ref="C344:I344"/>
    <mergeCell ref="C357:I357"/>
    <mergeCell ref="C358:I358"/>
    <mergeCell ref="C359:I359"/>
    <mergeCell ref="C360:I360"/>
    <mergeCell ref="C361:I361"/>
    <mergeCell ref="C362:I362"/>
    <mergeCell ref="C351:I351"/>
    <mergeCell ref="C352:I352"/>
    <mergeCell ref="C353:I353"/>
    <mergeCell ref="C354:I354"/>
    <mergeCell ref="C355:I355"/>
    <mergeCell ref="C356:I356"/>
    <mergeCell ref="C369:I369"/>
    <mergeCell ref="C370:I370"/>
    <mergeCell ref="C371:I371"/>
    <mergeCell ref="C372:I372"/>
    <mergeCell ref="C373:I373"/>
    <mergeCell ref="C374:I374"/>
    <mergeCell ref="C363:I363"/>
    <mergeCell ref="C364:I364"/>
    <mergeCell ref="C365:I365"/>
    <mergeCell ref="C366:I366"/>
    <mergeCell ref="C367:I367"/>
    <mergeCell ref="C368:I368"/>
    <mergeCell ref="C381:I381"/>
    <mergeCell ref="C382:I382"/>
    <mergeCell ref="C383:I383"/>
    <mergeCell ref="C384:I384"/>
    <mergeCell ref="C385:I385"/>
    <mergeCell ref="C386:I386"/>
    <mergeCell ref="C375:I375"/>
    <mergeCell ref="C376:I376"/>
    <mergeCell ref="C377:I377"/>
    <mergeCell ref="C378:I378"/>
    <mergeCell ref="C379:I379"/>
    <mergeCell ref="C380:I380"/>
    <mergeCell ref="C393:I393"/>
    <mergeCell ref="C394:I394"/>
    <mergeCell ref="C395:I395"/>
    <mergeCell ref="C396:I396"/>
    <mergeCell ref="C397:I397"/>
    <mergeCell ref="C398:I398"/>
    <mergeCell ref="C387:I387"/>
    <mergeCell ref="C388:I388"/>
    <mergeCell ref="C389:I389"/>
    <mergeCell ref="C390:I390"/>
    <mergeCell ref="C391:I391"/>
    <mergeCell ref="C392:I392"/>
    <mergeCell ref="C408:I408"/>
    <mergeCell ref="C409:I409"/>
    <mergeCell ref="C410:I410"/>
    <mergeCell ref="C399:I399"/>
    <mergeCell ref="C400:I400"/>
    <mergeCell ref="C401:I401"/>
    <mergeCell ref="C402:I402"/>
    <mergeCell ref="C403:I403"/>
    <mergeCell ref="C404:I404"/>
    <mergeCell ref="C423:I423"/>
    <mergeCell ref="C424:I424"/>
    <mergeCell ref="J7:K7"/>
    <mergeCell ref="J8:K8"/>
    <mergeCell ref="J9:K9"/>
    <mergeCell ref="J10:K10"/>
    <mergeCell ref="J11:K11"/>
    <mergeCell ref="J12:K12"/>
    <mergeCell ref="J13:K13"/>
    <mergeCell ref="C417:I417"/>
    <mergeCell ref="C418:I418"/>
    <mergeCell ref="C419:I419"/>
    <mergeCell ref="C420:I420"/>
    <mergeCell ref="C421:I421"/>
    <mergeCell ref="C422:I422"/>
    <mergeCell ref="C411:I411"/>
    <mergeCell ref="C412:I412"/>
    <mergeCell ref="C413:I413"/>
    <mergeCell ref="C414:I414"/>
    <mergeCell ref="C415:I415"/>
    <mergeCell ref="C416:I416"/>
    <mergeCell ref="C405:I405"/>
    <mergeCell ref="C406:I406"/>
    <mergeCell ref="C407:I407"/>
    <mergeCell ref="J20:K20"/>
    <mergeCell ref="J21:K21"/>
    <mergeCell ref="J22:K22"/>
    <mergeCell ref="J23:K23"/>
    <mergeCell ref="J24:K24"/>
    <mergeCell ref="J25:K25"/>
    <mergeCell ref="J14:K14"/>
    <mergeCell ref="J15:K15"/>
    <mergeCell ref="J16:K16"/>
    <mergeCell ref="J17:K17"/>
    <mergeCell ref="J18:K18"/>
    <mergeCell ref="J19:K19"/>
    <mergeCell ref="J32:K32"/>
    <mergeCell ref="J33:K33"/>
    <mergeCell ref="J34:K34"/>
    <mergeCell ref="J35:K35"/>
    <mergeCell ref="J36:K36"/>
    <mergeCell ref="J37:K37"/>
    <mergeCell ref="J26:K26"/>
    <mergeCell ref="J27:K27"/>
    <mergeCell ref="J28:K28"/>
    <mergeCell ref="J29:K29"/>
    <mergeCell ref="J30:K30"/>
    <mergeCell ref="J31:K31"/>
    <mergeCell ref="J44:K44"/>
    <mergeCell ref="J45:K45"/>
    <mergeCell ref="J46:K46"/>
    <mergeCell ref="J47:K47"/>
    <mergeCell ref="J48:K48"/>
    <mergeCell ref="J49:K49"/>
    <mergeCell ref="J38:K38"/>
    <mergeCell ref="J39:K39"/>
    <mergeCell ref="J40:K40"/>
    <mergeCell ref="J41:K41"/>
    <mergeCell ref="J42:K42"/>
    <mergeCell ref="J43:K43"/>
    <mergeCell ref="J56:K56"/>
    <mergeCell ref="J57:K57"/>
    <mergeCell ref="J58:K58"/>
    <mergeCell ref="J59:K59"/>
    <mergeCell ref="J60:K60"/>
    <mergeCell ref="J61:K61"/>
    <mergeCell ref="J50:K50"/>
    <mergeCell ref="J51:K51"/>
    <mergeCell ref="J52:K52"/>
    <mergeCell ref="J53:K53"/>
    <mergeCell ref="J54:K54"/>
    <mergeCell ref="J55:K55"/>
    <mergeCell ref="J68:K68"/>
    <mergeCell ref="J69:K69"/>
    <mergeCell ref="J70:K70"/>
    <mergeCell ref="J71:K71"/>
    <mergeCell ref="J72:K72"/>
    <mergeCell ref="J73:K73"/>
    <mergeCell ref="J62:K62"/>
    <mergeCell ref="J63:K63"/>
    <mergeCell ref="J64:K64"/>
    <mergeCell ref="J65:K65"/>
    <mergeCell ref="J66:K66"/>
    <mergeCell ref="J67:K67"/>
    <mergeCell ref="J80:K80"/>
    <mergeCell ref="J81:K81"/>
    <mergeCell ref="J82:K82"/>
    <mergeCell ref="J83:K83"/>
    <mergeCell ref="J84:K84"/>
    <mergeCell ref="J85:K85"/>
    <mergeCell ref="J74:K74"/>
    <mergeCell ref="J75:K75"/>
    <mergeCell ref="J76:K76"/>
    <mergeCell ref="J77:K77"/>
    <mergeCell ref="J78:K78"/>
    <mergeCell ref="J79:K79"/>
    <mergeCell ref="J92:K92"/>
    <mergeCell ref="J93:K93"/>
    <mergeCell ref="J94:K94"/>
    <mergeCell ref="J95:K95"/>
    <mergeCell ref="J96:K96"/>
    <mergeCell ref="J97:K97"/>
    <mergeCell ref="J86:K86"/>
    <mergeCell ref="J87:K87"/>
    <mergeCell ref="J88:K88"/>
    <mergeCell ref="J89:K89"/>
    <mergeCell ref="J90:K90"/>
    <mergeCell ref="J91:K91"/>
    <mergeCell ref="J104:K104"/>
    <mergeCell ref="J105:K105"/>
    <mergeCell ref="J106:K106"/>
    <mergeCell ref="J107:K107"/>
    <mergeCell ref="J108:K108"/>
    <mergeCell ref="J109:K109"/>
    <mergeCell ref="J98:K98"/>
    <mergeCell ref="J99:K99"/>
    <mergeCell ref="J100:K100"/>
    <mergeCell ref="J101:K101"/>
    <mergeCell ref="J102:K102"/>
    <mergeCell ref="J103:K103"/>
    <mergeCell ref="J116:K116"/>
    <mergeCell ref="J117:K117"/>
    <mergeCell ref="J118:K118"/>
    <mergeCell ref="J119:K119"/>
    <mergeCell ref="J120:K120"/>
    <mergeCell ref="J121:K121"/>
    <mergeCell ref="J110:K110"/>
    <mergeCell ref="J111:K111"/>
    <mergeCell ref="J112:K112"/>
    <mergeCell ref="J113:K113"/>
    <mergeCell ref="J114:K114"/>
    <mergeCell ref="J115:K115"/>
    <mergeCell ref="J128:K128"/>
    <mergeCell ref="J129:K129"/>
    <mergeCell ref="J130:K130"/>
    <mergeCell ref="J131:K131"/>
    <mergeCell ref="J132:K132"/>
    <mergeCell ref="J133:K133"/>
    <mergeCell ref="J122:K122"/>
    <mergeCell ref="J123:K123"/>
    <mergeCell ref="J124:K124"/>
    <mergeCell ref="J125:K125"/>
    <mergeCell ref="J126:K126"/>
    <mergeCell ref="J127:K127"/>
    <mergeCell ref="J140:K140"/>
    <mergeCell ref="J141:K141"/>
    <mergeCell ref="J142:K142"/>
    <mergeCell ref="J143:K143"/>
    <mergeCell ref="J144:K144"/>
    <mergeCell ref="J145:K145"/>
    <mergeCell ref="J134:K134"/>
    <mergeCell ref="J135:K135"/>
    <mergeCell ref="J136:K136"/>
    <mergeCell ref="J137:K137"/>
    <mergeCell ref="J138:K138"/>
    <mergeCell ref="J139:K139"/>
    <mergeCell ref="J152:K152"/>
    <mergeCell ref="J153:K153"/>
    <mergeCell ref="J154:K154"/>
    <mergeCell ref="J155:K155"/>
    <mergeCell ref="J156:K156"/>
    <mergeCell ref="J157:K157"/>
    <mergeCell ref="J146:K146"/>
    <mergeCell ref="J147:K147"/>
    <mergeCell ref="J148:K148"/>
    <mergeCell ref="J149:K149"/>
    <mergeCell ref="J150:K150"/>
    <mergeCell ref="J151:K151"/>
    <mergeCell ref="J164:K164"/>
    <mergeCell ref="J165:K165"/>
    <mergeCell ref="J166:K166"/>
    <mergeCell ref="J167:K167"/>
    <mergeCell ref="J168:K168"/>
    <mergeCell ref="J169:K169"/>
    <mergeCell ref="J158:K158"/>
    <mergeCell ref="J159:K159"/>
    <mergeCell ref="J160:K160"/>
    <mergeCell ref="J161:K161"/>
    <mergeCell ref="J162:K162"/>
    <mergeCell ref="J163:K163"/>
    <mergeCell ref="J176:K176"/>
    <mergeCell ref="J177:K177"/>
    <mergeCell ref="J178:K178"/>
    <mergeCell ref="J179:K179"/>
    <mergeCell ref="J180:K180"/>
    <mergeCell ref="J181:K181"/>
    <mergeCell ref="J170:K170"/>
    <mergeCell ref="J171:K171"/>
    <mergeCell ref="J172:K172"/>
    <mergeCell ref="J173:K173"/>
    <mergeCell ref="J174:K174"/>
    <mergeCell ref="J175:K175"/>
    <mergeCell ref="J188:K188"/>
    <mergeCell ref="J189:K189"/>
    <mergeCell ref="J190:K190"/>
    <mergeCell ref="J191:K191"/>
    <mergeCell ref="J192:K192"/>
    <mergeCell ref="J193:K193"/>
    <mergeCell ref="J182:K182"/>
    <mergeCell ref="J183:K183"/>
    <mergeCell ref="J184:K184"/>
    <mergeCell ref="J185:K185"/>
    <mergeCell ref="J186:K186"/>
    <mergeCell ref="J187:K187"/>
    <mergeCell ref="J200:K200"/>
    <mergeCell ref="J201:K201"/>
    <mergeCell ref="J202:K202"/>
    <mergeCell ref="J203:K203"/>
    <mergeCell ref="J204:K204"/>
    <mergeCell ref="J205:K205"/>
    <mergeCell ref="J194:K194"/>
    <mergeCell ref="J195:K195"/>
    <mergeCell ref="J196:K196"/>
    <mergeCell ref="J197:K197"/>
    <mergeCell ref="J198:K198"/>
    <mergeCell ref="J199:K199"/>
    <mergeCell ref="J212:K212"/>
    <mergeCell ref="J213:K213"/>
    <mergeCell ref="J214:K214"/>
    <mergeCell ref="J215:K215"/>
    <mergeCell ref="J216:K216"/>
    <mergeCell ref="J217:K217"/>
    <mergeCell ref="J206:K206"/>
    <mergeCell ref="J207:K207"/>
    <mergeCell ref="J208:K208"/>
    <mergeCell ref="J209:K209"/>
    <mergeCell ref="J210:K210"/>
    <mergeCell ref="J211:K211"/>
    <mergeCell ref="J224:K224"/>
    <mergeCell ref="J225:K225"/>
    <mergeCell ref="J226:K226"/>
    <mergeCell ref="J227:K227"/>
    <mergeCell ref="J228:K228"/>
    <mergeCell ref="J229:K229"/>
    <mergeCell ref="J218:K218"/>
    <mergeCell ref="J219:K219"/>
    <mergeCell ref="J220:K220"/>
    <mergeCell ref="J221:K221"/>
    <mergeCell ref="J222:K222"/>
    <mergeCell ref="J223:K223"/>
    <mergeCell ref="J236:K236"/>
    <mergeCell ref="J237:K237"/>
    <mergeCell ref="J238:K238"/>
    <mergeCell ref="J239:K239"/>
    <mergeCell ref="J240:K240"/>
    <mergeCell ref="J241:K241"/>
    <mergeCell ref="J230:K230"/>
    <mergeCell ref="J231:K231"/>
    <mergeCell ref="J232:K232"/>
    <mergeCell ref="J233:K233"/>
    <mergeCell ref="J234:K234"/>
    <mergeCell ref="J235:K235"/>
    <mergeCell ref="J248:K248"/>
    <mergeCell ref="J249:K249"/>
    <mergeCell ref="J250:K250"/>
    <mergeCell ref="J251:K251"/>
    <mergeCell ref="J252:K252"/>
    <mergeCell ref="J253:K253"/>
    <mergeCell ref="J242:K242"/>
    <mergeCell ref="J243:K243"/>
    <mergeCell ref="J244:K244"/>
    <mergeCell ref="J245:K245"/>
    <mergeCell ref="J246:K246"/>
    <mergeCell ref="J247:K247"/>
    <mergeCell ref="J260:K260"/>
    <mergeCell ref="J261:K261"/>
    <mergeCell ref="J262:K262"/>
    <mergeCell ref="J263:K263"/>
    <mergeCell ref="J264:K264"/>
    <mergeCell ref="J265:K265"/>
    <mergeCell ref="J254:K254"/>
    <mergeCell ref="J255:K255"/>
    <mergeCell ref="J256:K256"/>
    <mergeCell ref="J257:K257"/>
    <mergeCell ref="J258:K258"/>
    <mergeCell ref="J259:K259"/>
    <mergeCell ref="J272:K272"/>
    <mergeCell ref="J273:K273"/>
    <mergeCell ref="J274:K274"/>
    <mergeCell ref="J275:K275"/>
    <mergeCell ref="J276:K276"/>
    <mergeCell ref="J277:K277"/>
    <mergeCell ref="J266:K266"/>
    <mergeCell ref="J267:K267"/>
    <mergeCell ref="J268:K268"/>
    <mergeCell ref="J269:K269"/>
    <mergeCell ref="J270:K270"/>
    <mergeCell ref="J271:K271"/>
    <mergeCell ref="J284:K284"/>
    <mergeCell ref="J285:K285"/>
    <mergeCell ref="J286:K286"/>
    <mergeCell ref="J287:K287"/>
    <mergeCell ref="J288:K288"/>
    <mergeCell ref="J289:K289"/>
    <mergeCell ref="J278:K278"/>
    <mergeCell ref="J279:K279"/>
    <mergeCell ref="J280:K280"/>
    <mergeCell ref="J281:K281"/>
    <mergeCell ref="J282:K282"/>
    <mergeCell ref="J283:K283"/>
    <mergeCell ref="J296:K296"/>
    <mergeCell ref="J297:K297"/>
    <mergeCell ref="J298:K298"/>
    <mergeCell ref="J299:K299"/>
    <mergeCell ref="J300:K300"/>
    <mergeCell ref="J301:K301"/>
    <mergeCell ref="J290:K290"/>
    <mergeCell ref="J291:K291"/>
    <mergeCell ref="J292:K292"/>
    <mergeCell ref="J293:K293"/>
    <mergeCell ref="J294:K294"/>
    <mergeCell ref="J295:K295"/>
    <mergeCell ref="J308:K308"/>
    <mergeCell ref="J309:K309"/>
    <mergeCell ref="J310:K310"/>
    <mergeCell ref="J311:K311"/>
    <mergeCell ref="J312:K312"/>
    <mergeCell ref="J313:K313"/>
    <mergeCell ref="J302:K302"/>
    <mergeCell ref="J303:K303"/>
    <mergeCell ref="J304:K304"/>
    <mergeCell ref="J305:K305"/>
    <mergeCell ref="J306:K306"/>
    <mergeCell ref="J307:K307"/>
    <mergeCell ref="J320:K320"/>
    <mergeCell ref="J321:K321"/>
    <mergeCell ref="J322:K322"/>
    <mergeCell ref="J323:K323"/>
    <mergeCell ref="J324:K324"/>
    <mergeCell ref="J325:K325"/>
    <mergeCell ref="J314:K314"/>
    <mergeCell ref="J315:K315"/>
    <mergeCell ref="J316:K316"/>
    <mergeCell ref="J317:K317"/>
    <mergeCell ref="J318:K318"/>
    <mergeCell ref="J319:K319"/>
    <mergeCell ref="J332:K332"/>
    <mergeCell ref="J333:K333"/>
    <mergeCell ref="J334:K334"/>
    <mergeCell ref="J335:K335"/>
    <mergeCell ref="J336:K336"/>
    <mergeCell ref="J337:K337"/>
    <mergeCell ref="J326:K326"/>
    <mergeCell ref="J327:K327"/>
    <mergeCell ref="J328:K328"/>
    <mergeCell ref="J329:K329"/>
    <mergeCell ref="J330:K330"/>
    <mergeCell ref="J331:K331"/>
    <mergeCell ref="J344:K344"/>
    <mergeCell ref="J345:K345"/>
    <mergeCell ref="J346:K346"/>
    <mergeCell ref="J347:K347"/>
    <mergeCell ref="J348:K348"/>
    <mergeCell ref="J349:K349"/>
    <mergeCell ref="J338:K338"/>
    <mergeCell ref="J339:K339"/>
    <mergeCell ref="J340:K340"/>
    <mergeCell ref="J341:K341"/>
    <mergeCell ref="J342:K342"/>
    <mergeCell ref="J343:K343"/>
    <mergeCell ref="J356:K356"/>
    <mergeCell ref="J357:K357"/>
    <mergeCell ref="J358:K358"/>
    <mergeCell ref="J359:K359"/>
    <mergeCell ref="J360:K360"/>
    <mergeCell ref="J361:K361"/>
    <mergeCell ref="J350:K350"/>
    <mergeCell ref="J351:K351"/>
    <mergeCell ref="J352:K352"/>
    <mergeCell ref="J353:K353"/>
    <mergeCell ref="J354:K354"/>
    <mergeCell ref="J355:K355"/>
    <mergeCell ref="J368:K368"/>
    <mergeCell ref="J369:K369"/>
    <mergeCell ref="J370:K370"/>
    <mergeCell ref="J371:K371"/>
    <mergeCell ref="J372:K372"/>
    <mergeCell ref="J373:K373"/>
    <mergeCell ref="J362:K362"/>
    <mergeCell ref="J363:K363"/>
    <mergeCell ref="J364:K364"/>
    <mergeCell ref="J365:K365"/>
    <mergeCell ref="J366:K366"/>
    <mergeCell ref="J367:K367"/>
    <mergeCell ref="J380:K380"/>
    <mergeCell ref="J381:K381"/>
    <mergeCell ref="J382:K382"/>
    <mergeCell ref="J383:K383"/>
    <mergeCell ref="J384:K384"/>
    <mergeCell ref="J385:K385"/>
    <mergeCell ref="J374:K374"/>
    <mergeCell ref="J375:K375"/>
    <mergeCell ref="J376:K376"/>
    <mergeCell ref="J377:K377"/>
    <mergeCell ref="J378:K378"/>
    <mergeCell ref="J379:K379"/>
    <mergeCell ref="J392:K392"/>
    <mergeCell ref="J393:K393"/>
    <mergeCell ref="J394:K394"/>
    <mergeCell ref="J395:K395"/>
    <mergeCell ref="J396:K396"/>
    <mergeCell ref="J397:K397"/>
    <mergeCell ref="J386:K386"/>
    <mergeCell ref="J387:K387"/>
    <mergeCell ref="J388:K388"/>
    <mergeCell ref="J389:K389"/>
    <mergeCell ref="J390:K390"/>
    <mergeCell ref="J391:K391"/>
    <mergeCell ref="J404:K404"/>
    <mergeCell ref="J405:K405"/>
    <mergeCell ref="J406:K406"/>
    <mergeCell ref="J407:K407"/>
    <mergeCell ref="J408:K408"/>
    <mergeCell ref="J409:K409"/>
    <mergeCell ref="J398:K398"/>
    <mergeCell ref="J399:K399"/>
    <mergeCell ref="J400:K400"/>
    <mergeCell ref="J401:K401"/>
    <mergeCell ref="J402:K402"/>
    <mergeCell ref="J403:K403"/>
    <mergeCell ref="J422:K422"/>
    <mergeCell ref="J423:K423"/>
    <mergeCell ref="J416:K416"/>
    <mergeCell ref="J417:K417"/>
    <mergeCell ref="J418:K418"/>
    <mergeCell ref="J419:K419"/>
    <mergeCell ref="J420:K420"/>
    <mergeCell ref="J421:K421"/>
    <mergeCell ref="J410:K410"/>
    <mergeCell ref="J411:K411"/>
    <mergeCell ref="J412:K412"/>
    <mergeCell ref="J413:K413"/>
    <mergeCell ref="J414:K414"/>
    <mergeCell ref="J415:K415"/>
  </mergeCells>
  <conditionalFormatting sqref="C6:I423">
    <cfRule type="beginsWith" dxfId="5" priority="1" operator="beginsWith" text="zone inspection">
      <formula>LEFT(C6,LEN("zone inspection"))="zone inspection"</formula>
    </cfRule>
    <cfRule type="beginsWith" dxfId="4" priority="2" operator="beginsWith" text="fermeture">
      <formula>LEFT(C6,LEN("fermeture"))="fermeture"</formula>
    </cfRule>
    <cfRule type="beginsWith" dxfId="3" priority="3" operator="beginsWith" text="pose">
      <formula>LEFT(C6,LEN("pose"))="pose"</formula>
    </cfRule>
    <cfRule type="beginsWith" dxfId="2" priority="4" operator="beginsWith" text="methodes generales d'inspection">
      <formula>LEFT(C6,LEN("methodes generales d'inspection"))="methodes generales d'inspection"</formula>
    </cfRule>
    <cfRule type="beginsWith" dxfId="1" priority="5" operator="beginsWith" text="depose">
      <formula>LEFT(C6,LEN("depose"))="depose"</formula>
    </cfRule>
    <cfRule type="beginsWith" dxfId="0" priority="6" operator="beginsWith" text="ouverture">
      <formula>LEFT(C6,LEN("ouverture"))="ouverture"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 </vt:lpstr>
      <vt:lpstr>Séquencement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Le-Rousseau Ramon (Ext)</dc:creator>
  <cp:lastModifiedBy>Le-Rousseau Ramon (Ext)</cp:lastModifiedBy>
  <dcterms:created xsi:type="dcterms:W3CDTF">2019-11-13T14:47:39Z</dcterms:created>
  <dcterms:modified xsi:type="dcterms:W3CDTF">2019-11-15T07:15:41Z</dcterms:modified>
</cp:coreProperties>
</file>