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dc5086661dfd4d3f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dek-HA\Downloads\"/>
    </mc:Choice>
  </mc:AlternateContent>
  <xr:revisionPtr revIDLastSave="0" documentId="13_ncr:1_{9C4205FF-7CF0-49FB-AFAE-FC883D198722}" xr6:coauthVersionLast="47" xr6:coauthVersionMax="47" xr10:uidLastSave="{00000000-0000-0000-0000-000000000000}"/>
  <bookViews>
    <workbookView xWindow="-120" yWindow="-120" windowWidth="20730" windowHeight="11160" xr2:uid="{E89E3561-E70C-42E8-A8EE-5A67008121F5}"/>
  </bookViews>
  <sheets>
    <sheet name="Duplicata_facture" sheetId="1" r:id="rId1"/>
    <sheet name="archive_factures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6" i="2"/>
</calcChain>
</file>

<file path=xl/sharedStrings.xml><?xml version="1.0" encoding="utf-8"?>
<sst xmlns="http://schemas.openxmlformats.org/spreadsheetml/2006/main" count="19" uniqueCount="14">
  <si>
    <t>FACTURE N°</t>
  </si>
  <si>
    <t>DATE</t>
  </si>
  <si>
    <t>CLIENTS</t>
  </si>
  <si>
    <t>ADRESSE</t>
  </si>
  <si>
    <t>TELEPHONE</t>
  </si>
  <si>
    <t>TOTAL HT</t>
  </si>
  <si>
    <t>TVA</t>
  </si>
  <si>
    <t>TOTAL TTC</t>
  </si>
  <si>
    <t>F1-2024</t>
  </si>
  <si>
    <t>xxxxxx</t>
  </si>
  <si>
    <t>ssssss</t>
  </si>
  <si>
    <t>wwww</t>
  </si>
  <si>
    <t>F2-2024</t>
  </si>
  <si>
    <t>Recherche par N° de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</si>
</sst>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9" fontId="1" fillId="0" borderId="1" xfId="0" applyNumberFormat="1" applyFont="1" applyBorder="1" applyAlignment="1">
      <alignment horizontal="left" vertical="center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3" borderId="0" xfId="0" applyFill="1" applyProtection="1">
      <protection locked="0"/>
    </xf>
    <xf numFmtId="14" fontId="0" fillId="0" borderId="3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</cellXfs>
  <cellStyles count="1">
    <cellStyle name="Normal" xfId="0" builtinId="0"/>
  </cellStyles>
  <dxfs count="13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3C45C0-A194-43A8-B43B-B41C8D75BE9A}" name="Tableau1" displayName="Tableau1" ref="A5:H7" totalsRowShown="0" headerRowDxfId="12" dataDxfId="10" headerRowBorderDxfId="11" tableBorderDxfId="9" totalsRowBorderDxfId="8">
  <autoFilter ref="A5:H7" xr:uid="{393C45C0-A194-43A8-B43B-B41C8D75BE9A}"/>
  <tableColumns count="8">
    <tableColumn id="1" xr3:uid="{C8FC06CE-81DA-4A41-B645-2A46BE0F3B2C}" name="FACTURE N°" dataDxfId="7"/>
    <tableColumn id="2" xr3:uid="{2E025803-D6EE-4FF1-91D7-D5E1380226DC}" name="DATE" dataDxfId="6"/>
    <tableColumn id="3" xr3:uid="{F5489FD4-FF74-467F-A59C-51B6258642C2}" name="CLIENTS" dataDxfId="5"/>
    <tableColumn id="4" xr3:uid="{3140EF93-1212-4681-B98B-75EC2C7D58DB}" name="ADRESSE" dataDxfId="4"/>
    <tableColumn id="5" xr3:uid="{8EAEA426-E9E4-4ADD-BC96-99A7DED17A77}" name="TELEPHONE" dataDxfId="3"/>
    <tableColumn id="6" xr3:uid="{344212B6-FFDF-44E0-9092-106E1BD4E161}" name="TOTAL HT" dataDxfId="2"/>
    <tableColumn id="7" xr3:uid="{C019C3FA-C27E-4B12-88D1-B5FB26CE397E}" name="TVA" dataDxfId="1"/>
    <tableColumn id="8" xr3:uid="{26B43255-636D-4FC4-B2E4-C3133B986990}" name="TOTAL TTC" dataDxfId="0">
      <calculatedColumnFormula>Tableau1[[#This Row],[TOTAL HT]]+(Tableau1[[#This Row],[TOTAL HT]]*Tableau1[[#This Row],[TVA]])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751F3-1C14-4E4C-B46D-CDE8F2533301}">
  <sheetPr codeName="Feuil1"/>
  <dimension ref="A1:K50"/>
  <sheetViews>
    <sheetView tabSelected="1" workbookViewId="0">
      <selection activeCell="B42" sqref="B42:F42"/>
    </sheetView>
  </sheetViews>
  <sheetFormatPr baseColWidth="10" defaultRowHeight="15" x14ac:dyDescent="0.25"/>
  <cols>
    <col min="3" max="9" width="12.7109375" customWidth="1"/>
    <col min="10" max="10" width="29.140625" customWidth="1"/>
  </cols>
  <sheetData>
    <row r="1" spans="1:11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5">
      <c r="A2" s="6"/>
      <c r="B2" s="6"/>
      <c r="C2" s="6"/>
      <c r="D2" s="10">
        <v>45626</v>
      </c>
      <c r="E2" s="6"/>
      <c r="F2" s="6"/>
      <c r="G2" s="6"/>
      <c r="H2" s="6"/>
      <c r="I2" s="6"/>
      <c r="J2" s="6"/>
      <c r="K2" s="6"/>
    </row>
    <row r="3" spans="1:11" ht="15.75" x14ac:dyDescent="0.25">
      <c r="A3" s="6"/>
      <c r="B3" s="6"/>
      <c r="C3" s="11" t="s">
        <v>12</v>
      </c>
      <c r="D3" s="6"/>
      <c r="E3" s="6"/>
      <c r="F3" s="6"/>
      <c r="G3" s="6"/>
      <c r="H3" s="7"/>
      <c r="I3" s="6"/>
      <c r="J3" s="8" t="s">
        <v>13</v>
      </c>
      <c r="K3" s="9" t="s">
        <v>12</v>
      </c>
    </row>
    <row r="4" spans="1:1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5">
      <c r="A5" s="6"/>
      <c r="B5" s="6"/>
      <c r="C5" s="11" t="s">
        <v>9</v>
      </c>
      <c r="D5" s="6"/>
      <c r="E5" s="6"/>
      <c r="F5" s="6"/>
      <c r="G5" s="6"/>
      <c r="H5" s="6"/>
      <c r="I5" s="6"/>
      <c r="J5" s="6"/>
      <c r="K5" s="6"/>
    </row>
    <row r="6" spans="1:11" x14ac:dyDescent="0.25">
      <c r="A6" s="6"/>
      <c r="B6" s="6"/>
      <c r="C6" s="11" t="s">
        <v>11</v>
      </c>
      <c r="D6" s="6"/>
      <c r="E6" s="6"/>
      <c r="F6" s="6"/>
      <c r="G6" s="6"/>
      <c r="H6" s="6"/>
      <c r="I6" s="6"/>
      <c r="J6" s="6"/>
      <c r="K6" s="6"/>
    </row>
    <row r="7" spans="1:1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ht="15.75" x14ac:dyDescent="0.25">
      <c r="A8" s="6"/>
      <c r="B8" s="6"/>
      <c r="C8" s="11">
        <v>1233457</v>
      </c>
      <c r="D8" s="6"/>
      <c r="E8" s="6"/>
      <c r="F8" s="8"/>
      <c r="G8" s="6"/>
      <c r="H8" s="6"/>
      <c r="I8" s="6"/>
      <c r="J8" s="6"/>
      <c r="K8" s="6"/>
    </row>
    <row r="9" spans="1:1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x14ac:dyDescent="0.25">
      <c r="A44" s="6"/>
      <c r="B44" s="6"/>
      <c r="C44" s="6"/>
      <c r="D44" s="12">
        <v>14000</v>
      </c>
      <c r="E44" s="6"/>
      <c r="F44" s="6"/>
      <c r="G44" s="6"/>
      <c r="H44" s="6"/>
      <c r="I44" s="6"/>
      <c r="J44" s="6"/>
      <c r="K44" s="6"/>
    </row>
    <row r="45" spans="1:11" x14ac:dyDescent="0.25">
      <c r="A45" s="6"/>
      <c r="B45" s="6"/>
      <c r="C45" s="6"/>
      <c r="D45" s="11">
        <v>0.02</v>
      </c>
      <c r="E45" s="6"/>
      <c r="F45" s="6"/>
      <c r="G45" s="6"/>
      <c r="H45" s="6"/>
      <c r="I45" s="6"/>
      <c r="J45" s="6"/>
      <c r="K45" s="6"/>
    </row>
    <row r="46" spans="1:1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</sheetData>
  <sheetProtection sheet="1" objects="1" scenarios="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88E9-B0C8-483A-B5E4-EF3F2FA29A8C}">
  <sheetPr codeName="Feuil2"/>
  <dimension ref="A5:H7"/>
  <sheetViews>
    <sheetView workbookViewId="0">
      <selection activeCell="B6" sqref="B6"/>
    </sheetView>
  </sheetViews>
  <sheetFormatPr baseColWidth="10" defaultRowHeight="15" x14ac:dyDescent="0.25"/>
  <cols>
    <col min="1" max="1" width="13.7109375" customWidth="1"/>
    <col min="3" max="3" width="15.140625" customWidth="1"/>
    <col min="4" max="4" width="18.140625" customWidth="1"/>
    <col min="5" max="5" width="26" customWidth="1"/>
    <col min="8" max="8" width="12.28515625" customWidth="1"/>
  </cols>
  <sheetData>
    <row r="5" spans="1:8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</row>
    <row r="6" spans="1:8" x14ac:dyDescent="0.25">
      <c r="A6" s="2" t="s">
        <v>12</v>
      </c>
      <c r="B6" s="3">
        <v>45626</v>
      </c>
      <c r="C6" s="2" t="s">
        <v>9</v>
      </c>
      <c r="D6" s="2" t="s">
        <v>11</v>
      </c>
      <c r="E6" s="4">
        <v>1233457</v>
      </c>
      <c r="F6" s="2">
        <v>14000</v>
      </c>
      <c r="G6" s="5">
        <v>0.02</v>
      </c>
      <c r="H6" s="2">
        <f>Tableau1[[#This Row],[TOTAL HT]]+(Tableau1[[#This Row],[TOTAL HT]]*Tableau1[[#This Row],[TVA]])</f>
        <v>14280</v>
      </c>
    </row>
    <row r="7" spans="1:8" x14ac:dyDescent="0.25">
      <c r="A7" s="2" t="s">
        <v>8</v>
      </c>
      <c r="B7" s="3">
        <v>45614</v>
      </c>
      <c r="C7" s="2" t="s">
        <v>9</v>
      </c>
      <c r="D7" s="2" t="s">
        <v>10</v>
      </c>
      <c r="E7" s="4">
        <v>124587</v>
      </c>
      <c r="F7" s="2">
        <v>15000</v>
      </c>
      <c r="G7" s="5">
        <v>0.02</v>
      </c>
      <c r="H7" s="2">
        <f>Tableau1[[#This Row],[TOTAL HT]]+(Tableau1[[#This Row],[TOTAL HT]]*Tableau1[[#This Row],[TVA]])</f>
        <v>15300</v>
      </c>
    </row>
  </sheetData>
  <pageMargins left="0.7" right="0.7" top="0.75" bottom="0.75" header="0.3" footer="0.3"/>
  <tableParts count="1">
    <tablePart r:id="rId1"/>
  </tableParts>
</worksheet>
</file>

<file path=customUI/_rels/customUI14.xml.rels><?xml version="1.0" encoding="UTF-8" standalone="yes"?>
<Relationships xmlns="http://schemas.openxmlformats.org/package/2006/relationships"><Relationship Id="reset" Type="http://schemas.openxmlformats.org/officeDocument/2006/relationships/image" Target="images/reset.png"/></Relationships>
</file>

<file path=customUI/customUI14.xml><?xml version="1.0" encoding="utf-8"?>
<customUI xmlns="http://schemas.microsoft.com/office/2009/07/customui" onLoad="loadRibbon">
  <ribbon startFromScratch="false">
    <tabs>
      <tab id="OngletPerso" label="OngletPerso" visible="true" insertBeforeMso="TabHome">
        <group id="Projet01" label="Projet 01">
          <!-- getItemCount="NbItemCombo" va définir le nombre d'items dans la combobox. -->
          <!-- getItemLabel="ComboLabel" permet d'alimenter la combobox. -->
          <!-- invalidateContentOnDrop="true" permet la mise à jour automatique du contrôle. -->
          <comboBox id="Combo1" label="Recherche par N° de facture :" onChange="ChangeCB" getItemCount="NbItemCombo" getItemLabel="ComboLabel" getText="ComboTxt" invalidateContentOnDrop="true"/>
          <button id="B1" size="large" image="reset" label="Afficher duplicata" onAction="Duplicata_Factur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Duplicata_facture</vt:lpstr>
      <vt:lpstr>archive_factures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Abdek-HA</dc:creator>
  <cp:lastModifiedBy>Abdek-HA</cp:lastModifiedBy>
  <dcterms:created xsi:type="dcterms:W3CDTF">2024-11-29T19:22:47Z</dcterms:created>
  <dcterms:modified xsi:type="dcterms:W3CDTF">2024-12-06T16:56:19Z</dcterms:modified>
</cp:coreProperties>
</file>