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dine\Desktop\"/>
    </mc:Choice>
  </mc:AlternateContent>
  <xr:revisionPtr revIDLastSave="0" documentId="8_{2560273B-EBA5-4E3D-BAB9-55CD37CB3EE9}" xr6:coauthVersionLast="44" xr6:coauthVersionMax="44" xr10:uidLastSave="{00000000-0000-0000-0000-000000000000}"/>
  <bookViews>
    <workbookView xWindow="-120" yWindow="-120" windowWidth="29040" windowHeight="15840" xr2:uid="{125224CC-7915-42B6-BDC0-F008CF5A7C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5" i="1"/>
  <c r="N9" i="1" l="1"/>
</calcChain>
</file>

<file path=xl/sharedStrings.xml><?xml version="1.0" encoding="utf-8"?>
<sst xmlns="http://schemas.openxmlformats.org/spreadsheetml/2006/main" count="6" uniqueCount="6">
  <si>
    <t>Date d'émission</t>
  </si>
  <si>
    <t>Relance facture
90 jours</t>
  </si>
  <si>
    <t>Relance facture
120 jours</t>
  </si>
  <si>
    <t>Relance facture
150 jours</t>
  </si>
  <si>
    <t>Relance facture
180 jours</t>
  </si>
  <si>
    <t xml:space="preserve">A relancer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</si>
</sst>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2" fillId="0" borderId="1" xfId="1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2"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16</xdr:row>
      <xdr:rowOff>171450</xdr:rowOff>
    </xdr:from>
    <xdr:to>
      <xdr:col>20</xdr:col>
      <xdr:colOff>485775</xdr:colOff>
      <xdr:row>27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B9D021-B7C6-4072-8AD8-6CCD5251E6E8}"/>
            </a:ext>
          </a:extLst>
        </xdr:cNvPr>
        <xdr:cNvSpPr txBox="1"/>
      </xdr:nvSpPr>
      <xdr:spPr>
        <a:xfrm>
          <a:off x="1133475" y="3429000"/>
          <a:ext cx="7639050" cy="2085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u="sng"/>
            <a:t>J’aimerais une formule pour faire :</a:t>
          </a:r>
          <a:endParaRPr lang="fr-FR"/>
        </a:p>
        <a:p>
          <a:r>
            <a:rPr lang="fr-FR"/>
            <a:t>- Si case M5 vide alors case S5 vide, sinon M5+90 </a:t>
          </a:r>
          <a:r>
            <a:rPr lang="fr-FR" b="1"/>
            <a:t>=SI(M5="";"";M5+90)</a:t>
          </a:r>
          <a:endParaRPr lang="fr-FR"/>
        </a:p>
        <a:p>
          <a:r>
            <a:rPr lang="fr-FR"/>
            <a:t>- Mais si case N5, O5, P5, et Q5 pleine, alors </a:t>
          </a:r>
          <a:r>
            <a:rPr lang="fr-FR" b="1"/>
            <a:t>=MAX(M8:Q8)+30</a:t>
          </a:r>
        </a:p>
        <a:p>
          <a:endParaRPr lang="fr-FR" b="1"/>
        </a:p>
        <a:p>
          <a:r>
            <a:rPr lang="fr-FR" b="0" u="sng"/>
            <a:t>Votre</a:t>
          </a:r>
          <a:r>
            <a:rPr lang="fr-FR" b="0" u="sng" baseline="0"/>
            <a:t> formule :</a:t>
          </a:r>
        </a:p>
        <a:p>
          <a:r>
            <a:rPr lang="fr-FR"/>
            <a:t>=SI(M9="";"";SI(NBVAL($N9:$Q9)=4;MAX($M9:$Q9)+30;$M9+90))</a:t>
          </a:r>
        </a:p>
        <a:p>
          <a:r>
            <a:rPr lang="fr-FR"/>
            <a:t>La mienne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=SI(M5="";"";SI(NBVAL($N5:$Q5);MAX($M5:$Q5)+30;$M5+90))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813E-159E-4639-9B15-765ED17BC2F0}">
  <dimension ref="M3:S9"/>
  <sheetViews>
    <sheetView tabSelected="1" workbookViewId="0">
      <selection activeCell="U8" sqref="U8"/>
    </sheetView>
  </sheetViews>
  <sheetFormatPr baseColWidth="10" defaultRowHeight="15" x14ac:dyDescent="0.25"/>
  <cols>
    <col min="1" max="12" width="1.140625" customWidth="1"/>
    <col min="13" max="13" width="16.85546875" bestFit="1" customWidth="1"/>
    <col min="14" max="17" width="16.7109375" customWidth="1"/>
    <col min="18" max="18" width="1.42578125" customWidth="1"/>
    <col min="19" max="19" width="14" bestFit="1" customWidth="1"/>
  </cols>
  <sheetData>
    <row r="3" spans="13:19" ht="15.75" thickBot="1" x14ac:dyDescent="0.3"/>
    <row r="4" spans="13:19" ht="30.75" thickBot="1" x14ac:dyDescent="0.3">
      <c r="M4" s="1" t="s">
        <v>0</v>
      </c>
      <c r="N4" s="2" t="s">
        <v>1</v>
      </c>
      <c r="O4" s="2" t="s">
        <v>2</v>
      </c>
      <c r="P4" s="2" t="s">
        <v>3</v>
      </c>
      <c r="Q4" s="3" t="s">
        <v>4</v>
      </c>
      <c r="R4" s="4"/>
      <c r="S4" s="5" t="s">
        <v>5</v>
      </c>
    </row>
    <row r="5" spans="13:19" x14ac:dyDescent="0.25">
      <c r="M5" s="6">
        <v>43831</v>
      </c>
      <c r="N5" s="7"/>
      <c r="O5" s="7"/>
      <c r="P5" s="7"/>
      <c r="Q5" s="7"/>
      <c r="S5" s="8">
        <f>IF(M5="","",IF(COUNTA($N5:$Q5),MAX($M5:$Q5)+30,$M5+90))</f>
        <v>43921</v>
      </c>
    </row>
    <row r="6" spans="13:19" x14ac:dyDescent="0.25">
      <c r="M6" s="9">
        <v>43831</v>
      </c>
      <c r="N6" s="10">
        <v>43921</v>
      </c>
      <c r="O6" s="10"/>
      <c r="P6" s="10"/>
      <c r="Q6" s="11"/>
      <c r="S6" s="8">
        <f t="shared" ref="S6:S9" si="0">IF(M6="","",IF(COUNTA($N6:$Q6),MAX($M6:$Q6)+30,$M6+90))</f>
        <v>43951</v>
      </c>
    </row>
    <row r="7" spans="13:19" x14ac:dyDescent="0.25">
      <c r="M7" s="9">
        <v>43831</v>
      </c>
      <c r="N7" s="10">
        <v>43921</v>
      </c>
      <c r="O7" s="10">
        <v>43951</v>
      </c>
      <c r="P7" s="10"/>
      <c r="Q7" s="11"/>
      <c r="S7" s="8">
        <f t="shared" si="0"/>
        <v>43981</v>
      </c>
    </row>
    <row r="8" spans="13:19" x14ac:dyDescent="0.25">
      <c r="M8" s="9">
        <v>43831</v>
      </c>
      <c r="N8" s="10">
        <v>43921</v>
      </c>
      <c r="O8" s="10">
        <v>43951</v>
      </c>
      <c r="P8" s="10">
        <v>43982</v>
      </c>
      <c r="Q8" s="11"/>
      <c r="S8" s="8">
        <f t="shared" si="0"/>
        <v>44012</v>
      </c>
    </row>
    <row r="9" spans="13:19" x14ac:dyDescent="0.25">
      <c r="M9" s="9">
        <v>43831</v>
      </c>
      <c r="N9" s="10">
        <f>M9+90</f>
        <v>43921</v>
      </c>
      <c r="O9" s="10">
        <v>43951</v>
      </c>
      <c r="P9" s="10">
        <v>43982</v>
      </c>
      <c r="Q9" s="10">
        <v>44012</v>
      </c>
      <c r="S9" s="8">
        <f t="shared" si="0"/>
        <v>44042</v>
      </c>
    </row>
  </sheetData>
  <conditionalFormatting sqref="M5:Q5">
    <cfRule type="expression" dxfId="11" priority="13">
      <formula>$Q5</formula>
    </cfRule>
    <cfRule type="expression" dxfId="10" priority="14">
      <formula>$P5</formula>
    </cfRule>
    <cfRule type="expression" dxfId="9" priority="15">
      <formula>$O5</formula>
    </cfRule>
    <cfRule type="expression" dxfId="8" priority="16">
      <formula>$N5</formula>
    </cfRule>
  </conditionalFormatting>
  <conditionalFormatting sqref="M6:Q9">
    <cfRule type="expression" dxfId="7" priority="9">
      <formula>$Q6</formula>
    </cfRule>
    <cfRule type="expression" dxfId="6" priority="10">
      <formula>$P6</formula>
    </cfRule>
    <cfRule type="expression" dxfId="5" priority="11">
      <formula>$O6</formula>
    </cfRule>
    <cfRule type="expression" dxfId="4" priority="12">
      <formula>$N6</formula>
    </cfRule>
  </conditionalFormatting>
  <conditionalFormatting sqref="S5:S9">
    <cfRule type="expression" dxfId="3" priority="5">
      <formula>$Q5</formula>
    </cfRule>
    <cfRule type="expression" dxfId="2" priority="6">
      <formula>$P5</formula>
    </cfRule>
    <cfRule type="expression" dxfId="1" priority="7">
      <formula>$O5</formula>
    </cfRule>
    <cfRule type="expression" dxfId="0" priority="8">
      <formula>$N5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C855E64096DF43BF037B33BC4DF8F7" ma:contentTypeVersion="10" ma:contentTypeDescription="Crée un document." ma:contentTypeScope="" ma:versionID="3e4de5baf2694fb1f02cdc6499042af1">
  <xsd:schema xmlns:xsd="http://www.w3.org/2001/XMLSchema" xmlns:xs="http://www.w3.org/2001/XMLSchema" xmlns:p="http://schemas.microsoft.com/office/2006/metadata/properties" xmlns:ns2="9b245ff0-bcbb-47f2-b707-5559ec490d99" xmlns:ns3="7099158f-6173-4ae4-9ed8-afa2db9ee16f" targetNamespace="http://schemas.microsoft.com/office/2006/metadata/properties" ma:root="true" ma:fieldsID="de3c1aa5a2cd17e6cea5ab10a9444710" ns2:_="" ns3:_="">
    <xsd:import namespace="9b245ff0-bcbb-47f2-b707-5559ec490d99"/>
    <xsd:import namespace="7099158f-6173-4ae4-9ed8-afa2db9ee1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45ff0-bcbb-47f2-b707-5559ec490d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99158f-6173-4ae4-9ed8-afa2db9ee16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CE2703-1C67-4E2F-8BC8-2DA321ED4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245ff0-bcbb-47f2-b707-5559ec490d99"/>
    <ds:schemaRef ds:uri="7099158f-6173-4ae4-9ed8-afa2db9ee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6DE076-7B73-4933-B743-7F18A628A7A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099158f-6173-4ae4-9ed8-afa2db9ee16f"/>
    <ds:schemaRef ds:uri="9b245ff0-bcbb-47f2-b707-5559ec490d9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88710F9-229B-4E1F-B0EB-9FF51AF982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2020-07-22T15:39:21Z</dcterms:created>
  <dcterms:modified xsi:type="dcterms:W3CDTF">2020-07-23T09:29:40Z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0x01010017C855E64096DF43BF037B33BC4DF8F7</vt:lpwstr>
  </property>
</Properties>
</file>