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FRISCH\Desktop\Bordel excel\"/>
    </mc:Choice>
  </mc:AlternateContent>
  <bookViews>
    <workbookView xWindow="0" yWindow="0" windowWidth="20490" windowHeight="7155" activeTab="1"/>
  </bookViews>
  <sheets>
    <sheet name="SEM46" sheetId="2" r:id="rId1"/>
    <sheet name="SEM47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2" l="1"/>
  <c r="Q8" i="2"/>
  <c r="T8" i="4"/>
  <c r="S8" i="4"/>
  <c r="Q8" i="4"/>
  <c r="L8" i="4"/>
  <c r="J8" i="4" l="1"/>
  <c r="M8" i="4"/>
  <c r="T884" i="4"/>
  <c r="S884" i="4"/>
  <c r="T883" i="4"/>
  <c r="S883" i="4"/>
  <c r="T882" i="4"/>
  <c r="S882" i="4"/>
  <c r="T881" i="4"/>
  <c r="S881" i="4"/>
  <c r="T880" i="4"/>
  <c r="S880" i="4"/>
  <c r="T879" i="4"/>
  <c r="S879" i="4"/>
  <c r="T878" i="4"/>
  <c r="S878" i="4"/>
  <c r="T877" i="4"/>
  <c r="S877" i="4"/>
  <c r="T876" i="4"/>
  <c r="S876" i="4"/>
  <c r="T875" i="4"/>
  <c r="S875" i="4"/>
  <c r="T874" i="4"/>
  <c r="S874" i="4"/>
  <c r="T873" i="4"/>
  <c r="S873" i="4"/>
  <c r="T872" i="4"/>
  <c r="S872" i="4"/>
  <c r="T871" i="4"/>
  <c r="S871" i="4"/>
  <c r="T870" i="4"/>
  <c r="S870" i="4"/>
  <c r="T869" i="4"/>
  <c r="S869" i="4"/>
  <c r="T868" i="4"/>
  <c r="S868" i="4"/>
  <c r="T867" i="4"/>
  <c r="S867" i="4"/>
  <c r="T866" i="4"/>
  <c r="S866" i="4"/>
  <c r="T865" i="4"/>
  <c r="S865" i="4"/>
  <c r="T864" i="4"/>
  <c r="S864" i="4"/>
  <c r="T863" i="4"/>
  <c r="S863" i="4"/>
  <c r="T862" i="4"/>
  <c r="S862" i="4"/>
  <c r="T861" i="4"/>
  <c r="S861" i="4"/>
  <c r="T860" i="4"/>
  <c r="S860" i="4"/>
  <c r="T859" i="4"/>
  <c r="S859" i="4"/>
  <c r="T858" i="4"/>
  <c r="S858" i="4"/>
  <c r="T857" i="4"/>
  <c r="S857" i="4"/>
  <c r="T856" i="4"/>
  <c r="S856" i="4"/>
  <c r="T855" i="4"/>
  <c r="S855" i="4"/>
  <c r="T854" i="4"/>
  <c r="S854" i="4"/>
  <c r="T853" i="4"/>
  <c r="S853" i="4"/>
  <c r="T852" i="4"/>
  <c r="S852" i="4"/>
  <c r="T851" i="4"/>
  <c r="S851" i="4"/>
  <c r="T850" i="4"/>
  <c r="S850" i="4"/>
  <c r="T849" i="4"/>
  <c r="S849" i="4"/>
  <c r="T848" i="4"/>
  <c r="S848" i="4"/>
  <c r="T847" i="4"/>
  <c r="S847" i="4"/>
  <c r="T846" i="4"/>
  <c r="S846" i="4"/>
  <c r="T845" i="4"/>
  <c r="S845" i="4"/>
  <c r="T844" i="4"/>
  <c r="S844" i="4"/>
  <c r="T843" i="4"/>
  <c r="S843" i="4"/>
  <c r="T842" i="4"/>
  <c r="S842" i="4"/>
  <c r="T841" i="4"/>
  <c r="S841" i="4"/>
  <c r="T840" i="4"/>
  <c r="S840" i="4"/>
  <c r="T839" i="4"/>
  <c r="S839" i="4"/>
  <c r="T838" i="4"/>
  <c r="S838" i="4"/>
  <c r="T837" i="4"/>
  <c r="S837" i="4"/>
  <c r="T836" i="4"/>
  <c r="S836" i="4"/>
  <c r="T835" i="4"/>
  <c r="S835" i="4"/>
  <c r="T834" i="4"/>
  <c r="S834" i="4"/>
  <c r="T833" i="4"/>
  <c r="S833" i="4"/>
  <c r="T832" i="4"/>
  <c r="S832" i="4"/>
  <c r="T831" i="4"/>
  <c r="S831" i="4"/>
  <c r="T830" i="4"/>
  <c r="S830" i="4"/>
  <c r="T829" i="4"/>
  <c r="S829" i="4"/>
  <c r="T828" i="4"/>
  <c r="S828" i="4"/>
  <c r="T827" i="4"/>
  <c r="S827" i="4"/>
  <c r="T826" i="4"/>
  <c r="S826" i="4"/>
  <c r="T825" i="4"/>
  <c r="S825" i="4"/>
  <c r="T824" i="4"/>
  <c r="S824" i="4"/>
  <c r="T823" i="4"/>
  <c r="S823" i="4"/>
  <c r="T822" i="4"/>
  <c r="S822" i="4"/>
  <c r="T821" i="4"/>
  <c r="S821" i="4"/>
  <c r="T820" i="4"/>
  <c r="S820" i="4"/>
  <c r="T819" i="4"/>
  <c r="S819" i="4"/>
  <c r="T818" i="4"/>
  <c r="S818" i="4"/>
  <c r="T817" i="4"/>
  <c r="S817" i="4"/>
  <c r="T816" i="4"/>
  <c r="S816" i="4"/>
  <c r="T815" i="4"/>
  <c r="S815" i="4"/>
  <c r="T814" i="4"/>
  <c r="S814" i="4"/>
  <c r="T813" i="4"/>
  <c r="S813" i="4"/>
  <c r="T812" i="4"/>
  <c r="S812" i="4"/>
  <c r="T811" i="4"/>
  <c r="S811" i="4"/>
  <c r="T810" i="4"/>
  <c r="S810" i="4"/>
  <c r="T809" i="4"/>
  <c r="S809" i="4"/>
  <c r="T808" i="4"/>
  <c r="S808" i="4"/>
  <c r="T807" i="4"/>
  <c r="S807" i="4"/>
  <c r="T806" i="4"/>
  <c r="S806" i="4"/>
  <c r="T805" i="4"/>
  <c r="S805" i="4"/>
  <c r="T804" i="4"/>
  <c r="S804" i="4"/>
  <c r="T803" i="4"/>
  <c r="S803" i="4"/>
  <c r="T802" i="4"/>
  <c r="S802" i="4"/>
  <c r="T801" i="4"/>
  <c r="S801" i="4"/>
  <c r="T800" i="4"/>
  <c r="S800" i="4"/>
  <c r="T799" i="4"/>
  <c r="S799" i="4"/>
  <c r="T798" i="4"/>
  <c r="S798" i="4"/>
  <c r="T797" i="4"/>
  <c r="S797" i="4"/>
  <c r="T796" i="4"/>
  <c r="S796" i="4"/>
  <c r="T795" i="4"/>
  <c r="S795" i="4"/>
  <c r="T794" i="4"/>
  <c r="S794" i="4"/>
  <c r="T793" i="4"/>
  <c r="S793" i="4"/>
  <c r="T792" i="4"/>
  <c r="S792" i="4"/>
  <c r="T791" i="4"/>
  <c r="S791" i="4"/>
  <c r="T790" i="4"/>
  <c r="S790" i="4"/>
  <c r="T789" i="4"/>
  <c r="S789" i="4"/>
  <c r="T788" i="4"/>
  <c r="S788" i="4"/>
  <c r="T787" i="4"/>
  <c r="S787" i="4"/>
  <c r="T786" i="4"/>
  <c r="S786" i="4"/>
  <c r="T785" i="4"/>
  <c r="S785" i="4"/>
  <c r="T784" i="4"/>
  <c r="S784" i="4"/>
  <c r="T783" i="4"/>
  <c r="S783" i="4"/>
  <c r="T782" i="4"/>
  <c r="S782" i="4"/>
  <c r="T781" i="4"/>
  <c r="S781" i="4"/>
  <c r="T780" i="4"/>
  <c r="S780" i="4"/>
  <c r="T779" i="4"/>
  <c r="S779" i="4"/>
  <c r="T778" i="4"/>
  <c r="S778" i="4"/>
  <c r="T777" i="4"/>
  <c r="S777" i="4"/>
  <c r="T776" i="4"/>
  <c r="S776" i="4"/>
  <c r="T775" i="4"/>
  <c r="S775" i="4"/>
  <c r="T774" i="4"/>
  <c r="S774" i="4"/>
  <c r="T773" i="4"/>
  <c r="S773" i="4"/>
  <c r="T772" i="4"/>
  <c r="S772" i="4"/>
  <c r="T771" i="4"/>
  <c r="S771" i="4"/>
  <c r="T770" i="4"/>
  <c r="S770" i="4"/>
  <c r="T769" i="4"/>
  <c r="S769" i="4"/>
  <c r="T768" i="4"/>
  <c r="S768" i="4"/>
  <c r="T767" i="4"/>
  <c r="S767" i="4"/>
  <c r="T766" i="4"/>
  <c r="S766" i="4"/>
  <c r="T765" i="4"/>
  <c r="S765" i="4"/>
  <c r="T764" i="4"/>
  <c r="S764" i="4"/>
  <c r="T763" i="4"/>
  <c r="S763" i="4"/>
  <c r="T762" i="4"/>
  <c r="S762" i="4"/>
  <c r="T761" i="4"/>
  <c r="S761" i="4"/>
  <c r="T760" i="4"/>
  <c r="S760" i="4"/>
  <c r="T759" i="4"/>
  <c r="S759" i="4"/>
  <c r="T758" i="4"/>
  <c r="S758" i="4"/>
  <c r="T757" i="4"/>
  <c r="S757" i="4"/>
  <c r="T756" i="4"/>
  <c r="S756" i="4"/>
  <c r="T755" i="4"/>
  <c r="S755" i="4"/>
  <c r="T754" i="4"/>
  <c r="S754" i="4"/>
  <c r="T753" i="4"/>
  <c r="S753" i="4"/>
  <c r="T752" i="4"/>
  <c r="S752" i="4"/>
  <c r="T751" i="4"/>
  <c r="S751" i="4"/>
  <c r="T750" i="4"/>
  <c r="S750" i="4"/>
  <c r="T749" i="4"/>
  <c r="S749" i="4"/>
  <c r="T748" i="4"/>
  <c r="S748" i="4"/>
  <c r="T747" i="4"/>
  <c r="S747" i="4"/>
  <c r="T746" i="4"/>
  <c r="S746" i="4"/>
  <c r="T745" i="4"/>
  <c r="S745" i="4"/>
  <c r="T744" i="4"/>
  <c r="S744" i="4"/>
  <c r="T743" i="4"/>
  <c r="S743" i="4"/>
  <c r="T742" i="4"/>
  <c r="S742" i="4"/>
  <c r="T741" i="4"/>
  <c r="S741" i="4"/>
  <c r="T740" i="4"/>
  <c r="S740" i="4"/>
  <c r="T739" i="4"/>
  <c r="S739" i="4"/>
  <c r="T738" i="4"/>
  <c r="S738" i="4"/>
  <c r="T737" i="4"/>
  <c r="S737" i="4"/>
  <c r="T736" i="4"/>
  <c r="S736" i="4"/>
  <c r="T735" i="4"/>
  <c r="S735" i="4"/>
  <c r="T734" i="4"/>
  <c r="S734" i="4"/>
  <c r="T733" i="4"/>
  <c r="S733" i="4"/>
  <c r="T732" i="4"/>
  <c r="S732" i="4"/>
  <c r="T731" i="4"/>
  <c r="S731" i="4"/>
  <c r="T730" i="4"/>
  <c r="S730" i="4"/>
  <c r="T729" i="4"/>
  <c r="S729" i="4"/>
  <c r="T728" i="4"/>
  <c r="S728" i="4"/>
  <c r="T727" i="4"/>
  <c r="S727" i="4"/>
  <c r="T726" i="4"/>
  <c r="S726" i="4"/>
  <c r="T725" i="4"/>
  <c r="S725" i="4"/>
  <c r="T724" i="4"/>
  <c r="S724" i="4"/>
  <c r="T723" i="4"/>
  <c r="S723" i="4"/>
  <c r="T722" i="4"/>
  <c r="S722" i="4"/>
  <c r="T721" i="4"/>
  <c r="S721" i="4"/>
  <c r="T720" i="4"/>
  <c r="S720" i="4"/>
  <c r="T719" i="4"/>
  <c r="S719" i="4"/>
  <c r="T718" i="4"/>
  <c r="S718" i="4"/>
  <c r="T717" i="4"/>
  <c r="S717" i="4"/>
  <c r="T716" i="4"/>
  <c r="S716" i="4"/>
  <c r="T715" i="4"/>
  <c r="S715" i="4"/>
  <c r="T714" i="4"/>
  <c r="S714" i="4"/>
  <c r="T713" i="4"/>
  <c r="S713" i="4"/>
  <c r="T712" i="4"/>
  <c r="S712" i="4"/>
  <c r="T711" i="4"/>
  <c r="S711" i="4"/>
  <c r="T710" i="4"/>
  <c r="S710" i="4"/>
  <c r="T709" i="4"/>
  <c r="S709" i="4"/>
  <c r="T708" i="4"/>
  <c r="S708" i="4"/>
  <c r="T707" i="4"/>
  <c r="S707" i="4"/>
  <c r="T706" i="4"/>
  <c r="S706" i="4"/>
  <c r="T705" i="4"/>
  <c r="S705" i="4"/>
  <c r="T704" i="4"/>
  <c r="S704" i="4"/>
  <c r="T703" i="4"/>
  <c r="S703" i="4"/>
  <c r="T702" i="4"/>
  <c r="S702" i="4"/>
  <c r="T701" i="4"/>
  <c r="S701" i="4"/>
  <c r="T700" i="4"/>
  <c r="S700" i="4"/>
  <c r="T699" i="4"/>
  <c r="S699" i="4"/>
  <c r="T698" i="4"/>
  <c r="S698" i="4"/>
  <c r="T697" i="4"/>
  <c r="S697" i="4"/>
  <c r="T696" i="4"/>
  <c r="S696" i="4"/>
  <c r="T695" i="4"/>
  <c r="S695" i="4"/>
  <c r="T694" i="4"/>
  <c r="S694" i="4"/>
  <c r="T693" i="4"/>
  <c r="S693" i="4"/>
  <c r="T692" i="4"/>
  <c r="S692" i="4"/>
  <c r="T691" i="4"/>
  <c r="S691" i="4"/>
  <c r="T690" i="4"/>
  <c r="S690" i="4"/>
  <c r="T689" i="4"/>
  <c r="S689" i="4"/>
  <c r="T688" i="4"/>
  <c r="S688" i="4"/>
  <c r="T687" i="4"/>
  <c r="S687" i="4"/>
  <c r="T686" i="4"/>
  <c r="S686" i="4"/>
  <c r="T685" i="4"/>
  <c r="S685" i="4"/>
  <c r="T684" i="4"/>
  <c r="S684" i="4"/>
  <c r="T683" i="4"/>
  <c r="S683" i="4"/>
  <c r="T682" i="4"/>
  <c r="S682" i="4"/>
  <c r="T681" i="4"/>
  <c r="S681" i="4"/>
  <c r="T680" i="4"/>
  <c r="S680" i="4"/>
  <c r="T679" i="4"/>
  <c r="S679" i="4"/>
  <c r="T678" i="4"/>
  <c r="S678" i="4"/>
  <c r="T677" i="4"/>
  <c r="S677" i="4"/>
  <c r="T676" i="4"/>
  <c r="S676" i="4"/>
  <c r="T675" i="4"/>
  <c r="S675" i="4"/>
  <c r="T674" i="4"/>
  <c r="S674" i="4"/>
  <c r="T673" i="4"/>
  <c r="S673" i="4"/>
  <c r="T672" i="4"/>
  <c r="S672" i="4"/>
  <c r="T671" i="4"/>
  <c r="S671" i="4"/>
  <c r="T670" i="4"/>
  <c r="S670" i="4"/>
  <c r="T669" i="4"/>
  <c r="S669" i="4"/>
  <c r="T668" i="4"/>
  <c r="S668" i="4"/>
  <c r="T667" i="4"/>
  <c r="S667" i="4"/>
  <c r="T666" i="4"/>
  <c r="S666" i="4"/>
  <c r="T665" i="4"/>
  <c r="S665" i="4"/>
  <c r="T664" i="4"/>
  <c r="S664" i="4"/>
  <c r="T663" i="4"/>
  <c r="S663" i="4"/>
  <c r="T662" i="4"/>
  <c r="S662" i="4"/>
  <c r="T661" i="4"/>
  <c r="S661" i="4"/>
  <c r="T660" i="4"/>
  <c r="S660" i="4"/>
  <c r="T659" i="4"/>
  <c r="S659" i="4"/>
  <c r="T658" i="4"/>
  <c r="S658" i="4"/>
  <c r="T657" i="4"/>
  <c r="S657" i="4"/>
  <c r="T656" i="4"/>
  <c r="S656" i="4"/>
  <c r="T655" i="4"/>
  <c r="S655" i="4"/>
  <c r="T654" i="4"/>
  <c r="S654" i="4"/>
  <c r="T653" i="4"/>
  <c r="S653" i="4"/>
  <c r="T652" i="4"/>
  <c r="S652" i="4"/>
  <c r="T651" i="4"/>
  <c r="S651" i="4"/>
  <c r="T650" i="4"/>
  <c r="S650" i="4"/>
  <c r="T649" i="4"/>
  <c r="S649" i="4"/>
  <c r="T648" i="4"/>
  <c r="S648" i="4"/>
  <c r="T647" i="4"/>
  <c r="S647" i="4"/>
  <c r="T646" i="4"/>
  <c r="S646" i="4"/>
  <c r="T645" i="4"/>
  <c r="S645" i="4"/>
  <c r="T644" i="4"/>
  <c r="S644" i="4"/>
  <c r="T643" i="4"/>
  <c r="S643" i="4"/>
  <c r="T642" i="4"/>
  <c r="S642" i="4"/>
  <c r="T641" i="4"/>
  <c r="S641" i="4"/>
  <c r="T640" i="4"/>
  <c r="S640" i="4"/>
  <c r="T639" i="4"/>
  <c r="S639" i="4"/>
  <c r="T638" i="4"/>
  <c r="S638" i="4"/>
  <c r="T637" i="4"/>
  <c r="S637" i="4"/>
  <c r="T636" i="4"/>
  <c r="S636" i="4"/>
  <c r="T635" i="4"/>
  <c r="S635" i="4"/>
  <c r="T634" i="4"/>
  <c r="S634" i="4"/>
  <c r="T633" i="4"/>
  <c r="S633" i="4"/>
  <c r="T632" i="4"/>
  <c r="S632" i="4"/>
  <c r="T631" i="4"/>
  <c r="S631" i="4"/>
  <c r="T630" i="4"/>
  <c r="S630" i="4"/>
  <c r="T629" i="4"/>
  <c r="S629" i="4"/>
  <c r="T628" i="4"/>
  <c r="S628" i="4"/>
  <c r="T627" i="4"/>
  <c r="S627" i="4"/>
  <c r="T626" i="4"/>
  <c r="S626" i="4"/>
  <c r="T625" i="4"/>
  <c r="S625" i="4"/>
  <c r="T624" i="4"/>
  <c r="S624" i="4"/>
  <c r="T623" i="4"/>
  <c r="S623" i="4"/>
  <c r="T622" i="4"/>
  <c r="S622" i="4"/>
  <c r="T621" i="4"/>
  <c r="S621" i="4"/>
  <c r="T620" i="4"/>
  <c r="S620" i="4"/>
  <c r="T619" i="4"/>
  <c r="S619" i="4"/>
  <c r="T618" i="4"/>
  <c r="S618" i="4"/>
  <c r="T617" i="4"/>
  <c r="S617" i="4"/>
  <c r="T616" i="4"/>
  <c r="S616" i="4"/>
  <c r="T615" i="4"/>
  <c r="S615" i="4"/>
  <c r="T614" i="4"/>
  <c r="S614" i="4"/>
  <c r="T613" i="4"/>
  <c r="S613" i="4"/>
  <c r="T612" i="4"/>
  <c r="S612" i="4"/>
  <c r="T611" i="4"/>
  <c r="S611" i="4"/>
  <c r="T610" i="4"/>
  <c r="S610" i="4"/>
  <c r="T609" i="4"/>
  <c r="S609" i="4"/>
  <c r="T608" i="4"/>
  <c r="S608" i="4"/>
  <c r="T607" i="4"/>
  <c r="S607" i="4"/>
  <c r="T606" i="4"/>
  <c r="S606" i="4"/>
  <c r="T605" i="4"/>
  <c r="S605" i="4"/>
  <c r="T604" i="4"/>
  <c r="S604" i="4"/>
  <c r="T603" i="4"/>
  <c r="S603" i="4"/>
  <c r="T602" i="4"/>
  <c r="S602" i="4"/>
  <c r="T601" i="4"/>
  <c r="S601" i="4"/>
  <c r="T600" i="4"/>
  <c r="S600" i="4"/>
  <c r="T599" i="4"/>
  <c r="S599" i="4"/>
  <c r="T598" i="4"/>
  <c r="S598" i="4"/>
  <c r="T597" i="4"/>
  <c r="S597" i="4"/>
  <c r="T596" i="4"/>
  <c r="S596" i="4"/>
  <c r="T595" i="4"/>
  <c r="S595" i="4"/>
  <c r="T594" i="4"/>
  <c r="S594" i="4"/>
  <c r="T593" i="4"/>
  <c r="S593" i="4"/>
  <c r="T592" i="4"/>
  <c r="S592" i="4"/>
  <c r="T591" i="4"/>
  <c r="S591" i="4"/>
  <c r="T590" i="4"/>
  <c r="S590" i="4"/>
  <c r="T589" i="4"/>
  <c r="S589" i="4"/>
  <c r="T588" i="4"/>
  <c r="S588" i="4"/>
  <c r="T587" i="4"/>
  <c r="S587" i="4"/>
  <c r="T586" i="4"/>
  <c r="S586" i="4"/>
  <c r="T585" i="4"/>
  <c r="S585" i="4"/>
  <c r="T584" i="4"/>
  <c r="S584" i="4"/>
  <c r="T583" i="4"/>
  <c r="S583" i="4"/>
  <c r="T582" i="4"/>
  <c r="S582" i="4"/>
  <c r="T581" i="4"/>
  <c r="S581" i="4"/>
  <c r="T580" i="4"/>
  <c r="S580" i="4"/>
  <c r="T579" i="4"/>
  <c r="S579" i="4"/>
  <c r="T578" i="4"/>
  <c r="S578" i="4"/>
  <c r="T577" i="4"/>
  <c r="S577" i="4"/>
  <c r="T576" i="4"/>
  <c r="S576" i="4"/>
  <c r="T575" i="4"/>
  <c r="S575" i="4"/>
  <c r="T574" i="4"/>
  <c r="S574" i="4"/>
  <c r="T573" i="4"/>
  <c r="S573" i="4"/>
  <c r="T572" i="4"/>
  <c r="S572" i="4"/>
  <c r="T571" i="4"/>
  <c r="S571" i="4"/>
  <c r="T570" i="4"/>
  <c r="S570" i="4"/>
  <c r="T569" i="4"/>
  <c r="S569" i="4"/>
  <c r="T568" i="4"/>
  <c r="S568" i="4"/>
  <c r="T567" i="4"/>
  <c r="S567" i="4"/>
  <c r="T566" i="4"/>
  <c r="S566" i="4"/>
  <c r="T565" i="4"/>
  <c r="S565" i="4"/>
  <c r="T564" i="4"/>
  <c r="S564" i="4"/>
  <c r="T563" i="4"/>
  <c r="S563" i="4"/>
  <c r="T562" i="4"/>
  <c r="S562" i="4"/>
  <c r="T561" i="4"/>
  <c r="S561" i="4"/>
  <c r="T560" i="4"/>
  <c r="S560" i="4"/>
  <c r="T559" i="4"/>
  <c r="S559" i="4"/>
  <c r="T558" i="4"/>
  <c r="S558" i="4"/>
  <c r="T557" i="4"/>
  <c r="S557" i="4"/>
  <c r="T556" i="4"/>
  <c r="S556" i="4"/>
  <c r="T555" i="4"/>
  <c r="S555" i="4"/>
  <c r="T554" i="4"/>
  <c r="S554" i="4"/>
  <c r="T553" i="4"/>
  <c r="S553" i="4"/>
  <c r="T552" i="4"/>
  <c r="S552" i="4"/>
  <c r="T551" i="4"/>
  <c r="S551" i="4"/>
  <c r="T550" i="4"/>
  <c r="S550" i="4"/>
  <c r="T549" i="4"/>
  <c r="S549" i="4"/>
  <c r="T548" i="4"/>
  <c r="S548" i="4"/>
  <c r="T547" i="4"/>
  <c r="S547" i="4"/>
  <c r="T546" i="4"/>
  <c r="S546" i="4"/>
  <c r="T545" i="4"/>
  <c r="S545" i="4"/>
  <c r="T544" i="4"/>
  <c r="S544" i="4"/>
  <c r="T543" i="4"/>
  <c r="S543" i="4"/>
  <c r="T542" i="4"/>
  <c r="S542" i="4"/>
  <c r="T541" i="4"/>
  <c r="S541" i="4"/>
  <c r="T540" i="4"/>
  <c r="S540" i="4"/>
  <c r="T539" i="4"/>
  <c r="S539" i="4"/>
  <c r="T538" i="4"/>
  <c r="S538" i="4"/>
  <c r="T537" i="4"/>
  <c r="S537" i="4"/>
  <c r="T536" i="4"/>
  <c r="S536" i="4"/>
  <c r="T535" i="4"/>
  <c r="S535" i="4"/>
  <c r="T534" i="4"/>
  <c r="S534" i="4"/>
  <c r="T533" i="4"/>
  <c r="S533" i="4"/>
  <c r="T532" i="4"/>
  <c r="S532" i="4"/>
  <c r="T531" i="4"/>
  <c r="S531" i="4"/>
  <c r="T530" i="4"/>
  <c r="S530" i="4"/>
  <c r="T529" i="4"/>
  <c r="S529" i="4"/>
  <c r="T528" i="4"/>
  <c r="S528" i="4"/>
  <c r="T527" i="4"/>
  <c r="S527" i="4"/>
  <c r="T526" i="4"/>
  <c r="S526" i="4"/>
  <c r="T525" i="4"/>
  <c r="S525" i="4"/>
  <c r="T524" i="4"/>
  <c r="S524" i="4"/>
  <c r="T523" i="4"/>
  <c r="S523" i="4"/>
  <c r="T522" i="4"/>
  <c r="S522" i="4"/>
  <c r="T521" i="4"/>
  <c r="S521" i="4"/>
  <c r="T520" i="4"/>
  <c r="S520" i="4"/>
  <c r="T519" i="4"/>
  <c r="S519" i="4"/>
  <c r="T518" i="4"/>
  <c r="S518" i="4"/>
  <c r="T517" i="4"/>
  <c r="S517" i="4"/>
  <c r="T516" i="4"/>
  <c r="S516" i="4"/>
  <c r="T515" i="4"/>
  <c r="S515" i="4"/>
  <c r="T514" i="4"/>
  <c r="S514" i="4"/>
  <c r="T513" i="4"/>
  <c r="S513" i="4"/>
  <c r="T512" i="4"/>
  <c r="S512" i="4"/>
  <c r="T511" i="4"/>
  <c r="S511" i="4"/>
  <c r="T510" i="4"/>
  <c r="S510" i="4"/>
  <c r="T509" i="4"/>
  <c r="S509" i="4"/>
  <c r="T508" i="4"/>
  <c r="S508" i="4"/>
  <c r="T507" i="4"/>
  <c r="S507" i="4"/>
  <c r="T506" i="4"/>
  <c r="S506" i="4"/>
  <c r="T505" i="4"/>
  <c r="S505" i="4"/>
  <c r="T504" i="4"/>
  <c r="S504" i="4"/>
  <c r="T503" i="4"/>
  <c r="S503" i="4"/>
  <c r="T502" i="4"/>
  <c r="S502" i="4"/>
  <c r="T501" i="4"/>
  <c r="S501" i="4"/>
  <c r="T500" i="4"/>
  <c r="S500" i="4"/>
  <c r="T499" i="4"/>
  <c r="S499" i="4"/>
  <c r="T498" i="4"/>
  <c r="S498" i="4"/>
  <c r="T497" i="4"/>
  <c r="S497" i="4"/>
  <c r="T496" i="4"/>
  <c r="S496" i="4"/>
  <c r="T495" i="4"/>
  <c r="S495" i="4"/>
  <c r="T494" i="4"/>
  <c r="S494" i="4"/>
  <c r="T493" i="4"/>
  <c r="S493" i="4"/>
  <c r="T492" i="4"/>
  <c r="S492" i="4"/>
  <c r="T491" i="4"/>
  <c r="S491" i="4"/>
  <c r="T490" i="4"/>
  <c r="S490" i="4"/>
  <c r="T489" i="4"/>
  <c r="S489" i="4"/>
  <c r="T488" i="4"/>
  <c r="S488" i="4"/>
  <c r="T487" i="4"/>
  <c r="S487" i="4"/>
  <c r="T486" i="4"/>
  <c r="S486" i="4"/>
  <c r="T485" i="4"/>
  <c r="S485" i="4"/>
  <c r="T484" i="4"/>
  <c r="S484" i="4"/>
  <c r="T483" i="4"/>
  <c r="S483" i="4"/>
  <c r="T482" i="4"/>
  <c r="S482" i="4"/>
  <c r="T481" i="4"/>
  <c r="S481" i="4"/>
  <c r="T480" i="4"/>
  <c r="S480" i="4"/>
  <c r="T479" i="4"/>
  <c r="S479" i="4"/>
  <c r="T478" i="4"/>
  <c r="S478" i="4"/>
  <c r="T477" i="4"/>
  <c r="S477" i="4"/>
  <c r="T476" i="4"/>
  <c r="S476" i="4"/>
  <c r="T475" i="4"/>
  <c r="S475" i="4"/>
  <c r="T474" i="4"/>
  <c r="S474" i="4"/>
  <c r="T473" i="4"/>
  <c r="S473" i="4"/>
  <c r="T472" i="4"/>
  <c r="S472" i="4"/>
  <c r="T471" i="4"/>
  <c r="S471" i="4"/>
  <c r="T470" i="4"/>
  <c r="S470" i="4"/>
  <c r="T469" i="4"/>
  <c r="S469" i="4"/>
  <c r="T468" i="4"/>
  <c r="S468" i="4"/>
  <c r="T467" i="4"/>
  <c r="S467" i="4"/>
  <c r="T466" i="4"/>
  <c r="S466" i="4"/>
  <c r="T465" i="4"/>
  <c r="S465" i="4"/>
  <c r="T464" i="4"/>
  <c r="S464" i="4"/>
  <c r="T463" i="4"/>
  <c r="S463" i="4"/>
  <c r="T462" i="4"/>
  <c r="S462" i="4"/>
  <c r="T461" i="4"/>
  <c r="S461" i="4"/>
  <c r="T460" i="4"/>
  <c r="S460" i="4"/>
  <c r="T459" i="4"/>
  <c r="S459" i="4"/>
  <c r="T458" i="4"/>
  <c r="S458" i="4"/>
  <c r="T457" i="4"/>
  <c r="S457" i="4"/>
  <c r="T456" i="4"/>
  <c r="S456" i="4"/>
  <c r="T455" i="4"/>
  <c r="S455" i="4"/>
  <c r="T454" i="4"/>
  <c r="S454" i="4"/>
  <c r="T453" i="4"/>
  <c r="S453" i="4"/>
  <c r="T452" i="4"/>
  <c r="S452" i="4"/>
  <c r="T451" i="4"/>
  <c r="S451" i="4"/>
  <c r="T450" i="4"/>
  <c r="S450" i="4"/>
  <c r="T449" i="4"/>
  <c r="S449" i="4"/>
  <c r="T448" i="4"/>
  <c r="S448" i="4"/>
  <c r="T447" i="4"/>
  <c r="S447" i="4"/>
  <c r="T446" i="4"/>
  <c r="S446" i="4"/>
  <c r="T445" i="4"/>
  <c r="S445" i="4"/>
  <c r="T444" i="4"/>
  <c r="S444" i="4"/>
  <c r="T443" i="4"/>
  <c r="S443" i="4"/>
  <c r="T442" i="4"/>
  <c r="S442" i="4"/>
  <c r="T441" i="4"/>
  <c r="S441" i="4"/>
  <c r="T440" i="4"/>
  <c r="S440" i="4"/>
  <c r="T439" i="4"/>
  <c r="S439" i="4"/>
  <c r="T438" i="4"/>
  <c r="S438" i="4"/>
  <c r="T437" i="4"/>
  <c r="S437" i="4"/>
  <c r="T436" i="4"/>
  <c r="S436" i="4"/>
  <c r="T435" i="4"/>
  <c r="S435" i="4"/>
  <c r="T434" i="4"/>
  <c r="S434" i="4"/>
  <c r="T433" i="4"/>
  <c r="S433" i="4"/>
  <c r="T432" i="4"/>
  <c r="S432" i="4"/>
  <c r="T431" i="4"/>
  <c r="S431" i="4"/>
  <c r="T430" i="4"/>
  <c r="S430" i="4"/>
  <c r="T429" i="4"/>
  <c r="S429" i="4"/>
  <c r="T428" i="4"/>
  <c r="S428" i="4"/>
  <c r="T427" i="4"/>
  <c r="S427" i="4"/>
  <c r="T426" i="4"/>
  <c r="S426" i="4"/>
  <c r="T425" i="4"/>
  <c r="S425" i="4"/>
  <c r="T424" i="4"/>
  <c r="S424" i="4"/>
  <c r="T423" i="4"/>
  <c r="S423" i="4"/>
  <c r="T422" i="4"/>
  <c r="S422" i="4"/>
  <c r="T421" i="4"/>
  <c r="S421" i="4"/>
  <c r="T420" i="4"/>
  <c r="S420" i="4"/>
  <c r="T419" i="4"/>
  <c r="S419" i="4"/>
  <c r="T418" i="4"/>
  <c r="S418" i="4"/>
  <c r="T417" i="4"/>
  <c r="S417" i="4"/>
  <c r="T416" i="4"/>
  <c r="S416" i="4"/>
  <c r="T415" i="4"/>
  <c r="S415" i="4"/>
  <c r="T414" i="4"/>
  <c r="S414" i="4"/>
  <c r="T413" i="4"/>
  <c r="S413" i="4"/>
  <c r="T412" i="4"/>
  <c r="S412" i="4"/>
  <c r="T411" i="4"/>
  <c r="S411" i="4"/>
  <c r="T410" i="4"/>
  <c r="S410" i="4"/>
  <c r="T409" i="4"/>
  <c r="S409" i="4"/>
  <c r="T408" i="4"/>
  <c r="S408" i="4"/>
  <c r="T407" i="4"/>
  <c r="S407" i="4"/>
  <c r="T406" i="4"/>
  <c r="S406" i="4"/>
  <c r="T405" i="4"/>
  <c r="S405" i="4"/>
  <c r="T404" i="4"/>
  <c r="S404" i="4"/>
  <c r="T403" i="4"/>
  <c r="S403" i="4"/>
  <c r="T402" i="4"/>
  <c r="S402" i="4"/>
  <c r="T401" i="4"/>
  <c r="S401" i="4"/>
  <c r="T400" i="4"/>
  <c r="S400" i="4"/>
  <c r="T399" i="4"/>
  <c r="S399" i="4"/>
  <c r="T398" i="4"/>
  <c r="S398" i="4"/>
  <c r="T397" i="4"/>
  <c r="S397" i="4"/>
  <c r="T396" i="4"/>
  <c r="S396" i="4"/>
  <c r="T395" i="4"/>
  <c r="S395" i="4"/>
  <c r="T394" i="4"/>
  <c r="S394" i="4"/>
  <c r="T393" i="4"/>
  <c r="S393" i="4"/>
  <c r="T392" i="4"/>
  <c r="S392" i="4"/>
  <c r="T391" i="4"/>
  <c r="S391" i="4"/>
  <c r="T390" i="4"/>
  <c r="S390" i="4"/>
  <c r="T389" i="4"/>
  <c r="S389" i="4"/>
  <c r="T388" i="4"/>
  <c r="S388" i="4"/>
  <c r="T387" i="4"/>
  <c r="S387" i="4"/>
  <c r="T386" i="4"/>
  <c r="S386" i="4"/>
  <c r="T385" i="4"/>
  <c r="S385" i="4"/>
  <c r="T384" i="4"/>
  <c r="S384" i="4"/>
  <c r="T383" i="4"/>
  <c r="S383" i="4"/>
  <c r="T382" i="4"/>
  <c r="S382" i="4"/>
  <c r="T381" i="4"/>
  <c r="S381" i="4"/>
  <c r="T380" i="4"/>
  <c r="S380" i="4"/>
  <c r="T379" i="4"/>
  <c r="S379" i="4"/>
  <c r="T378" i="4"/>
  <c r="S378" i="4"/>
  <c r="T377" i="4"/>
  <c r="S377" i="4"/>
  <c r="T376" i="4"/>
  <c r="S376" i="4"/>
  <c r="T375" i="4"/>
  <c r="S375" i="4"/>
  <c r="T374" i="4"/>
  <c r="S374" i="4"/>
  <c r="T373" i="4"/>
  <c r="S373" i="4"/>
  <c r="T372" i="4"/>
  <c r="S372" i="4"/>
  <c r="T371" i="4"/>
  <c r="S371" i="4"/>
  <c r="T370" i="4"/>
  <c r="S370" i="4"/>
  <c r="T369" i="4"/>
  <c r="S369" i="4"/>
  <c r="T368" i="4"/>
  <c r="S368" i="4"/>
  <c r="T367" i="4"/>
  <c r="S367" i="4"/>
  <c r="T366" i="4"/>
  <c r="S366" i="4"/>
  <c r="T365" i="4"/>
  <c r="S365" i="4"/>
  <c r="T364" i="4"/>
  <c r="S364" i="4"/>
  <c r="T363" i="4"/>
  <c r="S363" i="4"/>
  <c r="T362" i="4"/>
  <c r="S362" i="4"/>
  <c r="T361" i="4"/>
  <c r="S361" i="4"/>
  <c r="T360" i="4"/>
  <c r="S360" i="4"/>
  <c r="T359" i="4"/>
  <c r="S359" i="4"/>
  <c r="T358" i="4"/>
  <c r="S358" i="4"/>
  <c r="T357" i="4"/>
  <c r="S357" i="4"/>
  <c r="T356" i="4"/>
  <c r="S356" i="4"/>
  <c r="T355" i="4"/>
  <c r="S355" i="4"/>
  <c r="T354" i="4"/>
  <c r="S354" i="4"/>
  <c r="T353" i="4"/>
  <c r="S353" i="4"/>
  <c r="T352" i="4"/>
  <c r="S352" i="4"/>
  <c r="T351" i="4"/>
  <c r="S351" i="4"/>
  <c r="T350" i="4"/>
  <c r="S350" i="4"/>
  <c r="T349" i="4"/>
  <c r="S349" i="4"/>
  <c r="T348" i="4"/>
  <c r="S348" i="4"/>
  <c r="T347" i="4"/>
  <c r="S347" i="4"/>
  <c r="T346" i="4"/>
  <c r="S346" i="4"/>
  <c r="T345" i="4"/>
  <c r="S345" i="4"/>
  <c r="T344" i="4"/>
  <c r="S344" i="4"/>
  <c r="T343" i="4"/>
  <c r="S343" i="4"/>
  <c r="T342" i="4"/>
  <c r="S342" i="4"/>
  <c r="T341" i="4"/>
  <c r="S341" i="4"/>
  <c r="T340" i="4"/>
  <c r="S340" i="4"/>
  <c r="T339" i="4"/>
  <c r="S339" i="4"/>
  <c r="T338" i="4"/>
  <c r="S338" i="4"/>
  <c r="T337" i="4"/>
  <c r="S337" i="4"/>
  <c r="T336" i="4"/>
  <c r="S336" i="4"/>
  <c r="T335" i="4"/>
  <c r="S335" i="4"/>
  <c r="T334" i="4"/>
  <c r="S334" i="4"/>
  <c r="T333" i="4"/>
  <c r="S333" i="4"/>
  <c r="T332" i="4"/>
  <c r="S332" i="4"/>
  <c r="T331" i="4"/>
  <c r="S331" i="4"/>
  <c r="T330" i="4"/>
  <c r="S330" i="4"/>
  <c r="T329" i="4"/>
  <c r="S329" i="4"/>
  <c r="T328" i="4"/>
  <c r="S328" i="4"/>
  <c r="T327" i="4"/>
  <c r="S327" i="4"/>
  <c r="T326" i="4"/>
  <c r="S326" i="4"/>
  <c r="T325" i="4"/>
  <c r="S325" i="4"/>
  <c r="T324" i="4"/>
  <c r="S324" i="4"/>
  <c r="T323" i="4"/>
  <c r="S323" i="4"/>
  <c r="T322" i="4"/>
  <c r="S322" i="4"/>
  <c r="T321" i="4"/>
  <c r="S321" i="4"/>
  <c r="T320" i="4"/>
  <c r="S320" i="4"/>
  <c r="T319" i="4"/>
  <c r="S319" i="4"/>
  <c r="T318" i="4"/>
  <c r="S318" i="4"/>
  <c r="T317" i="4"/>
  <c r="S317" i="4"/>
  <c r="T316" i="4"/>
  <c r="S316" i="4"/>
  <c r="T315" i="4"/>
  <c r="S315" i="4"/>
  <c r="T314" i="4"/>
  <c r="S314" i="4"/>
  <c r="T313" i="4"/>
  <c r="S313" i="4"/>
  <c r="T312" i="4"/>
  <c r="S312" i="4"/>
  <c r="T311" i="4"/>
  <c r="S311" i="4"/>
  <c r="T310" i="4"/>
  <c r="S310" i="4"/>
  <c r="T309" i="4"/>
  <c r="S309" i="4"/>
  <c r="T308" i="4"/>
  <c r="S308" i="4"/>
  <c r="T307" i="4"/>
  <c r="S307" i="4"/>
  <c r="T306" i="4"/>
  <c r="S306" i="4"/>
  <c r="T305" i="4"/>
  <c r="S305" i="4"/>
  <c r="T304" i="4"/>
  <c r="S304" i="4"/>
  <c r="T303" i="4"/>
  <c r="S303" i="4"/>
  <c r="T302" i="4"/>
  <c r="S302" i="4"/>
  <c r="T301" i="4"/>
  <c r="S301" i="4"/>
  <c r="T300" i="4"/>
  <c r="S300" i="4"/>
  <c r="T299" i="4"/>
  <c r="S299" i="4"/>
  <c r="T298" i="4"/>
  <c r="S298" i="4"/>
  <c r="T297" i="4"/>
  <c r="S297" i="4"/>
  <c r="T296" i="4"/>
  <c r="S296" i="4"/>
  <c r="T295" i="4"/>
  <c r="S295" i="4"/>
  <c r="T294" i="4"/>
  <c r="S294" i="4"/>
  <c r="T293" i="4"/>
  <c r="S293" i="4"/>
  <c r="T292" i="4"/>
  <c r="S292" i="4"/>
  <c r="T291" i="4"/>
  <c r="S291" i="4"/>
  <c r="T290" i="4"/>
  <c r="S290" i="4"/>
  <c r="T289" i="4"/>
  <c r="S289" i="4"/>
  <c r="T288" i="4"/>
  <c r="S288" i="4"/>
  <c r="T287" i="4"/>
  <c r="S287" i="4"/>
  <c r="T286" i="4"/>
  <c r="S286" i="4"/>
  <c r="T285" i="4"/>
  <c r="S285" i="4"/>
  <c r="T284" i="4"/>
  <c r="S284" i="4"/>
  <c r="T283" i="4"/>
  <c r="S283" i="4"/>
  <c r="T282" i="4"/>
  <c r="S282" i="4"/>
  <c r="T281" i="4"/>
  <c r="S281" i="4"/>
  <c r="T280" i="4"/>
  <c r="S280" i="4"/>
  <c r="T279" i="4"/>
  <c r="S279" i="4"/>
  <c r="T278" i="4"/>
  <c r="S278" i="4"/>
  <c r="T277" i="4"/>
  <c r="S277" i="4"/>
  <c r="T276" i="4"/>
  <c r="S276" i="4"/>
  <c r="T275" i="4"/>
  <c r="S275" i="4"/>
  <c r="T274" i="4"/>
  <c r="S274" i="4"/>
  <c r="T273" i="4"/>
  <c r="S273" i="4"/>
  <c r="T272" i="4"/>
  <c r="S272" i="4"/>
  <c r="T271" i="4"/>
  <c r="S271" i="4"/>
  <c r="T270" i="4"/>
  <c r="S270" i="4"/>
  <c r="T269" i="4"/>
  <c r="S269" i="4"/>
  <c r="T268" i="4"/>
  <c r="S268" i="4"/>
  <c r="T267" i="4"/>
  <c r="S267" i="4"/>
  <c r="T266" i="4"/>
  <c r="S266" i="4"/>
  <c r="T265" i="4"/>
  <c r="S265" i="4"/>
  <c r="T264" i="4"/>
  <c r="S264" i="4"/>
  <c r="T263" i="4"/>
  <c r="S263" i="4"/>
  <c r="T262" i="4"/>
  <c r="S262" i="4"/>
  <c r="T261" i="4"/>
  <c r="S261" i="4"/>
  <c r="T260" i="4"/>
  <c r="S260" i="4"/>
  <c r="T259" i="4"/>
  <c r="S259" i="4"/>
  <c r="T258" i="4"/>
  <c r="S258" i="4"/>
  <c r="T257" i="4"/>
  <c r="S257" i="4"/>
  <c r="T256" i="4"/>
  <c r="S256" i="4"/>
  <c r="T255" i="4"/>
  <c r="S255" i="4"/>
  <c r="T254" i="4"/>
  <c r="S254" i="4"/>
  <c r="T253" i="4"/>
  <c r="S253" i="4"/>
  <c r="T252" i="4"/>
  <c r="S252" i="4"/>
  <c r="T251" i="4"/>
  <c r="S251" i="4"/>
  <c r="T250" i="4"/>
  <c r="S250" i="4"/>
  <c r="T249" i="4"/>
  <c r="S249" i="4"/>
  <c r="T248" i="4"/>
  <c r="S248" i="4"/>
  <c r="T247" i="4"/>
  <c r="S247" i="4"/>
  <c r="T246" i="4"/>
  <c r="S246" i="4"/>
  <c r="T245" i="4"/>
  <c r="S245" i="4"/>
  <c r="T244" i="4"/>
  <c r="S244" i="4"/>
  <c r="T243" i="4"/>
  <c r="S243" i="4"/>
  <c r="T242" i="4"/>
  <c r="S242" i="4"/>
  <c r="T241" i="4"/>
  <c r="S241" i="4"/>
  <c r="T240" i="4"/>
  <c r="S240" i="4"/>
  <c r="T239" i="4"/>
  <c r="S239" i="4"/>
  <c r="T238" i="4"/>
  <c r="S238" i="4"/>
  <c r="T237" i="4"/>
  <c r="S237" i="4"/>
  <c r="T236" i="4"/>
  <c r="S236" i="4"/>
  <c r="T235" i="4"/>
  <c r="S235" i="4"/>
  <c r="T234" i="4"/>
  <c r="S234" i="4"/>
  <c r="T233" i="4"/>
  <c r="S233" i="4"/>
  <c r="T232" i="4"/>
  <c r="S232" i="4"/>
  <c r="T231" i="4"/>
  <c r="S231" i="4"/>
  <c r="T230" i="4"/>
  <c r="S230" i="4"/>
  <c r="T229" i="4"/>
  <c r="S229" i="4"/>
  <c r="T228" i="4"/>
  <c r="S228" i="4"/>
  <c r="T227" i="4"/>
  <c r="S227" i="4"/>
  <c r="T226" i="4"/>
  <c r="S226" i="4"/>
  <c r="T225" i="4"/>
  <c r="S225" i="4"/>
  <c r="T224" i="4"/>
  <c r="S224" i="4"/>
  <c r="T223" i="4"/>
  <c r="S223" i="4"/>
  <c r="T222" i="4"/>
  <c r="S222" i="4"/>
  <c r="T221" i="4"/>
  <c r="S221" i="4"/>
  <c r="T220" i="4"/>
  <c r="S220" i="4"/>
  <c r="T219" i="4"/>
  <c r="S219" i="4"/>
  <c r="T218" i="4"/>
  <c r="S218" i="4"/>
  <c r="T217" i="4"/>
  <c r="S217" i="4"/>
  <c r="T216" i="4"/>
  <c r="S216" i="4"/>
  <c r="T215" i="4"/>
  <c r="S215" i="4"/>
  <c r="T214" i="4"/>
  <c r="S214" i="4"/>
  <c r="T213" i="4"/>
  <c r="S213" i="4"/>
  <c r="T212" i="4"/>
  <c r="S212" i="4"/>
  <c r="T211" i="4"/>
  <c r="S211" i="4"/>
  <c r="T210" i="4"/>
  <c r="S210" i="4"/>
  <c r="T209" i="4"/>
  <c r="S209" i="4"/>
  <c r="T208" i="4"/>
  <c r="S208" i="4"/>
  <c r="T207" i="4"/>
  <c r="S207" i="4"/>
  <c r="T206" i="4"/>
  <c r="S206" i="4"/>
  <c r="T205" i="4"/>
  <c r="S205" i="4"/>
  <c r="T204" i="4"/>
  <c r="S204" i="4"/>
  <c r="T203" i="4"/>
  <c r="S203" i="4"/>
  <c r="T202" i="4"/>
  <c r="S202" i="4"/>
  <c r="T201" i="4"/>
  <c r="S201" i="4"/>
  <c r="T200" i="4"/>
  <c r="S200" i="4"/>
  <c r="T199" i="4"/>
  <c r="S199" i="4"/>
  <c r="T198" i="4"/>
  <c r="S198" i="4"/>
  <c r="T197" i="4"/>
  <c r="S197" i="4"/>
  <c r="T196" i="4"/>
  <c r="S196" i="4"/>
  <c r="T195" i="4"/>
  <c r="S195" i="4"/>
  <c r="T194" i="4"/>
  <c r="S194" i="4"/>
  <c r="T193" i="4"/>
  <c r="S193" i="4"/>
  <c r="T192" i="4"/>
  <c r="S192" i="4"/>
  <c r="T191" i="4"/>
  <c r="S191" i="4"/>
  <c r="T190" i="4"/>
  <c r="S190" i="4"/>
  <c r="T189" i="4"/>
  <c r="S189" i="4"/>
  <c r="T188" i="4"/>
  <c r="S188" i="4"/>
  <c r="T187" i="4"/>
  <c r="S187" i="4"/>
  <c r="T186" i="4"/>
  <c r="S186" i="4"/>
  <c r="T185" i="4"/>
  <c r="S185" i="4"/>
  <c r="T184" i="4"/>
  <c r="S184" i="4"/>
  <c r="T183" i="4"/>
  <c r="S183" i="4"/>
  <c r="T182" i="4"/>
  <c r="S182" i="4"/>
  <c r="T181" i="4"/>
  <c r="S181" i="4"/>
  <c r="T180" i="4"/>
  <c r="S180" i="4"/>
  <c r="T179" i="4"/>
  <c r="S179" i="4"/>
  <c r="T178" i="4"/>
  <c r="S178" i="4"/>
  <c r="T177" i="4"/>
  <c r="S177" i="4"/>
  <c r="T176" i="4"/>
  <c r="S176" i="4"/>
  <c r="T175" i="4"/>
  <c r="S175" i="4"/>
  <c r="T174" i="4"/>
  <c r="S174" i="4"/>
  <c r="T173" i="4"/>
  <c r="S173" i="4"/>
  <c r="T172" i="4"/>
  <c r="S172" i="4"/>
  <c r="T171" i="4"/>
  <c r="S171" i="4"/>
  <c r="T170" i="4"/>
  <c r="S170" i="4"/>
  <c r="T169" i="4"/>
  <c r="S169" i="4"/>
  <c r="T168" i="4"/>
  <c r="S168" i="4"/>
  <c r="T167" i="4"/>
  <c r="S167" i="4"/>
  <c r="T166" i="4"/>
  <c r="S166" i="4"/>
  <c r="T165" i="4"/>
  <c r="S165" i="4"/>
  <c r="T164" i="4"/>
  <c r="S164" i="4"/>
  <c r="T163" i="4"/>
  <c r="S163" i="4"/>
  <c r="T162" i="4"/>
  <c r="S162" i="4"/>
  <c r="T161" i="4"/>
  <c r="S161" i="4"/>
  <c r="T160" i="4"/>
  <c r="S160" i="4"/>
  <c r="T159" i="4"/>
  <c r="S159" i="4"/>
  <c r="T158" i="4"/>
  <c r="S158" i="4"/>
  <c r="T157" i="4"/>
  <c r="S157" i="4"/>
  <c r="T156" i="4"/>
  <c r="S156" i="4"/>
  <c r="T155" i="4"/>
  <c r="S155" i="4"/>
  <c r="T154" i="4"/>
  <c r="S154" i="4"/>
  <c r="T153" i="4"/>
  <c r="S153" i="4"/>
  <c r="T152" i="4"/>
  <c r="S152" i="4"/>
  <c r="T151" i="4"/>
  <c r="S151" i="4"/>
  <c r="T150" i="4"/>
  <c r="S150" i="4"/>
  <c r="T149" i="4"/>
  <c r="S149" i="4"/>
  <c r="T148" i="4"/>
  <c r="S148" i="4"/>
  <c r="T147" i="4"/>
  <c r="S147" i="4"/>
  <c r="T146" i="4"/>
  <c r="S146" i="4"/>
  <c r="T145" i="4"/>
  <c r="S145" i="4"/>
  <c r="T144" i="4"/>
  <c r="S144" i="4"/>
  <c r="T143" i="4"/>
  <c r="S143" i="4"/>
  <c r="T142" i="4"/>
  <c r="S142" i="4"/>
  <c r="T141" i="4"/>
  <c r="S141" i="4"/>
  <c r="T140" i="4"/>
  <c r="S140" i="4"/>
  <c r="T139" i="4"/>
  <c r="S139" i="4"/>
  <c r="T138" i="4"/>
  <c r="S138" i="4"/>
  <c r="T137" i="4"/>
  <c r="S137" i="4"/>
  <c r="T136" i="4"/>
  <c r="S136" i="4"/>
  <c r="T135" i="4"/>
  <c r="S135" i="4"/>
  <c r="T134" i="4"/>
  <c r="S134" i="4"/>
  <c r="T133" i="4"/>
  <c r="S133" i="4"/>
  <c r="T132" i="4"/>
  <c r="S132" i="4"/>
  <c r="T131" i="4"/>
  <c r="S131" i="4"/>
  <c r="T130" i="4"/>
  <c r="S130" i="4"/>
  <c r="T129" i="4"/>
  <c r="S129" i="4"/>
  <c r="T128" i="4"/>
  <c r="S128" i="4"/>
  <c r="T127" i="4"/>
  <c r="S127" i="4"/>
  <c r="T126" i="4"/>
  <c r="S126" i="4"/>
  <c r="T125" i="4"/>
  <c r="S125" i="4"/>
  <c r="T124" i="4"/>
  <c r="S124" i="4"/>
  <c r="T123" i="4"/>
  <c r="S123" i="4"/>
  <c r="T122" i="4"/>
  <c r="S122" i="4"/>
  <c r="T121" i="4"/>
  <c r="S121" i="4"/>
  <c r="T120" i="4"/>
  <c r="S120" i="4"/>
  <c r="T119" i="4"/>
  <c r="S119" i="4"/>
  <c r="T118" i="4"/>
  <c r="S118" i="4"/>
  <c r="T117" i="4"/>
  <c r="S117" i="4"/>
  <c r="T116" i="4"/>
  <c r="S116" i="4"/>
  <c r="T115" i="4"/>
  <c r="S115" i="4"/>
  <c r="T114" i="4"/>
  <c r="S114" i="4"/>
  <c r="T113" i="4"/>
  <c r="S113" i="4"/>
  <c r="T112" i="4"/>
  <c r="S112" i="4"/>
  <c r="T111" i="4"/>
  <c r="S111" i="4"/>
  <c r="T110" i="4"/>
  <c r="S110" i="4"/>
  <c r="T109" i="4"/>
  <c r="S109" i="4"/>
  <c r="T108" i="4"/>
  <c r="S108" i="4"/>
  <c r="T107" i="4"/>
  <c r="S107" i="4"/>
  <c r="T106" i="4"/>
  <c r="S106" i="4"/>
  <c r="T105" i="4"/>
  <c r="S105" i="4"/>
  <c r="T104" i="4"/>
  <c r="S104" i="4"/>
  <c r="T103" i="4"/>
  <c r="S10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4" i="4"/>
  <c r="S74" i="4"/>
  <c r="T73" i="4"/>
  <c r="S73" i="4"/>
  <c r="T72" i="4"/>
  <c r="S72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39" i="4"/>
  <c r="S39" i="4"/>
  <c r="T38" i="4"/>
  <c r="S38" i="4"/>
  <c r="T37" i="4"/>
  <c r="S37" i="4"/>
  <c r="T36" i="4"/>
  <c r="S36" i="4"/>
  <c r="T35" i="4"/>
  <c r="S35" i="4"/>
  <c r="T34" i="4"/>
  <c r="S34" i="4"/>
  <c r="T33" i="4"/>
  <c r="S33" i="4"/>
  <c r="T32" i="4"/>
  <c r="S32" i="4"/>
  <c r="T31" i="4"/>
  <c r="S31" i="4"/>
  <c r="T30" i="4"/>
  <c r="S30" i="4"/>
  <c r="T29" i="4"/>
  <c r="S29" i="4"/>
  <c r="T28" i="4"/>
  <c r="S28" i="4"/>
  <c r="T27" i="4"/>
  <c r="S27" i="4"/>
  <c r="T26" i="4"/>
  <c r="S26" i="4"/>
  <c r="T25" i="4"/>
  <c r="S25" i="4"/>
  <c r="T24" i="4"/>
  <c r="S24" i="4"/>
  <c r="T23" i="4"/>
  <c r="S23" i="4"/>
  <c r="T22" i="4"/>
  <c r="S22" i="4"/>
  <c r="T21" i="4"/>
  <c r="S21" i="4"/>
  <c r="T20" i="4"/>
  <c r="S20" i="4"/>
  <c r="T19" i="4"/>
  <c r="S19" i="4"/>
  <c r="T18" i="4"/>
  <c r="S18" i="4"/>
  <c r="T17" i="4"/>
  <c r="S17" i="4"/>
  <c r="T16" i="4"/>
  <c r="S16" i="4"/>
  <c r="T15" i="4"/>
  <c r="S15" i="4"/>
  <c r="T14" i="4"/>
  <c r="S14" i="4"/>
  <c r="T13" i="4"/>
  <c r="S13" i="4"/>
  <c r="T12" i="4"/>
  <c r="S12" i="4"/>
  <c r="T11" i="4"/>
  <c r="S11" i="4"/>
  <c r="T10" i="4"/>
  <c r="S10" i="4"/>
  <c r="T9" i="4"/>
  <c r="S9" i="4"/>
  <c r="S1" i="4"/>
  <c r="S9" i="2"/>
  <c r="T9" i="2"/>
  <c r="S10" i="2"/>
  <c r="T10" i="2"/>
  <c r="T1" i="2" s="1"/>
  <c r="S11" i="2"/>
  <c r="T11" i="2"/>
  <c r="S12" i="2"/>
  <c r="T12" i="2"/>
  <c r="S13" i="2"/>
  <c r="T13" i="2"/>
  <c r="S14" i="2"/>
  <c r="T14" i="2"/>
  <c r="S15" i="2"/>
  <c r="T15" i="2"/>
  <c r="S16" i="2"/>
  <c r="T16" i="2"/>
  <c r="S17" i="2"/>
  <c r="T17" i="2"/>
  <c r="S18" i="2"/>
  <c r="T18" i="2"/>
  <c r="S19" i="2"/>
  <c r="T19" i="2"/>
  <c r="S20" i="2"/>
  <c r="T20" i="2"/>
  <c r="S21" i="2"/>
  <c r="T21" i="2"/>
  <c r="S22" i="2"/>
  <c r="T22" i="2"/>
  <c r="S23" i="2"/>
  <c r="T23" i="2"/>
  <c r="S24" i="2"/>
  <c r="T24" i="2"/>
  <c r="S25" i="2"/>
  <c r="T25" i="2"/>
  <c r="S26" i="2"/>
  <c r="T26" i="2"/>
  <c r="S27" i="2"/>
  <c r="T27" i="2"/>
  <c r="S28" i="2"/>
  <c r="T28" i="2"/>
  <c r="S29" i="2"/>
  <c r="T29" i="2"/>
  <c r="S30" i="2"/>
  <c r="T30" i="2"/>
  <c r="S31" i="2"/>
  <c r="T31" i="2"/>
  <c r="S32" i="2"/>
  <c r="T32" i="2"/>
  <c r="S33" i="2"/>
  <c r="T33" i="2"/>
  <c r="S34" i="2"/>
  <c r="T34" i="2"/>
  <c r="S35" i="2"/>
  <c r="T35" i="2"/>
  <c r="S36" i="2"/>
  <c r="T36" i="2"/>
  <c r="S37" i="2"/>
  <c r="T37" i="2"/>
  <c r="S38" i="2"/>
  <c r="T38" i="2"/>
  <c r="S39" i="2"/>
  <c r="T39" i="2"/>
  <c r="S40" i="2"/>
  <c r="T40" i="2"/>
  <c r="S41" i="2"/>
  <c r="T41" i="2"/>
  <c r="S42" i="2"/>
  <c r="T42" i="2"/>
  <c r="S43" i="2"/>
  <c r="T43" i="2"/>
  <c r="S44" i="2"/>
  <c r="T44" i="2"/>
  <c r="S45" i="2"/>
  <c r="T45" i="2"/>
  <c r="S46" i="2"/>
  <c r="T46" i="2"/>
  <c r="S47" i="2"/>
  <c r="T47" i="2"/>
  <c r="S48" i="2"/>
  <c r="T48" i="2"/>
  <c r="S49" i="2"/>
  <c r="T49" i="2"/>
  <c r="S50" i="2"/>
  <c r="T50" i="2"/>
  <c r="S51" i="2"/>
  <c r="T51" i="2"/>
  <c r="S52" i="2"/>
  <c r="T52" i="2"/>
  <c r="S53" i="2"/>
  <c r="T53" i="2"/>
  <c r="S54" i="2"/>
  <c r="T54" i="2"/>
  <c r="S55" i="2"/>
  <c r="T55" i="2"/>
  <c r="S56" i="2"/>
  <c r="T56" i="2"/>
  <c r="S57" i="2"/>
  <c r="T57" i="2"/>
  <c r="S58" i="2"/>
  <c r="T58" i="2"/>
  <c r="S59" i="2"/>
  <c r="T59" i="2"/>
  <c r="S60" i="2"/>
  <c r="T60" i="2"/>
  <c r="S61" i="2"/>
  <c r="T61" i="2"/>
  <c r="S62" i="2"/>
  <c r="T62" i="2"/>
  <c r="S63" i="2"/>
  <c r="T63" i="2"/>
  <c r="S64" i="2"/>
  <c r="T64" i="2"/>
  <c r="S65" i="2"/>
  <c r="T65" i="2"/>
  <c r="S66" i="2"/>
  <c r="T66" i="2"/>
  <c r="S67" i="2"/>
  <c r="T67" i="2"/>
  <c r="S68" i="2"/>
  <c r="T68" i="2"/>
  <c r="S69" i="2"/>
  <c r="T69" i="2"/>
  <c r="S70" i="2"/>
  <c r="T70" i="2"/>
  <c r="S71" i="2"/>
  <c r="T71" i="2"/>
  <c r="S72" i="2"/>
  <c r="T72" i="2"/>
  <c r="S73" i="2"/>
  <c r="T73" i="2"/>
  <c r="S74" i="2"/>
  <c r="T74" i="2"/>
  <c r="S75" i="2"/>
  <c r="T75" i="2"/>
  <c r="S76" i="2"/>
  <c r="T76" i="2"/>
  <c r="S77" i="2"/>
  <c r="T77" i="2"/>
  <c r="S78" i="2"/>
  <c r="T78" i="2"/>
  <c r="S79" i="2"/>
  <c r="T79" i="2"/>
  <c r="S80" i="2"/>
  <c r="T80" i="2"/>
  <c r="S81" i="2"/>
  <c r="T81" i="2"/>
  <c r="S82" i="2"/>
  <c r="T82" i="2"/>
  <c r="S83" i="2"/>
  <c r="T83" i="2"/>
  <c r="S84" i="2"/>
  <c r="T84" i="2"/>
  <c r="S85" i="2"/>
  <c r="T85" i="2"/>
  <c r="S86" i="2"/>
  <c r="T86" i="2"/>
  <c r="S87" i="2"/>
  <c r="T87" i="2"/>
  <c r="S88" i="2"/>
  <c r="T88" i="2"/>
  <c r="S89" i="2"/>
  <c r="T89" i="2"/>
  <c r="S90" i="2"/>
  <c r="T90" i="2"/>
  <c r="S91" i="2"/>
  <c r="T91" i="2"/>
  <c r="S92" i="2"/>
  <c r="T92" i="2"/>
  <c r="S93" i="2"/>
  <c r="T93" i="2"/>
  <c r="S94" i="2"/>
  <c r="T94" i="2"/>
  <c r="S95" i="2"/>
  <c r="T95" i="2"/>
  <c r="S96" i="2"/>
  <c r="T96" i="2"/>
  <c r="S97" i="2"/>
  <c r="T97" i="2"/>
  <c r="S98" i="2"/>
  <c r="T98" i="2"/>
  <c r="S99" i="2"/>
  <c r="T99" i="2"/>
  <c r="S100" i="2"/>
  <c r="T100" i="2"/>
  <c r="S101" i="2"/>
  <c r="T101" i="2"/>
  <c r="S102" i="2"/>
  <c r="T102" i="2"/>
  <c r="S103" i="2"/>
  <c r="T103" i="2"/>
  <c r="S104" i="2"/>
  <c r="T104" i="2"/>
  <c r="S105" i="2"/>
  <c r="T105" i="2"/>
  <c r="S106" i="2"/>
  <c r="T106" i="2"/>
  <c r="S107" i="2"/>
  <c r="T107" i="2"/>
  <c r="S108" i="2"/>
  <c r="T108" i="2"/>
  <c r="S109" i="2"/>
  <c r="T109" i="2"/>
  <c r="S110" i="2"/>
  <c r="T110" i="2"/>
  <c r="S111" i="2"/>
  <c r="T111" i="2"/>
  <c r="S112" i="2"/>
  <c r="T112" i="2"/>
  <c r="S113" i="2"/>
  <c r="T113" i="2"/>
  <c r="S114" i="2"/>
  <c r="T114" i="2"/>
  <c r="S115" i="2"/>
  <c r="T115" i="2"/>
  <c r="S116" i="2"/>
  <c r="T116" i="2"/>
  <c r="S117" i="2"/>
  <c r="T117" i="2"/>
  <c r="S118" i="2"/>
  <c r="T118" i="2"/>
  <c r="S119" i="2"/>
  <c r="T119" i="2"/>
  <c r="S120" i="2"/>
  <c r="T120" i="2"/>
  <c r="S121" i="2"/>
  <c r="T121" i="2"/>
  <c r="S122" i="2"/>
  <c r="T122" i="2"/>
  <c r="S123" i="2"/>
  <c r="T123" i="2"/>
  <c r="S124" i="2"/>
  <c r="T124" i="2"/>
  <c r="S125" i="2"/>
  <c r="T125" i="2"/>
  <c r="S126" i="2"/>
  <c r="T126" i="2"/>
  <c r="S127" i="2"/>
  <c r="T127" i="2"/>
  <c r="S128" i="2"/>
  <c r="T128" i="2"/>
  <c r="S129" i="2"/>
  <c r="T129" i="2"/>
  <c r="S130" i="2"/>
  <c r="T130" i="2"/>
  <c r="S131" i="2"/>
  <c r="T131" i="2"/>
  <c r="S132" i="2"/>
  <c r="T132" i="2"/>
  <c r="S133" i="2"/>
  <c r="T133" i="2"/>
  <c r="S134" i="2"/>
  <c r="T134" i="2"/>
  <c r="S135" i="2"/>
  <c r="T135" i="2"/>
  <c r="S136" i="2"/>
  <c r="T136" i="2"/>
  <c r="S137" i="2"/>
  <c r="T137" i="2"/>
  <c r="S138" i="2"/>
  <c r="T138" i="2"/>
  <c r="S139" i="2"/>
  <c r="T139" i="2"/>
  <c r="S140" i="2"/>
  <c r="T140" i="2"/>
  <c r="S141" i="2"/>
  <c r="T141" i="2"/>
  <c r="S142" i="2"/>
  <c r="T142" i="2"/>
  <c r="S143" i="2"/>
  <c r="T143" i="2"/>
  <c r="S144" i="2"/>
  <c r="T144" i="2"/>
  <c r="S145" i="2"/>
  <c r="T145" i="2"/>
  <c r="S146" i="2"/>
  <c r="T146" i="2"/>
  <c r="S147" i="2"/>
  <c r="T147" i="2"/>
  <c r="S148" i="2"/>
  <c r="T148" i="2"/>
  <c r="S149" i="2"/>
  <c r="T149" i="2"/>
  <c r="S150" i="2"/>
  <c r="T150" i="2"/>
  <c r="S151" i="2"/>
  <c r="T151" i="2"/>
  <c r="S152" i="2"/>
  <c r="T152" i="2"/>
  <c r="S153" i="2"/>
  <c r="T153" i="2"/>
  <c r="S154" i="2"/>
  <c r="T154" i="2"/>
  <c r="S155" i="2"/>
  <c r="T155" i="2"/>
  <c r="S156" i="2"/>
  <c r="T156" i="2"/>
  <c r="S157" i="2"/>
  <c r="T157" i="2"/>
  <c r="S158" i="2"/>
  <c r="T158" i="2"/>
  <c r="S159" i="2"/>
  <c r="T159" i="2"/>
  <c r="S160" i="2"/>
  <c r="T160" i="2"/>
  <c r="S161" i="2"/>
  <c r="T161" i="2"/>
  <c r="S162" i="2"/>
  <c r="T162" i="2"/>
  <c r="S163" i="2"/>
  <c r="T163" i="2"/>
  <c r="S164" i="2"/>
  <c r="T164" i="2"/>
  <c r="S165" i="2"/>
  <c r="T165" i="2"/>
  <c r="S166" i="2"/>
  <c r="T166" i="2"/>
  <c r="S167" i="2"/>
  <c r="T167" i="2"/>
  <c r="S168" i="2"/>
  <c r="T168" i="2"/>
  <c r="S169" i="2"/>
  <c r="T169" i="2"/>
  <c r="S170" i="2"/>
  <c r="T170" i="2"/>
  <c r="S171" i="2"/>
  <c r="T171" i="2"/>
  <c r="S172" i="2"/>
  <c r="T172" i="2"/>
  <c r="S173" i="2"/>
  <c r="T173" i="2"/>
  <c r="S174" i="2"/>
  <c r="T174" i="2"/>
  <c r="S175" i="2"/>
  <c r="T175" i="2"/>
  <c r="S176" i="2"/>
  <c r="T176" i="2"/>
  <c r="S177" i="2"/>
  <c r="T177" i="2"/>
  <c r="S178" i="2"/>
  <c r="T178" i="2"/>
  <c r="S179" i="2"/>
  <c r="T179" i="2"/>
  <c r="S180" i="2"/>
  <c r="T180" i="2"/>
  <c r="S181" i="2"/>
  <c r="T181" i="2"/>
  <c r="S182" i="2"/>
  <c r="T182" i="2"/>
  <c r="S183" i="2"/>
  <c r="T183" i="2"/>
  <c r="S184" i="2"/>
  <c r="T184" i="2"/>
  <c r="S185" i="2"/>
  <c r="T185" i="2"/>
  <c r="S186" i="2"/>
  <c r="T186" i="2"/>
  <c r="S187" i="2"/>
  <c r="T187" i="2"/>
  <c r="S188" i="2"/>
  <c r="T188" i="2"/>
  <c r="S189" i="2"/>
  <c r="T189" i="2"/>
  <c r="S190" i="2"/>
  <c r="T190" i="2"/>
  <c r="S191" i="2"/>
  <c r="T191" i="2"/>
  <c r="S192" i="2"/>
  <c r="T192" i="2"/>
  <c r="S193" i="2"/>
  <c r="T193" i="2"/>
  <c r="S194" i="2"/>
  <c r="T194" i="2"/>
  <c r="S195" i="2"/>
  <c r="T195" i="2"/>
  <c r="S196" i="2"/>
  <c r="T196" i="2"/>
  <c r="S197" i="2"/>
  <c r="T197" i="2"/>
  <c r="S198" i="2"/>
  <c r="T198" i="2"/>
  <c r="S199" i="2"/>
  <c r="T199" i="2"/>
  <c r="S200" i="2"/>
  <c r="T200" i="2"/>
  <c r="S201" i="2"/>
  <c r="T201" i="2"/>
  <c r="S202" i="2"/>
  <c r="T202" i="2"/>
  <c r="S203" i="2"/>
  <c r="T203" i="2"/>
  <c r="S204" i="2"/>
  <c r="T204" i="2"/>
  <c r="S205" i="2"/>
  <c r="T205" i="2"/>
  <c r="S206" i="2"/>
  <c r="T206" i="2"/>
  <c r="S207" i="2"/>
  <c r="T207" i="2"/>
  <c r="S208" i="2"/>
  <c r="T208" i="2"/>
  <c r="S209" i="2"/>
  <c r="T209" i="2"/>
  <c r="S210" i="2"/>
  <c r="T210" i="2"/>
  <c r="S211" i="2"/>
  <c r="T211" i="2"/>
  <c r="S212" i="2"/>
  <c r="T212" i="2"/>
  <c r="S213" i="2"/>
  <c r="T213" i="2"/>
  <c r="S214" i="2"/>
  <c r="T214" i="2"/>
  <c r="S215" i="2"/>
  <c r="T215" i="2"/>
  <c r="S216" i="2"/>
  <c r="T216" i="2"/>
  <c r="S217" i="2"/>
  <c r="T217" i="2"/>
  <c r="S218" i="2"/>
  <c r="T218" i="2"/>
  <c r="S219" i="2"/>
  <c r="T219" i="2"/>
  <c r="S220" i="2"/>
  <c r="T220" i="2"/>
  <c r="S221" i="2"/>
  <c r="T221" i="2"/>
  <c r="S222" i="2"/>
  <c r="T222" i="2"/>
  <c r="S223" i="2"/>
  <c r="T223" i="2"/>
  <c r="S224" i="2"/>
  <c r="T224" i="2"/>
  <c r="S225" i="2"/>
  <c r="T225" i="2"/>
  <c r="S226" i="2"/>
  <c r="T226" i="2"/>
  <c r="S227" i="2"/>
  <c r="T227" i="2"/>
  <c r="S228" i="2"/>
  <c r="T228" i="2"/>
  <c r="S229" i="2"/>
  <c r="T229" i="2"/>
  <c r="S230" i="2"/>
  <c r="T230" i="2"/>
  <c r="S231" i="2"/>
  <c r="T231" i="2"/>
  <c r="S232" i="2"/>
  <c r="T232" i="2"/>
  <c r="S233" i="2"/>
  <c r="T233" i="2"/>
  <c r="S234" i="2"/>
  <c r="T234" i="2"/>
  <c r="S235" i="2"/>
  <c r="T235" i="2"/>
  <c r="S236" i="2"/>
  <c r="T236" i="2"/>
  <c r="S237" i="2"/>
  <c r="T237" i="2"/>
  <c r="S238" i="2"/>
  <c r="T238" i="2"/>
  <c r="S239" i="2"/>
  <c r="T239" i="2"/>
  <c r="S240" i="2"/>
  <c r="T240" i="2"/>
  <c r="S241" i="2"/>
  <c r="T241" i="2"/>
  <c r="S242" i="2"/>
  <c r="T242" i="2"/>
  <c r="S243" i="2"/>
  <c r="T243" i="2"/>
  <c r="S244" i="2"/>
  <c r="T244" i="2"/>
  <c r="S245" i="2"/>
  <c r="T245" i="2"/>
  <c r="S246" i="2"/>
  <c r="T246" i="2"/>
  <c r="S247" i="2"/>
  <c r="T247" i="2"/>
  <c r="S248" i="2"/>
  <c r="T248" i="2"/>
  <c r="S249" i="2"/>
  <c r="T249" i="2"/>
  <c r="S250" i="2"/>
  <c r="T250" i="2"/>
  <c r="S251" i="2"/>
  <c r="T251" i="2"/>
  <c r="S252" i="2"/>
  <c r="T252" i="2"/>
  <c r="S253" i="2"/>
  <c r="T253" i="2"/>
  <c r="S254" i="2"/>
  <c r="T254" i="2"/>
  <c r="S255" i="2"/>
  <c r="T255" i="2"/>
  <c r="S256" i="2"/>
  <c r="T256" i="2"/>
  <c r="S257" i="2"/>
  <c r="T257" i="2"/>
  <c r="S258" i="2"/>
  <c r="T258" i="2"/>
  <c r="S259" i="2"/>
  <c r="T259" i="2"/>
  <c r="S260" i="2"/>
  <c r="T260" i="2"/>
  <c r="S261" i="2"/>
  <c r="T261" i="2"/>
  <c r="S262" i="2"/>
  <c r="T262" i="2"/>
  <c r="S263" i="2"/>
  <c r="T263" i="2"/>
  <c r="S264" i="2"/>
  <c r="T264" i="2"/>
  <c r="S265" i="2"/>
  <c r="T265" i="2"/>
  <c r="S266" i="2"/>
  <c r="T266" i="2"/>
  <c r="S267" i="2"/>
  <c r="T267" i="2"/>
  <c r="S268" i="2"/>
  <c r="T268" i="2"/>
  <c r="S269" i="2"/>
  <c r="T269" i="2"/>
  <c r="S270" i="2"/>
  <c r="T270" i="2"/>
  <c r="S271" i="2"/>
  <c r="T271" i="2"/>
  <c r="S272" i="2"/>
  <c r="T272" i="2"/>
  <c r="S273" i="2"/>
  <c r="T273" i="2"/>
  <c r="S274" i="2"/>
  <c r="T274" i="2"/>
  <c r="S275" i="2"/>
  <c r="T275" i="2"/>
  <c r="S276" i="2"/>
  <c r="T276" i="2"/>
  <c r="S277" i="2"/>
  <c r="T277" i="2"/>
  <c r="S278" i="2"/>
  <c r="T278" i="2"/>
  <c r="S279" i="2"/>
  <c r="T279" i="2"/>
  <c r="S280" i="2"/>
  <c r="T280" i="2"/>
  <c r="S281" i="2"/>
  <c r="T281" i="2"/>
  <c r="S282" i="2"/>
  <c r="T282" i="2"/>
  <c r="S283" i="2"/>
  <c r="T283" i="2"/>
  <c r="S284" i="2"/>
  <c r="T284" i="2"/>
  <c r="S285" i="2"/>
  <c r="T285" i="2"/>
  <c r="S286" i="2"/>
  <c r="T286" i="2"/>
  <c r="S287" i="2"/>
  <c r="T287" i="2"/>
  <c r="S288" i="2"/>
  <c r="T288" i="2"/>
  <c r="S289" i="2"/>
  <c r="T289" i="2"/>
  <c r="S290" i="2"/>
  <c r="T290" i="2"/>
  <c r="S291" i="2"/>
  <c r="T291" i="2"/>
  <c r="S292" i="2"/>
  <c r="T292" i="2"/>
  <c r="S293" i="2"/>
  <c r="T293" i="2"/>
  <c r="S294" i="2"/>
  <c r="T294" i="2"/>
  <c r="S295" i="2"/>
  <c r="T295" i="2"/>
  <c r="S296" i="2"/>
  <c r="T296" i="2"/>
  <c r="S297" i="2"/>
  <c r="T297" i="2"/>
  <c r="S298" i="2"/>
  <c r="T298" i="2"/>
  <c r="S299" i="2"/>
  <c r="T299" i="2"/>
  <c r="S300" i="2"/>
  <c r="T300" i="2"/>
  <c r="S301" i="2"/>
  <c r="T301" i="2"/>
  <c r="S302" i="2"/>
  <c r="T302" i="2"/>
  <c r="S303" i="2"/>
  <c r="T303" i="2"/>
  <c r="S304" i="2"/>
  <c r="T304" i="2"/>
  <c r="S305" i="2"/>
  <c r="T305" i="2"/>
  <c r="S306" i="2"/>
  <c r="T306" i="2"/>
  <c r="S307" i="2"/>
  <c r="T307" i="2"/>
  <c r="S308" i="2"/>
  <c r="T308" i="2"/>
  <c r="S309" i="2"/>
  <c r="T309" i="2"/>
  <c r="S310" i="2"/>
  <c r="T310" i="2"/>
  <c r="S311" i="2"/>
  <c r="T311" i="2"/>
  <c r="S312" i="2"/>
  <c r="T312" i="2"/>
  <c r="S313" i="2"/>
  <c r="T313" i="2"/>
  <c r="S314" i="2"/>
  <c r="T314" i="2"/>
  <c r="S315" i="2"/>
  <c r="T315" i="2"/>
  <c r="S316" i="2"/>
  <c r="T316" i="2"/>
  <c r="S317" i="2"/>
  <c r="T317" i="2"/>
  <c r="S318" i="2"/>
  <c r="T318" i="2"/>
  <c r="S319" i="2"/>
  <c r="T319" i="2"/>
  <c r="S320" i="2"/>
  <c r="T320" i="2"/>
  <c r="S321" i="2"/>
  <c r="T321" i="2"/>
  <c r="S322" i="2"/>
  <c r="T322" i="2"/>
  <c r="S323" i="2"/>
  <c r="T323" i="2"/>
  <c r="S324" i="2"/>
  <c r="T324" i="2"/>
  <c r="S325" i="2"/>
  <c r="T325" i="2"/>
  <c r="S326" i="2"/>
  <c r="T326" i="2"/>
  <c r="S327" i="2"/>
  <c r="T327" i="2"/>
  <c r="S328" i="2"/>
  <c r="T328" i="2"/>
  <c r="S329" i="2"/>
  <c r="T329" i="2"/>
  <c r="S330" i="2"/>
  <c r="T330" i="2"/>
  <c r="S331" i="2"/>
  <c r="T331" i="2"/>
  <c r="S332" i="2"/>
  <c r="T332" i="2"/>
  <c r="S333" i="2"/>
  <c r="T333" i="2"/>
  <c r="S334" i="2"/>
  <c r="T334" i="2"/>
  <c r="S335" i="2"/>
  <c r="T335" i="2"/>
  <c r="S336" i="2"/>
  <c r="T336" i="2"/>
  <c r="S337" i="2"/>
  <c r="T337" i="2"/>
  <c r="S338" i="2"/>
  <c r="T338" i="2"/>
  <c r="S339" i="2"/>
  <c r="T339" i="2"/>
  <c r="S340" i="2"/>
  <c r="T340" i="2"/>
  <c r="S341" i="2"/>
  <c r="T341" i="2"/>
  <c r="S342" i="2"/>
  <c r="T342" i="2"/>
  <c r="S343" i="2"/>
  <c r="T343" i="2"/>
  <c r="S344" i="2"/>
  <c r="T344" i="2"/>
  <c r="S345" i="2"/>
  <c r="T345" i="2"/>
  <c r="S346" i="2"/>
  <c r="T346" i="2"/>
  <c r="S347" i="2"/>
  <c r="T347" i="2"/>
  <c r="S348" i="2"/>
  <c r="T348" i="2"/>
  <c r="S349" i="2"/>
  <c r="T349" i="2"/>
  <c r="S350" i="2"/>
  <c r="T350" i="2"/>
  <c r="S351" i="2"/>
  <c r="T351" i="2"/>
  <c r="S352" i="2"/>
  <c r="T352" i="2"/>
  <c r="S353" i="2"/>
  <c r="T353" i="2"/>
  <c r="S354" i="2"/>
  <c r="T354" i="2"/>
  <c r="S355" i="2"/>
  <c r="T355" i="2"/>
  <c r="S356" i="2"/>
  <c r="T356" i="2"/>
  <c r="S357" i="2"/>
  <c r="T357" i="2"/>
  <c r="S358" i="2"/>
  <c r="T358" i="2"/>
  <c r="S359" i="2"/>
  <c r="T359" i="2"/>
  <c r="S360" i="2"/>
  <c r="T360" i="2"/>
  <c r="S361" i="2"/>
  <c r="T361" i="2"/>
  <c r="S362" i="2"/>
  <c r="T362" i="2"/>
  <c r="S363" i="2"/>
  <c r="T363" i="2"/>
  <c r="S364" i="2"/>
  <c r="T364" i="2"/>
  <c r="S365" i="2"/>
  <c r="T365" i="2"/>
  <c r="S366" i="2"/>
  <c r="T366" i="2"/>
  <c r="S367" i="2"/>
  <c r="T367" i="2"/>
  <c r="S368" i="2"/>
  <c r="T368" i="2"/>
  <c r="S369" i="2"/>
  <c r="T369" i="2"/>
  <c r="S370" i="2"/>
  <c r="T370" i="2"/>
  <c r="S371" i="2"/>
  <c r="T371" i="2"/>
  <c r="S372" i="2"/>
  <c r="T372" i="2"/>
  <c r="S373" i="2"/>
  <c r="T373" i="2"/>
  <c r="S374" i="2"/>
  <c r="T374" i="2"/>
  <c r="S375" i="2"/>
  <c r="T375" i="2"/>
  <c r="S376" i="2"/>
  <c r="T376" i="2"/>
  <c r="S377" i="2"/>
  <c r="T377" i="2"/>
  <c r="S378" i="2"/>
  <c r="T378" i="2"/>
  <c r="S379" i="2"/>
  <c r="T379" i="2"/>
  <c r="S380" i="2"/>
  <c r="T380" i="2"/>
  <c r="S381" i="2"/>
  <c r="T381" i="2"/>
  <c r="S382" i="2"/>
  <c r="T382" i="2"/>
  <c r="S383" i="2"/>
  <c r="T383" i="2"/>
  <c r="S384" i="2"/>
  <c r="T384" i="2"/>
  <c r="S385" i="2"/>
  <c r="T385" i="2"/>
  <c r="S386" i="2"/>
  <c r="T386" i="2"/>
  <c r="S387" i="2"/>
  <c r="T387" i="2"/>
  <c r="S388" i="2"/>
  <c r="T388" i="2"/>
  <c r="S389" i="2"/>
  <c r="T389" i="2"/>
  <c r="S390" i="2"/>
  <c r="T390" i="2"/>
  <c r="S391" i="2"/>
  <c r="T391" i="2"/>
  <c r="S392" i="2"/>
  <c r="T392" i="2"/>
  <c r="S393" i="2"/>
  <c r="T393" i="2"/>
  <c r="S394" i="2"/>
  <c r="T394" i="2"/>
  <c r="S395" i="2"/>
  <c r="T395" i="2"/>
  <c r="S396" i="2"/>
  <c r="T396" i="2"/>
  <c r="S397" i="2"/>
  <c r="T397" i="2"/>
  <c r="S398" i="2"/>
  <c r="T398" i="2"/>
  <c r="S399" i="2"/>
  <c r="T399" i="2"/>
  <c r="S400" i="2"/>
  <c r="T400" i="2"/>
  <c r="S401" i="2"/>
  <c r="T401" i="2"/>
  <c r="S402" i="2"/>
  <c r="T402" i="2"/>
  <c r="S403" i="2"/>
  <c r="T403" i="2"/>
  <c r="S404" i="2"/>
  <c r="T404" i="2"/>
  <c r="S405" i="2"/>
  <c r="T405" i="2"/>
  <c r="S406" i="2"/>
  <c r="T406" i="2"/>
  <c r="S407" i="2"/>
  <c r="T407" i="2"/>
  <c r="S408" i="2"/>
  <c r="T408" i="2"/>
  <c r="S409" i="2"/>
  <c r="T409" i="2"/>
  <c r="S410" i="2"/>
  <c r="T410" i="2"/>
  <c r="S411" i="2"/>
  <c r="T411" i="2"/>
  <c r="S412" i="2"/>
  <c r="T412" i="2"/>
  <c r="S413" i="2"/>
  <c r="T413" i="2"/>
  <c r="S414" i="2"/>
  <c r="T414" i="2"/>
  <c r="S415" i="2"/>
  <c r="T415" i="2"/>
  <c r="S416" i="2"/>
  <c r="T416" i="2"/>
  <c r="S417" i="2"/>
  <c r="T417" i="2"/>
  <c r="S418" i="2"/>
  <c r="T418" i="2"/>
  <c r="S419" i="2"/>
  <c r="T419" i="2"/>
  <c r="S420" i="2"/>
  <c r="T420" i="2"/>
  <c r="S421" i="2"/>
  <c r="T421" i="2"/>
  <c r="S422" i="2"/>
  <c r="T422" i="2"/>
  <c r="S423" i="2"/>
  <c r="T423" i="2"/>
  <c r="S424" i="2"/>
  <c r="T424" i="2"/>
  <c r="S425" i="2"/>
  <c r="T425" i="2"/>
  <c r="S426" i="2"/>
  <c r="T426" i="2"/>
  <c r="S427" i="2"/>
  <c r="T427" i="2"/>
  <c r="S428" i="2"/>
  <c r="T428" i="2"/>
  <c r="S429" i="2"/>
  <c r="T429" i="2"/>
  <c r="S430" i="2"/>
  <c r="T430" i="2"/>
  <c r="S431" i="2"/>
  <c r="T431" i="2"/>
  <c r="S432" i="2"/>
  <c r="T432" i="2"/>
  <c r="S433" i="2"/>
  <c r="T433" i="2"/>
  <c r="S434" i="2"/>
  <c r="T434" i="2"/>
  <c r="S435" i="2"/>
  <c r="T435" i="2"/>
  <c r="S436" i="2"/>
  <c r="T436" i="2"/>
  <c r="S437" i="2"/>
  <c r="T437" i="2"/>
  <c r="S438" i="2"/>
  <c r="T438" i="2"/>
  <c r="S439" i="2"/>
  <c r="T439" i="2"/>
  <c r="S440" i="2"/>
  <c r="T440" i="2"/>
  <c r="S441" i="2"/>
  <c r="T441" i="2"/>
  <c r="S442" i="2"/>
  <c r="T442" i="2"/>
  <c r="S443" i="2"/>
  <c r="T443" i="2"/>
  <c r="S444" i="2"/>
  <c r="T444" i="2"/>
  <c r="S445" i="2"/>
  <c r="T445" i="2"/>
  <c r="S446" i="2"/>
  <c r="T446" i="2"/>
  <c r="S447" i="2"/>
  <c r="T447" i="2"/>
  <c r="S448" i="2"/>
  <c r="T448" i="2"/>
  <c r="S449" i="2"/>
  <c r="T449" i="2"/>
  <c r="S450" i="2"/>
  <c r="T450" i="2"/>
  <c r="S451" i="2"/>
  <c r="T451" i="2"/>
  <c r="S452" i="2"/>
  <c r="T452" i="2"/>
  <c r="S453" i="2"/>
  <c r="T453" i="2"/>
  <c r="S454" i="2"/>
  <c r="T454" i="2"/>
  <c r="S455" i="2"/>
  <c r="T455" i="2"/>
  <c r="S456" i="2"/>
  <c r="T456" i="2"/>
  <c r="S457" i="2"/>
  <c r="T457" i="2"/>
  <c r="S458" i="2"/>
  <c r="T458" i="2"/>
  <c r="S459" i="2"/>
  <c r="T459" i="2"/>
  <c r="S460" i="2"/>
  <c r="T460" i="2"/>
  <c r="S461" i="2"/>
  <c r="T461" i="2"/>
  <c r="S462" i="2"/>
  <c r="T462" i="2"/>
  <c r="S463" i="2"/>
  <c r="T463" i="2"/>
  <c r="S464" i="2"/>
  <c r="T464" i="2"/>
  <c r="S465" i="2"/>
  <c r="T465" i="2"/>
  <c r="S466" i="2"/>
  <c r="T466" i="2"/>
  <c r="S467" i="2"/>
  <c r="T467" i="2"/>
  <c r="S468" i="2"/>
  <c r="T468" i="2"/>
  <c r="S469" i="2"/>
  <c r="T469" i="2"/>
  <c r="S470" i="2"/>
  <c r="T470" i="2"/>
  <c r="S471" i="2"/>
  <c r="T471" i="2"/>
  <c r="S472" i="2"/>
  <c r="T472" i="2"/>
  <c r="S473" i="2"/>
  <c r="T473" i="2"/>
  <c r="S474" i="2"/>
  <c r="T474" i="2"/>
  <c r="S475" i="2"/>
  <c r="T475" i="2"/>
  <c r="S476" i="2"/>
  <c r="T476" i="2"/>
  <c r="S477" i="2"/>
  <c r="T477" i="2"/>
  <c r="S478" i="2"/>
  <c r="T478" i="2"/>
  <c r="S479" i="2"/>
  <c r="T479" i="2"/>
  <c r="S480" i="2"/>
  <c r="T480" i="2"/>
  <c r="S481" i="2"/>
  <c r="T481" i="2"/>
  <c r="S482" i="2"/>
  <c r="T482" i="2"/>
  <c r="S483" i="2"/>
  <c r="T483" i="2"/>
  <c r="S484" i="2"/>
  <c r="T484" i="2"/>
  <c r="S485" i="2"/>
  <c r="T485" i="2"/>
  <c r="S486" i="2"/>
  <c r="T486" i="2"/>
  <c r="S487" i="2"/>
  <c r="T487" i="2"/>
  <c r="S488" i="2"/>
  <c r="T488" i="2"/>
  <c r="S489" i="2"/>
  <c r="T489" i="2"/>
  <c r="S490" i="2"/>
  <c r="T490" i="2"/>
  <c r="S491" i="2"/>
  <c r="T491" i="2"/>
  <c r="S492" i="2"/>
  <c r="T492" i="2"/>
  <c r="S493" i="2"/>
  <c r="T493" i="2"/>
  <c r="S494" i="2"/>
  <c r="T494" i="2"/>
  <c r="S495" i="2"/>
  <c r="T495" i="2"/>
  <c r="S496" i="2"/>
  <c r="T496" i="2"/>
  <c r="S497" i="2"/>
  <c r="T497" i="2"/>
  <c r="S498" i="2"/>
  <c r="T498" i="2"/>
  <c r="S499" i="2"/>
  <c r="T499" i="2"/>
  <c r="S500" i="2"/>
  <c r="T500" i="2"/>
  <c r="S501" i="2"/>
  <c r="T501" i="2"/>
  <c r="S502" i="2"/>
  <c r="T502" i="2"/>
  <c r="S503" i="2"/>
  <c r="T503" i="2"/>
  <c r="S504" i="2"/>
  <c r="T504" i="2"/>
  <c r="S505" i="2"/>
  <c r="T505" i="2"/>
  <c r="S506" i="2"/>
  <c r="T506" i="2"/>
  <c r="S507" i="2"/>
  <c r="T507" i="2"/>
  <c r="S508" i="2"/>
  <c r="T508" i="2"/>
  <c r="S509" i="2"/>
  <c r="T509" i="2"/>
  <c r="S510" i="2"/>
  <c r="T510" i="2"/>
  <c r="S511" i="2"/>
  <c r="T511" i="2"/>
  <c r="S512" i="2"/>
  <c r="T512" i="2"/>
  <c r="S513" i="2"/>
  <c r="T513" i="2"/>
  <c r="S514" i="2"/>
  <c r="T514" i="2"/>
  <c r="S515" i="2"/>
  <c r="T515" i="2"/>
  <c r="S516" i="2"/>
  <c r="T516" i="2"/>
  <c r="S517" i="2"/>
  <c r="T517" i="2"/>
  <c r="S518" i="2"/>
  <c r="T518" i="2"/>
  <c r="S519" i="2"/>
  <c r="T519" i="2"/>
  <c r="S520" i="2"/>
  <c r="T520" i="2"/>
  <c r="S521" i="2"/>
  <c r="T521" i="2"/>
  <c r="S522" i="2"/>
  <c r="T522" i="2"/>
  <c r="S523" i="2"/>
  <c r="T523" i="2"/>
  <c r="S524" i="2"/>
  <c r="T524" i="2"/>
  <c r="S525" i="2"/>
  <c r="T525" i="2"/>
  <c r="S526" i="2"/>
  <c r="T526" i="2"/>
  <c r="S527" i="2"/>
  <c r="T527" i="2"/>
  <c r="S528" i="2"/>
  <c r="T528" i="2"/>
  <c r="S529" i="2"/>
  <c r="T529" i="2"/>
  <c r="S530" i="2"/>
  <c r="T530" i="2"/>
  <c r="S531" i="2"/>
  <c r="T531" i="2"/>
  <c r="S532" i="2"/>
  <c r="T532" i="2"/>
  <c r="S533" i="2"/>
  <c r="T533" i="2"/>
  <c r="S534" i="2"/>
  <c r="T534" i="2"/>
  <c r="S535" i="2"/>
  <c r="T535" i="2"/>
  <c r="S536" i="2"/>
  <c r="T536" i="2"/>
  <c r="S537" i="2"/>
  <c r="T537" i="2"/>
  <c r="S538" i="2"/>
  <c r="T538" i="2"/>
  <c r="S539" i="2"/>
  <c r="T539" i="2"/>
  <c r="S540" i="2"/>
  <c r="T540" i="2"/>
  <c r="S541" i="2"/>
  <c r="T541" i="2"/>
  <c r="S542" i="2"/>
  <c r="T542" i="2"/>
  <c r="S543" i="2"/>
  <c r="T543" i="2"/>
  <c r="S544" i="2"/>
  <c r="T544" i="2"/>
  <c r="S545" i="2"/>
  <c r="T545" i="2"/>
  <c r="S546" i="2"/>
  <c r="T546" i="2"/>
  <c r="S547" i="2"/>
  <c r="T547" i="2"/>
  <c r="S548" i="2"/>
  <c r="T548" i="2"/>
  <c r="S549" i="2"/>
  <c r="T549" i="2"/>
  <c r="S550" i="2"/>
  <c r="T550" i="2"/>
  <c r="S551" i="2"/>
  <c r="T551" i="2"/>
  <c r="S552" i="2"/>
  <c r="T552" i="2"/>
  <c r="S553" i="2"/>
  <c r="T553" i="2"/>
  <c r="S554" i="2"/>
  <c r="T554" i="2"/>
  <c r="S555" i="2"/>
  <c r="T555" i="2"/>
  <c r="S556" i="2"/>
  <c r="T556" i="2"/>
  <c r="S557" i="2"/>
  <c r="T557" i="2"/>
  <c r="S558" i="2"/>
  <c r="T558" i="2"/>
  <c r="S559" i="2"/>
  <c r="T559" i="2"/>
  <c r="S560" i="2"/>
  <c r="T560" i="2"/>
  <c r="S561" i="2"/>
  <c r="T561" i="2"/>
  <c r="S562" i="2"/>
  <c r="T562" i="2"/>
  <c r="S563" i="2"/>
  <c r="T563" i="2"/>
  <c r="S564" i="2"/>
  <c r="T564" i="2"/>
  <c r="S565" i="2"/>
  <c r="T565" i="2"/>
  <c r="S566" i="2"/>
  <c r="T566" i="2"/>
  <c r="S567" i="2"/>
  <c r="T567" i="2"/>
  <c r="S568" i="2"/>
  <c r="T568" i="2"/>
  <c r="S569" i="2"/>
  <c r="T569" i="2"/>
  <c r="S570" i="2"/>
  <c r="T570" i="2"/>
  <c r="S571" i="2"/>
  <c r="T571" i="2"/>
  <c r="S572" i="2"/>
  <c r="T572" i="2"/>
  <c r="S573" i="2"/>
  <c r="T573" i="2"/>
  <c r="S574" i="2"/>
  <c r="T574" i="2"/>
  <c r="S575" i="2"/>
  <c r="T575" i="2"/>
  <c r="S576" i="2"/>
  <c r="T576" i="2"/>
  <c r="S577" i="2"/>
  <c r="T577" i="2"/>
  <c r="S578" i="2"/>
  <c r="T578" i="2"/>
  <c r="S579" i="2"/>
  <c r="T579" i="2"/>
  <c r="S580" i="2"/>
  <c r="T580" i="2"/>
  <c r="S581" i="2"/>
  <c r="T581" i="2"/>
  <c r="S582" i="2"/>
  <c r="T582" i="2"/>
  <c r="S583" i="2"/>
  <c r="T583" i="2"/>
  <c r="S584" i="2"/>
  <c r="T584" i="2"/>
  <c r="S585" i="2"/>
  <c r="T585" i="2"/>
  <c r="S586" i="2"/>
  <c r="T586" i="2"/>
  <c r="S587" i="2"/>
  <c r="T587" i="2"/>
  <c r="S588" i="2"/>
  <c r="T588" i="2"/>
  <c r="S589" i="2"/>
  <c r="T589" i="2"/>
  <c r="S590" i="2"/>
  <c r="T590" i="2"/>
  <c r="S591" i="2"/>
  <c r="T591" i="2"/>
  <c r="S592" i="2"/>
  <c r="T592" i="2"/>
  <c r="S593" i="2"/>
  <c r="T593" i="2"/>
  <c r="S594" i="2"/>
  <c r="T594" i="2"/>
  <c r="S595" i="2"/>
  <c r="T595" i="2"/>
  <c r="S596" i="2"/>
  <c r="T596" i="2"/>
  <c r="S597" i="2"/>
  <c r="T597" i="2"/>
  <c r="S598" i="2"/>
  <c r="T598" i="2"/>
  <c r="S599" i="2"/>
  <c r="T599" i="2"/>
  <c r="S600" i="2"/>
  <c r="T600" i="2"/>
  <c r="S601" i="2"/>
  <c r="T601" i="2"/>
  <c r="S602" i="2"/>
  <c r="T602" i="2"/>
  <c r="S603" i="2"/>
  <c r="T603" i="2"/>
  <c r="S604" i="2"/>
  <c r="T604" i="2"/>
  <c r="S605" i="2"/>
  <c r="T605" i="2"/>
  <c r="S606" i="2"/>
  <c r="T606" i="2"/>
  <c r="S607" i="2"/>
  <c r="T607" i="2"/>
  <c r="S608" i="2"/>
  <c r="T608" i="2"/>
  <c r="S609" i="2"/>
  <c r="T609" i="2"/>
  <c r="S610" i="2"/>
  <c r="T610" i="2"/>
  <c r="S611" i="2"/>
  <c r="T611" i="2"/>
  <c r="S612" i="2"/>
  <c r="T612" i="2"/>
  <c r="S613" i="2"/>
  <c r="T613" i="2"/>
  <c r="S614" i="2"/>
  <c r="T614" i="2"/>
  <c r="S615" i="2"/>
  <c r="T615" i="2"/>
  <c r="S616" i="2"/>
  <c r="T616" i="2"/>
  <c r="S617" i="2"/>
  <c r="T617" i="2"/>
  <c r="S618" i="2"/>
  <c r="T618" i="2"/>
  <c r="S619" i="2"/>
  <c r="T619" i="2"/>
  <c r="S620" i="2"/>
  <c r="T620" i="2"/>
  <c r="S621" i="2"/>
  <c r="T621" i="2"/>
  <c r="S622" i="2"/>
  <c r="T622" i="2"/>
  <c r="S623" i="2"/>
  <c r="T623" i="2"/>
  <c r="S624" i="2"/>
  <c r="T624" i="2"/>
  <c r="S625" i="2"/>
  <c r="T625" i="2"/>
  <c r="S626" i="2"/>
  <c r="T626" i="2"/>
  <c r="S627" i="2"/>
  <c r="T627" i="2"/>
  <c r="S628" i="2"/>
  <c r="T628" i="2"/>
  <c r="S629" i="2"/>
  <c r="T629" i="2"/>
  <c r="S630" i="2"/>
  <c r="T630" i="2"/>
  <c r="S631" i="2"/>
  <c r="T631" i="2"/>
  <c r="S632" i="2"/>
  <c r="T632" i="2"/>
  <c r="S633" i="2"/>
  <c r="T633" i="2"/>
  <c r="S634" i="2"/>
  <c r="T634" i="2"/>
  <c r="S635" i="2"/>
  <c r="T635" i="2"/>
  <c r="S636" i="2"/>
  <c r="T636" i="2"/>
  <c r="S637" i="2"/>
  <c r="T637" i="2"/>
  <c r="S638" i="2"/>
  <c r="T638" i="2"/>
  <c r="S639" i="2"/>
  <c r="T639" i="2"/>
  <c r="S640" i="2"/>
  <c r="T640" i="2"/>
  <c r="S641" i="2"/>
  <c r="T641" i="2"/>
  <c r="S642" i="2"/>
  <c r="T642" i="2"/>
  <c r="S643" i="2"/>
  <c r="T643" i="2"/>
  <c r="S644" i="2"/>
  <c r="T644" i="2"/>
  <c r="S645" i="2"/>
  <c r="T645" i="2"/>
  <c r="S646" i="2"/>
  <c r="T646" i="2"/>
  <c r="S647" i="2"/>
  <c r="T647" i="2"/>
  <c r="S648" i="2"/>
  <c r="T648" i="2"/>
  <c r="S649" i="2"/>
  <c r="T649" i="2"/>
  <c r="S650" i="2"/>
  <c r="T650" i="2"/>
  <c r="S651" i="2"/>
  <c r="T651" i="2"/>
  <c r="S652" i="2"/>
  <c r="T652" i="2"/>
  <c r="S653" i="2"/>
  <c r="T653" i="2"/>
  <c r="S654" i="2"/>
  <c r="T654" i="2"/>
  <c r="S655" i="2"/>
  <c r="T655" i="2"/>
  <c r="S656" i="2"/>
  <c r="T656" i="2"/>
  <c r="S657" i="2"/>
  <c r="T657" i="2"/>
  <c r="S658" i="2"/>
  <c r="T658" i="2"/>
  <c r="S659" i="2"/>
  <c r="T659" i="2"/>
  <c r="S660" i="2"/>
  <c r="T660" i="2"/>
  <c r="S661" i="2"/>
  <c r="T661" i="2"/>
  <c r="S662" i="2"/>
  <c r="T662" i="2"/>
  <c r="S663" i="2"/>
  <c r="T663" i="2"/>
  <c r="S664" i="2"/>
  <c r="T664" i="2"/>
  <c r="S665" i="2"/>
  <c r="T665" i="2"/>
  <c r="S666" i="2"/>
  <c r="T666" i="2"/>
  <c r="S667" i="2"/>
  <c r="T667" i="2"/>
  <c r="S668" i="2"/>
  <c r="T668" i="2"/>
  <c r="S669" i="2"/>
  <c r="T669" i="2"/>
  <c r="S670" i="2"/>
  <c r="T670" i="2"/>
  <c r="S671" i="2"/>
  <c r="T671" i="2"/>
  <c r="S672" i="2"/>
  <c r="T672" i="2"/>
  <c r="S673" i="2"/>
  <c r="T673" i="2"/>
  <c r="S674" i="2"/>
  <c r="T674" i="2"/>
  <c r="S675" i="2"/>
  <c r="T675" i="2"/>
  <c r="S676" i="2"/>
  <c r="T676" i="2"/>
  <c r="S677" i="2"/>
  <c r="T677" i="2"/>
  <c r="S678" i="2"/>
  <c r="T678" i="2"/>
  <c r="S679" i="2"/>
  <c r="T679" i="2"/>
  <c r="S680" i="2"/>
  <c r="T680" i="2"/>
  <c r="S681" i="2"/>
  <c r="T681" i="2"/>
  <c r="S682" i="2"/>
  <c r="T682" i="2"/>
  <c r="S683" i="2"/>
  <c r="T683" i="2"/>
  <c r="S684" i="2"/>
  <c r="T684" i="2"/>
  <c r="S685" i="2"/>
  <c r="T685" i="2"/>
  <c r="S686" i="2"/>
  <c r="T686" i="2"/>
  <c r="S687" i="2"/>
  <c r="T687" i="2"/>
  <c r="S688" i="2"/>
  <c r="T688" i="2"/>
  <c r="S689" i="2"/>
  <c r="T689" i="2"/>
  <c r="S690" i="2"/>
  <c r="T690" i="2"/>
  <c r="S691" i="2"/>
  <c r="T691" i="2"/>
  <c r="S692" i="2"/>
  <c r="T692" i="2"/>
  <c r="S693" i="2"/>
  <c r="T693" i="2"/>
  <c r="S694" i="2"/>
  <c r="T694" i="2"/>
  <c r="S695" i="2"/>
  <c r="T695" i="2"/>
  <c r="S696" i="2"/>
  <c r="T696" i="2"/>
  <c r="S697" i="2"/>
  <c r="T697" i="2"/>
  <c r="S698" i="2"/>
  <c r="T698" i="2"/>
  <c r="S699" i="2"/>
  <c r="T699" i="2"/>
  <c r="S700" i="2"/>
  <c r="T700" i="2"/>
  <c r="S701" i="2"/>
  <c r="T701" i="2"/>
  <c r="S702" i="2"/>
  <c r="T702" i="2"/>
  <c r="S703" i="2"/>
  <c r="T703" i="2"/>
  <c r="S704" i="2"/>
  <c r="T704" i="2"/>
  <c r="S705" i="2"/>
  <c r="T705" i="2"/>
  <c r="S706" i="2"/>
  <c r="T706" i="2"/>
  <c r="S707" i="2"/>
  <c r="T707" i="2"/>
  <c r="S708" i="2"/>
  <c r="T708" i="2"/>
  <c r="S709" i="2"/>
  <c r="T709" i="2"/>
  <c r="S710" i="2"/>
  <c r="T710" i="2"/>
  <c r="S711" i="2"/>
  <c r="T711" i="2"/>
  <c r="S712" i="2"/>
  <c r="T712" i="2"/>
  <c r="S713" i="2"/>
  <c r="T713" i="2"/>
  <c r="S714" i="2"/>
  <c r="T714" i="2"/>
  <c r="S715" i="2"/>
  <c r="T715" i="2"/>
  <c r="S716" i="2"/>
  <c r="T716" i="2"/>
  <c r="S717" i="2"/>
  <c r="T717" i="2"/>
  <c r="S718" i="2"/>
  <c r="T718" i="2"/>
  <c r="S719" i="2"/>
  <c r="T719" i="2"/>
  <c r="S720" i="2"/>
  <c r="T720" i="2"/>
  <c r="S721" i="2"/>
  <c r="T721" i="2"/>
  <c r="S722" i="2"/>
  <c r="T722" i="2"/>
  <c r="S723" i="2"/>
  <c r="T723" i="2"/>
  <c r="S724" i="2"/>
  <c r="T724" i="2"/>
  <c r="S725" i="2"/>
  <c r="T725" i="2"/>
  <c r="S726" i="2"/>
  <c r="T726" i="2"/>
  <c r="S727" i="2"/>
  <c r="T727" i="2"/>
  <c r="S728" i="2"/>
  <c r="T728" i="2"/>
  <c r="S729" i="2"/>
  <c r="T729" i="2"/>
  <c r="S730" i="2"/>
  <c r="T730" i="2"/>
  <c r="S731" i="2"/>
  <c r="T731" i="2"/>
  <c r="S732" i="2"/>
  <c r="T732" i="2"/>
  <c r="S733" i="2"/>
  <c r="T733" i="2"/>
  <c r="S734" i="2"/>
  <c r="T734" i="2"/>
  <c r="S735" i="2"/>
  <c r="T735" i="2"/>
  <c r="S736" i="2"/>
  <c r="T736" i="2"/>
  <c r="S737" i="2"/>
  <c r="T737" i="2"/>
  <c r="S738" i="2"/>
  <c r="T738" i="2"/>
  <c r="S739" i="2"/>
  <c r="T739" i="2"/>
  <c r="S740" i="2"/>
  <c r="T740" i="2"/>
  <c r="S741" i="2"/>
  <c r="T741" i="2"/>
  <c r="S742" i="2"/>
  <c r="T742" i="2"/>
  <c r="S743" i="2"/>
  <c r="T743" i="2"/>
  <c r="S744" i="2"/>
  <c r="T744" i="2"/>
  <c r="S745" i="2"/>
  <c r="T745" i="2"/>
  <c r="S746" i="2"/>
  <c r="T746" i="2"/>
  <c r="S747" i="2"/>
  <c r="T747" i="2"/>
  <c r="S748" i="2"/>
  <c r="T748" i="2"/>
  <c r="S749" i="2"/>
  <c r="T749" i="2"/>
  <c r="S750" i="2"/>
  <c r="T750" i="2"/>
  <c r="S751" i="2"/>
  <c r="T751" i="2"/>
  <c r="S752" i="2"/>
  <c r="T752" i="2"/>
  <c r="S753" i="2"/>
  <c r="T753" i="2"/>
  <c r="S754" i="2"/>
  <c r="T754" i="2"/>
  <c r="S755" i="2"/>
  <c r="T755" i="2"/>
  <c r="S756" i="2"/>
  <c r="T756" i="2"/>
  <c r="S757" i="2"/>
  <c r="T757" i="2"/>
  <c r="S758" i="2"/>
  <c r="T758" i="2"/>
  <c r="S759" i="2"/>
  <c r="T759" i="2"/>
  <c r="S760" i="2"/>
  <c r="T760" i="2"/>
  <c r="S761" i="2"/>
  <c r="T761" i="2"/>
  <c r="S762" i="2"/>
  <c r="T762" i="2"/>
  <c r="S763" i="2"/>
  <c r="T763" i="2"/>
  <c r="S764" i="2"/>
  <c r="T764" i="2"/>
  <c r="S765" i="2"/>
  <c r="T765" i="2"/>
  <c r="S766" i="2"/>
  <c r="T766" i="2"/>
  <c r="S767" i="2"/>
  <c r="T767" i="2"/>
  <c r="S768" i="2"/>
  <c r="T768" i="2"/>
  <c r="S769" i="2"/>
  <c r="T769" i="2"/>
  <c r="S770" i="2"/>
  <c r="T770" i="2"/>
  <c r="S771" i="2"/>
  <c r="T771" i="2"/>
  <c r="S772" i="2"/>
  <c r="T772" i="2"/>
  <c r="S773" i="2"/>
  <c r="T773" i="2"/>
  <c r="S774" i="2"/>
  <c r="T774" i="2"/>
  <c r="S775" i="2"/>
  <c r="T775" i="2"/>
  <c r="S776" i="2"/>
  <c r="T776" i="2"/>
  <c r="S777" i="2"/>
  <c r="T777" i="2"/>
  <c r="S778" i="2"/>
  <c r="T778" i="2"/>
  <c r="S779" i="2"/>
  <c r="T779" i="2"/>
  <c r="S780" i="2"/>
  <c r="T780" i="2"/>
  <c r="S781" i="2"/>
  <c r="T781" i="2"/>
  <c r="S782" i="2"/>
  <c r="T782" i="2"/>
  <c r="S783" i="2"/>
  <c r="T783" i="2"/>
  <c r="S784" i="2"/>
  <c r="T784" i="2"/>
  <c r="S785" i="2"/>
  <c r="T785" i="2"/>
  <c r="S786" i="2"/>
  <c r="T786" i="2"/>
  <c r="S787" i="2"/>
  <c r="T787" i="2"/>
  <c r="S788" i="2"/>
  <c r="T788" i="2"/>
  <c r="S789" i="2"/>
  <c r="T789" i="2"/>
  <c r="S790" i="2"/>
  <c r="T790" i="2"/>
  <c r="S791" i="2"/>
  <c r="T791" i="2"/>
  <c r="S792" i="2"/>
  <c r="T792" i="2"/>
  <c r="S793" i="2"/>
  <c r="T793" i="2"/>
  <c r="S794" i="2"/>
  <c r="T794" i="2"/>
  <c r="S795" i="2"/>
  <c r="T795" i="2"/>
  <c r="S796" i="2"/>
  <c r="T796" i="2"/>
  <c r="S797" i="2"/>
  <c r="T797" i="2"/>
  <c r="S798" i="2"/>
  <c r="T798" i="2"/>
  <c r="S799" i="2"/>
  <c r="T799" i="2"/>
  <c r="S800" i="2"/>
  <c r="T800" i="2"/>
  <c r="S801" i="2"/>
  <c r="T801" i="2"/>
  <c r="S802" i="2"/>
  <c r="T802" i="2"/>
  <c r="S803" i="2"/>
  <c r="T803" i="2"/>
  <c r="S804" i="2"/>
  <c r="T804" i="2"/>
  <c r="S805" i="2"/>
  <c r="T805" i="2"/>
  <c r="S806" i="2"/>
  <c r="T806" i="2"/>
  <c r="S807" i="2"/>
  <c r="T807" i="2"/>
  <c r="S808" i="2"/>
  <c r="T808" i="2"/>
  <c r="S809" i="2"/>
  <c r="T809" i="2"/>
  <c r="S810" i="2"/>
  <c r="T810" i="2"/>
  <c r="S811" i="2"/>
  <c r="T811" i="2"/>
  <c r="S812" i="2"/>
  <c r="T812" i="2"/>
  <c r="S813" i="2"/>
  <c r="T813" i="2"/>
  <c r="S814" i="2"/>
  <c r="T814" i="2"/>
  <c r="S815" i="2"/>
  <c r="T815" i="2"/>
  <c r="S816" i="2"/>
  <c r="T816" i="2"/>
  <c r="S817" i="2"/>
  <c r="T817" i="2"/>
  <c r="S818" i="2"/>
  <c r="T818" i="2"/>
  <c r="S819" i="2"/>
  <c r="T819" i="2"/>
  <c r="S820" i="2"/>
  <c r="T820" i="2"/>
  <c r="S821" i="2"/>
  <c r="T821" i="2"/>
  <c r="S822" i="2"/>
  <c r="T822" i="2"/>
  <c r="S823" i="2"/>
  <c r="T823" i="2"/>
  <c r="S824" i="2"/>
  <c r="T824" i="2"/>
  <c r="S825" i="2"/>
  <c r="T825" i="2"/>
  <c r="S826" i="2"/>
  <c r="T826" i="2"/>
  <c r="S827" i="2"/>
  <c r="T827" i="2"/>
  <c r="S828" i="2"/>
  <c r="T828" i="2"/>
  <c r="S829" i="2"/>
  <c r="T829" i="2"/>
  <c r="S830" i="2"/>
  <c r="T830" i="2"/>
  <c r="S831" i="2"/>
  <c r="T831" i="2"/>
  <c r="S832" i="2"/>
  <c r="T832" i="2"/>
  <c r="S833" i="2"/>
  <c r="T833" i="2"/>
  <c r="S834" i="2"/>
  <c r="T834" i="2"/>
  <c r="S835" i="2"/>
  <c r="T835" i="2"/>
  <c r="S836" i="2"/>
  <c r="T836" i="2"/>
  <c r="S837" i="2"/>
  <c r="T837" i="2"/>
  <c r="S838" i="2"/>
  <c r="T838" i="2"/>
  <c r="S839" i="2"/>
  <c r="T839" i="2"/>
  <c r="S840" i="2"/>
  <c r="T840" i="2"/>
  <c r="S841" i="2"/>
  <c r="T841" i="2"/>
  <c r="S842" i="2"/>
  <c r="T842" i="2"/>
  <c r="S843" i="2"/>
  <c r="T843" i="2"/>
  <c r="S844" i="2"/>
  <c r="T844" i="2"/>
  <c r="S845" i="2"/>
  <c r="T845" i="2"/>
  <c r="S846" i="2"/>
  <c r="T846" i="2"/>
  <c r="S847" i="2"/>
  <c r="T847" i="2"/>
  <c r="S848" i="2"/>
  <c r="T848" i="2"/>
  <c r="S849" i="2"/>
  <c r="T849" i="2"/>
  <c r="S850" i="2"/>
  <c r="T850" i="2"/>
  <c r="S851" i="2"/>
  <c r="T851" i="2"/>
  <c r="S852" i="2"/>
  <c r="T852" i="2"/>
  <c r="S853" i="2"/>
  <c r="T853" i="2"/>
  <c r="S854" i="2"/>
  <c r="T854" i="2"/>
  <c r="S855" i="2"/>
  <c r="T855" i="2"/>
  <c r="S856" i="2"/>
  <c r="T856" i="2"/>
  <c r="S857" i="2"/>
  <c r="T857" i="2"/>
  <c r="S858" i="2"/>
  <c r="T858" i="2"/>
  <c r="S859" i="2"/>
  <c r="T859" i="2"/>
  <c r="S860" i="2"/>
  <c r="T860" i="2"/>
  <c r="S861" i="2"/>
  <c r="T861" i="2"/>
  <c r="S862" i="2"/>
  <c r="T862" i="2"/>
  <c r="S863" i="2"/>
  <c r="T863" i="2"/>
  <c r="S864" i="2"/>
  <c r="T864" i="2"/>
  <c r="S865" i="2"/>
  <c r="T865" i="2"/>
  <c r="S866" i="2"/>
  <c r="T866" i="2"/>
  <c r="S867" i="2"/>
  <c r="T867" i="2"/>
  <c r="S868" i="2"/>
  <c r="T868" i="2"/>
  <c r="S869" i="2"/>
  <c r="T869" i="2"/>
  <c r="S870" i="2"/>
  <c r="T870" i="2"/>
  <c r="S871" i="2"/>
  <c r="T871" i="2"/>
  <c r="S872" i="2"/>
  <c r="T872" i="2"/>
  <c r="S873" i="2"/>
  <c r="T873" i="2"/>
  <c r="S874" i="2"/>
  <c r="T874" i="2"/>
  <c r="S875" i="2"/>
  <c r="T875" i="2"/>
  <c r="S876" i="2"/>
  <c r="T876" i="2"/>
  <c r="S877" i="2"/>
  <c r="T877" i="2"/>
  <c r="S878" i="2"/>
  <c r="T878" i="2"/>
  <c r="S879" i="2"/>
  <c r="T879" i="2"/>
  <c r="S880" i="2"/>
  <c r="T880" i="2"/>
  <c r="S881" i="2"/>
  <c r="T881" i="2"/>
  <c r="S882" i="2"/>
  <c r="T882" i="2"/>
  <c r="S883" i="2"/>
  <c r="T883" i="2"/>
  <c r="S884" i="2"/>
  <c r="T884" i="2"/>
  <c r="S1" i="2"/>
  <c r="M8" i="2"/>
  <c r="L8" i="2"/>
  <c r="G8" i="2"/>
  <c r="T1" i="4" l="1"/>
  <c r="T8" i="2"/>
  <c r="J8" i="2"/>
</calcChain>
</file>

<file path=xl/comments1.xml><?xml version="1.0" encoding="utf-8"?>
<comments xmlns="http://schemas.openxmlformats.org/spreadsheetml/2006/main">
  <authors>
    <author>FRISCH, Martin</author>
  </authors>
  <commentList>
    <comment ref="M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SEM47, dans les colonnes F et G </t>
        </r>
      </text>
    </comment>
    <comment ref="Q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 dans la colonne O</t>
        </r>
      </text>
    </comment>
  </commentList>
</comments>
</file>

<file path=xl/comments2.xml><?xml version="1.0" encoding="utf-8"?>
<comments xmlns="http://schemas.openxmlformats.org/spreadsheetml/2006/main">
  <authors>
    <author>FRISCH, Martin</author>
  </authors>
  <commentList>
    <comment ref="I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Donnée à intégrer par mes soins</t>
        </r>
      </text>
    </comment>
    <comment ref="P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Donnée à intégrer par mes soins</t>
        </r>
      </text>
    </comment>
  </commentList>
</comments>
</file>

<file path=xl/sharedStrings.xml><?xml version="1.0" encoding="utf-8"?>
<sst xmlns="http://schemas.openxmlformats.org/spreadsheetml/2006/main" count="94" uniqueCount="33">
  <si>
    <t>U</t>
  </si>
  <si>
    <t>BUDGET MAIN D'ŒUVRE EXECUTION</t>
  </si>
  <si>
    <t>DESIGNATION</t>
  </si>
  <si>
    <t>Crédit Cumul</t>
  </si>
  <si>
    <t>Total P ou G</t>
  </si>
  <si>
    <t>SUIVI DU BUDGET MAIN D'ŒUVRE</t>
  </si>
  <si>
    <t>Cumul</t>
  </si>
  <si>
    <t>% Avanc SEM</t>
  </si>
  <si>
    <t>Crédit SEM</t>
  </si>
  <si>
    <t>% Avanc Cumul</t>
  </si>
  <si>
    <t>OBJECTIF H</t>
  </si>
  <si>
    <t>SUPER NIVEAU R+1</t>
  </si>
  <si>
    <t>Poteaux</t>
  </si>
  <si>
    <t>Voiles</t>
  </si>
  <si>
    <t>Poutres</t>
  </si>
  <si>
    <t>Dalle haute</t>
  </si>
  <si>
    <t>Finitions</t>
  </si>
  <si>
    <t>Pose préfa</t>
  </si>
  <si>
    <t>Pose Panobloc</t>
  </si>
  <si>
    <t>M2</t>
  </si>
  <si>
    <t>ENS</t>
  </si>
  <si>
    <t>Q</t>
  </si>
  <si>
    <t>DEBLOCAGE OBJECTIF</t>
  </si>
  <si>
    <t>Dépense réelle</t>
  </si>
  <si>
    <t xml:space="preserve">Dépense réelle </t>
  </si>
  <si>
    <t>Dépense réelle Cumul</t>
  </si>
  <si>
    <t>DEPENSE RELLE</t>
  </si>
  <si>
    <t>ECART</t>
  </si>
  <si>
    <t>Sem S-1</t>
  </si>
  <si>
    <t>Sem S</t>
  </si>
  <si>
    <t>Semaine n°</t>
  </si>
  <si>
    <t>% Avanc SEM-1 cumul</t>
  </si>
  <si>
    <t>Crédit SEM-1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</si>
</sst>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/>
  </cellStyleXfs>
  <cellXfs count="70">
    <xf numFmtId="0" fontId="0" fillId="0" borderId="0" xfId="0"/>
    <xf numFmtId="0" fontId="0" fillId="0" borderId="13" xfId="0" applyBorder="1"/>
    <xf numFmtId="0" fontId="0" fillId="0" borderId="6" xfId="0" applyBorder="1" applyAlignment="1">
      <alignment horizontal="right"/>
    </xf>
    <xf numFmtId="0" fontId="0" fillId="0" borderId="6" xfId="0" applyBorder="1"/>
    <xf numFmtId="0" fontId="0" fillId="0" borderId="6" xfId="0" applyNumberFormat="1" applyBorder="1"/>
    <xf numFmtId="0" fontId="0" fillId="0" borderId="0" xfId="0" applyBorder="1"/>
    <xf numFmtId="0" fontId="0" fillId="0" borderId="0" xfId="0" applyNumberFormat="1" applyBorder="1"/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10" fontId="0" fillId="0" borderId="6" xfId="0" applyNumberFormat="1" applyBorder="1"/>
    <xf numFmtId="0" fontId="4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0" xfId="0" applyFill="1" applyBorder="1"/>
    <xf numFmtId="0" fontId="1" fillId="5" borderId="0" xfId="0" applyFont="1" applyFill="1" applyBorder="1" applyAlignment="1">
      <alignment horizontal="center"/>
    </xf>
    <xf numFmtId="0" fontId="8" fillId="5" borderId="6" xfId="0" applyFont="1" applyFill="1" applyBorder="1" applyAlignment="1">
      <alignment wrapText="1"/>
    </xf>
    <xf numFmtId="0" fontId="8" fillId="5" borderId="6" xfId="0" applyFont="1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wrapText="1"/>
    </xf>
    <xf numFmtId="0" fontId="0" fillId="5" borderId="12" xfId="0" applyFill="1" applyBorder="1"/>
    <xf numFmtId="0" fontId="7" fillId="4" borderId="13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0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2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8" fillId="7" borderId="6" xfId="0" applyFont="1" applyFill="1" applyBorder="1" applyAlignment="1">
      <alignment wrapText="1"/>
    </xf>
    <xf numFmtId="0" fontId="8" fillId="7" borderId="6" xfId="0" applyFont="1" applyFill="1" applyBorder="1"/>
    <xf numFmtId="0" fontId="0" fillId="7" borderId="6" xfId="0" applyFill="1" applyBorder="1"/>
    <xf numFmtId="0" fontId="0" fillId="7" borderId="6" xfId="0" applyFill="1" applyBorder="1" applyAlignment="1">
      <alignment horizontal="center" vertical="center"/>
    </xf>
    <xf numFmtId="10" fontId="0" fillId="0" borderId="0" xfId="0" applyNumberFormat="1" applyFill="1" applyBorder="1"/>
    <xf numFmtId="0" fontId="0" fillId="0" borderId="0" xfId="0" applyNumberFormat="1" applyFill="1" applyBorder="1"/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9" fontId="0" fillId="3" borderId="13" xfId="1" applyFon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0" fontId="0" fillId="0" borderId="6" xfId="0" applyNumberFormat="1" applyFill="1" applyBorder="1" applyAlignment="1">
      <alignment horizontal="center" vertical="center"/>
    </xf>
    <xf numFmtId="9" fontId="0" fillId="0" borderId="13" xfId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10" fontId="0" fillId="9" borderId="6" xfId="0" applyNumberFormat="1" applyFill="1" applyBorder="1" applyAlignment="1">
      <alignment horizontal="center" vertical="center"/>
    </xf>
    <xf numFmtId="0" fontId="0" fillId="9" borderId="6" xfId="0" applyNumberFormat="1" applyFill="1" applyBorder="1" applyAlignment="1">
      <alignment horizontal="center" vertical="center"/>
    </xf>
  </cellXfs>
  <cellStyles count="3">
    <cellStyle name="Normal" xfId="0" builtinId="0"/>
    <cellStyle name="Normal 2_Objectif Revision 212" xfId="2"/>
    <cellStyle name="Pourcentage" xfId="1" builtinId="5"/>
  </cellStyles>
  <dxfs count="12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7FB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84"/>
  <sheetViews>
    <sheetView zoomScale="85" zoomScaleNormal="85" workbookViewId="0">
      <pane ySplit="6" topLeftCell="A7" activePane="bottomLeft" state="frozen"/>
      <selection pane="bottomLeft" activeCell="P18" sqref="P18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4.140625" style="4" bestFit="1" customWidth="1"/>
    <col min="7" max="7" width="12.4257812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46</v>
      </c>
      <c r="C1" s="5"/>
      <c r="D1" s="5"/>
      <c r="E1" s="5"/>
      <c r="F1" s="6"/>
      <c r="G1" s="6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7</v>
      </c>
      <c r="T1" s="20">
        <f>SUBTOTAL(9,T7:T874)</f>
        <v>11.799999999999997</v>
      </c>
    </row>
    <row r="2" spans="1:20" ht="15.75" thickBot="1" x14ac:dyDescent="0.3">
      <c r="B2" s="5"/>
      <c r="C2" s="5"/>
      <c r="D2" s="5"/>
      <c r="E2" s="5"/>
      <c r="F2" s="6"/>
      <c r="G2" s="6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0" t="s">
        <v>1</v>
      </c>
      <c r="B3" s="51"/>
      <c r="C3" s="51"/>
      <c r="D3" s="52"/>
      <c r="F3" s="59" t="s">
        <v>5</v>
      </c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1"/>
    </row>
    <row r="4" spans="1:20" ht="15.75" thickBot="1" x14ac:dyDescent="0.3">
      <c r="A4" s="53"/>
      <c r="B4" s="54"/>
      <c r="C4" s="54"/>
      <c r="D4" s="55"/>
      <c r="F4" s="62" t="s">
        <v>22</v>
      </c>
      <c r="G4" s="63"/>
      <c r="H4" s="63"/>
      <c r="I4" s="63"/>
      <c r="J4" s="63"/>
      <c r="K4" s="63"/>
      <c r="L4" s="63"/>
      <c r="M4" s="64"/>
      <c r="N4" s="24"/>
      <c r="O4" s="62" t="s">
        <v>26</v>
      </c>
      <c r="P4" s="63"/>
      <c r="Q4" s="64"/>
      <c r="R4" s="24"/>
      <c r="S4" s="62" t="s">
        <v>27</v>
      </c>
      <c r="T4" s="64"/>
    </row>
    <row r="5" spans="1:20" s="8" customFormat="1" ht="30.75" thickBot="1" x14ac:dyDescent="0.3">
      <c r="A5" s="56"/>
      <c r="B5" s="57"/>
      <c r="C5" s="57"/>
      <c r="D5" s="58"/>
      <c r="E5" s="7"/>
      <c r="F5" s="31" t="s">
        <v>31</v>
      </c>
      <c r="G5" s="32" t="s">
        <v>32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15">
        <v>0.2</v>
      </c>
      <c r="G8" s="14">
        <f>F8*D8</f>
        <v>6.8000000000000007</v>
      </c>
      <c r="H8" s="42"/>
      <c r="I8" s="66">
        <v>0.5</v>
      </c>
      <c r="J8" s="13">
        <f>I8*D8</f>
        <v>17</v>
      </c>
      <c r="K8" s="42"/>
      <c r="L8" s="68">
        <f>I8+F8</f>
        <v>0.7</v>
      </c>
      <c r="M8" s="69">
        <f>L8*D8</f>
        <v>23.799999999999997</v>
      </c>
      <c r="N8" s="28"/>
      <c r="O8" s="14">
        <v>2</v>
      </c>
      <c r="P8" s="67">
        <v>10</v>
      </c>
      <c r="Q8" s="69">
        <f>P8+O8</f>
        <v>12</v>
      </c>
      <c r="R8" s="28"/>
      <c r="S8" s="13">
        <f>J8-P8</f>
        <v>7</v>
      </c>
      <c r="T8" s="13">
        <f>M8-Q8</f>
        <v>11.799999999999997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11" priority="6" operator="greaterThan">
      <formula>0</formula>
    </cfRule>
    <cfRule type="cellIs" dxfId="10" priority="5" operator="lessThan">
      <formula>0</formula>
    </cfRule>
  </conditionalFormatting>
  <conditionalFormatting sqref="S1:T1">
    <cfRule type="cellIs" dxfId="9" priority="4" operator="greaterThan">
      <formula>0</formula>
    </cfRule>
    <cfRule type="cellIs" dxfId="8" priority="3" operator="lessThan">
      <formula>0</formula>
    </cfRule>
    <cfRule type="cellIs" dxfId="7" priority="2" operator="equal">
      <formula>0</formula>
    </cfRule>
  </conditionalFormatting>
  <conditionalFormatting sqref="S8:T884">
    <cfRule type="cellIs" dxfId="6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884"/>
  <sheetViews>
    <sheetView tabSelected="1" zoomScale="85" zoomScaleNormal="85" workbookViewId="0">
      <pane ySplit="6" topLeftCell="A7" activePane="bottomLeft" state="frozen"/>
      <selection pane="bottomLeft" activeCell="Q12" sqref="Q12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1.42578125" style="9"/>
    <col min="7" max="7" width="12.710937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46</v>
      </c>
      <c r="C1" s="5"/>
      <c r="D1" s="5"/>
      <c r="E1" s="5"/>
      <c r="F1" s="43"/>
      <c r="G1" s="44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0</v>
      </c>
      <c r="T1" s="20">
        <f>SUBTOTAL(9,T7:T874)</f>
        <v>0</v>
      </c>
    </row>
    <row r="2" spans="1:20" ht="15.75" thickBot="1" x14ac:dyDescent="0.3">
      <c r="B2" s="5"/>
      <c r="C2" s="5"/>
      <c r="D2" s="5"/>
      <c r="E2" s="5"/>
      <c r="F2" s="43"/>
      <c r="G2" s="44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0" t="s">
        <v>1</v>
      </c>
      <c r="B3" s="51"/>
      <c r="C3" s="51"/>
      <c r="D3" s="52"/>
      <c r="F3" s="59" t="s">
        <v>5</v>
      </c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1"/>
    </row>
    <row r="4" spans="1:20" ht="15.75" thickBot="1" x14ac:dyDescent="0.3">
      <c r="A4" s="53"/>
      <c r="B4" s="54"/>
      <c r="C4" s="54"/>
      <c r="D4" s="55"/>
      <c r="F4" s="62" t="s">
        <v>22</v>
      </c>
      <c r="G4" s="63"/>
      <c r="H4" s="63"/>
      <c r="I4" s="63"/>
      <c r="J4" s="63"/>
      <c r="K4" s="63"/>
      <c r="L4" s="63"/>
      <c r="M4" s="64"/>
      <c r="N4" s="24"/>
      <c r="O4" s="62" t="s">
        <v>26</v>
      </c>
      <c r="P4" s="63"/>
      <c r="Q4" s="64"/>
      <c r="R4" s="24"/>
      <c r="S4" s="62" t="s">
        <v>27</v>
      </c>
      <c r="T4" s="64"/>
    </row>
    <row r="5" spans="1:20" s="8" customFormat="1" ht="30.75" thickBot="1" x14ac:dyDescent="0.3">
      <c r="A5" s="56"/>
      <c r="B5" s="57"/>
      <c r="C5" s="57"/>
      <c r="D5" s="58"/>
      <c r="E5" s="7"/>
      <c r="F5" s="33" t="s">
        <v>9</v>
      </c>
      <c r="G5" s="34" t="s">
        <v>3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68"/>
      <c r="G8" s="69"/>
      <c r="H8" s="42"/>
      <c r="I8" s="48"/>
      <c r="J8" s="13">
        <f>I8*D8</f>
        <v>0</v>
      </c>
      <c r="K8" s="42"/>
      <c r="L8" s="65">
        <f>+I8+F8</f>
        <v>0</v>
      </c>
      <c r="M8" s="14">
        <f>L8*D8</f>
        <v>0</v>
      </c>
      <c r="N8" s="28"/>
      <c r="O8" s="69"/>
      <c r="P8" s="49"/>
      <c r="Q8" s="14">
        <f>+P8+O8</f>
        <v>0</v>
      </c>
      <c r="R8" s="28"/>
      <c r="S8" s="13">
        <f>J8-P8</f>
        <v>0</v>
      </c>
      <c r="T8" s="13">
        <f>M8-Q8</f>
        <v>0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S1:T1">
    <cfRule type="cellIs" dxfId="3" priority="2" operator="equal">
      <formula>0</formula>
    </cfRule>
    <cfRule type="cellIs" dxfId="2" priority="3" operator="lessThan">
      <formula>0</formula>
    </cfRule>
    <cfRule type="cellIs" dxfId="1" priority="4" operator="greaterThan">
      <formula>0</formula>
    </cfRule>
  </conditionalFormatting>
  <conditionalFormatting sqref="S8:T884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SEM46</vt:lpstr>
      <vt:lpstr>SEM47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FRISCH, Martin</dc:creator>
  <cp:lastModifiedBy>FRISCH, Martin</cp:lastModifiedBy>
  <cp:lastPrinted>2017-06-28T15:47:39Z</cp:lastPrinted>
  <dcterms:created xsi:type="dcterms:W3CDTF">2017-06-26T14:06:06Z</dcterms:created>
  <dcterms:modified xsi:type="dcterms:W3CDTF">2019-11-04T14:40:16Z</dcterms:modified>
</cp:coreProperties>
</file>