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in\Desktop\"/>
    </mc:Choice>
  </mc:AlternateContent>
  <xr:revisionPtr revIDLastSave="0" documentId="13_ncr:1_{53D7485D-1B1E-4158-8307-2192875F4D53}" xr6:coauthVersionLast="47" xr6:coauthVersionMax="47" xr10:uidLastSave="{00000000-0000-0000-0000-000000000000}"/>
  <bookViews>
    <workbookView xWindow="-108" yWindow="-108" windowWidth="23256" windowHeight="12456" xr2:uid="{6A50F043-9B34-4034-81CC-76816D52EB9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4" i="1"/>
  <c r="D5" i="1"/>
  <c r="D6" i="1"/>
  <c r="D7" i="1"/>
  <c r="D8" i="1"/>
  <c r="C12" i="1"/>
  <c r="C13" i="1"/>
  <c r="C14" i="1"/>
  <c r="C15" i="1"/>
  <c r="C16" i="1"/>
  <c r="C4" i="1"/>
  <c r="C5" i="1"/>
  <c r="C6" i="1"/>
  <c r="C7" i="1"/>
  <c r="C8" i="1"/>
  <c r="B16" i="1"/>
  <c r="B15" i="1"/>
  <c r="B14" i="1"/>
  <c r="B13" i="1"/>
  <c r="B12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<sst xmlns="http://schemas.openxmlformats.org/spreadsheetml/2006/main" count="693" uniqueCount="683">
  <si>
    <t>BOUTIQUE</t>
  </si>
  <si>
    <t>Vendue</t>
  </si>
  <si>
    <t>REF</t>
  </si>
  <si>
    <t>LIBELLE</t>
  </si>
  <si>
    <t>CA HT</t>
  </si>
  <si>
    <t xml:space="preserve"> </t>
  </si>
  <si>
    <t>SITE</t>
  </si>
  <si>
    <t>Date</t>
  </si>
  <si>
    <t>(Tous)</t>
  </si>
  <si>
    <t>Mois (Date)</t>
  </si>
  <si>
    <t>mai</t>
  </si>
  <si>
    <t>Jours (Date)</t>
  </si>
  <si>
    <t>Qtées</t>
  </si>
  <si>
    <t>MP</t>
  </si>
  <si>
    <t>Doudou Tex Ane Bleu   plat</t>
  </si>
  <si>
    <t>doudou Kingbear Ours Rose lune etoile jaune  Plat</t>
  </si>
  <si>
    <t>Doudou Nicotoy Lapin Rose  Cuddles plat</t>
  </si>
  <si>
    <t>Doudou Liliputiens Pingouin Bleu L'oreal  L'oreal Pantin</t>
  </si>
  <si>
    <t>doudou Babynat Chat Rose  Super Doudou Plat</t>
  </si>
  <si>
    <t>Doudou CP international Vache Jaune salopette orange etoile saumon   Hochet</t>
  </si>
  <si>
    <t>doudou Doudou et compagnie Ane Bleu DC2288 Graine de doudou plat</t>
  </si>
  <si>
    <t>Doudou Cades Ours Marron   Pantin</t>
  </si>
  <si>
    <t>doudou Babynat Lapin Marron BN664 Les Flocons Pantin</t>
  </si>
  <si>
    <t>doudou Doudou et compagnie Poupee Rose  Les Demoiselles Poupee</t>
  </si>
  <si>
    <t>doudou Doudou et compagnie Poupee Marron Western DC2781 25cms Les Demoiselles Poupee</t>
  </si>
  <si>
    <t>doudou Babynat Lapin Blanc BN051 Les Flocons Plat</t>
  </si>
  <si>
    <t>doudou Babynat Lapin Blanc BN664 Les Flocons Pantin</t>
  </si>
  <si>
    <t>Doudou et Compagnie demoiselle poupÃ©e DC2771 Blanche Rose</t>
  </si>
  <si>
    <t>Doudou BNP paribas Tortue Gris   Pantin</t>
  </si>
  <si>
    <t>Doudou Nattou Lapin Rose  Lapidou Pantin</t>
  </si>
  <si>
    <t>doudou Babynat Renard Orange BN0113 Les Poupis Pantin</t>
  </si>
  <si>
    <t>doudou Babynat Lapin Rose liberty BN0111 Les Poupis Plat</t>
  </si>
  <si>
    <t>doudou Babynat Ours Rose BN0137 Les Luminescents Pantin</t>
  </si>
  <si>
    <t>doudou Babynat Ours chat Rose BN0138 Les Luminescents Plat</t>
  </si>
  <si>
    <t>doudou Babynat Ours Gris BN0138 Les Luminescents Plat</t>
  </si>
  <si>
    <t>doudou Babynat Lapin Bleu BN0138 Les Luminescents Plat</t>
  </si>
  <si>
    <t>doudou Doudou et compagnie Renard Orange dentition hochet DC3006 Magic Activite</t>
  </si>
  <si>
    <t>doudou Histoire d'ours Chien Blanc dans son sac argentÃ© 18cms OH1022 Oh studio Pantin</t>
  </si>
  <si>
    <t>doudou Babynat Lapin Gris mouchoir 15cms BN0221 Malow Pantin</t>
  </si>
  <si>
    <t>doudou Babynat Lapin Rose Guimauve 28 cms BN0219 Malow Plat</t>
  </si>
  <si>
    <t>doudou Babynat Hippo Blanc mouchoir feuille vert BN048 Bazile Pantin</t>
  </si>
  <si>
    <t>doudou Doudou et compagnie Chien Vert DC3082 Toopi &amp; Nonette Marionnette</t>
  </si>
  <si>
    <t>doudou Doudou et compagnie Chien Rose DC3083 Toopi &amp; Nonette Marionnette</t>
  </si>
  <si>
    <t>Doudou Nicotoy / Kitchoun Ours deguise en lapin gris marron plat</t>
  </si>
  <si>
    <t>doudou Babynat Lapin Marron 15cms BN3521 Les Naturels Pantin</t>
  </si>
  <si>
    <t>doudou Histoire d'ours Mini Licorne Rose Porte ClÃ©s</t>
  </si>
  <si>
    <t>Doudou Nicotoy Lapin Marron Assis Billes  20cms Lapin assis Pantin</t>
  </si>
  <si>
    <t>doudou Doudou et compagnie Licorne Blanc Lucie  Arc en Ciel DC3312 Licorne Plat</t>
  </si>
  <si>
    <t>doudou Babynat Chat Rose BN0136 Les Luminescents Attache Tetine</t>
  </si>
  <si>
    <t>doudou Babynat Poussin Rose Fushia dans l'Å“uf  mouchoir blanc  Poussin de PÃ¢ques Pantin</t>
  </si>
  <si>
    <t>doudou Babynat Lapin Gris Reglisse 15cms BN0304 Les Toudoux</t>
  </si>
  <si>
    <t>doudou Doudou et compagnie Chien Bleu DC3053 Lovely Veilleuse</t>
  </si>
  <si>
    <t>doudou Doudou et compagnie Herisson Rose DC3052 Lovely Veilleuse</t>
  </si>
  <si>
    <t>doudou Histoire d'ours Autruche Noir 30cms Glitter Pantin</t>
  </si>
  <si>
    <t>doudou Nicotoy Souris Bleu Tonal verso Gris Mickey Plat</t>
  </si>
  <si>
    <t>doudou Noukies Oiseau Bleu  Mini Charlie Musical</t>
  </si>
  <si>
    <t>doudou Babynat Lapin Bleu BN0415 Poupi Plat</t>
  </si>
  <si>
    <t>doudou Babynat Chouette Rose BN0377 Lou Plat</t>
  </si>
  <si>
    <t>doudou Babynat Ours Beige Bleu BN0382 Frisounours Plat</t>
  </si>
  <si>
    <t>doudou Kaloo Raton Laveur Beige Medium 34cms Filoo Pantin</t>
  </si>
  <si>
    <t>doudou Doudou et compagnie Chien Blanc avec Doudou 15cms DC2890  Choupidoudou Pantin</t>
  </si>
  <si>
    <t>doudou Nicotoy Disney Minnie Gris Lange  Plat</t>
  </si>
  <si>
    <t>doudou Babynat Lion Marron  Savane Marionnette</t>
  </si>
  <si>
    <t>doudou Babynat Crocodile Bleu  Vert Savane marionnette</t>
  </si>
  <si>
    <t>doudou Babynat Lapin Rose  Les Calins Plat</t>
  </si>
  <si>
    <t>doudou disney lange Gris Mickey  Lange  Etoile Mickey Plat</t>
  </si>
  <si>
    <t>doudou Noukies Singe Blanc  Paresseux Tidou Moris &amp; Sacha Plat</t>
  </si>
  <si>
    <t>Doudou Moulin Roty Elephant Jaune Bebe  marionnette</t>
  </si>
  <si>
    <t>doudou disney Elephant Dumbo Gris lange Plat</t>
  </si>
  <si>
    <t>doudou Babynat Hippopotame Bleu Vert BN0362 Bazile &amp; Zoe Plat</t>
  </si>
  <si>
    <t>doudou Doudou et Compagnie Poupee Rose Pretty Demoiselle de doudou Pantin</t>
  </si>
  <si>
    <t>Doudou Babynat Chat Gris BN0310 Attache Tetine - Les Cometes</t>
  </si>
  <si>
    <t>Doudou Babynat Ours Gris  Plat - Pap'ours</t>
  </si>
  <si>
    <t>Doudou Babynat Panda Gris  Plat - P'tit Panda</t>
  </si>
  <si>
    <t>Doudou Babynat Singe Marron Paresseux Pantin - Les Petits Voyageurs</t>
  </si>
  <si>
    <t>Doudou Babynat Chat Rose  Attache tÃ©tine - Pollen</t>
  </si>
  <si>
    <t>Doudou Babynat Chien Bleu  Attache tÃ©tine - Pepin</t>
  </si>
  <si>
    <t>Doudou Babynat Herisson Vert  Attache tÃ©tine - Les Super doudous</t>
  </si>
  <si>
    <t>Doudou Babynat Souris Rose  Attache tÃ©tine - Les Super doudous</t>
  </si>
  <si>
    <t>Doudou Doudou et compagnie ours Taupe  Plat - J'aime mon doudou</t>
  </si>
  <si>
    <t>Doudou Doudou et compagnie Ours Blanc  Pantin - Unicef</t>
  </si>
  <si>
    <t>Doudou Doudou et compagnie Hippocampe Rose  Pantin - Sous l'Ocean</t>
  </si>
  <si>
    <t>Doudou et compagnie Loup Bleu  Plat - Tiwipi</t>
  </si>
  <si>
    <t>Doudou Doudou et compagnie Lapin Bleu Matelot pantin - Poudre de Perlidoudou</t>
  </si>
  <si>
    <t>Doudou Mots d'enfants Ours Gris Bleu DÃ©guisÃ© en lapin Plat - Luminescent</t>
  </si>
  <si>
    <t>Doudou Disney Elephant Beige  Plat - Dumbo</t>
  </si>
  <si>
    <t>Doudou Nattou Cheval Beige  Plat - Tim &amp; Tiloo</t>
  </si>
  <si>
    <t>Doudou Maisons du Monde PoupÃ©e Colette Rose  Pantin -</t>
  </si>
  <si>
    <t>Doudou Nattou Lapin Rose en Bois hochet - Nature</t>
  </si>
  <si>
    <t>Doudou Nattou  Rose coeur Musical -</t>
  </si>
  <si>
    <t>Doudou Nattou Loup Bleu  Attache tÃ©tine - Tim &amp; Tiloo</t>
  </si>
  <si>
    <t>Doudou Nattou Loup Bleu  Musical - Tim &amp; Tiloo</t>
  </si>
  <si>
    <t>Doudou Nattou Faon Rose  Attache tÃ©tine - Fanny &amp; Oscar</t>
  </si>
  <si>
    <t>Doudou Nattou Lapin Rose Tricot   Plat - Lapidou</t>
  </si>
  <si>
    <t>Doudou Nattou Pieuvre Rose  ActivitÃ© - Lapidou</t>
  </si>
  <si>
    <t>Doudou Nattou Elephant Vert  Anneau de dentition - Lapidou</t>
  </si>
  <si>
    <t>Doudou Babynat Licorne Rose  Plat - Licorne</t>
  </si>
  <si>
    <t>Doudou Doudou et compagnie Plat - Mon petit Koala Yoca</t>
  </si>
  <si>
    <t>Doudou Doudou et compagnie Poussin Rose Fushia dans son Å“uf Pantin - Poussin</t>
  </si>
  <si>
    <t>Doudou et compagnie Ours Bleu  Pantin - Collection</t>
  </si>
  <si>
    <t>Doudou Doudou et compagnie PoupÃ©e Rose Swing Mlle ChloÃ© PoupÃ©e - Les demoiselles</t>
  </si>
  <si>
    <t>Doudou Disney Chat Blanc Les aristochats Lange Plat - Marie</t>
  </si>
  <si>
    <t>Doudou Nicotoy Lapin Blanc Robe  Pantin - Ballerina</t>
  </si>
  <si>
    <t>Doudou Babynat Elephant Rose  Attache tÃ©tine - Edgar &amp; Eglantine</t>
  </si>
  <si>
    <t>Doudou Babynat Elephant Rose  Pantin - Edgar &amp; Eglantine</t>
  </si>
  <si>
    <t>Doudou Babynat Elephant Rose  Plat - Edgar &amp; Eglantine</t>
  </si>
  <si>
    <t>Doudou Babynat Elephant Bleu  Attache tÃ©tine - Edgar &amp; Eglantine</t>
  </si>
  <si>
    <t>Doudou Babynat Ours Gris  Plat - Les Luminescents</t>
  </si>
  <si>
    <t>Doudou Babynat Ours Gris  Pantin - Les Luminescents</t>
  </si>
  <si>
    <t>Doudou Babynat Souris Rose  ActivitÃ© - Les Super Doudous</t>
  </si>
  <si>
    <t>Doudou Doudou et compagnie Ours Marron  pantin - Tiwipi</t>
  </si>
  <si>
    <t>Doudou Doudou et compagnie Renard Marron  Attache tÃ©tine - Unicef</t>
  </si>
  <si>
    <t>Doudou Nattou chien Beige 22 cm Pantin - Iris &amp; Lali</t>
  </si>
  <si>
    <t>Doudou Nattou Chien Beige 14 cm Pantin - Iris &amp; Lali</t>
  </si>
  <si>
    <t>Doudou Nattou Raton Laveur Marron  Pantin - Jim &amp; Bob</t>
  </si>
  <si>
    <t>Doudou Nattou Pieuvre jaune Ocre  Pantin - Lapidou</t>
  </si>
  <si>
    <t>Doudou Nattou Pieuvre Rose  Pantin - Lapidou</t>
  </si>
  <si>
    <t>Doudou Nattou Cheval Bleu 24 x 4 cm Attache tÃ©tine - Tim &amp; Tiloo</t>
  </si>
  <si>
    <t>Doudou Histoire d'ours Dragon Rose  Pantin - Jungle Chic</t>
  </si>
  <si>
    <t>Doudou Doudou et compagnie Ours Bleu 22 cm pantin - Attrape reves</t>
  </si>
  <si>
    <t>Doudou Nattou Elephant Gris Tricot Plat - Tembo</t>
  </si>
  <si>
    <t>Doudou Disney Personnage Blanc Olaf Bonhomne de neige 15 cm pantin - Reine des Neiges</t>
  </si>
  <si>
    <t>Doudou Disney PoupÃ©e Bleu Elsa pantin - Reine des Neiges</t>
  </si>
  <si>
    <t>Doudou Kikadu Faon Gris Coton Bio Gots Pantin - Bio</t>
  </si>
  <si>
    <t>Doudou Babynat Lapin Bleu Marine Plat - Poupi</t>
  </si>
  <si>
    <t>Doudou Babynat Koala Gris avec mouchoir Pantin - Mon petit Koala</t>
  </si>
  <si>
    <t>Doudou Babynat Lapin Beige  Plat - Poupi</t>
  </si>
  <si>
    <t>Doudou Babynat Hippopotame Bleu  Plat - Bazile</t>
  </si>
  <si>
    <t>Doudou Noukies Chien Blanc Rose Pois Bleu Taille M pantin - Amy &amp; Zoe</t>
  </si>
  <si>
    <t>Doudou Disney Peluche Angel amie de Stitch</t>
  </si>
  <si>
    <t>Doudou Disney chat Blanc Les Aristochats Lange Plat - Personnage</t>
  </si>
  <si>
    <t>Doudou Disney Lapin lange Blanc Bambi Panpan Plat - Personnage</t>
  </si>
  <si>
    <t>Doudou Disney Cerf Blanc Bambi   Plat - Personnage</t>
  </si>
  <si>
    <t>Doudou Doudou et compagnie  Rose Fee marionnette - Mario</t>
  </si>
  <si>
    <t>Doudou Fabelab Licorne Blanc  pantin - Buddy</t>
  </si>
  <si>
    <t>Doudou nattou hochet Rose  balle PrÃ©hension - 14 x 14 x 14 cm cm Lapidou</t>
  </si>
  <si>
    <t>Doudou Nattou Tembo Elephant Gris jacquard Plat - 28 x 28 x 7  cm Lapidou</t>
  </si>
  <si>
    <t>Doudou Nattou Ours Bleu clair maix 100% recyclÃ© Plat - 65 x 40 cm Lapidou</t>
  </si>
  <si>
    <t>Doudou Nattou Lapin Beige  Musical - 21 x 20 x 10 cm Sacha &amp; Pauline</t>
  </si>
  <si>
    <t>Doudou doudou et compagnie Lapin Rose Blush Plat - 25 cm Happy</t>
  </si>
  <si>
    <t>Doudou Nattou Elephant Gris  Musical - 28 cm Tembo</t>
  </si>
  <si>
    <t>Doudou Disney Souris Bleu Mickey Pantin - 25 cm Starry</t>
  </si>
  <si>
    <t>Doudou Disney Souris Rose Minnie Pantin - 25 cm Starry</t>
  </si>
  <si>
    <t>Doudou Camcam Paon Bleu  Musical - 18 x 24 cm Fiori</t>
  </si>
  <si>
    <t>Doudou babynat lapin Rose  plat - 22 cm les layettes</t>
  </si>
  <si>
    <t>Doudou Doudou et Compagnie lapin bleu  Plat - 20 cm Meli melo</t>
  </si>
  <si>
    <t>Doudou disney Personnage Gris Mickey Plat - 25 cm Starry Night</t>
  </si>
  <si>
    <t>Doudou Kikadu lapin Rose liberty Anneau de dentition - 16 x 7 cm Bio</t>
  </si>
  <si>
    <t>Doudou Kikadu Lapin Rose Liberty pouet - 26 x 9 cm Lapin Fille</t>
  </si>
  <si>
    <t>Doudou Premaman Lapin blanc bleu Plat - 25 x 25 cm Le reve de Leo</t>
  </si>
  <si>
    <t>Doudou Kaloo - WWF Panda avec mouchoir</t>
  </si>
  <si>
    <t>Doudou Kaloo - WWF tigre avec mouchoir</t>
  </si>
  <si>
    <t>kaloo Lapin Rose mini Patapouf NÃ©on</t>
  </si>
  <si>
    <t>kaloo Ours Vert mini Patapouf NÃ©on</t>
  </si>
  <si>
    <t>Doudou Histoire d'Ours Hello le Dino 40 cm</t>
  </si>
  <si>
    <t>Doudou Babynat Renard Orange  Pantin - RomÃ©o</t>
  </si>
  <si>
    <t>Doudou babynat Ã©lÃ©phant CacahuÃ¨te Plat</t>
  </si>
  <si>
    <t>Doudou avec mouchoir Babynat chien Husky luminescent bleu Gris BN0622</t>
  </si>
  <si>
    <t>doudou Babynat Lapin Blanc et Bleu Celeste Les Flocons Plat</t>
  </si>
  <si>
    <t>Doudou Babynat Renard Orange  Plat - RomÃ©o</t>
  </si>
  <si>
    <t>Doudou Disney Souris bleu luminescent 25 cm pantin - Mickey</t>
  </si>
  <si>
    <t>Doudou Nattou Attache tÃ©tine lapin Rouille - Susie et Bonnie</t>
  </si>
  <si>
    <t>Doudou Nattou ElÃ©phant - Axel et Luna- 30 cm</t>
  </si>
  <si>
    <t>Doudou Nattou La Girafe Lange - Axel et Luna-</t>
  </si>
  <si>
    <t>Doudou Nicotoy Souris mickey qui Brille dans le Noir luminescent lune plat</t>
  </si>
  <si>
    <t>Doudou Nattou ElÃ©phant - Axel et Luna- Plat</t>
  </si>
  <si>
    <t>Doudou Nattou La Girafe - Axel &amp; Luna- Plat</t>
  </si>
  <si>
    <t>Doudou nattou Vert balle PrÃ©hension - 14 x 14 x 14 cm cm Lapidou</t>
  </si>
  <si>
    <t>Doudou Nicotoy Lapin luminescent Rose Ã©toile plat</t>
  </si>
  <si>
    <t>Doudou Peluche Mini lapin Moonie  Gris / Rose</t>
  </si>
  <si>
    <t>Doudou Peluche Mini lapin Moonie  Gris / Bleu</t>
  </si>
  <si>
    <t>Doudou Peluche  mini lapin Moonie  Blanc / Rose</t>
  </si>
  <si>
    <t>Doudou Nicotoy Souris Rose Love Nature  Minnie Plat</t>
  </si>
  <si>
    <t>Doudou Disney Chien  La Belle et le Clochard marionnette</t>
  </si>
  <si>
    <t>Doudou les amis -  Kaloo Ecureuil Biscotte</t>
  </si>
  <si>
    <t>Doudou Kaloo Lapin Gris Violine 25 cm pantin - Lapinoo</t>
  </si>
  <si>
    <t>Doudou Kaloo Lapin ocre  plat - Lapinoo</t>
  </si>
  <si>
    <t>Nattou Anneau de dentition Boris &amp; Jungo</t>
  </si>
  <si>
    <t>Nattou Attache tÃ©tine Boris  -  Boris &amp; Jungo</t>
  </si>
  <si>
    <t>Histoire d'ours Copain Calin Renard HO3124</t>
  </si>
  <si>
    <t>Doudou Nicotoy  Winnie l'Ourson plat orange et rouge</t>
  </si>
  <si>
    <t>Doudou babynat Lapin bleu  plat - 22 cm Les layettes</t>
  </si>
  <si>
    <t>Doudou et compagnie Panda Marron  Attache tÃ©tine - Unicef</t>
  </si>
  <si>
    <t>Doudou Nattou renard Alice 35 cm - Alice &amp; Pomme</t>
  </si>
  <si>
    <t>Doudou Nattou Lapin Pomme 35 cm - Alice &amp; Pomme</t>
  </si>
  <si>
    <t>Nattou doudou chien Caramel Charlie 35 cm</t>
  </si>
  <si>
    <t>Peluche Ours Bio Blanc Polaire l'indispensable - Moonie</t>
  </si>
  <si>
    <t>Doudou Nattou renard Alice</t>
  </si>
  <si>
    <t>Doudou Nattou le renard mini hochet Alice</t>
  </si>
  <si>
    <t>Doudou Nicotoy Lapin Blanc Bandana foulard marron gris   Pantin</t>
  </si>
  <si>
    <t>Doudou Nicotoy / Kitchoun Lapin Assis Billes 20 Cms Gris Marron</t>
  </si>
  <si>
    <t>Doudou Disney Personnage Bleu avec mouchoir Pantin - Stitch</t>
  </si>
  <si>
    <t>Doudou Disney Personnage Bleu  Pantin - Stitch</t>
  </si>
  <si>
    <t>Doudou Disney Souris Rose luminescent 25 cm pantin - Minnie</t>
  </si>
  <si>
    <t>custom</t>
  </si>
  <si>
    <t>Personnalisation : MÃ©line, Fushia</t>
  </si>
  <si>
    <t>JJB-1</t>
  </si>
  <si>
    <t>Puzzle en Bois les lettres de l'alphabet</t>
  </si>
  <si>
    <t>JJB-100</t>
  </si>
  <si>
    <t>Goki Circuit de Bille Pagode</t>
  </si>
  <si>
    <t>JJB-1012</t>
  </si>
  <si>
    <t>Spirographe en Bois</t>
  </si>
  <si>
    <t>JJB-1015</t>
  </si>
  <si>
    <t>Les bonhommes Lutins dans un bateau en Bois - Jeu libre</t>
  </si>
  <si>
    <t>JJB-1016</t>
  </si>
  <si>
    <t>Shut the box, un jeu de dÃ©s en bois Ferme la boite</t>
  </si>
  <si>
    <t>JJB-1017</t>
  </si>
  <si>
    <t>Puzzle d'encastrement gÃ©omÃ©trique en Bois</t>
  </si>
  <si>
    <t>JJB-1041</t>
  </si>
  <si>
    <t>Yellow door Empreintes des animaux de la foret</t>
  </si>
  <si>
    <t>JJB-1051</t>
  </si>
  <si>
    <t>Moonie Lapin Gris Rose veilleuse et bruit blanc</t>
  </si>
  <si>
    <t>JJB-1070</t>
  </si>
  <si>
    <t>Figurine en Bois Holztiger le Toucan</t>
  </si>
  <si>
    <t>JJB-1076</t>
  </si>
  <si>
    <t>Topla Math'moi Ã§a ! Apprends les maths en t'amusant</t>
  </si>
  <si>
    <t>JJB-1091</t>
  </si>
  <si>
    <t>Figurine en Bois Holztiger Cigogne</t>
  </si>
  <si>
    <t>JJB-11</t>
  </si>
  <si>
    <t>Goki Tri domino triomino</t>
  </si>
  <si>
    <t>JJB-111</t>
  </si>
  <si>
    <t>Holztiger PÃ©re Noel en bois</t>
  </si>
  <si>
    <t>JJB-1124</t>
  </si>
  <si>
    <t>Bioviva Enigmes ? Les fruits et LÃ©gumes</t>
  </si>
  <si>
    <t>JJB-113</t>
  </si>
  <si>
    <t>Goki Set de 6 Foulards en Tissu pour jongler Cirque</t>
  </si>
  <si>
    <t>JJB-1132</t>
  </si>
  <si>
    <t>Stuka Puka Puzzle en Bois le Nid d'Abeille Casse TÃªte  32 piÃ¨ces</t>
  </si>
  <si>
    <t>JJB-1138</t>
  </si>
  <si>
    <t>Kikadu Lapin Ã  froisser en liberty</t>
  </si>
  <si>
    <t>JJB-1172</t>
  </si>
  <si>
    <t>Holztiger le Pingouin tÃªte Haute en Bois</t>
  </si>
  <si>
    <t>JJB-1176</t>
  </si>
  <si>
    <t>Escargot animal Ã   tirer en Bois</t>
  </si>
  <si>
    <t>JJB-1179</t>
  </si>
  <si>
    <t>Baton de pluie</t>
  </si>
  <si>
    <t>JJB-1186</t>
  </si>
  <si>
    <t>Voiture en bois</t>
  </si>
  <si>
    <t>JJB-1198</t>
  </si>
  <si>
    <t>Toupie bourdonnante Ã  Led</t>
  </si>
  <si>
    <t>JJB-1255</t>
  </si>
  <si>
    <t>CÃ©line Alvarez - Livre  Mon Imagier Niveau 2</t>
  </si>
  <si>
    <t>JJB-1272</t>
  </si>
  <si>
    <t>Goki Marteau en bois</t>
  </si>
  <si>
    <t>JJB-1297</t>
  </si>
  <si>
    <t>P'tits Jeux docs Qui Que Quiz Animaux 200 questions</t>
  </si>
  <si>
    <t>JJB-1300</t>
  </si>
  <si>
    <t>Moonie Ourson Ours Magique douceur CrÃ©me</t>
  </si>
  <si>
    <t>JJB-1307</t>
  </si>
  <si>
    <t>Ballon de Foot avec Bracelet football Kick</t>
  </si>
  <si>
    <t>JJB-1320</t>
  </si>
  <si>
    <t>Instrument de Musique Tambour de garde en mÃ©tal</t>
  </si>
  <si>
    <t>JJB-1324</t>
  </si>
  <si>
    <t>Boite Ã  insectes avec loupe</t>
  </si>
  <si>
    <t>JJB-1325</t>
  </si>
  <si>
    <t>Balle rebondissante Ã  paillettes</t>
  </si>
  <si>
    <t>JJB-1336</t>
  </si>
  <si>
    <t>Yellow Door Personnage Little People Lot de 10</t>
  </si>
  <si>
    <t>JJB-1338</t>
  </si>
  <si>
    <t>Ensemble de 12 os de dinosaures</t>
  </si>
  <si>
    <t>JJB-1354</t>
  </si>
  <si>
    <t>Figurine en Bois Holztiger le Koala</t>
  </si>
  <si>
    <t>JJB-1365</t>
  </si>
  <si>
    <t>Parapluie les licornes Roses</t>
  </si>
  <si>
    <t>JJB-1387</t>
  </si>
  <si>
    <t>Set de grosses perles en Bois</t>
  </si>
  <si>
    <t>JJB-1388</t>
  </si>
  <si>
    <t>Jeu d'echecs magnÃ©tique</t>
  </si>
  <si>
    <t>JJB-1389</t>
  </si>
  <si>
    <t>Jeu du palet et jeu de hockey</t>
  </si>
  <si>
    <t>JJB-1390</t>
  </si>
  <si>
    <t>Jeu de lancer en Bois</t>
  </si>
  <si>
    <t>JJB-1392</t>
  </si>
  <si>
    <t>Jeu du serpents et de l'echelles</t>
  </si>
  <si>
    <t>JJB-1394</t>
  </si>
  <si>
    <t>Jeu de mÃ©moire memory sur la forÃªt</t>
  </si>
  <si>
    <t>JJB-1398</t>
  </si>
  <si>
    <t>Goki  vÃ©ritable niveau Ã  bulle en bois</t>
  </si>
  <si>
    <t>JJB-1399</t>
  </si>
  <si>
    <t>Goki MÃ¨tre en bois plaible</t>
  </si>
  <si>
    <t>JJB-1406</t>
  </si>
  <si>
    <t>Edition Milan - Livre Cric Crac qui est lÃ  ?</t>
  </si>
  <si>
    <t>JJB-1407</t>
  </si>
  <si>
    <t>Edition Milan - Mon grand livre imagier Sonore</t>
  </si>
  <si>
    <t>JJB-1408</t>
  </si>
  <si>
    <t>Edition Milan - Livre sonore - Mon grand recueil de berceuses</t>
  </si>
  <si>
    <t>JJB-1414</t>
  </si>
  <si>
    <t>Poppik L'Histoire de France Poster gÃ©ant de 72 stickers</t>
  </si>
  <si>
    <t>JJB-1423</t>
  </si>
  <si>
    <t>Tatoo Tatouages Ã©phÃ©mÃ¨res Arc en ciel</t>
  </si>
  <si>
    <t>JJB-1430</t>
  </si>
  <si>
    <t>Mako moulage Destination Les Vehicules</t>
  </si>
  <si>
    <t>JJB-1431</t>
  </si>
  <si>
    <t>Mako Moulage Le Ara</t>
  </si>
  <si>
    <t>JJB-144</t>
  </si>
  <si>
    <t>Legler dÃ©s de Calcul</t>
  </si>
  <si>
    <t>JJB-149</t>
  </si>
  <si>
    <t>Legler Sudoku Multicolore en Bois</t>
  </si>
  <si>
    <t>JJB-1494</t>
  </si>
  <si>
    <t>Poppik mon mini poster sur les pompiers en 22 stikers</t>
  </si>
  <si>
    <t>JJB-1497</t>
  </si>
  <si>
    <t>Poppik Poster Les Dinosaures avec 520 Gommettes</t>
  </si>
  <si>
    <t>JJB-1503</t>
  </si>
  <si>
    <t>Mako moulage Destination Savane 6 Moules</t>
  </si>
  <si>
    <t>JJB-1507</t>
  </si>
  <si>
    <t>Holztiger Figurine en Bois le Petit bebe Dauphin</t>
  </si>
  <si>
    <t>JJB-1508</t>
  </si>
  <si>
    <t>Holztiger Bebe PanthÃ¨re Noire en Bois</t>
  </si>
  <si>
    <t>JJB-1512</t>
  </si>
  <si>
    <t>Holztiger Ange 3 La Magie de NoÃ«l en Bois</t>
  </si>
  <si>
    <t>JJB-1524</t>
  </si>
  <si>
    <t>Puzzle en Bois les Animaux Qui mange quoi ?</t>
  </si>
  <si>
    <t>JJB-1527</t>
  </si>
  <si>
    <t>Goki Hochet balle arc en ciel</t>
  </si>
  <si>
    <t>JJB-1545</t>
  </si>
  <si>
    <t>Coffret 6 crayons Ã  peinture</t>
  </si>
  <si>
    <t>JJB-1547</t>
  </si>
  <si>
    <t>Smartgames Jeu en Bois Camelot JR</t>
  </si>
  <si>
    <t>JJB-1548</t>
  </si>
  <si>
    <t>Smartgames Jeu en Bois Le lapin Magicien</t>
  </si>
  <si>
    <t>JJB-155</t>
  </si>
  <si>
    <t>Legler Puzzle d'Apprentissage en Allemand La Carte de l'Europe</t>
  </si>
  <si>
    <t>JJB-1556</t>
  </si>
  <si>
    <t>Smartgames Jeu Alerte ! Asteroides</t>
  </si>
  <si>
    <t>JJB-1557</t>
  </si>
  <si>
    <t>Smartgames Jeu Iq Six -Pro</t>
  </si>
  <si>
    <t>JJB-1558</t>
  </si>
  <si>
    <t>Smartgames Jeu Iq Digits</t>
  </si>
  <si>
    <t>JJB-1561</t>
  </si>
  <si>
    <t>12 blocs sensoriels et hochets</t>
  </si>
  <si>
    <t>JJB-1562</t>
  </si>
  <si>
    <t>Geoplan en bois</t>
  </si>
  <si>
    <t>JJB-1567</t>
  </si>
  <si>
    <t>Tracteur en bois</t>
  </si>
  <si>
    <t>JJB-1568</t>
  </si>
  <si>
    <t>BetonniÃ©re en bois</t>
  </si>
  <si>
    <t>JJB-1570</t>
  </si>
  <si>
    <t>Table de multiplication ! Apprends les maths en t'amusant</t>
  </si>
  <si>
    <t>JJB-1575</t>
  </si>
  <si>
    <t>Jeu de MÃ©mo Tactiles</t>
  </si>
  <si>
    <t>JJB-1590</t>
  </si>
  <si>
    <t>Ugears Kit de modÃ©lisme Fidgets Vehicules volant</t>
  </si>
  <si>
    <t>JJB-1623</t>
  </si>
  <si>
    <t>Djeco Maxi Cerf Volant l'avion</t>
  </si>
  <si>
    <t>JJB-1639</t>
  </si>
  <si>
    <t>Djeco Instrument de Musique Set Ã  percussions</t>
  </si>
  <si>
    <t>JJB-1640</t>
  </si>
  <si>
    <t>Djeco Baton de pluie Babyraini</t>
  </si>
  <si>
    <t>JJB-1642</t>
  </si>
  <si>
    <t>Djeco Puzzle Formabasic encastrement 3 formes</t>
  </si>
  <si>
    <t>JJB-1644</t>
  </si>
  <si>
    <t>Djeco  Boite Ã  Formes Boitabasic</t>
  </si>
  <si>
    <t>JJB-1647</t>
  </si>
  <si>
    <t>Djeco Puzzle Volubasic encastrement 3 formes</t>
  </si>
  <si>
    <t>JJB-1651</t>
  </si>
  <si>
    <t>Djeco Rondanimo jeu Ã  visser</t>
  </si>
  <si>
    <t>JJB-1667</t>
  </si>
  <si>
    <t>Djeco Puzzle Duo les contraires</t>
  </si>
  <si>
    <t>JJB-169</t>
  </si>
  <si>
    <t>Small Foot, La maison Ã  serrures</t>
  </si>
  <si>
    <t>JJB-174</t>
  </si>
  <si>
    <t>Legler, Le Mur Ã  Tater Jouet de Sens</t>
  </si>
  <si>
    <t>JJB-176</t>
  </si>
  <si>
    <t>Small Foot Jeu de Formes Ã  EmboÃ®ter</t>
  </si>
  <si>
    <t>JJB-1773</t>
  </si>
  <si>
    <t>Djeco Topologix Le jeu d'orientation Spatiale</t>
  </si>
  <si>
    <t>JJB-1774</t>
  </si>
  <si>
    <t>Djeco Animocolorix Le jeu d'orientation Spatiale</t>
  </si>
  <si>
    <t>JJB-1775</t>
  </si>
  <si>
    <t>Djeco Polyssimo Jeu d'assemblage Casse tÃªte</t>
  </si>
  <si>
    <t>JJB-1777</t>
  </si>
  <si>
    <t>Djeco Tangram en Bois</t>
  </si>
  <si>
    <t>JJB-1778</t>
  </si>
  <si>
    <t>Djeco Cubissimo Jeu d'assemblage en 3D cube Multicouleur</t>
  </si>
  <si>
    <t>JJB-1881</t>
  </si>
  <si>
    <t>Djeco Little CoopÃ©ration</t>
  </si>
  <si>
    <t>JJB-1882</t>
  </si>
  <si>
    <t>Djeco Little Action</t>
  </si>
  <si>
    <t>JJB-1885</t>
  </si>
  <si>
    <t>Djeco DIY Coffret comme un pirate</t>
  </si>
  <si>
    <t>JJB-1886</t>
  </si>
  <si>
    <t>Djeco DIY Coffret Enchanteresse crÃ©e 4 diadÃ©mes</t>
  </si>
  <si>
    <t>JJB-189</t>
  </si>
  <si>
    <t>Small Foot Maison Ã  serrures Compact</t>
  </si>
  <si>
    <t>JJB-1897</t>
  </si>
  <si>
    <t>Coffret 6 marqueurs mousse</t>
  </si>
  <si>
    <t>JJB-1898</t>
  </si>
  <si>
    <t>Djeco Coffret de 12 crayons fleurs</t>
  </si>
  <si>
    <t>JJB-1902</t>
  </si>
  <si>
    <t>Djeco Pate Ã  modeler 4 couleurs pailletÃ©es</t>
  </si>
  <si>
    <t>JJB-1903</t>
  </si>
  <si>
    <t>Coffret de 4 planches de coloriage Ã  l'eau</t>
  </si>
  <si>
    <t>JJB-1904</t>
  </si>
  <si>
    <t>Coffret de 4 planches de coloriage Ã  l'eau Animalo</t>
  </si>
  <si>
    <t>JJB-1910</t>
  </si>
  <si>
    <t>GOKI Circuit Automobile en Bois</t>
  </si>
  <si>
    <t>JJB-1917</t>
  </si>
  <si>
    <t>Smartivity Kit de modÃ©lisme CrÃ©e un flipper</t>
  </si>
  <si>
    <t>JJB-1921</t>
  </si>
  <si>
    <t>Livre  Magique Pour le Bain</t>
  </si>
  <si>
    <t>JJB-1922</t>
  </si>
  <si>
    <t>Smartivity Kit de modÃ©lisme CrÃ©e un babyfoot</t>
  </si>
  <si>
    <t>JJB-1926</t>
  </si>
  <si>
    <t>Smartgames Jeu Iq Puzzler pro</t>
  </si>
  <si>
    <t>JJB-1930</t>
  </si>
  <si>
    <t>Smartgames Jeu de voyage L'Arche de Noe</t>
  </si>
  <si>
    <t>JJB-1931</t>
  </si>
  <si>
    <t>Djeco Tatoo Tatouages Ã©phÃ©mÃ¨res Les dinosaures</t>
  </si>
  <si>
    <t>JJB-1934</t>
  </si>
  <si>
    <t>Shut the box pour 4, un jeu de dÃ©s en bois Ferme la boite</t>
  </si>
  <si>
    <t>JJB-1937</t>
  </si>
  <si>
    <t>Edition Milan - Mon grand Livre La Nature et moi imagier Sonore</t>
  </si>
  <si>
    <t>JJB-1953</t>
  </si>
  <si>
    <t>Yellow Door Dents prÃ©historiques de Dinosaures</t>
  </si>
  <si>
    <t>JJB-1958</t>
  </si>
  <si>
    <t>Stuka Puka Puzzle en Bois Les diffÃ©rents cycles des reptiles</t>
  </si>
  <si>
    <t>JJB-1961</t>
  </si>
  <si>
    <t>Djeco  Stickers en 160 Gommettes sur l'Ã©quitation</t>
  </si>
  <si>
    <t>JJB-1962</t>
  </si>
  <si>
    <t>Djeco  Stickers en 160 Gommettes sur le thÃ¨me des animaux du jardin</t>
  </si>
  <si>
    <t>JJB-1963</t>
  </si>
  <si>
    <t>Djeco  Stickers en 160 Gommettes sur le thÃ¨me des dinosaures</t>
  </si>
  <si>
    <t>JJB-1967</t>
  </si>
  <si>
    <t>Djeco Tatoo Tatouages Ã©phÃ©mÃ¨res Les animaux</t>
  </si>
  <si>
    <t>JJB-1973</t>
  </si>
  <si>
    <t>Goki Puzzle en Bois les Engrenages Petit ModÃ¨le II</t>
  </si>
  <si>
    <t>JJB-1977</t>
  </si>
  <si>
    <t>Edition Milan - Mon grand Imagier Ã  toucher</t>
  </si>
  <si>
    <t>JJB-1978</t>
  </si>
  <si>
    <t>Milan - Livre sonore - Petites comptines pour danser</t>
  </si>
  <si>
    <t>JJB-1980</t>
  </si>
  <si>
    <t>Edition Milan - Mon premier livre animÃ© en tissu</t>
  </si>
  <si>
    <t>JJB-1983</t>
  </si>
  <si>
    <t>Djeco Veilleuse et boule Ã  Neige Faon</t>
  </si>
  <si>
    <t>JJB-1988</t>
  </si>
  <si>
    <t>Djeco Parapluie Adulte les oiseaux sauvages</t>
  </si>
  <si>
    <t>JJB-199</t>
  </si>
  <si>
    <t>Small Foot Coffret Ã  Transporter le Commissariat</t>
  </si>
  <si>
    <t>JJB-1990</t>
  </si>
  <si>
    <t>Djeco Parapluie Enfant les Fleurs et les Oiseaux</t>
  </si>
  <si>
    <t>JJB-1995</t>
  </si>
  <si>
    <t>Djeco Fishing Dream pÃªche Ã  la ligne</t>
  </si>
  <si>
    <t>JJB-1996</t>
  </si>
  <si>
    <t>Djeco Fishing Graphic pÃªche Ã  la ligne</t>
  </si>
  <si>
    <t>JJB-1998</t>
  </si>
  <si>
    <t>Coffret de 83 lettres magnÃ©tiques en majuscules</t>
  </si>
  <si>
    <t>JJB-2001</t>
  </si>
  <si>
    <t>Djeco Le jeu cartes La bataille Bata-waf</t>
  </si>
  <si>
    <t>JJB-2022</t>
  </si>
  <si>
    <t>Djeco Junzo Taptap</t>
  </si>
  <si>
    <t>JJB-2031</t>
  </si>
  <si>
    <t>Djeco DIY Perles de papier et bracelets Ã  crÃ©er</t>
  </si>
  <si>
    <t>JJB-2032</t>
  </si>
  <si>
    <t>JJB-2033</t>
  </si>
  <si>
    <t>Djeco Presse et Herbier Ã  crÃ©er</t>
  </si>
  <si>
    <t>JJB-2035</t>
  </si>
  <si>
    <t>Djeco Trio de DrÃ´les d'histoires</t>
  </si>
  <si>
    <t>JJB-2038</t>
  </si>
  <si>
    <t>Djeco Tactilo le loto de la ferme</t>
  </si>
  <si>
    <t>JJB-2042</t>
  </si>
  <si>
    <t>Djeco mÃ©mo des animaux de 32 pcs</t>
  </si>
  <si>
    <t>JJB-2044</t>
  </si>
  <si>
    <t>Djeco le loto Plumes et Poils</t>
  </si>
  <si>
    <t>JJB-2045</t>
  </si>
  <si>
    <t>Djeco Puzzle Duo Articulo les oeufs rigolos</t>
  </si>
  <si>
    <t>JJB-2063</t>
  </si>
  <si>
    <t>Djeco coffret creatif et manuelle Enfilage  Mes fÃ©es Ã  moi</t>
  </si>
  <si>
    <t>JJB-2072</t>
  </si>
  <si>
    <t>Djeco Mosaiques le monde enchantÃ©</t>
  </si>
  <si>
    <t>JJB-2073</t>
  </si>
  <si>
    <t>Djeco Collage a l'eau Artistic Aqua ChampÃªtres</t>
  </si>
  <si>
    <t>JJB-2077</t>
  </si>
  <si>
    <t>Djeco Delcalcomanies Bd Ã  crÃ©er Sailor &amp; Gipsy</t>
  </si>
  <si>
    <t>JJB-2084</t>
  </si>
  <si>
    <t>Goki Rateau Outil de jardin pour petit Jardinier</t>
  </si>
  <si>
    <t>JJB-2088</t>
  </si>
  <si>
    <t>Smartgames Jeu en Bois Jour &amp; Nuit</t>
  </si>
  <si>
    <t>JJB-2091</t>
  </si>
  <si>
    <t>Smartgames Jeu Safari photo</t>
  </si>
  <si>
    <t>JJB-2092</t>
  </si>
  <si>
    <t>Mako moulage Atelier crÃ©atif Broches</t>
  </si>
  <si>
    <t>JJB-2096</t>
  </si>
  <si>
    <t>Smartgames Jeu Constellation</t>
  </si>
  <si>
    <t>JJB-2100</t>
  </si>
  <si>
    <t>Smartgames Jeu de voyage Les pieds dans le sable</t>
  </si>
  <si>
    <t>JJB-2101</t>
  </si>
  <si>
    <t>Sablier sensoriel</t>
  </si>
  <si>
    <t>JJB-2102</t>
  </si>
  <si>
    <t>Parachute 8 poignÃ©es 183 cms</t>
  </si>
  <si>
    <t>JJB-2103</t>
  </si>
  <si>
    <t>Edushape Coffret de 6 balles de motricitÃ©</t>
  </si>
  <si>
    <t>JJB-2112</t>
  </si>
  <si>
    <t>Edushape Coloriage pour le Bain</t>
  </si>
  <si>
    <t>JJB-2113</t>
  </si>
  <si>
    <t>Edushape 3 miroirs de bain</t>
  </si>
  <si>
    <t>JJB-2118</t>
  </si>
  <si>
    <t>Les belles combines planificateur de 10 taches</t>
  </si>
  <si>
    <t>JJB-2120</t>
  </si>
  <si>
    <t>Les pictogrammes magnÃ©tos mes petites missions 10/11 ans</t>
  </si>
  <si>
    <t>JJB-2167</t>
  </si>
  <si>
    <t>Hochet Skwish multicouleur</t>
  </si>
  <si>
    <t>JJB-2183</t>
  </si>
  <si>
    <t>Instrument de Musique le bÃ¢ton Ã  grelots</t>
  </si>
  <si>
    <t>JJB-22</t>
  </si>
  <si>
    <t>Goki Tricours Jeu d'adresse et d'habilitÃ©</t>
  </si>
  <si>
    <t>JJB-222</t>
  </si>
  <si>
    <t>Mobi Kids Le Scrabble MathÃ©matique pour les Tout petits</t>
  </si>
  <si>
    <t>JJB-239</t>
  </si>
  <si>
    <t>AKROS Maxi Memory Tactile de la Nature</t>
  </si>
  <si>
    <t>JJB-24</t>
  </si>
  <si>
    <t>Goki Quatre Ã  la suite Puissance 4</t>
  </si>
  <si>
    <t>JJB-25</t>
  </si>
  <si>
    <t>Goki Dames Chinoises en Bois</t>
  </si>
  <si>
    <t>JJB-267</t>
  </si>
  <si>
    <t>Akros Les Cycles de Vie de la Nature</t>
  </si>
  <si>
    <t>JJB-268</t>
  </si>
  <si>
    <t>Akros Les Cycles de Production</t>
  </si>
  <si>
    <t>JJB-272</t>
  </si>
  <si>
    <t>Akros Suites Logiques sur le Cycle de Production Nita et Zaro</t>
  </si>
  <si>
    <t>JJB-29</t>
  </si>
  <si>
    <t>Goki Puzzle en Bois Qui Vit oÃ¹?</t>
  </si>
  <si>
    <t>JJB-301</t>
  </si>
  <si>
    <t>Pura Biberon a Bec Acier Inoxydable Isotherme 260ml</t>
  </si>
  <si>
    <t>JJB-31</t>
  </si>
  <si>
    <t>Goki Puzzle Ã  4 couches Formes</t>
  </si>
  <si>
    <t>JJB-34</t>
  </si>
  <si>
    <t>Goki Puzzle 4 en 1 en Bois Le dÃ©veloppement de la Poule</t>
  </si>
  <si>
    <t>JJB-367</t>
  </si>
  <si>
    <t>Crayon Rocks de couleurs  100% cire soja 16,32 ou 8</t>
  </si>
  <si>
    <t>JJB-37</t>
  </si>
  <si>
    <t>Goki Tic Tac Toe en 3D Puissance 4 en 3D</t>
  </si>
  <si>
    <t>JJB-371</t>
  </si>
  <si>
    <t>Mako moulage Le monde des Dinosaures</t>
  </si>
  <si>
    <t>JJB-373</t>
  </si>
  <si>
    <t>Mako Moulage Mes petits Lapins</t>
  </si>
  <si>
    <t>JJB-376</t>
  </si>
  <si>
    <t>Mako moulage Dinosaure TricÃ©ratops</t>
  </si>
  <si>
    <t>JJB-377</t>
  </si>
  <si>
    <t>Mako moulage Mon Atelier Boite Ã  Bijoux</t>
  </si>
  <si>
    <t>JJB-379</t>
  </si>
  <si>
    <t>Mako moulage Mon Dragon</t>
  </si>
  <si>
    <t>JJB-380</t>
  </si>
  <si>
    <t>Mako moulage, Recharge de Platre de 800 g</t>
  </si>
  <si>
    <t>JJB-385</t>
  </si>
  <si>
    <t>Mako Moulage Princesse Charmante</t>
  </si>
  <si>
    <t>JJB-387</t>
  </si>
  <si>
    <t>Mako Moulage Dinosaure  Tyrannosaure</t>
  </si>
  <si>
    <t>JJB-388</t>
  </si>
  <si>
    <t>Mako Moulage Monument CÃ©lÃ¨bre La Tour Eiffel</t>
  </si>
  <si>
    <t>JJB-392</t>
  </si>
  <si>
    <t>Mako moulage les Princesses 6 Moules</t>
  </si>
  <si>
    <t>JJB-399</t>
  </si>
  <si>
    <t>Janod le Tangram avec 25 cartes</t>
  </si>
  <si>
    <t>JJB-4</t>
  </si>
  <si>
    <t>Goki MÃ©mo tactile des coussins</t>
  </si>
  <si>
    <t>JJB-410</t>
  </si>
  <si>
    <t>Mako Moulage Ma FÃ©e de la Terre</t>
  </si>
  <si>
    <t>JJB-413</t>
  </si>
  <si>
    <t>Goki Puzzle en bois la Carte du Monde</t>
  </si>
  <si>
    <t>JJB-414</t>
  </si>
  <si>
    <t>Goki Banc a Marteler en Bois Naturel</t>
  </si>
  <si>
    <t>JJB-415</t>
  </si>
  <si>
    <t>Goki Tour Chancelante Bois Naturel</t>
  </si>
  <si>
    <t>JJB-417</t>
  </si>
  <si>
    <t>Goki Xmanis Bonhommes Ã  empiler en Bois Naturel</t>
  </si>
  <si>
    <t>JJB-432</t>
  </si>
  <si>
    <t>Goki Elastique Ã  sauter Differentes Couleurs</t>
  </si>
  <si>
    <t>JJB-447</t>
  </si>
  <si>
    <t>Stuka Puka Puzzle en Bois Casse TÃªte des Abeilles 48 piÃ©ces</t>
  </si>
  <si>
    <t>JJB-453</t>
  </si>
  <si>
    <t>Stuka Puka  Puzzle L'Anatomie du cerveau</t>
  </si>
  <si>
    <t>JJB-46</t>
  </si>
  <si>
    <t>Goki Puzzle en Bois les Mains</t>
  </si>
  <si>
    <t>JJB-470</t>
  </si>
  <si>
    <t>Stuka Puka Puzzle en Bois Le cycle de la Poule</t>
  </si>
  <si>
    <t>JJB-474</t>
  </si>
  <si>
    <t>Stuka Puka Jetons en Bois pour apprendre Ã  Compter</t>
  </si>
  <si>
    <t>JJB-48</t>
  </si>
  <si>
    <t>Goki Puzzle SegmentÃ© construction</t>
  </si>
  <si>
    <t>JJB-495</t>
  </si>
  <si>
    <t>Yellow Door Lots de 12 Galets des Ã‰motions 45 mm</t>
  </si>
  <si>
    <t>JJB-51</t>
  </si>
  <si>
    <t>Goki Rallye des 247 Dominos</t>
  </si>
  <si>
    <t>JJB-516</t>
  </si>
  <si>
    <t>Yellow Door Les Chiffres en version XL</t>
  </si>
  <si>
    <t>JJB-526</t>
  </si>
  <si>
    <t>Poppik La Frise historique du Monde</t>
  </si>
  <si>
    <t>JJB-539</t>
  </si>
  <si>
    <t>Poppik Stickers Magic 6 cartes   360 Gommettes</t>
  </si>
  <si>
    <t>JJB-541</t>
  </si>
  <si>
    <t>Poppik Stickers 44 gommettes   Poster GÃ©ant les Insectes</t>
  </si>
  <si>
    <t>JJB-544</t>
  </si>
  <si>
    <t>Poppik Street Art 1 Poster GÃ©ant avec 1600 Gommettes</t>
  </si>
  <si>
    <t>JJB-545</t>
  </si>
  <si>
    <t>Poppik Poster  La Jungle avec 750 Gommettes</t>
  </si>
  <si>
    <t>JJB-55</t>
  </si>
  <si>
    <t>Goki Assortir les Formes et les Couleurs Petit Format</t>
  </si>
  <si>
    <t>JJB-556</t>
  </si>
  <si>
    <t>Koa koa assemble une torche et dÃ©couvre l'Ã©lectricitÃ©</t>
  </si>
  <si>
    <t>JJB-580</t>
  </si>
  <si>
    <t>Janod J'apprends Ã  Compter Le Paon</t>
  </si>
  <si>
    <t>JJB-582</t>
  </si>
  <si>
    <t>Janod J'apprends Ã  Lire l'heure</t>
  </si>
  <si>
    <t>JJB-611</t>
  </si>
  <si>
    <t>L'atelier Imaginaire Coffret Loisirs CrÃ©atifs "Super HÃ©ros"</t>
  </si>
  <si>
    <t>JJB-612</t>
  </si>
  <si>
    <t>L'Atelier Imaginaire Coffret Loisirs CrÃ©atifs " le Corps Humain"</t>
  </si>
  <si>
    <t>JJB-617</t>
  </si>
  <si>
    <t>Bioviva Enigmes ? Les MÃ©tiers</t>
  </si>
  <si>
    <t>JJB-629</t>
  </si>
  <si>
    <t>PiouPiouRico Memo Les Monuments de France</t>
  </si>
  <si>
    <t>JJB-630</t>
  </si>
  <si>
    <t>PiouPiouRico Loto Gourmand</t>
  </si>
  <si>
    <t>JJB-633</t>
  </si>
  <si>
    <t>Laboludic Jeu de sociÃ©tÃ©  et de rapiditÃ© Kezao</t>
  </si>
  <si>
    <t>JJB-639</t>
  </si>
  <si>
    <t>Poppik Stickers L'aquarium en 750 gommettes</t>
  </si>
  <si>
    <t>JJB-649</t>
  </si>
  <si>
    <t>Waytoplay Extension pour Circuit automobile en Carton recyclÃ©</t>
  </si>
  <si>
    <t>JJB-650</t>
  </si>
  <si>
    <t>Extension Waytoplay pour Circuit automobile Long 6 piÃ©ces</t>
  </si>
  <si>
    <t>JJB-667</t>
  </si>
  <si>
    <t>Poppik Stickers Mon poster sur le Corps Humain en 49 gommettes</t>
  </si>
  <si>
    <t>JJB-669</t>
  </si>
  <si>
    <t>Poppik Poster en stickers des Clubs de Football en 62 gommettes</t>
  </si>
  <si>
    <t>JJB-670</t>
  </si>
  <si>
    <t>Poppik Le poster stickers la Carte de la France en 88 gommettes</t>
  </si>
  <si>
    <t>JJB-675</t>
  </si>
  <si>
    <t>Wee gallery Art Cards, Carte Imagier Noir et Blanc</t>
  </si>
  <si>
    <t>JJB-676</t>
  </si>
  <si>
    <t>Wee Gallery Art Cards Cartes Imagier L'ocÃ©an</t>
  </si>
  <si>
    <t>JJB-680</t>
  </si>
  <si>
    <t>Wee Gallery Mobile pour Carte Imagier</t>
  </si>
  <si>
    <t>JJB-682</t>
  </si>
  <si>
    <t>Wee Gallery Livre noir et Blanc D'Ã©veil Le Jardin</t>
  </si>
  <si>
    <t>JJB-688</t>
  </si>
  <si>
    <t>Akros Initiation Ã  la sÃ©curitÃ© RoutiÃ¨re</t>
  </si>
  <si>
    <t>JJB-69</t>
  </si>
  <si>
    <t>Goki Balai en HÃªtre 90cms</t>
  </si>
  <si>
    <t>JJB-706</t>
  </si>
  <si>
    <t>Mako moulage l'Ours espÃ¨ce ProtÃ©gÃ©e en partenariat Bioviva</t>
  </si>
  <si>
    <t>JJB-707</t>
  </si>
  <si>
    <t>Ruban de Gymnastique rythmique  Arc en Ciel</t>
  </si>
  <si>
    <t>JJB-719</t>
  </si>
  <si>
    <t>Holztiger Le Faon en Bois</t>
  </si>
  <si>
    <t>JJB-737</t>
  </si>
  <si>
    <t>Radis et Capucine Vivarium des racines et vers</t>
  </si>
  <si>
    <t>JJB-739</t>
  </si>
  <si>
    <t>Radis et Capucine Le Coffret du Jardinier en Herbe</t>
  </si>
  <si>
    <t>JJB-75</t>
  </si>
  <si>
    <t>Goki Marionnette Perroquet Pelle Peggy Diggledey</t>
  </si>
  <si>
    <t>JJB-764</t>
  </si>
  <si>
    <t>Stockmar 16 crayons de cire  couleurs en coffret de bois</t>
  </si>
  <si>
    <t>JJB-789</t>
  </si>
  <si>
    <t>Jeu de Cartes Helvetiq Papageno</t>
  </si>
  <si>
    <t>JJB-793</t>
  </si>
  <si>
    <t>Bananagrams Junior Mon premier jeu de lettres</t>
  </si>
  <si>
    <t>JJB-794</t>
  </si>
  <si>
    <t>Honey Combs "Associe le plus de  symbole pour Gagner"</t>
  </si>
  <si>
    <t>JJB-803</t>
  </si>
  <si>
    <t>CamCam matelas Ã  langer matelassÃ©e nomade Windflower Blue</t>
  </si>
  <si>
    <t>JJB-830</t>
  </si>
  <si>
    <t>Poppik mon mini poster du poney Club en 27 stickers</t>
  </si>
  <si>
    <t>JJB-838</t>
  </si>
  <si>
    <t>Holztiger Ecureuil debout marron</t>
  </si>
  <si>
    <t>JJB-84</t>
  </si>
  <si>
    <t>Goki Le CinÃ©ma Des Contes en Bois</t>
  </si>
  <si>
    <t>JJB-854</t>
  </si>
  <si>
    <t>Holztiger figurine en Bois le Renard debout</t>
  </si>
  <si>
    <t>JJB-907</t>
  </si>
  <si>
    <t>Voiture Van Volkswagen rÃ©trofriction</t>
  </si>
  <si>
    <t>JJB-921</t>
  </si>
  <si>
    <t>Figurine en Bois Holztiger le Petit Lapin</t>
  </si>
  <si>
    <t>JJB-925</t>
  </si>
  <si>
    <t>Figurine en Bois Holztiger la Petite Baleine</t>
  </si>
  <si>
    <t>JJB-960</t>
  </si>
  <si>
    <t>Kikadu Panier en Osier GM</t>
  </si>
  <si>
    <t>JJB-98</t>
  </si>
  <si>
    <t>Goki Balance romaine en Bois</t>
  </si>
  <si>
    <t>JJBDIV</t>
  </si>
  <si>
    <t>Produit Divers / jouets / Doudou</t>
  </si>
  <si>
    <t>Total général</t>
  </si>
  <si>
    <t>BOU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</si>
</sst>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right"/>
    </xf>
    <xf numFmtId="165" fontId="0" fillId="0" borderId="5" xfId="1" applyNumberFormat="1" applyFont="1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7" xfId="0" applyBorder="1"/>
    <xf numFmtId="165" fontId="0" fillId="0" borderId="8" xfId="1" applyNumberFormat="1" applyFont="1" applyBorder="1"/>
    <xf numFmtId="0" fontId="3" fillId="0" borderId="0" xfId="0" applyFont="1"/>
    <xf numFmtId="0" fontId="2" fillId="0" borderId="0" xfId="0" applyFont="1"/>
    <xf numFmtId="165" fontId="3" fillId="0" borderId="3" xfId="1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BB4C3-B028-4E3E-8A3B-276C74445037}">
  <dimension ref="B2:E17"/>
  <sheetViews>
    <sheetView tabSelected="1" workbookViewId="0">
      <selection activeCell="E18" sqref="E18"/>
    </sheetView>
  </sheetViews>
  <sheetFormatPr baseColWidth="10" defaultRowHeight="14.4" x14ac:dyDescent="0.3"/>
  <cols>
    <col min="4" max="4" width="59" bestFit="1" customWidth="1"/>
  </cols>
  <sheetData>
    <row r="2" spans="2:5" x14ac:dyDescent="0.3">
      <c r="B2" s="1" t="s">
        <v>0</v>
      </c>
      <c r="C2" s="1"/>
      <c r="D2" s="1"/>
      <c r="E2" s="2" t="s">
        <v>682</v>
      </c>
    </row>
    <row r="3" spans="2:5" x14ac:dyDescent="0.3">
      <c r="B3" s="3" t="s">
        <v>1</v>
      </c>
      <c r="C3" s="4" t="s">
        <v>2</v>
      </c>
      <c r="D3" s="4" t="s">
        <v>3</v>
      </c>
      <c r="E3" s="5" t="s">
        <v>4</v>
      </c>
    </row>
    <row r="4" spans="2:5" x14ac:dyDescent="0.3">
      <c r="B4" s="6">
        <f>+LARGE(Feuil2!C:C,2)</f>
        <v>6</v>
      </c>
      <c r="C4" s="7">
        <f>+_xlfn.XLOOKUP(B4,Feuil2!C:C,Feuil2!A:A)</f>
        <v>10252</v>
      </c>
      <c r="D4" t="str">
        <f>+_xlfn.XLOOKUP(C4,Feuil2!A:A,Feuil2!B:B)</f>
        <v>Doudou Babynat Panda Gris  Plat - P'tit Panda</v>
      </c>
      <c r="E4" s="8"/>
    </row>
    <row r="5" spans="2:5" x14ac:dyDescent="0.3">
      <c r="B5" s="6">
        <f>+LARGE(Feuil2!C:C,3)</f>
        <v>6</v>
      </c>
      <c r="C5" s="7">
        <f>+_xlfn.XLOOKUP(B5,Feuil2!C:C,Feuil2!A:A)</f>
        <v>10252</v>
      </c>
      <c r="D5" t="str">
        <f>+_xlfn.XLOOKUP(C5,Feuil2!A:A,Feuil2!B:B)</f>
        <v>Doudou Babynat Panda Gris  Plat - P'tit Panda</v>
      </c>
      <c r="E5" s="8"/>
    </row>
    <row r="6" spans="2:5" x14ac:dyDescent="0.3">
      <c r="B6" s="6">
        <f>+LARGE(Feuil2!C:C,4)</f>
        <v>5</v>
      </c>
      <c r="C6" s="7">
        <f>+_xlfn.XLOOKUP(B6,Feuil2!C:C,Feuil2!A:A)</f>
        <v>9362</v>
      </c>
      <c r="D6" t="str">
        <f>+_xlfn.XLOOKUP(C6,Feuil2!A:A,Feuil2!B:B)</f>
        <v>doudou Nicotoy Souris Bleu Tonal verso Gris Mickey Plat</v>
      </c>
      <c r="E6" s="8"/>
    </row>
    <row r="7" spans="2:5" x14ac:dyDescent="0.3">
      <c r="B7" s="6">
        <f>+LARGE(Feuil2!C:C,5)</f>
        <v>5</v>
      </c>
      <c r="C7" s="7">
        <f>+_xlfn.XLOOKUP(B7,Feuil2!C:C,Feuil2!A:A)</f>
        <v>9362</v>
      </c>
      <c r="D7" t="str">
        <f>+_xlfn.XLOOKUP(C7,Feuil2!A:A,Feuil2!B:B)</f>
        <v>doudou Nicotoy Souris Bleu Tonal verso Gris Mickey Plat</v>
      </c>
      <c r="E7" s="8"/>
    </row>
    <row r="8" spans="2:5" x14ac:dyDescent="0.3">
      <c r="B8" s="9">
        <f>+LARGE(Feuil2!C:C,6)</f>
        <v>4</v>
      </c>
      <c r="C8" s="10">
        <f>+_xlfn.XLOOKUP(B8,Feuil2!C:C,Feuil2!A:A)</f>
        <v>10258</v>
      </c>
      <c r="D8" s="11" t="str">
        <f>+_xlfn.XLOOKUP(C8,Feuil2!A:A,Feuil2!B:B)</f>
        <v>Doudou Babynat Singe Marron Paresseux Pantin - Les Petits Voyageurs</v>
      </c>
      <c r="E8" s="12"/>
    </row>
    <row r="9" spans="2:5" x14ac:dyDescent="0.3">
      <c r="E9" s="13"/>
    </row>
    <row r="10" spans="2:5" x14ac:dyDescent="0.3">
      <c r="B10" s="1" t="s">
        <v>6</v>
      </c>
      <c r="C10" s="1"/>
      <c r="D10" s="1"/>
      <c r="E10" s="14"/>
    </row>
    <row r="11" spans="2:5" x14ac:dyDescent="0.3">
      <c r="B11" s="3" t="s">
        <v>1</v>
      </c>
      <c r="C11" s="4" t="s">
        <v>2</v>
      </c>
      <c r="D11" s="4" t="s">
        <v>3</v>
      </c>
      <c r="E11" s="15"/>
    </row>
    <row r="12" spans="2:5" x14ac:dyDescent="0.3">
      <c r="B12" s="6">
        <f>+LARGE(Feuil2!D:D,2)</f>
        <v>3</v>
      </c>
      <c r="C12" s="7">
        <f>+_xlfn.XLOOKUP(B12,Feuil2!D:D,Feuil2!A:A)</f>
        <v>10260</v>
      </c>
      <c r="D12" t="str">
        <f>+_xlfn.XLOOKUP(C12,Feuil2!A:A,Feuil2!B:B)</f>
        <v>Doudou Babynat Chat Rose  Attache tÃ©tine - Pollen</v>
      </c>
      <c r="E12" s="8"/>
    </row>
    <row r="13" spans="2:5" x14ac:dyDescent="0.3">
      <c r="B13" s="6">
        <f>+LARGE(Feuil2!D:D,3)</f>
        <v>2</v>
      </c>
      <c r="C13">
        <f>+_xlfn.XLOOKUP(B13,Feuil2!D:D,Feuil2!A:A)</f>
        <v>10250</v>
      </c>
      <c r="D13" t="str">
        <f>+_xlfn.XLOOKUP(C13,Feuil2!A:A,Feuil2!B:B)</f>
        <v>Doudou Babynat Ours Gris  Plat - Pap'ours</v>
      </c>
      <c r="E13" s="8"/>
    </row>
    <row r="14" spans="2:5" x14ac:dyDescent="0.3">
      <c r="B14" s="6">
        <f>+LARGE(Feuil2!D:D,4)</f>
        <v>2</v>
      </c>
      <c r="C14">
        <f>+_xlfn.XLOOKUP(B14,Feuil2!D:D,Feuil2!A:A)</f>
        <v>10250</v>
      </c>
      <c r="D14" t="str">
        <f>+_xlfn.XLOOKUP(C14,Feuil2!A:A,Feuil2!B:B)</f>
        <v>Doudou Babynat Ours Gris  Plat - Pap'ours</v>
      </c>
      <c r="E14" s="8"/>
    </row>
    <row r="15" spans="2:5" x14ac:dyDescent="0.3">
      <c r="B15" s="6">
        <f>+LARGE(Feuil2!D:D,5)</f>
        <v>2</v>
      </c>
      <c r="C15">
        <f>+_xlfn.XLOOKUP(B15,Feuil2!D:D,Feuil2!A:A)</f>
        <v>10250</v>
      </c>
      <c r="D15" t="str">
        <f>+_xlfn.XLOOKUP(C15,Feuil2!A:A,Feuil2!B:B)</f>
        <v>Doudou Babynat Ours Gris  Plat - Pap'ours</v>
      </c>
      <c r="E15" s="8"/>
    </row>
    <row r="16" spans="2:5" x14ac:dyDescent="0.3">
      <c r="B16" s="9">
        <f>+LARGE(Feuil2!D:D,6)</f>
        <v>2</v>
      </c>
      <c r="C16" s="11">
        <f>+_xlfn.XLOOKUP(B16,Feuil2!D:D,Feuil2!A:A)</f>
        <v>10250</v>
      </c>
      <c r="D16" s="11" t="str">
        <f>+_xlfn.XLOOKUP(C16,Feuil2!A:A,Feuil2!B:B)</f>
        <v>Doudou Babynat Ours Gris  Plat - Pap'ours</v>
      </c>
      <c r="E16" s="12"/>
    </row>
    <row r="17" spans="5:5" x14ac:dyDescent="0.3">
      <c r="E17" s="13" t="s">
        <v>5</v>
      </c>
    </row>
  </sheetData>
  <mergeCells count="2">
    <mergeCell ref="B2:D2"/>
    <mergeCell ref="B10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98AAF-2B02-43C6-85B9-4FBE8AC5575C}">
  <dimension ref="A1:D432"/>
  <sheetViews>
    <sheetView workbookViewId="0">
      <selection activeCell="C7" sqref="C7"/>
    </sheetView>
  </sheetViews>
  <sheetFormatPr baseColWidth="10" defaultRowHeight="14.4" x14ac:dyDescent="0.3"/>
  <cols>
    <col min="2" max="2" width="79.77734375" bestFit="1" customWidth="1"/>
  </cols>
  <sheetData>
    <row r="1" spans="1:4" x14ac:dyDescent="0.3">
      <c r="A1" t="s">
        <v>7</v>
      </c>
      <c r="B1" t="s">
        <v>8</v>
      </c>
    </row>
    <row r="2" spans="1:4" x14ac:dyDescent="0.3">
      <c r="A2" t="s">
        <v>9</v>
      </c>
      <c r="B2" t="s">
        <v>10</v>
      </c>
    </row>
    <row r="3" spans="1:4" x14ac:dyDescent="0.3">
      <c r="A3" t="s">
        <v>11</v>
      </c>
      <c r="B3" t="s">
        <v>8</v>
      </c>
    </row>
    <row r="5" spans="1:4" x14ac:dyDescent="0.3">
      <c r="A5" t="s">
        <v>12</v>
      </c>
      <c r="C5" t="s">
        <v>13</v>
      </c>
    </row>
    <row r="6" spans="1:4" x14ac:dyDescent="0.3">
      <c r="A6" t="s">
        <v>2</v>
      </c>
      <c r="B6" t="s">
        <v>3</v>
      </c>
      <c r="C6" t="s">
        <v>682</v>
      </c>
      <c r="D6" t="s">
        <v>6</v>
      </c>
    </row>
    <row r="7" spans="1:4" x14ac:dyDescent="0.3">
      <c r="A7">
        <v>2749</v>
      </c>
      <c r="B7" t="s">
        <v>14</v>
      </c>
      <c r="D7">
        <v>1</v>
      </c>
    </row>
    <row r="8" spans="1:4" x14ac:dyDescent="0.3">
      <c r="A8">
        <v>3357</v>
      </c>
      <c r="B8" t="s">
        <v>15</v>
      </c>
      <c r="D8">
        <v>1</v>
      </c>
    </row>
    <row r="9" spans="1:4" x14ac:dyDescent="0.3">
      <c r="A9">
        <v>3533</v>
      </c>
      <c r="B9" t="s">
        <v>16</v>
      </c>
      <c r="C9">
        <v>1</v>
      </c>
    </row>
    <row r="10" spans="1:4" x14ac:dyDescent="0.3">
      <c r="A10">
        <v>4523</v>
      </c>
      <c r="B10" t="s">
        <v>17</v>
      </c>
      <c r="D10">
        <v>1</v>
      </c>
    </row>
    <row r="11" spans="1:4" x14ac:dyDescent="0.3">
      <c r="A11">
        <v>5308</v>
      </c>
      <c r="B11" t="s">
        <v>18</v>
      </c>
    </row>
    <row r="12" spans="1:4" x14ac:dyDescent="0.3">
      <c r="A12">
        <v>5414</v>
      </c>
      <c r="B12" t="s">
        <v>19</v>
      </c>
      <c r="D12">
        <v>1</v>
      </c>
    </row>
    <row r="13" spans="1:4" x14ac:dyDescent="0.3">
      <c r="A13">
        <v>5726</v>
      </c>
      <c r="B13" t="s">
        <v>20</v>
      </c>
    </row>
    <row r="14" spans="1:4" x14ac:dyDescent="0.3">
      <c r="A14">
        <v>6050</v>
      </c>
      <c r="B14" t="s">
        <v>21</v>
      </c>
    </row>
    <row r="15" spans="1:4" x14ac:dyDescent="0.3">
      <c r="A15">
        <v>6269</v>
      </c>
      <c r="B15" t="s">
        <v>22</v>
      </c>
      <c r="D15">
        <v>1</v>
      </c>
    </row>
    <row r="16" spans="1:4" x14ac:dyDescent="0.3">
      <c r="A16">
        <v>6413</v>
      </c>
      <c r="B16" t="s">
        <v>23</v>
      </c>
    </row>
    <row r="17" spans="1:4" x14ac:dyDescent="0.3">
      <c r="A17">
        <v>6581</v>
      </c>
      <c r="B17" t="s">
        <v>24</v>
      </c>
    </row>
    <row r="18" spans="1:4" x14ac:dyDescent="0.3">
      <c r="A18">
        <v>6626</v>
      </c>
      <c r="B18" t="s">
        <v>25</v>
      </c>
    </row>
    <row r="19" spans="1:4" x14ac:dyDescent="0.3">
      <c r="A19">
        <v>6632</v>
      </c>
      <c r="B19" t="s">
        <v>26</v>
      </c>
    </row>
    <row r="20" spans="1:4" x14ac:dyDescent="0.3">
      <c r="A20">
        <v>6834</v>
      </c>
      <c r="B20" t="s">
        <v>27</v>
      </c>
    </row>
    <row r="21" spans="1:4" x14ac:dyDescent="0.3">
      <c r="A21">
        <v>7030</v>
      </c>
      <c r="B21" t="s">
        <v>28</v>
      </c>
    </row>
    <row r="22" spans="1:4" x14ac:dyDescent="0.3">
      <c r="A22">
        <v>7095</v>
      </c>
      <c r="B22" t="s">
        <v>29</v>
      </c>
      <c r="C22">
        <v>2</v>
      </c>
    </row>
    <row r="23" spans="1:4" x14ac:dyDescent="0.3">
      <c r="A23">
        <v>7426</v>
      </c>
      <c r="B23" t="s">
        <v>30</v>
      </c>
      <c r="D23">
        <v>1</v>
      </c>
    </row>
    <row r="24" spans="1:4" x14ac:dyDescent="0.3">
      <c r="A24">
        <v>7429</v>
      </c>
      <c r="B24" t="s">
        <v>31</v>
      </c>
    </row>
    <row r="25" spans="1:4" x14ac:dyDescent="0.3">
      <c r="A25">
        <v>7436</v>
      </c>
      <c r="B25" t="s">
        <v>32</v>
      </c>
    </row>
    <row r="26" spans="1:4" x14ac:dyDescent="0.3">
      <c r="A26">
        <v>7439</v>
      </c>
      <c r="B26" t="s">
        <v>33</v>
      </c>
      <c r="D26">
        <v>1</v>
      </c>
    </row>
    <row r="27" spans="1:4" x14ac:dyDescent="0.3">
      <c r="A27">
        <v>7440</v>
      </c>
      <c r="B27" t="s">
        <v>34</v>
      </c>
    </row>
    <row r="28" spans="1:4" x14ac:dyDescent="0.3">
      <c r="A28">
        <v>7441</v>
      </c>
      <c r="B28" t="s">
        <v>35</v>
      </c>
    </row>
    <row r="29" spans="1:4" x14ac:dyDescent="0.3">
      <c r="A29">
        <v>7758</v>
      </c>
      <c r="B29" t="s">
        <v>36</v>
      </c>
    </row>
    <row r="30" spans="1:4" x14ac:dyDescent="0.3">
      <c r="A30">
        <v>7928</v>
      </c>
      <c r="B30" t="s">
        <v>37</v>
      </c>
      <c r="C30">
        <v>1</v>
      </c>
    </row>
    <row r="31" spans="1:4" x14ac:dyDescent="0.3">
      <c r="A31">
        <v>7945</v>
      </c>
      <c r="B31" t="s">
        <v>38</v>
      </c>
      <c r="D31">
        <v>1</v>
      </c>
    </row>
    <row r="32" spans="1:4" x14ac:dyDescent="0.3">
      <c r="A32">
        <v>7948</v>
      </c>
      <c r="B32" t="s">
        <v>39</v>
      </c>
      <c r="C32">
        <v>1</v>
      </c>
    </row>
    <row r="33" spans="1:4" x14ac:dyDescent="0.3">
      <c r="A33">
        <v>7949</v>
      </c>
      <c r="B33" t="s">
        <v>40</v>
      </c>
      <c r="C33">
        <v>2</v>
      </c>
    </row>
    <row r="34" spans="1:4" x14ac:dyDescent="0.3">
      <c r="A34">
        <v>8171</v>
      </c>
      <c r="B34" t="s">
        <v>41</v>
      </c>
    </row>
    <row r="35" spans="1:4" x14ac:dyDescent="0.3">
      <c r="A35">
        <v>8172</v>
      </c>
      <c r="B35" t="s">
        <v>42</v>
      </c>
    </row>
    <row r="36" spans="1:4" x14ac:dyDescent="0.3">
      <c r="A36">
        <v>8425</v>
      </c>
      <c r="B36" t="s">
        <v>43</v>
      </c>
    </row>
    <row r="37" spans="1:4" x14ac:dyDescent="0.3">
      <c r="A37">
        <v>8733</v>
      </c>
      <c r="B37" t="s">
        <v>44</v>
      </c>
    </row>
    <row r="38" spans="1:4" x14ac:dyDescent="0.3">
      <c r="A38">
        <v>8810</v>
      </c>
      <c r="B38" t="s">
        <v>45</v>
      </c>
    </row>
    <row r="39" spans="1:4" x14ac:dyDescent="0.3">
      <c r="A39">
        <v>8847</v>
      </c>
      <c r="B39" t="s">
        <v>46</v>
      </c>
      <c r="C39">
        <v>2</v>
      </c>
    </row>
    <row r="40" spans="1:4" x14ac:dyDescent="0.3">
      <c r="A40">
        <v>8923</v>
      </c>
      <c r="B40" t="s">
        <v>47</v>
      </c>
    </row>
    <row r="41" spans="1:4" x14ac:dyDescent="0.3">
      <c r="A41">
        <v>8947</v>
      </c>
      <c r="B41" t="s">
        <v>48</v>
      </c>
      <c r="C41">
        <v>1</v>
      </c>
    </row>
    <row r="42" spans="1:4" x14ac:dyDescent="0.3">
      <c r="A42">
        <v>9028</v>
      </c>
      <c r="B42" t="s">
        <v>49</v>
      </c>
      <c r="D42">
        <v>1</v>
      </c>
    </row>
    <row r="43" spans="1:4" x14ac:dyDescent="0.3">
      <c r="A43">
        <v>9157</v>
      </c>
      <c r="B43" t="s">
        <v>50</v>
      </c>
    </row>
    <row r="44" spans="1:4" x14ac:dyDescent="0.3">
      <c r="A44">
        <v>9212</v>
      </c>
      <c r="B44" t="s">
        <v>51</v>
      </c>
    </row>
    <row r="45" spans="1:4" x14ac:dyDescent="0.3">
      <c r="A45">
        <v>9220</v>
      </c>
      <c r="B45" t="s">
        <v>52</v>
      </c>
    </row>
    <row r="46" spans="1:4" x14ac:dyDescent="0.3">
      <c r="A46">
        <v>9296</v>
      </c>
      <c r="B46" t="s">
        <v>53</v>
      </c>
      <c r="C46">
        <v>1</v>
      </c>
    </row>
    <row r="47" spans="1:4" x14ac:dyDescent="0.3">
      <c r="A47">
        <v>9362</v>
      </c>
      <c r="B47" t="s">
        <v>54</v>
      </c>
      <c r="C47">
        <v>5</v>
      </c>
    </row>
    <row r="48" spans="1:4" x14ac:dyDescent="0.3">
      <c r="A48">
        <v>9438</v>
      </c>
      <c r="B48" t="s">
        <v>55</v>
      </c>
      <c r="D48">
        <v>1</v>
      </c>
    </row>
    <row r="49" spans="1:4" x14ac:dyDescent="0.3">
      <c r="A49">
        <v>9580</v>
      </c>
      <c r="B49" t="s">
        <v>56</v>
      </c>
    </row>
    <row r="50" spans="1:4" x14ac:dyDescent="0.3">
      <c r="A50">
        <v>9582</v>
      </c>
      <c r="B50" t="s">
        <v>57</v>
      </c>
      <c r="D50">
        <v>1</v>
      </c>
    </row>
    <row r="51" spans="1:4" x14ac:dyDescent="0.3">
      <c r="A51">
        <v>9585</v>
      </c>
      <c r="B51" t="s">
        <v>58</v>
      </c>
    </row>
    <row r="52" spans="1:4" x14ac:dyDescent="0.3">
      <c r="A52">
        <v>9589</v>
      </c>
      <c r="B52" t="s">
        <v>59</v>
      </c>
      <c r="C52">
        <v>2</v>
      </c>
    </row>
    <row r="53" spans="1:4" x14ac:dyDescent="0.3">
      <c r="A53">
        <v>9630</v>
      </c>
      <c r="B53" t="s">
        <v>60</v>
      </c>
    </row>
    <row r="54" spans="1:4" x14ac:dyDescent="0.3">
      <c r="A54">
        <v>9683</v>
      </c>
      <c r="B54" t="s">
        <v>61</v>
      </c>
    </row>
    <row r="55" spans="1:4" x14ac:dyDescent="0.3">
      <c r="A55">
        <v>9711</v>
      </c>
      <c r="B55" t="s">
        <v>62</v>
      </c>
    </row>
    <row r="56" spans="1:4" x14ac:dyDescent="0.3">
      <c r="A56">
        <v>9713</v>
      </c>
      <c r="B56" t="s">
        <v>63</v>
      </c>
    </row>
    <row r="57" spans="1:4" x14ac:dyDescent="0.3">
      <c r="A57">
        <v>9727</v>
      </c>
      <c r="B57" t="s">
        <v>64</v>
      </c>
    </row>
    <row r="58" spans="1:4" x14ac:dyDescent="0.3">
      <c r="A58">
        <v>9794</v>
      </c>
      <c r="B58" t="s">
        <v>65</v>
      </c>
    </row>
    <row r="59" spans="1:4" x14ac:dyDescent="0.3">
      <c r="A59">
        <v>9808</v>
      </c>
      <c r="B59" t="s">
        <v>66</v>
      </c>
    </row>
    <row r="60" spans="1:4" x14ac:dyDescent="0.3">
      <c r="A60">
        <v>9840</v>
      </c>
      <c r="B60" t="s">
        <v>67</v>
      </c>
    </row>
    <row r="61" spans="1:4" x14ac:dyDescent="0.3">
      <c r="A61">
        <v>9895</v>
      </c>
      <c r="B61" t="s">
        <v>68</v>
      </c>
    </row>
    <row r="62" spans="1:4" x14ac:dyDescent="0.3">
      <c r="A62">
        <v>9902</v>
      </c>
      <c r="B62" t="s">
        <v>69</v>
      </c>
    </row>
    <row r="63" spans="1:4" x14ac:dyDescent="0.3">
      <c r="A63">
        <v>9972</v>
      </c>
      <c r="B63" t="s">
        <v>70</v>
      </c>
    </row>
    <row r="64" spans="1:4" x14ac:dyDescent="0.3">
      <c r="A64">
        <v>10147</v>
      </c>
      <c r="B64" t="s">
        <v>71</v>
      </c>
      <c r="D64">
        <v>1</v>
      </c>
    </row>
    <row r="65" spans="1:4" x14ac:dyDescent="0.3">
      <c r="A65">
        <v>10250</v>
      </c>
      <c r="B65" t="s">
        <v>72</v>
      </c>
      <c r="D65">
        <v>2</v>
      </c>
    </row>
    <row r="66" spans="1:4" x14ac:dyDescent="0.3">
      <c r="A66">
        <v>10252</v>
      </c>
      <c r="B66" t="s">
        <v>73</v>
      </c>
      <c r="C66">
        <v>6</v>
      </c>
    </row>
    <row r="67" spans="1:4" x14ac:dyDescent="0.3">
      <c r="A67">
        <v>10258</v>
      </c>
      <c r="B67" t="s">
        <v>74</v>
      </c>
      <c r="C67">
        <v>4</v>
      </c>
    </row>
    <row r="68" spans="1:4" x14ac:dyDescent="0.3">
      <c r="A68">
        <v>10260</v>
      </c>
      <c r="B68" t="s">
        <v>75</v>
      </c>
      <c r="C68">
        <v>1</v>
      </c>
      <c r="D68">
        <v>3</v>
      </c>
    </row>
    <row r="69" spans="1:4" x14ac:dyDescent="0.3">
      <c r="A69">
        <v>10263</v>
      </c>
      <c r="B69" t="s">
        <v>76</v>
      </c>
    </row>
    <row r="70" spans="1:4" x14ac:dyDescent="0.3">
      <c r="A70">
        <v>10265</v>
      </c>
      <c r="B70" t="s">
        <v>77</v>
      </c>
      <c r="D70">
        <v>2</v>
      </c>
    </row>
    <row r="71" spans="1:4" x14ac:dyDescent="0.3">
      <c r="A71">
        <v>10267</v>
      </c>
      <c r="B71" t="s">
        <v>78</v>
      </c>
      <c r="D71">
        <v>1</v>
      </c>
    </row>
    <row r="72" spans="1:4" x14ac:dyDescent="0.3">
      <c r="A72">
        <v>10272</v>
      </c>
      <c r="B72" t="s">
        <v>79</v>
      </c>
    </row>
    <row r="73" spans="1:4" x14ac:dyDescent="0.3">
      <c r="A73">
        <v>10273</v>
      </c>
      <c r="B73" t="s">
        <v>80</v>
      </c>
      <c r="C73">
        <v>1</v>
      </c>
    </row>
    <row r="74" spans="1:4" x14ac:dyDescent="0.3">
      <c r="A74">
        <v>10298</v>
      </c>
      <c r="B74" t="s">
        <v>81</v>
      </c>
    </row>
    <row r="75" spans="1:4" x14ac:dyDescent="0.3">
      <c r="A75">
        <v>10304</v>
      </c>
      <c r="B75" t="s">
        <v>82</v>
      </c>
      <c r="C75">
        <v>1</v>
      </c>
    </row>
    <row r="76" spans="1:4" x14ac:dyDescent="0.3">
      <c r="A76">
        <v>10318</v>
      </c>
      <c r="B76" t="s">
        <v>83</v>
      </c>
    </row>
    <row r="77" spans="1:4" x14ac:dyDescent="0.3">
      <c r="A77">
        <v>10350</v>
      </c>
      <c r="B77" t="s">
        <v>84</v>
      </c>
    </row>
    <row r="78" spans="1:4" x14ac:dyDescent="0.3">
      <c r="A78">
        <v>10362</v>
      </c>
      <c r="B78" t="s">
        <v>85</v>
      </c>
    </row>
    <row r="79" spans="1:4" x14ac:dyDescent="0.3">
      <c r="A79">
        <v>10407</v>
      </c>
      <c r="B79" t="s">
        <v>86</v>
      </c>
      <c r="C79">
        <v>3</v>
      </c>
    </row>
    <row r="80" spans="1:4" x14ac:dyDescent="0.3">
      <c r="A80">
        <v>10422</v>
      </c>
      <c r="B80" t="s">
        <v>87</v>
      </c>
    </row>
    <row r="81" spans="1:3" x14ac:dyDescent="0.3">
      <c r="A81">
        <v>10453</v>
      </c>
      <c r="B81" t="s">
        <v>88</v>
      </c>
    </row>
    <row r="82" spans="1:3" x14ac:dyDescent="0.3">
      <c r="A82">
        <v>10454</v>
      </c>
      <c r="B82" t="s">
        <v>89</v>
      </c>
      <c r="C82">
        <v>1</v>
      </c>
    </row>
    <row r="83" spans="1:3" x14ac:dyDescent="0.3">
      <c r="A83">
        <v>10458</v>
      </c>
      <c r="B83" t="s">
        <v>90</v>
      </c>
      <c r="C83">
        <v>2</v>
      </c>
    </row>
    <row r="84" spans="1:3" x14ac:dyDescent="0.3">
      <c r="A84">
        <v>10462</v>
      </c>
      <c r="B84" t="s">
        <v>91</v>
      </c>
      <c r="C84">
        <v>1</v>
      </c>
    </row>
    <row r="85" spans="1:3" x14ac:dyDescent="0.3">
      <c r="A85">
        <v>10466</v>
      </c>
      <c r="B85" t="s">
        <v>92</v>
      </c>
    </row>
    <row r="86" spans="1:3" x14ac:dyDescent="0.3">
      <c r="A86">
        <v>10473</v>
      </c>
      <c r="B86" t="s">
        <v>93</v>
      </c>
      <c r="C86">
        <v>1</v>
      </c>
    </row>
    <row r="87" spans="1:3" x14ac:dyDescent="0.3">
      <c r="A87">
        <v>10484</v>
      </c>
      <c r="B87" t="s">
        <v>94</v>
      </c>
    </row>
    <row r="88" spans="1:3" x14ac:dyDescent="0.3">
      <c r="A88">
        <v>10489</v>
      </c>
      <c r="B88" t="s">
        <v>95</v>
      </c>
    </row>
    <row r="89" spans="1:3" x14ac:dyDescent="0.3">
      <c r="A89">
        <v>10494</v>
      </c>
      <c r="B89" t="s">
        <v>96</v>
      </c>
      <c r="C89">
        <v>5</v>
      </c>
    </row>
    <row r="90" spans="1:3" x14ac:dyDescent="0.3">
      <c r="A90">
        <v>10500</v>
      </c>
      <c r="B90" t="s">
        <v>97</v>
      </c>
    </row>
    <row r="91" spans="1:3" x14ac:dyDescent="0.3">
      <c r="A91">
        <v>10505</v>
      </c>
      <c r="B91" t="s">
        <v>98</v>
      </c>
    </row>
    <row r="92" spans="1:3" x14ac:dyDescent="0.3">
      <c r="A92">
        <v>10529</v>
      </c>
      <c r="B92" t="s">
        <v>99</v>
      </c>
      <c r="C92">
        <v>1</v>
      </c>
    </row>
    <row r="93" spans="1:3" x14ac:dyDescent="0.3">
      <c r="A93">
        <v>10544</v>
      </c>
      <c r="B93" t="s">
        <v>100</v>
      </c>
    </row>
    <row r="94" spans="1:3" x14ac:dyDescent="0.3">
      <c r="A94">
        <v>10610</v>
      </c>
      <c r="B94" t="s">
        <v>101</v>
      </c>
    </row>
    <row r="95" spans="1:3" x14ac:dyDescent="0.3">
      <c r="A95">
        <v>10633</v>
      </c>
      <c r="B95" t="s">
        <v>102</v>
      </c>
      <c r="C95">
        <v>1</v>
      </c>
    </row>
    <row r="96" spans="1:3" x14ac:dyDescent="0.3">
      <c r="A96">
        <v>10683</v>
      </c>
      <c r="B96" t="s">
        <v>103</v>
      </c>
      <c r="C96">
        <v>1</v>
      </c>
    </row>
    <row r="97" spans="1:4" x14ac:dyDescent="0.3">
      <c r="A97">
        <v>10684</v>
      </c>
      <c r="B97" t="s">
        <v>104</v>
      </c>
      <c r="D97">
        <v>1</v>
      </c>
    </row>
    <row r="98" spans="1:4" x14ac:dyDescent="0.3">
      <c r="A98">
        <v>10685</v>
      </c>
      <c r="B98" t="s">
        <v>105</v>
      </c>
    </row>
    <row r="99" spans="1:4" x14ac:dyDescent="0.3">
      <c r="A99">
        <v>10688</v>
      </c>
      <c r="B99" t="s">
        <v>106</v>
      </c>
      <c r="C99">
        <v>4</v>
      </c>
      <c r="D99">
        <v>2</v>
      </c>
    </row>
    <row r="100" spans="1:4" x14ac:dyDescent="0.3">
      <c r="A100">
        <v>10692</v>
      </c>
      <c r="B100" t="s">
        <v>107</v>
      </c>
    </row>
    <row r="101" spans="1:4" x14ac:dyDescent="0.3">
      <c r="A101">
        <v>10695</v>
      </c>
      <c r="B101" t="s">
        <v>108</v>
      </c>
    </row>
    <row r="102" spans="1:4" x14ac:dyDescent="0.3">
      <c r="A102">
        <v>10700</v>
      </c>
      <c r="B102" t="s">
        <v>109</v>
      </c>
    </row>
    <row r="103" spans="1:4" x14ac:dyDescent="0.3">
      <c r="A103">
        <v>10712</v>
      </c>
      <c r="B103" t="s">
        <v>110</v>
      </c>
      <c r="C103">
        <v>1</v>
      </c>
    </row>
    <row r="104" spans="1:4" x14ac:dyDescent="0.3">
      <c r="A104">
        <v>10715</v>
      </c>
      <c r="B104" t="s">
        <v>111</v>
      </c>
    </row>
    <row r="105" spans="1:4" x14ac:dyDescent="0.3">
      <c r="A105">
        <v>10816</v>
      </c>
      <c r="B105" t="s">
        <v>112</v>
      </c>
      <c r="C105">
        <v>1</v>
      </c>
    </row>
    <row r="106" spans="1:4" x14ac:dyDescent="0.3">
      <c r="A106">
        <v>10817</v>
      </c>
      <c r="B106" t="s">
        <v>113</v>
      </c>
      <c r="C106">
        <v>1</v>
      </c>
    </row>
    <row r="107" spans="1:4" x14ac:dyDescent="0.3">
      <c r="A107">
        <v>10826</v>
      </c>
      <c r="B107" t="s">
        <v>114</v>
      </c>
      <c r="C107">
        <v>1</v>
      </c>
    </row>
    <row r="108" spans="1:4" x14ac:dyDescent="0.3">
      <c r="A108">
        <v>10841</v>
      </c>
      <c r="B108" t="s">
        <v>115</v>
      </c>
    </row>
    <row r="109" spans="1:4" x14ac:dyDescent="0.3">
      <c r="A109">
        <v>10842</v>
      </c>
      <c r="B109" t="s">
        <v>116</v>
      </c>
    </row>
    <row r="110" spans="1:4" x14ac:dyDescent="0.3">
      <c r="A110">
        <v>10849</v>
      </c>
      <c r="B110" t="s">
        <v>117</v>
      </c>
    </row>
    <row r="111" spans="1:4" x14ac:dyDescent="0.3">
      <c r="A111">
        <v>10852</v>
      </c>
      <c r="B111" t="s">
        <v>118</v>
      </c>
    </row>
    <row r="112" spans="1:4" x14ac:dyDescent="0.3">
      <c r="A112">
        <v>10863</v>
      </c>
      <c r="B112" t="s">
        <v>119</v>
      </c>
    </row>
    <row r="113" spans="1:4" x14ac:dyDescent="0.3">
      <c r="A113">
        <v>10874</v>
      </c>
      <c r="B113" t="s">
        <v>120</v>
      </c>
      <c r="D113">
        <v>1</v>
      </c>
    </row>
    <row r="114" spans="1:4" x14ac:dyDescent="0.3">
      <c r="A114">
        <v>10905</v>
      </c>
      <c r="B114" t="s">
        <v>121</v>
      </c>
    </row>
    <row r="115" spans="1:4" x14ac:dyDescent="0.3">
      <c r="A115">
        <v>10907</v>
      </c>
      <c r="B115" t="s">
        <v>122</v>
      </c>
    </row>
    <row r="116" spans="1:4" x14ac:dyDescent="0.3">
      <c r="A116">
        <v>10921</v>
      </c>
      <c r="B116" t="s">
        <v>123</v>
      </c>
    </row>
    <row r="117" spans="1:4" x14ac:dyDescent="0.3">
      <c r="A117">
        <v>10926</v>
      </c>
      <c r="B117" t="s">
        <v>124</v>
      </c>
    </row>
    <row r="118" spans="1:4" x14ac:dyDescent="0.3">
      <c r="A118">
        <v>10927</v>
      </c>
      <c r="B118" t="s">
        <v>125</v>
      </c>
    </row>
    <row r="119" spans="1:4" x14ac:dyDescent="0.3">
      <c r="A119">
        <v>10931</v>
      </c>
      <c r="B119" t="s">
        <v>126</v>
      </c>
      <c r="C119">
        <v>6</v>
      </c>
    </row>
    <row r="120" spans="1:4" x14ac:dyDescent="0.3">
      <c r="A120">
        <v>10933</v>
      </c>
      <c r="B120" t="s">
        <v>127</v>
      </c>
      <c r="C120">
        <v>4</v>
      </c>
    </row>
    <row r="121" spans="1:4" x14ac:dyDescent="0.3">
      <c r="A121">
        <v>10956</v>
      </c>
      <c r="B121" t="s">
        <v>128</v>
      </c>
    </row>
    <row r="122" spans="1:4" x14ac:dyDescent="0.3">
      <c r="A122">
        <v>10968</v>
      </c>
      <c r="B122" t="s">
        <v>129</v>
      </c>
    </row>
    <row r="123" spans="1:4" x14ac:dyDescent="0.3">
      <c r="A123">
        <v>10976</v>
      </c>
      <c r="B123" t="s">
        <v>130</v>
      </c>
      <c r="C123">
        <v>1</v>
      </c>
    </row>
    <row r="124" spans="1:4" x14ac:dyDescent="0.3">
      <c r="A124">
        <v>10977</v>
      </c>
      <c r="B124" t="s">
        <v>131</v>
      </c>
    </row>
    <row r="125" spans="1:4" x14ac:dyDescent="0.3">
      <c r="A125">
        <v>10978</v>
      </c>
      <c r="B125" t="s">
        <v>132</v>
      </c>
    </row>
    <row r="126" spans="1:4" x14ac:dyDescent="0.3">
      <c r="A126">
        <v>10996</v>
      </c>
      <c r="B126" t="s">
        <v>133</v>
      </c>
    </row>
    <row r="127" spans="1:4" x14ac:dyDescent="0.3">
      <c r="A127">
        <v>11008</v>
      </c>
      <c r="B127" t="s">
        <v>134</v>
      </c>
    </row>
    <row r="128" spans="1:4" x14ac:dyDescent="0.3">
      <c r="A128">
        <v>11017</v>
      </c>
      <c r="B128" t="s">
        <v>135</v>
      </c>
    </row>
    <row r="129" spans="1:4" x14ac:dyDescent="0.3">
      <c r="A129">
        <v>11020</v>
      </c>
      <c r="B129" t="s">
        <v>136</v>
      </c>
      <c r="C129">
        <v>1</v>
      </c>
    </row>
    <row r="130" spans="1:4" x14ac:dyDescent="0.3">
      <c r="A130">
        <v>11029</v>
      </c>
      <c r="B130" t="s">
        <v>137</v>
      </c>
      <c r="C130">
        <v>1</v>
      </c>
    </row>
    <row r="131" spans="1:4" x14ac:dyDescent="0.3">
      <c r="A131">
        <v>11043</v>
      </c>
      <c r="B131" t="s">
        <v>138</v>
      </c>
      <c r="C131">
        <v>1</v>
      </c>
    </row>
    <row r="132" spans="1:4" x14ac:dyDescent="0.3">
      <c r="A132">
        <v>11073</v>
      </c>
      <c r="B132" t="s">
        <v>139</v>
      </c>
    </row>
    <row r="133" spans="1:4" x14ac:dyDescent="0.3">
      <c r="A133">
        <v>11085</v>
      </c>
      <c r="B133" t="s">
        <v>140</v>
      </c>
    </row>
    <row r="134" spans="1:4" x14ac:dyDescent="0.3">
      <c r="A134">
        <v>11090</v>
      </c>
      <c r="B134" t="s">
        <v>141</v>
      </c>
      <c r="C134">
        <v>1</v>
      </c>
    </row>
    <row r="135" spans="1:4" x14ac:dyDescent="0.3">
      <c r="A135">
        <v>11091</v>
      </c>
      <c r="B135" t="s">
        <v>142</v>
      </c>
      <c r="C135">
        <v>2</v>
      </c>
    </row>
    <row r="136" spans="1:4" x14ac:dyDescent="0.3">
      <c r="A136">
        <v>11106</v>
      </c>
      <c r="B136" t="s">
        <v>143</v>
      </c>
    </row>
    <row r="137" spans="1:4" x14ac:dyDescent="0.3">
      <c r="A137">
        <v>11131</v>
      </c>
      <c r="B137" t="s">
        <v>144</v>
      </c>
      <c r="D137">
        <v>2</v>
      </c>
    </row>
    <row r="138" spans="1:4" x14ac:dyDescent="0.3">
      <c r="A138">
        <v>11136</v>
      </c>
      <c r="B138" t="s">
        <v>145</v>
      </c>
      <c r="D138">
        <v>1</v>
      </c>
    </row>
    <row r="139" spans="1:4" x14ac:dyDescent="0.3">
      <c r="A139">
        <v>11147</v>
      </c>
      <c r="B139" t="s">
        <v>146</v>
      </c>
      <c r="D139">
        <v>1</v>
      </c>
    </row>
    <row r="140" spans="1:4" x14ac:dyDescent="0.3">
      <c r="A140">
        <v>11168</v>
      </c>
      <c r="B140" t="s">
        <v>147</v>
      </c>
    </row>
    <row r="141" spans="1:4" x14ac:dyDescent="0.3">
      <c r="A141">
        <v>11174</v>
      </c>
      <c r="B141" t="s">
        <v>148</v>
      </c>
    </row>
    <row r="142" spans="1:4" x14ac:dyDescent="0.3">
      <c r="A142">
        <v>11188</v>
      </c>
      <c r="B142" t="s">
        <v>149</v>
      </c>
    </row>
    <row r="143" spans="1:4" x14ac:dyDescent="0.3">
      <c r="A143">
        <v>11216</v>
      </c>
      <c r="B143" t="s">
        <v>150</v>
      </c>
      <c r="C143">
        <v>1</v>
      </c>
    </row>
    <row r="144" spans="1:4" x14ac:dyDescent="0.3">
      <c r="A144">
        <v>11218</v>
      </c>
      <c r="B144" t="s">
        <v>151</v>
      </c>
      <c r="C144">
        <v>1</v>
      </c>
    </row>
    <row r="145" spans="1:4" x14ac:dyDescent="0.3">
      <c r="A145">
        <v>11240</v>
      </c>
      <c r="B145" t="s">
        <v>152</v>
      </c>
    </row>
    <row r="146" spans="1:4" x14ac:dyDescent="0.3">
      <c r="A146">
        <v>11242</v>
      </c>
      <c r="B146" t="s">
        <v>153</v>
      </c>
    </row>
    <row r="147" spans="1:4" x14ac:dyDescent="0.3">
      <c r="A147">
        <v>11247</v>
      </c>
      <c r="B147" t="s">
        <v>154</v>
      </c>
    </row>
    <row r="148" spans="1:4" x14ac:dyDescent="0.3">
      <c r="A148">
        <v>11254</v>
      </c>
      <c r="B148" t="s">
        <v>155</v>
      </c>
    </row>
    <row r="149" spans="1:4" x14ac:dyDescent="0.3">
      <c r="A149">
        <v>11256</v>
      </c>
      <c r="B149" t="s">
        <v>156</v>
      </c>
    </row>
    <row r="150" spans="1:4" x14ac:dyDescent="0.3">
      <c r="A150">
        <v>11260</v>
      </c>
      <c r="B150" t="s">
        <v>157</v>
      </c>
    </row>
    <row r="151" spans="1:4" x14ac:dyDescent="0.3">
      <c r="A151">
        <v>11265</v>
      </c>
      <c r="B151" t="s">
        <v>158</v>
      </c>
    </row>
    <row r="152" spans="1:4" x14ac:dyDescent="0.3">
      <c r="A152">
        <v>11274</v>
      </c>
      <c r="B152" t="s">
        <v>159</v>
      </c>
    </row>
    <row r="153" spans="1:4" x14ac:dyDescent="0.3">
      <c r="A153">
        <v>11289</v>
      </c>
      <c r="B153" t="s">
        <v>160</v>
      </c>
      <c r="D153">
        <v>2</v>
      </c>
    </row>
    <row r="154" spans="1:4" x14ac:dyDescent="0.3">
      <c r="A154">
        <v>11296</v>
      </c>
      <c r="B154" t="s">
        <v>161</v>
      </c>
    </row>
    <row r="155" spans="1:4" x14ac:dyDescent="0.3">
      <c r="A155">
        <v>11304</v>
      </c>
      <c r="B155" t="s">
        <v>162</v>
      </c>
      <c r="D155">
        <v>1</v>
      </c>
    </row>
    <row r="156" spans="1:4" x14ac:dyDescent="0.3">
      <c r="A156">
        <v>11310</v>
      </c>
      <c r="B156" t="s">
        <v>163</v>
      </c>
      <c r="C156">
        <v>1</v>
      </c>
    </row>
    <row r="157" spans="1:4" x14ac:dyDescent="0.3">
      <c r="A157">
        <v>11316</v>
      </c>
      <c r="B157" t="s">
        <v>164</v>
      </c>
    </row>
    <row r="158" spans="1:4" x14ac:dyDescent="0.3">
      <c r="A158">
        <v>11336</v>
      </c>
      <c r="B158" t="s">
        <v>165</v>
      </c>
    </row>
    <row r="159" spans="1:4" x14ac:dyDescent="0.3">
      <c r="A159">
        <v>11337</v>
      </c>
      <c r="B159" t="s">
        <v>166</v>
      </c>
    </row>
    <row r="160" spans="1:4" x14ac:dyDescent="0.3">
      <c r="A160">
        <v>11338</v>
      </c>
      <c r="B160" t="s">
        <v>165</v>
      </c>
      <c r="C160">
        <v>1</v>
      </c>
    </row>
    <row r="161" spans="1:4" x14ac:dyDescent="0.3">
      <c r="A161">
        <v>11339</v>
      </c>
      <c r="B161" t="s">
        <v>167</v>
      </c>
    </row>
    <row r="162" spans="1:4" x14ac:dyDescent="0.3">
      <c r="A162">
        <v>11343</v>
      </c>
      <c r="B162" t="s">
        <v>168</v>
      </c>
      <c r="D162">
        <v>1</v>
      </c>
    </row>
    <row r="163" spans="1:4" x14ac:dyDescent="0.3">
      <c r="A163">
        <v>11348</v>
      </c>
      <c r="B163" t="s">
        <v>169</v>
      </c>
    </row>
    <row r="164" spans="1:4" x14ac:dyDescent="0.3">
      <c r="A164">
        <v>11349</v>
      </c>
      <c r="B164" t="s">
        <v>170</v>
      </c>
    </row>
    <row r="165" spans="1:4" x14ac:dyDescent="0.3">
      <c r="A165">
        <v>11350</v>
      </c>
      <c r="B165" t="s">
        <v>171</v>
      </c>
    </row>
    <row r="166" spans="1:4" x14ac:dyDescent="0.3">
      <c r="A166">
        <v>11351</v>
      </c>
      <c r="B166" t="s">
        <v>172</v>
      </c>
      <c r="D166">
        <v>2</v>
      </c>
    </row>
    <row r="167" spans="1:4" x14ac:dyDescent="0.3">
      <c r="A167">
        <v>11352</v>
      </c>
      <c r="B167" t="s">
        <v>173</v>
      </c>
    </row>
    <row r="168" spans="1:4" x14ac:dyDescent="0.3">
      <c r="A168">
        <v>11357</v>
      </c>
      <c r="B168" t="s">
        <v>174</v>
      </c>
      <c r="C168">
        <v>1</v>
      </c>
    </row>
    <row r="169" spans="1:4" x14ac:dyDescent="0.3">
      <c r="A169">
        <v>11361</v>
      </c>
      <c r="B169" t="s">
        <v>175</v>
      </c>
    </row>
    <row r="170" spans="1:4" x14ac:dyDescent="0.3">
      <c r="A170">
        <v>11363</v>
      </c>
      <c r="B170" t="s">
        <v>176</v>
      </c>
    </row>
    <row r="171" spans="1:4" x14ac:dyDescent="0.3">
      <c r="A171">
        <v>11370</v>
      </c>
      <c r="B171" t="s">
        <v>177</v>
      </c>
    </row>
    <row r="172" spans="1:4" x14ac:dyDescent="0.3">
      <c r="A172">
        <v>11375</v>
      </c>
      <c r="B172" t="s">
        <v>178</v>
      </c>
    </row>
    <row r="173" spans="1:4" x14ac:dyDescent="0.3">
      <c r="A173">
        <v>11385</v>
      </c>
      <c r="B173" t="s">
        <v>179</v>
      </c>
    </row>
    <row r="174" spans="1:4" x14ac:dyDescent="0.3">
      <c r="A174">
        <v>11387</v>
      </c>
      <c r="B174" t="s">
        <v>180</v>
      </c>
    </row>
    <row r="175" spans="1:4" x14ac:dyDescent="0.3">
      <c r="A175">
        <v>11404</v>
      </c>
      <c r="B175" t="s">
        <v>181</v>
      </c>
      <c r="D175">
        <v>2</v>
      </c>
    </row>
    <row r="176" spans="1:4" x14ac:dyDescent="0.3">
      <c r="A176">
        <v>11412</v>
      </c>
      <c r="B176" t="s">
        <v>182</v>
      </c>
      <c r="C176">
        <v>3</v>
      </c>
    </row>
    <row r="177" spans="1:3" x14ac:dyDescent="0.3">
      <c r="A177">
        <v>11416</v>
      </c>
      <c r="B177" t="s">
        <v>183</v>
      </c>
      <c r="C177">
        <v>3</v>
      </c>
    </row>
    <row r="178" spans="1:3" x14ac:dyDescent="0.3">
      <c r="A178">
        <v>11417</v>
      </c>
      <c r="B178" t="s">
        <v>184</v>
      </c>
      <c r="C178">
        <v>1</v>
      </c>
    </row>
    <row r="179" spans="1:3" x14ac:dyDescent="0.3">
      <c r="A179">
        <v>11429</v>
      </c>
      <c r="B179" t="s">
        <v>185</v>
      </c>
      <c r="C179">
        <v>1</v>
      </c>
    </row>
    <row r="180" spans="1:3" x14ac:dyDescent="0.3">
      <c r="A180">
        <v>11432</v>
      </c>
      <c r="B180" t="s">
        <v>186</v>
      </c>
      <c r="C180">
        <v>2</v>
      </c>
    </row>
    <row r="181" spans="1:3" x14ac:dyDescent="0.3">
      <c r="A181">
        <v>11437</v>
      </c>
      <c r="B181" t="s">
        <v>187</v>
      </c>
      <c r="C181">
        <v>1</v>
      </c>
    </row>
    <row r="182" spans="1:3" x14ac:dyDescent="0.3">
      <c r="A182">
        <v>11438</v>
      </c>
      <c r="B182" t="s">
        <v>188</v>
      </c>
      <c r="C182">
        <v>1</v>
      </c>
    </row>
    <row r="183" spans="1:3" x14ac:dyDescent="0.3">
      <c r="A183">
        <v>15410</v>
      </c>
      <c r="B183" t="s">
        <v>189</v>
      </c>
      <c r="C183">
        <v>4</v>
      </c>
    </row>
    <row r="184" spans="1:3" x14ac:dyDescent="0.3">
      <c r="A184">
        <v>88480</v>
      </c>
      <c r="B184" t="s">
        <v>190</v>
      </c>
    </row>
    <row r="185" spans="1:3" x14ac:dyDescent="0.3">
      <c r="A185">
        <v>104950</v>
      </c>
      <c r="B185" t="s">
        <v>191</v>
      </c>
      <c r="C185">
        <v>1</v>
      </c>
    </row>
    <row r="186" spans="1:3" x14ac:dyDescent="0.3">
      <c r="A186">
        <v>104960</v>
      </c>
      <c r="B186" t="s">
        <v>192</v>
      </c>
    </row>
    <row r="187" spans="1:3" x14ac:dyDescent="0.3">
      <c r="A187">
        <v>112870</v>
      </c>
      <c r="B187" t="s">
        <v>193</v>
      </c>
      <c r="C187">
        <v>1</v>
      </c>
    </row>
    <row r="188" spans="1:3" x14ac:dyDescent="0.3">
      <c r="A188" t="s">
        <v>194</v>
      </c>
      <c r="B188" t="s">
        <v>195</v>
      </c>
    </row>
    <row r="189" spans="1:3" x14ac:dyDescent="0.3">
      <c r="A189" t="s">
        <v>196</v>
      </c>
      <c r="B189" t="s">
        <v>197</v>
      </c>
    </row>
    <row r="190" spans="1:3" x14ac:dyDescent="0.3">
      <c r="A190" t="s">
        <v>198</v>
      </c>
      <c r="B190" t="s">
        <v>199</v>
      </c>
    </row>
    <row r="191" spans="1:3" x14ac:dyDescent="0.3">
      <c r="A191" t="s">
        <v>200</v>
      </c>
      <c r="B191" t="s">
        <v>201</v>
      </c>
      <c r="C191">
        <v>1</v>
      </c>
    </row>
    <row r="192" spans="1:3" x14ac:dyDescent="0.3">
      <c r="A192" t="s">
        <v>202</v>
      </c>
      <c r="B192" t="s">
        <v>203</v>
      </c>
    </row>
    <row r="193" spans="1:4" x14ac:dyDescent="0.3">
      <c r="A193" t="s">
        <v>204</v>
      </c>
      <c r="B193" t="s">
        <v>205</v>
      </c>
    </row>
    <row r="194" spans="1:4" x14ac:dyDescent="0.3">
      <c r="A194" t="s">
        <v>206</v>
      </c>
      <c r="B194" t="s">
        <v>207</v>
      </c>
    </row>
    <row r="195" spans="1:4" x14ac:dyDescent="0.3">
      <c r="A195" t="s">
        <v>208</v>
      </c>
      <c r="B195" t="s">
        <v>209</v>
      </c>
      <c r="D195">
        <v>1</v>
      </c>
    </row>
    <row r="196" spans="1:4" x14ac:dyDescent="0.3">
      <c r="A196" t="s">
        <v>210</v>
      </c>
      <c r="B196" t="s">
        <v>211</v>
      </c>
    </row>
    <row r="197" spans="1:4" x14ac:dyDescent="0.3">
      <c r="A197" t="s">
        <v>212</v>
      </c>
      <c r="B197" t="s">
        <v>213</v>
      </c>
    </row>
    <row r="198" spans="1:4" x14ac:dyDescent="0.3">
      <c r="A198" t="s">
        <v>214</v>
      </c>
      <c r="B198" t="s">
        <v>215</v>
      </c>
    </row>
    <row r="199" spans="1:4" x14ac:dyDescent="0.3">
      <c r="A199" t="s">
        <v>216</v>
      </c>
      <c r="B199" t="s">
        <v>217</v>
      </c>
    </row>
    <row r="200" spans="1:4" x14ac:dyDescent="0.3">
      <c r="A200" t="s">
        <v>218</v>
      </c>
      <c r="B200" t="s">
        <v>219</v>
      </c>
      <c r="C200">
        <v>2</v>
      </c>
    </row>
    <row r="201" spans="1:4" x14ac:dyDescent="0.3">
      <c r="A201" t="s">
        <v>220</v>
      </c>
      <c r="B201" t="s">
        <v>221</v>
      </c>
    </row>
    <row r="202" spans="1:4" x14ac:dyDescent="0.3">
      <c r="A202" t="s">
        <v>222</v>
      </c>
      <c r="B202" t="s">
        <v>223</v>
      </c>
    </row>
    <row r="203" spans="1:4" x14ac:dyDescent="0.3">
      <c r="A203" t="s">
        <v>224</v>
      </c>
      <c r="B203" t="s">
        <v>225</v>
      </c>
    </row>
    <row r="204" spans="1:4" x14ac:dyDescent="0.3">
      <c r="A204" t="s">
        <v>226</v>
      </c>
      <c r="B204" t="s">
        <v>227</v>
      </c>
    </row>
    <row r="205" spans="1:4" x14ac:dyDescent="0.3">
      <c r="A205" t="s">
        <v>228</v>
      </c>
      <c r="B205" t="s">
        <v>229</v>
      </c>
    </row>
    <row r="206" spans="1:4" x14ac:dyDescent="0.3">
      <c r="A206" t="s">
        <v>230</v>
      </c>
      <c r="B206" t="s">
        <v>231</v>
      </c>
    </row>
    <row r="207" spans="1:4" x14ac:dyDescent="0.3">
      <c r="A207" t="s">
        <v>232</v>
      </c>
      <c r="B207" t="s">
        <v>233</v>
      </c>
    </row>
    <row r="208" spans="1:4" x14ac:dyDescent="0.3">
      <c r="A208" t="s">
        <v>234</v>
      </c>
      <c r="B208" t="s">
        <v>235</v>
      </c>
    </row>
    <row r="209" spans="1:2" x14ac:dyDescent="0.3">
      <c r="A209" t="s">
        <v>236</v>
      </c>
      <c r="B209" t="s">
        <v>237</v>
      </c>
    </row>
    <row r="210" spans="1:2" x14ac:dyDescent="0.3">
      <c r="A210" t="s">
        <v>238</v>
      </c>
      <c r="B210" t="s">
        <v>239</v>
      </c>
    </row>
    <row r="211" spans="1:2" x14ac:dyDescent="0.3">
      <c r="A211" t="s">
        <v>240</v>
      </c>
      <c r="B211" t="s">
        <v>241</v>
      </c>
    </row>
    <row r="212" spans="1:2" x14ac:dyDescent="0.3">
      <c r="A212" t="s">
        <v>242</v>
      </c>
      <c r="B212" t="s">
        <v>243</v>
      </c>
    </row>
    <row r="213" spans="1:2" x14ac:dyDescent="0.3">
      <c r="A213" t="s">
        <v>244</v>
      </c>
      <c r="B213" t="s">
        <v>245</v>
      </c>
    </row>
    <row r="214" spans="1:2" x14ac:dyDescent="0.3">
      <c r="A214" t="s">
        <v>246</v>
      </c>
      <c r="B214" t="s">
        <v>247</v>
      </c>
    </row>
    <row r="215" spans="1:2" x14ac:dyDescent="0.3">
      <c r="A215" t="s">
        <v>248</v>
      </c>
      <c r="B215" t="s">
        <v>249</v>
      </c>
    </row>
    <row r="216" spans="1:2" x14ac:dyDescent="0.3">
      <c r="A216" t="s">
        <v>250</v>
      </c>
      <c r="B216" t="s">
        <v>251</v>
      </c>
    </row>
    <row r="217" spans="1:2" x14ac:dyDescent="0.3">
      <c r="A217" t="s">
        <v>252</v>
      </c>
      <c r="B217" t="s">
        <v>253</v>
      </c>
    </row>
    <row r="218" spans="1:2" x14ac:dyDescent="0.3">
      <c r="A218" t="s">
        <v>254</v>
      </c>
      <c r="B218" t="s">
        <v>255</v>
      </c>
    </row>
    <row r="219" spans="1:2" x14ac:dyDescent="0.3">
      <c r="A219" t="s">
        <v>256</v>
      </c>
      <c r="B219" t="s">
        <v>257</v>
      </c>
    </row>
    <row r="220" spans="1:2" x14ac:dyDescent="0.3">
      <c r="A220" t="s">
        <v>258</v>
      </c>
      <c r="B220" t="s">
        <v>259</v>
      </c>
    </row>
    <row r="221" spans="1:2" x14ac:dyDescent="0.3">
      <c r="A221" t="s">
        <v>260</v>
      </c>
      <c r="B221" t="s">
        <v>261</v>
      </c>
    </row>
    <row r="222" spans="1:2" x14ac:dyDescent="0.3">
      <c r="A222" t="s">
        <v>262</v>
      </c>
      <c r="B222" t="s">
        <v>263</v>
      </c>
    </row>
    <row r="223" spans="1:2" x14ac:dyDescent="0.3">
      <c r="A223" t="s">
        <v>264</v>
      </c>
      <c r="B223" t="s">
        <v>265</v>
      </c>
    </row>
    <row r="224" spans="1:2" x14ac:dyDescent="0.3">
      <c r="A224" t="s">
        <v>266</v>
      </c>
      <c r="B224" t="s">
        <v>267</v>
      </c>
    </row>
    <row r="225" spans="1:3" x14ac:dyDescent="0.3">
      <c r="A225" t="s">
        <v>268</v>
      </c>
      <c r="B225" t="s">
        <v>269</v>
      </c>
    </row>
    <row r="226" spans="1:3" x14ac:dyDescent="0.3">
      <c r="A226" t="s">
        <v>270</v>
      </c>
      <c r="B226" t="s">
        <v>271</v>
      </c>
    </row>
    <row r="227" spans="1:3" x14ac:dyDescent="0.3">
      <c r="A227" t="s">
        <v>272</v>
      </c>
      <c r="B227" t="s">
        <v>273</v>
      </c>
    </row>
    <row r="228" spans="1:3" x14ac:dyDescent="0.3">
      <c r="A228" t="s">
        <v>274</v>
      </c>
      <c r="B228" t="s">
        <v>275</v>
      </c>
    </row>
    <row r="229" spans="1:3" x14ac:dyDescent="0.3">
      <c r="A229" t="s">
        <v>276</v>
      </c>
      <c r="B229" t="s">
        <v>277</v>
      </c>
    </row>
    <row r="230" spans="1:3" x14ac:dyDescent="0.3">
      <c r="A230" t="s">
        <v>278</v>
      </c>
      <c r="B230" t="s">
        <v>279</v>
      </c>
    </row>
    <row r="231" spans="1:3" x14ac:dyDescent="0.3">
      <c r="A231" t="s">
        <v>280</v>
      </c>
      <c r="B231" t="s">
        <v>281</v>
      </c>
    </row>
    <row r="232" spans="1:3" x14ac:dyDescent="0.3">
      <c r="A232" t="s">
        <v>282</v>
      </c>
      <c r="B232" t="s">
        <v>283</v>
      </c>
    </row>
    <row r="233" spans="1:3" x14ac:dyDescent="0.3">
      <c r="A233" t="s">
        <v>284</v>
      </c>
      <c r="B233" t="s">
        <v>285</v>
      </c>
    </row>
    <row r="234" spans="1:3" x14ac:dyDescent="0.3">
      <c r="A234" t="s">
        <v>286</v>
      </c>
      <c r="B234" t="s">
        <v>287</v>
      </c>
    </row>
    <row r="235" spans="1:3" x14ac:dyDescent="0.3">
      <c r="A235" t="s">
        <v>288</v>
      </c>
      <c r="B235" t="s">
        <v>289</v>
      </c>
    </row>
    <row r="236" spans="1:3" x14ac:dyDescent="0.3">
      <c r="A236" t="s">
        <v>290</v>
      </c>
      <c r="B236" t="s">
        <v>291</v>
      </c>
      <c r="C236">
        <v>1</v>
      </c>
    </row>
    <row r="237" spans="1:3" x14ac:dyDescent="0.3">
      <c r="A237" t="s">
        <v>292</v>
      </c>
      <c r="B237" t="s">
        <v>293</v>
      </c>
    </row>
    <row r="238" spans="1:3" x14ac:dyDescent="0.3">
      <c r="A238" t="s">
        <v>294</v>
      </c>
      <c r="B238" t="s">
        <v>295</v>
      </c>
    </row>
    <row r="239" spans="1:3" x14ac:dyDescent="0.3">
      <c r="A239" t="s">
        <v>296</v>
      </c>
      <c r="B239" t="s">
        <v>297</v>
      </c>
    </row>
    <row r="240" spans="1:3" x14ac:dyDescent="0.3">
      <c r="A240" t="s">
        <v>298</v>
      </c>
      <c r="B240" t="s">
        <v>299</v>
      </c>
      <c r="C240">
        <v>2</v>
      </c>
    </row>
    <row r="241" spans="1:3" x14ac:dyDescent="0.3">
      <c r="A241" t="s">
        <v>300</v>
      </c>
      <c r="B241" t="s">
        <v>301</v>
      </c>
    </row>
    <row r="242" spans="1:3" x14ac:dyDescent="0.3">
      <c r="A242" t="s">
        <v>302</v>
      </c>
      <c r="B242" t="s">
        <v>303</v>
      </c>
      <c r="C242">
        <v>1</v>
      </c>
    </row>
    <row r="243" spans="1:3" x14ac:dyDescent="0.3">
      <c r="A243" t="s">
        <v>304</v>
      </c>
      <c r="B243" t="s">
        <v>305</v>
      </c>
    </row>
    <row r="244" spans="1:3" x14ac:dyDescent="0.3">
      <c r="A244" t="s">
        <v>306</v>
      </c>
      <c r="B244" t="s">
        <v>307</v>
      </c>
    </row>
    <row r="245" spans="1:3" x14ac:dyDescent="0.3">
      <c r="A245" t="s">
        <v>308</v>
      </c>
      <c r="B245" t="s">
        <v>309</v>
      </c>
    </row>
    <row r="246" spans="1:3" x14ac:dyDescent="0.3">
      <c r="A246" t="s">
        <v>310</v>
      </c>
      <c r="B246" t="s">
        <v>311</v>
      </c>
    </row>
    <row r="247" spans="1:3" x14ac:dyDescent="0.3">
      <c r="A247" t="s">
        <v>312</v>
      </c>
      <c r="B247" t="s">
        <v>313</v>
      </c>
    </row>
    <row r="248" spans="1:3" x14ac:dyDescent="0.3">
      <c r="A248" t="s">
        <v>314</v>
      </c>
      <c r="B248" t="s">
        <v>315</v>
      </c>
    </row>
    <row r="249" spans="1:3" x14ac:dyDescent="0.3">
      <c r="A249" t="s">
        <v>316</v>
      </c>
      <c r="B249" t="s">
        <v>317</v>
      </c>
    </row>
    <row r="250" spans="1:3" x14ac:dyDescent="0.3">
      <c r="A250" t="s">
        <v>318</v>
      </c>
      <c r="B250" t="s">
        <v>319</v>
      </c>
    </row>
    <row r="251" spans="1:3" x14ac:dyDescent="0.3">
      <c r="A251" t="s">
        <v>320</v>
      </c>
      <c r="B251" t="s">
        <v>321</v>
      </c>
    </row>
    <row r="252" spans="1:3" x14ac:dyDescent="0.3">
      <c r="A252" t="s">
        <v>322</v>
      </c>
      <c r="B252" t="s">
        <v>323</v>
      </c>
    </row>
    <row r="253" spans="1:3" x14ac:dyDescent="0.3">
      <c r="A253" t="s">
        <v>324</v>
      </c>
      <c r="B253" t="s">
        <v>325</v>
      </c>
    </row>
    <row r="254" spans="1:3" x14ac:dyDescent="0.3">
      <c r="A254" t="s">
        <v>326</v>
      </c>
      <c r="B254" t="s">
        <v>327</v>
      </c>
    </row>
    <row r="255" spans="1:3" x14ac:dyDescent="0.3">
      <c r="A255" t="s">
        <v>328</v>
      </c>
      <c r="B255" t="s">
        <v>329</v>
      </c>
    </row>
    <row r="256" spans="1:3" x14ac:dyDescent="0.3">
      <c r="A256" t="s">
        <v>330</v>
      </c>
      <c r="B256" t="s">
        <v>331</v>
      </c>
    </row>
    <row r="257" spans="1:2" x14ac:dyDescent="0.3">
      <c r="A257" t="s">
        <v>332</v>
      </c>
      <c r="B257" t="s">
        <v>333</v>
      </c>
    </row>
    <row r="258" spans="1:2" x14ac:dyDescent="0.3">
      <c r="A258" t="s">
        <v>334</v>
      </c>
      <c r="B258" t="s">
        <v>335</v>
      </c>
    </row>
    <row r="259" spans="1:2" x14ac:dyDescent="0.3">
      <c r="A259" t="s">
        <v>336</v>
      </c>
      <c r="B259" t="s">
        <v>337</v>
      </c>
    </row>
    <row r="260" spans="1:2" x14ac:dyDescent="0.3">
      <c r="A260" t="s">
        <v>338</v>
      </c>
      <c r="B260" t="s">
        <v>339</v>
      </c>
    </row>
    <row r="261" spans="1:2" x14ac:dyDescent="0.3">
      <c r="A261" t="s">
        <v>340</v>
      </c>
      <c r="B261" t="s">
        <v>341</v>
      </c>
    </row>
    <row r="262" spans="1:2" x14ac:dyDescent="0.3">
      <c r="A262" t="s">
        <v>342</v>
      </c>
      <c r="B262" t="s">
        <v>343</v>
      </c>
    </row>
    <row r="263" spans="1:2" x14ac:dyDescent="0.3">
      <c r="A263" t="s">
        <v>344</v>
      </c>
      <c r="B263" t="s">
        <v>345</v>
      </c>
    </row>
    <row r="264" spans="1:2" x14ac:dyDescent="0.3">
      <c r="A264" t="s">
        <v>346</v>
      </c>
      <c r="B264" t="s">
        <v>347</v>
      </c>
    </row>
    <row r="265" spans="1:2" x14ac:dyDescent="0.3">
      <c r="A265" t="s">
        <v>348</v>
      </c>
      <c r="B265" t="s">
        <v>349</v>
      </c>
    </row>
    <row r="266" spans="1:2" x14ac:dyDescent="0.3">
      <c r="A266" t="s">
        <v>350</v>
      </c>
      <c r="B266" t="s">
        <v>351</v>
      </c>
    </row>
    <row r="267" spans="1:2" x14ac:dyDescent="0.3">
      <c r="A267" t="s">
        <v>352</v>
      </c>
      <c r="B267" t="s">
        <v>353</v>
      </c>
    </row>
    <row r="268" spans="1:2" x14ac:dyDescent="0.3">
      <c r="A268" t="s">
        <v>354</v>
      </c>
      <c r="B268" t="s">
        <v>355</v>
      </c>
    </row>
    <row r="269" spans="1:2" x14ac:dyDescent="0.3">
      <c r="A269" t="s">
        <v>356</v>
      </c>
      <c r="B269" t="s">
        <v>357</v>
      </c>
    </row>
    <row r="270" spans="1:2" x14ac:dyDescent="0.3">
      <c r="A270" t="s">
        <v>358</v>
      </c>
      <c r="B270" t="s">
        <v>359</v>
      </c>
    </row>
    <row r="271" spans="1:2" x14ac:dyDescent="0.3">
      <c r="A271" t="s">
        <v>360</v>
      </c>
      <c r="B271" t="s">
        <v>361</v>
      </c>
    </row>
    <row r="272" spans="1:2" x14ac:dyDescent="0.3">
      <c r="A272" t="s">
        <v>362</v>
      </c>
      <c r="B272" t="s">
        <v>363</v>
      </c>
    </row>
    <row r="273" spans="1:2" x14ac:dyDescent="0.3">
      <c r="A273" t="s">
        <v>364</v>
      </c>
      <c r="B273" t="s">
        <v>365</v>
      </c>
    </row>
    <row r="274" spans="1:2" x14ac:dyDescent="0.3">
      <c r="A274" t="s">
        <v>366</v>
      </c>
      <c r="B274" t="s">
        <v>367</v>
      </c>
    </row>
    <row r="275" spans="1:2" x14ac:dyDescent="0.3">
      <c r="A275" t="s">
        <v>368</v>
      </c>
      <c r="B275" t="s">
        <v>369</v>
      </c>
    </row>
    <row r="276" spans="1:2" x14ac:dyDescent="0.3">
      <c r="A276" t="s">
        <v>370</v>
      </c>
      <c r="B276" t="s">
        <v>371</v>
      </c>
    </row>
    <row r="277" spans="1:2" x14ac:dyDescent="0.3">
      <c r="A277" t="s">
        <v>372</v>
      </c>
      <c r="B277" t="s">
        <v>373</v>
      </c>
    </row>
    <row r="278" spans="1:2" x14ac:dyDescent="0.3">
      <c r="A278" t="s">
        <v>374</v>
      </c>
      <c r="B278" t="s">
        <v>375</v>
      </c>
    </row>
    <row r="279" spans="1:2" x14ac:dyDescent="0.3">
      <c r="A279" t="s">
        <v>376</v>
      </c>
      <c r="B279" t="s">
        <v>377</v>
      </c>
    </row>
    <row r="280" spans="1:2" x14ac:dyDescent="0.3">
      <c r="A280" t="s">
        <v>378</v>
      </c>
      <c r="B280" t="s">
        <v>379</v>
      </c>
    </row>
    <row r="281" spans="1:2" x14ac:dyDescent="0.3">
      <c r="A281" t="s">
        <v>380</v>
      </c>
      <c r="B281" t="s">
        <v>381</v>
      </c>
    </row>
    <row r="282" spans="1:2" x14ac:dyDescent="0.3">
      <c r="A282" t="s">
        <v>382</v>
      </c>
      <c r="B282" t="s">
        <v>383</v>
      </c>
    </row>
    <row r="283" spans="1:2" x14ac:dyDescent="0.3">
      <c r="A283" t="s">
        <v>384</v>
      </c>
      <c r="B283" t="s">
        <v>385</v>
      </c>
    </row>
    <row r="284" spans="1:2" x14ac:dyDescent="0.3">
      <c r="A284" t="s">
        <v>386</v>
      </c>
      <c r="B284" t="s">
        <v>387</v>
      </c>
    </row>
    <row r="285" spans="1:2" x14ac:dyDescent="0.3">
      <c r="A285" t="s">
        <v>388</v>
      </c>
      <c r="B285" t="s">
        <v>389</v>
      </c>
    </row>
    <row r="286" spans="1:2" x14ac:dyDescent="0.3">
      <c r="A286" t="s">
        <v>390</v>
      </c>
      <c r="B286" t="s">
        <v>391</v>
      </c>
    </row>
    <row r="287" spans="1:2" x14ac:dyDescent="0.3">
      <c r="A287" t="s">
        <v>392</v>
      </c>
      <c r="B287" t="s">
        <v>393</v>
      </c>
    </row>
    <row r="288" spans="1:2" x14ac:dyDescent="0.3">
      <c r="A288" t="s">
        <v>394</v>
      </c>
      <c r="B288" t="s">
        <v>395</v>
      </c>
    </row>
    <row r="289" spans="1:2" x14ac:dyDescent="0.3">
      <c r="A289" t="s">
        <v>396</v>
      </c>
      <c r="B289" t="s">
        <v>397</v>
      </c>
    </row>
    <row r="290" spans="1:2" x14ac:dyDescent="0.3">
      <c r="A290" t="s">
        <v>398</v>
      </c>
      <c r="B290" t="s">
        <v>399</v>
      </c>
    </row>
    <row r="291" spans="1:2" x14ac:dyDescent="0.3">
      <c r="A291" t="s">
        <v>400</v>
      </c>
      <c r="B291" t="s">
        <v>401</v>
      </c>
    </row>
    <row r="292" spans="1:2" x14ac:dyDescent="0.3">
      <c r="A292" t="s">
        <v>402</v>
      </c>
      <c r="B292" t="s">
        <v>403</v>
      </c>
    </row>
    <row r="293" spans="1:2" x14ac:dyDescent="0.3">
      <c r="A293" t="s">
        <v>404</v>
      </c>
      <c r="B293" t="s">
        <v>405</v>
      </c>
    </row>
    <row r="294" spans="1:2" x14ac:dyDescent="0.3">
      <c r="A294" t="s">
        <v>406</v>
      </c>
      <c r="B294" t="s">
        <v>407</v>
      </c>
    </row>
    <row r="295" spans="1:2" x14ac:dyDescent="0.3">
      <c r="A295" t="s">
        <v>408</v>
      </c>
      <c r="B295" t="s">
        <v>409</v>
      </c>
    </row>
    <row r="296" spans="1:2" x14ac:dyDescent="0.3">
      <c r="A296" t="s">
        <v>410</v>
      </c>
      <c r="B296" t="s">
        <v>411</v>
      </c>
    </row>
    <row r="297" spans="1:2" x14ac:dyDescent="0.3">
      <c r="A297" t="s">
        <v>412</v>
      </c>
      <c r="B297" t="s">
        <v>413</v>
      </c>
    </row>
    <row r="298" spans="1:2" x14ac:dyDescent="0.3">
      <c r="A298" t="s">
        <v>414</v>
      </c>
      <c r="B298" t="s">
        <v>415</v>
      </c>
    </row>
    <row r="299" spans="1:2" x14ac:dyDescent="0.3">
      <c r="A299" t="s">
        <v>416</v>
      </c>
      <c r="B299" t="s">
        <v>417</v>
      </c>
    </row>
    <row r="300" spans="1:2" x14ac:dyDescent="0.3">
      <c r="A300" t="s">
        <v>418</v>
      </c>
      <c r="B300" t="s">
        <v>419</v>
      </c>
    </row>
    <row r="301" spans="1:2" x14ac:dyDescent="0.3">
      <c r="A301" t="s">
        <v>420</v>
      </c>
      <c r="B301" t="s">
        <v>421</v>
      </c>
    </row>
    <row r="302" spans="1:2" x14ac:dyDescent="0.3">
      <c r="A302" t="s">
        <v>422</v>
      </c>
      <c r="B302" t="s">
        <v>423</v>
      </c>
    </row>
    <row r="303" spans="1:2" x14ac:dyDescent="0.3">
      <c r="A303" t="s">
        <v>424</v>
      </c>
      <c r="B303" t="s">
        <v>425</v>
      </c>
    </row>
    <row r="304" spans="1:2" x14ac:dyDescent="0.3">
      <c r="A304" t="s">
        <v>426</v>
      </c>
      <c r="B304" t="s">
        <v>427</v>
      </c>
    </row>
    <row r="305" spans="1:3" x14ac:dyDescent="0.3">
      <c r="A305" t="s">
        <v>428</v>
      </c>
      <c r="B305" t="s">
        <v>429</v>
      </c>
    </row>
    <row r="306" spans="1:3" x14ac:dyDescent="0.3">
      <c r="A306" t="s">
        <v>430</v>
      </c>
      <c r="B306" t="s">
        <v>431</v>
      </c>
    </row>
    <row r="307" spans="1:3" x14ac:dyDescent="0.3">
      <c r="A307" t="s">
        <v>432</v>
      </c>
      <c r="B307" t="s">
        <v>433</v>
      </c>
    </row>
    <row r="308" spans="1:3" x14ac:dyDescent="0.3">
      <c r="A308" t="s">
        <v>434</v>
      </c>
      <c r="B308" t="s">
        <v>435</v>
      </c>
    </row>
    <row r="309" spans="1:3" x14ac:dyDescent="0.3">
      <c r="A309" t="s">
        <v>436</v>
      </c>
      <c r="B309" t="s">
        <v>437</v>
      </c>
      <c r="C309">
        <v>1</v>
      </c>
    </row>
    <row r="310" spans="1:3" x14ac:dyDescent="0.3">
      <c r="A310" t="s">
        <v>438</v>
      </c>
      <c r="B310" t="s">
        <v>439</v>
      </c>
    </row>
    <row r="311" spans="1:3" x14ac:dyDescent="0.3">
      <c r="A311" t="s">
        <v>440</v>
      </c>
      <c r="B311" t="s">
        <v>441</v>
      </c>
    </row>
    <row r="312" spans="1:3" x14ac:dyDescent="0.3">
      <c r="A312" t="s">
        <v>442</v>
      </c>
      <c r="B312" t="s">
        <v>443</v>
      </c>
    </row>
    <row r="313" spans="1:3" x14ac:dyDescent="0.3">
      <c r="A313" t="s">
        <v>444</v>
      </c>
      <c r="B313" t="s">
        <v>445</v>
      </c>
    </row>
    <row r="314" spans="1:3" x14ac:dyDescent="0.3">
      <c r="A314" t="s">
        <v>446</v>
      </c>
      <c r="B314" t="s">
        <v>447</v>
      </c>
    </row>
    <row r="315" spans="1:3" x14ac:dyDescent="0.3">
      <c r="A315" t="s">
        <v>448</v>
      </c>
      <c r="B315" t="s">
        <v>449</v>
      </c>
    </row>
    <row r="316" spans="1:3" x14ac:dyDescent="0.3">
      <c r="A316" t="s">
        <v>450</v>
      </c>
      <c r="B316" t="s">
        <v>451</v>
      </c>
    </row>
    <row r="317" spans="1:3" x14ac:dyDescent="0.3">
      <c r="A317" t="s">
        <v>452</v>
      </c>
      <c r="B317" t="s">
        <v>451</v>
      </c>
    </row>
    <row r="318" spans="1:3" x14ac:dyDescent="0.3">
      <c r="A318" t="s">
        <v>453</v>
      </c>
      <c r="B318" t="s">
        <v>454</v>
      </c>
    </row>
    <row r="319" spans="1:3" x14ac:dyDescent="0.3">
      <c r="A319" t="s">
        <v>455</v>
      </c>
      <c r="B319" t="s">
        <v>456</v>
      </c>
    </row>
    <row r="320" spans="1:3" x14ac:dyDescent="0.3">
      <c r="A320" t="s">
        <v>457</v>
      </c>
      <c r="B320" t="s">
        <v>458</v>
      </c>
    </row>
    <row r="321" spans="1:2" x14ac:dyDescent="0.3">
      <c r="A321" t="s">
        <v>459</v>
      </c>
      <c r="B321" t="s">
        <v>460</v>
      </c>
    </row>
    <row r="322" spans="1:2" x14ac:dyDescent="0.3">
      <c r="A322" t="s">
        <v>461</v>
      </c>
      <c r="B322" t="s">
        <v>462</v>
      </c>
    </row>
    <row r="323" spans="1:2" x14ac:dyDescent="0.3">
      <c r="A323" t="s">
        <v>463</v>
      </c>
      <c r="B323" t="s">
        <v>464</v>
      </c>
    </row>
    <row r="324" spans="1:2" x14ac:dyDescent="0.3">
      <c r="A324" t="s">
        <v>465</v>
      </c>
      <c r="B324" t="s">
        <v>466</v>
      </c>
    </row>
    <row r="325" spans="1:2" x14ac:dyDescent="0.3">
      <c r="A325" t="s">
        <v>467</v>
      </c>
      <c r="B325" t="s">
        <v>468</v>
      </c>
    </row>
    <row r="326" spans="1:2" x14ac:dyDescent="0.3">
      <c r="A326" t="s">
        <v>469</v>
      </c>
      <c r="B326" t="s">
        <v>470</v>
      </c>
    </row>
    <row r="327" spans="1:2" x14ac:dyDescent="0.3">
      <c r="A327" t="s">
        <v>471</v>
      </c>
      <c r="B327" t="s">
        <v>472</v>
      </c>
    </row>
    <row r="328" spans="1:2" x14ac:dyDescent="0.3">
      <c r="A328" t="s">
        <v>473</v>
      </c>
      <c r="B328" t="s">
        <v>474</v>
      </c>
    </row>
    <row r="329" spans="1:2" x14ac:dyDescent="0.3">
      <c r="A329" t="s">
        <v>475</v>
      </c>
      <c r="B329" t="s">
        <v>476</v>
      </c>
    </row>
    <row r="330" spans="1:2" x14ac:dyDescent="0.3">
      <c r="A330" t="s">
        <v>477</v>
      </c>
      <c r="B330" t="s">
        <v>478</v>
      </c>
    </row>
    <row r="331" spans="1:2" x14ac:dyDescent="0.3">
      <c r="A331" t="s">
        <v>479</v>
      </c>
      <c r="B331" t="s">
        <v>480</v>
      </c>
    </row>
    <row r="332" spans="1:2" x14ac:dyDescent="0.3">
      <c r="A332" t="s">
        <v>481</v>
      </c>
      <c r="B332" t="s">
        <v>482</v>
      </c>
    </row>
    <row r="333" spans="1:2" x14ac:dyDescent="0.3">
      <c r="A333" t="s">
        <v>483</v>
      </c>
      <c r="B333" t="s">
        <v>484</v>
      </c>
    </row>
    <row r="334" spans="1:2" x14ac:dyDescent="0.3">
      <c r="A334" t="s">
        <v>485</v>
      </c>
      <c r="B334" t="s">
        <v>486</v>
      </c>
    </row>
    <row r="335" spans="1:2" x14ac:dyDescent="0.3">
      <c r="A335" t="s">
        <v>487</v>
      </c>
      <c r="B335" t="s">
        <v>488</v>
      </c>
    </row>
    <row r="336" spans="1:2" x14ac:dyDescent="0.3">
      <c r="A336" t="s">
        <v>489</v>
      </c>
      <c r="B336" t="s">
        <v>490</v>
      </c>
    </row>
    <row r="337" spans="1:3" x14ac:dyDescent="0.3">
      <c r="A337" t="s">
        <v>491</v>
      </c>
      <c r="B337" t="s">
        <v>492</v>
      </c>
    </row>
    <row r="338" spans="1:3" x14ac:dyDescent="0.3">
      <c r="A338" t="s">
        <v>493</v>
      </c>
      <c r="B338" t="s">
        <v>494</v>
      </c>
    </row>
    <row r="339" spans="1:3" x14ac:dyDescent="0.3">
      <c r="A339" t="s">
        <v>495</v>
      </c>
      <c r="B339" t="s">
        <v>496</v>
      </c>
    </row>
    <row r="340" spans="1:3" x14ac:dyDescent="0.3">
      <c r="A340" t="s">
        <v>497</v>
      </c>
      <c r="B340" t="s">
        <v>498</v>
      </c>
    </row>
    <row r="341" spans="1:3" x14ac:dyDescent="0.3">
      <c r="A341" t="s">
        <v>499</v>
      </c>
      <c r="B341" t="s">
        <v>500</v>
      </c>
    </row>
    <row r="342" spans="1:3" x14ac:dyDescent="0.3">
      <c r="A342" t="s">
        <v>501</v>
      </c>
      <c r="B342" t="s">
        <v>502</v>
      </c>
    </row>
    <row r="343" spans="1:3" x14ac:dyDescent="0.3">
      <c r="A343" t="s">
        <v>503</v>
      </c>
      <c r="B343" t="s">
        <v>504</v>
      </c>
    </row>
    <row r="344" spans="1:3" x14ac:dyDescent="0.3">
      <c r="A344" t="s">
        <v>505</v>
      </c>
      <c r="B344" t="s">
        <v>506</v>
      </c>
      <c r="C344">
        <v>1</v>
      </c>
    </row>
    <row r="345" spans="1:3" x14ac:dyDescent="0.3">
      <c r="A345" t="s">
        <v>507</v>
      </c>
      <c r="B345" t="s">
        <v>508</v>
      </c>
    </row>
    <row r="346" spans="1:3" x14ac:dyDescent="0.3">
      <c r="A346" t="s">
        <v>509</v>
      </c>
      <c r="B346" t="s">
        <v>510</v>
      </c>
    </row>
    <row r="347" spans="1:3" x14ac:dyDescent="0.3">
      <c r="A347" t="s">
        <v>511</v>
      </c>
      <c r="B347" t="s">
        <v>512</v>
      </c>
    </row>
    <row r="348" spans="1:3" x14ac:dyDescent="0.3">
      <c r="A348" t="s">
        <v>513</v>
      </c>
      <c r="B348" t="s">
        <v>514</v>
      </c>
    </row>
    <row r="349" spans="1:3" x14ac:dyDescent="0.3">
      <c r="A349" t="s">
        <v>515</v>
      </c>
      <c r="B349" t="s">
        <v>516</v>
      </c>
    </row>
    <row r="350" spans="1:3" x14ac:dyDescent="0.3">
      <c r="A350" t="s">
        <v>517</v>
      </c>
      <c r="B350" t="s">
        <v>518</v>
      </c>
    </row>
    <row r="351" spans="1:3" x14ac:dyDescent="0.3">
      <c r="A351" t="s">
        <v>519</v>
      </c>
      <c r="B351" t="s">
        <v>520</v>
      </c>
    </row>
    <row r="352" spans="1:3" x14ac:dyDescent="0.3">
      <c r="A352" t="s">
        <v>521</v>
      </c>
      <c r="B352" t="s">
        <v>522</v>
      </c>
    </row>
    <row r="353" spans="1:3" x14ac:dyDescent="0.3">
      <c r="A353" t="s">
        <v>523</v>
      </c>
      <c r="B353" t="s">
        <v>524</v>
      </c>
    </row>
    <row r="354" spans="1:3" x14ac:dyDescent="0.3">
      <c r="A354" t="s">
        <v>525</v>
      </c>
      <c r="B354" t="s">
        <v>526</v>
      </c>
    </row>
    <row r="355" spans="1:3" x14ac:dyDescent="0.3">
      <c r="A355" t="s">
        <v>527</v>
      </c>
      <c r="B355" t="s">
        <v>528</v>
      </c>
      <c r="C355">
        <v>1</v>
      </c>
    </row>
    <row r="356" spans="1:3" x14ac:dyDescent="0.3">
      <c r="A356" t="s">
        <v>529</v>
      </c>
      <c r="B356" t="s">
        <v>530</v>
      </c>
    </row>
    <row r="357" spans="1:3" x14ac:dyDescent="0.3">
      <c r="A357" t="s">
        <v>531</v>
      </c>
      <c r="B357" t="s">
        <v>532</v>
      </c>
    </row>
    <row r="358" spans="1:3" x14ac:dyDescent="0.3">
      <c r="A358" t="s">
        <v>533</v>
      </c>
      <c r="B358" t="s">
        <v>534</v>
      </c>
      <c r="C358">
        <v>2</v>
      </c>
    </row>
    <row r="359" spans="1:3" x14ac:dyDescent="0.3">
      <c r="A359" t="s">
        <v>535</v>
      </c>
      <c r="B359" t="s">
        <v>536</v>
      </c>
    </row>
    <row r="360" spans="1:3" x14ac:dyDescent="0.3">
      <c r="A360" t="s">
        <v>537</v>
      </c>
      <c r="B360" t="s">
        <v>538</v>
      </c>
      <c r="C360">
        <v>2</v>
      </c>
    </row>
    <row r="361" spans="1:3" x14ac:dyDescent="0.3">
      <c r="A361" t="s">
        <v>539</v>
      </c>
      <c r="B361" t="s">
        <v>540</v>
      </c>
      <c r="C361">
        <v>2</v>
      </c>
    </row>
    <row r="362" spans="1:3" x14ac:dyDescent="0.3">
      <c r="A362" t="s">
        <v>541</v>
      </c>
      <c r="B362" t="s">
        <v>542</v>
      </c>
    </row>
    <row r="363" spans="1:3" x14ac:dyDescent="0.3">
      <c r="A363" t="s">
        <v>543</v>
      </c>
      <c r="B363" t="s">
        <v>544</v>
      </c>
      <c r="C363">
        <v>1</v>
      </c>
    </row>
    <row r="364" spans="1:3" x14ac:dyDescent="0.3">
      <c r="A364" t="s">
        <v>545</v>
      </c>
      <c r="B364" t="s">
        <v>546</v>
      </c>
    </row>
    <row r="365" spans="1:3" x14ac:dyDescent="0.3">
      <c r="A365" t="s">
        <v>547</v>
      </c>
      <c r="B365" t="s">
        <v>548</v>
      </c>
      <c r="C365">
        <v>1</v>
      </c>
    </row>
    <row r="366" spans="1:3" x14ac:dyDescent="0.3">
      <c r="A366" t="s">
        <v>549</v>
      </c>
      <c r="B366" t="s">
        <v>550</v>
      </c>
    </row>
    <row r="367" spans="1:3" x14ac:dyDescent="0.3">
      <c r="A367" t="s">
        <v>551</v>
      </c>
      <c r="B367" t="s">
        <v>552</v>
      </c>
    </row>
    <row r="368" spans="1:3" x14ac:dyDescent="0.3">
      <c r="A368" t="s">
        <v>553</v>
      </c>
      <c r="B368" t="s">
        <v>554</v>
      </c>
    </row>
    <row r="369" spans="1:3" x14ac:dyDescent="0.3">
      <c r="A369" t="s">
        <v>555</v>
      </c>
      <c r="B369" t="s">
        <v>556</v>
      </c>
      <c r="C369">
        <v>2</v>
      </c>
    </row>
    <row r="370" spans="1:3" x14ac:dyDescent="0.3">
      <c r="A370" t="s">
        <v>557</v>
      </c>
      <c r="B370" t="s">
        <v>558</v>
      </c>
    </row>
    <row r="371" spans="1:3" x14ac:dyDescent="0.3">
      <c r="A371" t="s">
        <v>559</v>
      </c>
      <c r="B371" t="s">
        <v>560</v>
      </c>
    </row>
    <row r="372" spans="1:3" x14ac:dyDescent="0.3">
      <c r="A372" t="s">
        <v>561</v>
      </c>
      <c r="B372" t="s">
        <v>562</v>
      </c>
    </row>
    <row r="373" spans="1:3" x14ac:dyDescent="0.3">
      <c r="A373" t="s">
        <v>563</v>
      </c>
      <c r="B373" t="s">
        <v>564</v>
      </c>
    </row>
    <row r="374" spans="1:3" x14ac:dyDescent="0.3">
      <c r="A374" t="s">
        <v>565</v>
      </c>
      <c r="B374" t="s">
        <v>566</v>
      </c>
    </row>
    <row r="375" spans="1:3" x14ac:dyDescent="0.3">
      <c r="A375" t="s">
        <v>567</v>
      </c>
      <c r="B375" t="s">
        <v>568</v>
      </c>
    </row>
    <row r="376" spans="1:3" x14ac:dyDescent="0.3">
      <c r="A376" t="s">
        <v>569</v>
      </c>
      <c r="B376" t="s">
        <v>570</v>
      </c>
    </row>
    <row r="377" spans="1:3" x14ac:dyDescent="0.3">
      <c r="A377" t="s">
        <v>571</v>
      </c>
      <c r="B377" t="s">
        <v>572</v>
      </c>
    </row>
    <row r="378" spans="1:3" x14ac:dyDescent="0.3">
      <c r="A378" t="s">
        <v>573</v>
      </c>
      <c r="B378" t="s">
        <v>574</v>
      </c>
    </row>
    <row r="379" spans="1:3" x14ac:dyDescent="0.3">
      <c r="A379" t="s">
        <v>575</v>
      </c>
      <c r="B379" t="s">
        <v>576</v>
      </c>
    </row>
    <row r="380" spans="1:3" x14ac:dyDescent="0.3">
      <c r="A380" t="s">
        <v>577</v>
      </c>
      <c r="B380" t="s">
        <v>578</v>
      </c>
    </row>
    <row r="381" spans="1:3" x14ac:dyDescent="0.3">
      <c r="A381" t="s">
        <v>579</v>
      </c>
      <c r="B381" t="s">
        <v>580</v>
      </c>
    </row>
    <row r="382" spans="1:3" x14ac:dyDescent="0.3">
      <c r="A382" t="s">
        <v>581</v>
      </c>
      <c r="B382" t="s">
        <v>582</v>
      </c>
    </row>
    <row r="383" spans="1:3" x14ac:dyDescent="0.3">
      <c r="A383" t="s">
        <v>583</v>
      </c>
      <c r="B383" t="s">
        <v>584</v>
      </c>
    </row>
    <row r="384" spans="1:3" x14ac:dyDescent="0.3">
      <c r="A384" t="s">
        <v>585</v>
      </c>
      <c r="B384" t="s">
        <v>586</v>
      </c>
      <c r="C384">
        <v>1</v>
      </c>
    </row>
    <row r="385" spans="1:3" x14ac:dyDescent="0.3">
      <c r="A385" t="s">
        <v>587</v>
      </c>
      <c r="B385" t="s">
        <v>588</v>
      </c>
    </row>
    <row r="386" spans="1:3" x14ac:dyDescent="0.3">
      <c r="A386" t="s">
        <v>589</v>
      </c>
      <c r="B386" t="s">
        <v>590</v>
      </c>
      <c r="C386">
        <v>4</v>
      </c>
    </row>
    <row r="387" spans="1:3" x14ac:dyDescent="0.3">
      <c r="A387" t="s">
        <v>591</v>
      </c>
      <c r="B387" t="s">
        <v>592</v>
      </c>
      <c r="C387">
        <v>1</v>
      </c>
    </row>
    <row r="388" spans="1:3" x14ac:dyDescent="0.3">
      <c r="A388" t="s">
        <v>593</v>
      </c>
      <c r="B388" t="s">
        <v>594</v>
      </c>
    </row>
    <row r="389" spans="1:3" x14ac:dyDescent="0.3">
      <c r="A389" t="s">
        <v>595</v>
      </c>
      <c r="B389" t="s">
        <v>596</v>
      </c>
    </row>
    <row r="390" spans="1:3" x14ac:dyDescent="0.3">
      <c r="A390" t="s">
        <v>597</v>
      </c>
      <c r="B390" t="s">
        <v>598</v>
      </c>
    </row>
    <row r="391" spans="1:3" x14ac:dyDescent="0.3">
      <c r="A391" t="s">
        <v>599</v>
      </c>
      <c r="B391" t="s">
        <v>600</v>
      </c>
    </row>
    <row r="392" spans="1:3" x14ac:dyDescent="0.3">
      <c r="A392" t="s">
        <v>601</v>
      </c>
      <c r="B392" t="s">
        <v>602</v>
      </c>
    </row>
    <row r="393" spans="1:3" x14ac:dyDescent="0.3">
      <c r="A393" t="s">
        <v>603</v>
      </c>
      <c r="B393" t="s">
        <v>604</v>
      </c>
    </row>
    <row r="394" spans="1:3" x14ac:dyDescent="0.3">
      <c r="A394" t="s">
        <v>605</v>
      </c>
      <c r="B394" t="s">
        <v>606</v>
      </c>
    </row>
    <row r="395" spans="1:3" x14ac:dyDescent="0.3">
      <c r="A395" t="s">
        <v>607</v>
      </c>
      <c r="B395" t="s">
        <v>608</v>
      </c>
    </row>
    <row r="396" spans="1:3" x14ac:dyDescent="0.3">
      <c r="A396" t="s">
        <v>609</v>
      </c>
      <c r="B396" t="s">
        <v>610</v>
      </c>
    </row>
    <row r="397" spans="1:3" x14ac:dyDescent="0.3">
      <c r="A397" t="s">
        <v>611</v>
      </c>
      <c r="B397" t="s">
        <v>612</v>
      </c>
    </row>
    <row r="398" spans="1:3" x14ac:dyDescent="0.3">
      <c r="A398" t="s">
        <v>613</v>
      </c>
      <c r="B398" t="s">
        <v>614</v>
      </c>
    </row>
    <row r="399" spans="1:3" x14ac:dyDescent="0.3">
      <c r="A399" t="s">
        <v>615</v>
      </c>
      <c r="B399" t="s">
        <v>616</v>
      </c>
      <c r="C399">
        <v>1</v>
      </c>
    </row>
    <row r="400" spans="1:3" x14ac:dyDescent="0.3">
      <c r="A400" t="s">
        <v>617</v>
      </c>
      <c r="B400" t="s">
        <v>618</v>
      </c>
    </row>
    <row r="401" spans="1:3" x14ac:dyDescent="0.3">
      <c r="A401" t="s">
        <v>619</v>
      </c>
      <c r="B401" t="s">
        <v>620</v>
      </c>
    </row>
    <row r="402" spans="1:3" x14ac:dyDescent="0.3">
      <c r="A402" t="s">
        <v>621</v>
      </c>
      <c r="B402" t="s">
        <v>622</v>
      </c>
    </row>
    <row r="403" spans="1:3" x14ac:dyDescent="0.3">
      <c r="A403" t="s">
        <v>623</v>
      </c>
      <c r="B403" t="s">
        <v>624</v>
      </c>
      <c r="C403">
        <v>1</v>
      </c>
    </row>
    <row r="404" spans="1:3" x14ac:dyDescent="0.3">
      <c r="A404" t="s">
        <v>625</v>
      </c>
      <c r="B404" t="s">
        <v>626</v>
      </c>
    </row>
    <row r="405" spans="1:3" x14ac:dyDescent="0.3">
      <c r="A405" t="s">
        <v>627</v>
      </c>
      <c r="B405" t="s">
        <v>628</v>
      </c>
    </row>
    <row r="406" spans="1:3" x14ac:dyDescent="0.3">
      <c r="A406" t="s">
        <v>629</v>
      </c>
      <c r="B406" t="s">
        <v>630</v>
      </c>
    </row>
    <row r="407" spans="1:3" x14ac:dyDescent="0.3">
      <c r="A407" t="s">
        <v>631</v>
      </c>
      <c r="B407" t="s">
        <v>632</v>
      </c>
    </row>
    <row r="408" spans="1:3" x14ac:dyDescent="0.3">
      <c r="A408" t="s">
        <v>633</v>
      </c>
      <c r="B408" t="s">
        <v>634</v>
      </c>
    </row>
    <row r="409" spans="1:3" x14ac:dyDescent="0.3">
      <c r="A409" t="s">
        <v>635</v>
      </c>
      <c r="B409" t="s">
        <v>636</v>
      </c>
    </row>
    <row r="410" spans="1:3" x14ac:dyDescent="0.3">
      <c r="A410" t="s">
        <v>637</v>
      </c>
      <c r="B410" t="s">
        <v>638</v>
      </c>
    </row>
    <row r="411" spans="1:3" x14ac:dyDescent="0.3">
      <c r="A411" t="s">
        <v>639</v>
      </c>
      <c r="B411" t="s">
        <v>640</v>
      </c>
      <c r="C411">
        <v>2</v>
      </c>
    </row>
    <row r="412" spans="1:3" x14ac:dyDescent="0.3">
      <c r="A412" t="s">
        <v>641</v>
      </c>
      <c r="B412" t="s">
        <v>642</v>
      </c>
    </row>
    <row r="413" spans="1:3" x14ac:dyDescent="0.3">
      <c r="A413" t="s">
        <v>643</v>
      </c>
      <c r="B413" t="s">
        <v>644</v>
      </c>
    </row>
    <row r="414" spans="1:3" x14ac:dyDescent="0.3">
      <c r="A414" t="s">
        <v>645</v>
      </c>
      <c r="B414" t="s">
        <v>646</v>
      </c>
    </row>
    <row r="415" spans="1:3" x14ac:dyDescent="0.3">
      <c r="A415" t="s">
        <v>647</v>
      </c>
      <c r="B415" t="s">
        <v>648</v>
      </c>
    </row>
    <row r="416" spans="1:3" x14ac:dyDescent="0.3">
      <c r="A416" t="s">
        <v>649</v>
      </c>
      <c r="B416" t="s">
        <v>650</v>
      </c>
      <c r="C416">
        <v>1</v>
      </c>
    </row>
    <row r="417" spans="1:4" x14ac:dyDescent="0.3">
      <c r="A417" t="s">
        <v>651</v>
      </c>
      <c r="B417" t="s">
        <v>652</v>
      </c>
      <c r="C417">
        <v>1</v>
      </c>
    </row>
    <row r="418" spans="1:4" x14ac:dyDescent="0.3">
      <c r="A418" t="s">
        <v>653</v>
      </c>
      <c r="B418" t="s">
        <v>654</v>
      </c>
    </row>
    <row r="419" spans="1:4" x14ac:dyDescent="0.3">
      <c r="A419" t="s">
        <v>655</v>
      </c>
      <c r="B419" t="s">
        <v>656</v>
      </c>
    </row>
    <row r="420" spans="1:4" x14ac:dyDescent="0.3">
      <c r="A420" t="s">
        <v>657</v>
      </c>
      <c r="B420" t="s">
        <v>658</v>
      </c>
    </row>
    <row r="421" spans="1:4" x14ac:dyDescent="0.3">
      <c r="A421" t="s">
        <v>659</v>
      </c>
      <c r="B421" t="s">
        <v>660</v>
      </c>
    </row>
    <row r="422" spans="1:4" x14ac:dyDescent="0.3">
      <c r="A422" t="s">
        <v>661</v>
      </c>
      <c r="B422" t="s">
        <v>662</v>
      </c>
    </row>
    <row r="423" spans="1:4" x14ac:dyDescent="0.3">
      <c r="A423" t="s">
        <v>663</v>
      </c>
      <c r="B423" t="s">
        <v>664</v>
      </c>
    </row>
    <row r="424" spans="1:4" x14ac:dyDescent="0.3">
      <c r="A424" t="s">
        <v>665</v>
      </c>
      <c r="B424" t="s">
        <v>666</v>
      </c>
      <c r="C424">
        <v>2</v>
      </c>
    </row>
    <row r="425" spans="1:4" x14ac:dyDescent="0.3">
      <c r="A425" t="s">
        <v>667</v>
      </c>
      <c r="B425" t="s">
        <v>668</v>
      </c>
    </row>
    <row r="426" spans="1:4" x14ac:dyDescent="0.3">
      <c r="A426" t="s">
        <v>669</v>
      </c>
      <c r="B426" t="s">
        <v>670</v>
      </c>
    </row>
    <row r="427" spans="1:4" x14ac:dyDescent="0.3">
      <c r="A427" t="s">
        <v>671</v>
      </c>
      <c r="B427" t="s">
        <v>672</v>
      </c>
    </row>
    <row r="428" spans="1:4" x14ac:dyDescent="0.3">
      <c r="A428" t="s">
        <v>673</v>
      </c>
      <c r="B428" t="s">
        <v>674</v>
      </c>
    </row>
    <row r="429" spans="1:4" x14ac:dyDescent="0.3">
      <c r="A429" t="s">
        <v>675</v>
      </c>
      <c r="B429" t="s">
        <v>676</v>
      </c>
    </row>
    <row r="430" spans="1:4" x14ac:dyDescent="0.3">
      <c r="A430" t="s">
        <v>677</v>
      </c>
      <c r="B430" t="s">
        <v>678</v>
      </c>
    </row>
    <row r="431" spans="1:4" x14ac:dyDescent="0.3">
      <c r="A431" t="s">
        <v>679</v>
      </c>
      <c r="B431" t="s">
        <v>680</v>
      </c>
    </row>
    <row r="432" spans="1:4" x14ac:dyDescent="0.3">
      <c r="A432" t="s">
        <v>681</v>
      </c>
      <c r="C432">
        <v>129</v>
      </c>
      <c r="D432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 doudou</dc:creator>
  <cp:lastModifiedBy>calin doudou</cp:lastModifiedBy>
  <dcterms:created xsi:type="dcterms:W3CDTF">2023-06-03T12:54:27Z</dcterms:created>
  <dcterms:modified xsi:type="dcterms:W3CDTF">2023-06-03T13:08:04Z</dcterms:modified>
</cp:coreProperties>
</file>