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lek\OneDrive\- CALINDOUDOU\STE\DEVIS\"/>
    </mc:Choice>
  </mc:AlternateContent>
  <xr:revisionPtr revIDLastSave="0" documentId="13_ncr:1_{FBDB2D86-53E0-40D2-81D8-A9FB39282E8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DEVIS" sheetId="1" r:id="rId1"/>
    <sheet name="Feuil1" sheetId="6" r:id="rId2"/>
    <sheet name="BDD" sheetId="4" r:id="rId3"/>
    <sheet name="stock" sheetId="5" r:id="rId4"/>
  </sheets>
  <definedNames>
    <definedName name="Segment_id">#N/A</definedName>
    <definedName name="_xlnm.Print_Area" localSheetId="0">DEVIS!$A$1:$G$45</definedName>
  </definedNames>
  <calcPr calcId="19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39" i="4" l="1"/>
  <c r="P39" i="4"/>
  <c r="Q39" i="4" s="1"/>
  <c r="E14" i="6" l="1" a="1"/>
  <c r="E14" i="6" s="1"/>
  <c r="E55" i="6" s="1"/>
  <c r="E57" i="6" s="1"/>
  <c r="E58" i="6" s="1"/>
  <c r="E59" i="6" s="1"/>
  <c r="D14" i="6" a="1"/>
  <c r="D14" i="6" s="1"/>
  <c r="C14" i="6" a="1"/>
  <c r="C14" i="6" s="1"/>
  <c r="B14" i="6" a="1"/>
  <c r="B14" i="6" s="1"/>
  <c r="D4" i="6" a="1"/>
  <c r="D4" i="6" s="1"/>
  <c r="D10" i="6" a="1"/>
  <c r="D10" i="6" s="1"/>
  <c r="D9" i="6" a="1"/>
  <c r="D9" i="6" s="1"/>
  <c r="D8" i="6" a="1"/>
  <c r="D8" i="6" s="1"/>
  <c r="D7" i="6" a="1"/>
  <c r="D7" i="6" s="1"/>
  <c r="O38" i="4"/>
  <c r="P38" i="4"/>
  <c r="Q38" i="4" s="1"/>
  <c r="O2" i="4"/>
  <c r="O3" i="4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P2" i="4"/>
  <c r="P3" i="4"/>
  <c r="P4" i="4"/>
  <c r="P5" i="4"/>
  <c r="Q3" i="4"/>
  <c r="E3" i="6" s="1" a="1"/>
  <c r="E3" i="6" s="1"/>
  <c r="Q4" i="4"/>
  <c r="Q5" i="4"/>
  <c r="E3" i="1" l="1"/>
  <c r="Q2" i="4"/>
  <c r="D4" i="1" l="1"/>
  <c r="D9" i="1"/>
  <c r="D10" i="1"/>
  <c r="D7" i="1"/>
  <c r="D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<sst xmlns="http://schemas.openxmlformats.org/spreadsheetml/2006/main" count="20093" uniqueCount="8980">
  <si>
    <t>N° client</t>
  </si>
  <si>
    <t>Valeurs</t>
  </si>
  <si>
    <t>ref</t>
  </si>
  <si>
    <t>Nom produit</t>
  </si>
  <si>
    <t>Quantités</t>
  </si>
  <si>
    <t>prix TTC</t>
  </si>
  <si>
    <t>Nom</t>
  </si>
  <si>
    <t>Ville</t>
  </si>
  <si>
    <t>Pays</t>
  </si>
  <si>
    <t>id</t>
  </si>
  <si>
    <t>BF</t>
  </si>
  <si>
    <t>N° Fact</t>
  </si>
  <si>
    <t>prénom</t>
  </si>
  <si>
    <t>adresse1</t>
  </si>
  <si>
    <t>adresse2</t>
  </si>
  <si>
    <t>CP</t>
  </si>
  <si>
    <t>TVA</t>
  </si>
  <si>
    <t>Devise</t>
  </si>
  <si>
    <t>réf pdt cmdé</t>
  </si>
  <si>
    <t>Quantité</t>
  </si>
  <si>
    <t>Px cmdé</t>
  </si>
  <si>
    <t>total TTC</t>
  </si>
  <si>
    <t>FR</t>
  </si>
  <si>
    <t>EUR</t>
  </si>
  <si>
    <t>doudou Babynat Ours Marron BN051 Les Flocons Plat</t>
  </si>
  <si>
    <t>Doudou Grain de blÃ© Cerf Blanc Jupe Rouge  Pantin</t>
  </si>
  <si>
    <t>doudou Doudou et compagnie Poupee Brune Robe Rose Tutu Blanc Jambes a pois DC3130 Les Tutus Pantin</t>
  </si>
  <si>
    <t>doudou Histoire d'ours Chien Marron miel Bras et Jambes Scratch 78cms HO2259 Piloo Piloo Marionnette</t>
  </si>
  <si>
    <t>doudou Noukies Ane Bleu Tidou Super Heros  Super-Heros Plat</t>
  </si>
  <si>
    <t>doudou Disney Personnage Jaune Floopy  Violet Abeille Winnie l'ourson Plat</t>
  </si>
  <si>
    <t>Doudou Cyrillus Souris Gris Veste rose Etoile Argent 18cms  Pantin</t>
  </si>
  <si>
    <t>doudou Babynat Souris Rose Jaune Col BN261 Rosie et Marceau Plat</t>
  </si>
  <si>
    <t>Personnalisation</t>
  </si>
  <si>
    <t>Comptoir</t>
  </si>
  <si>
    <t>JJB-61</t>
  </si>
  <si>
    <t>JJB-234</t>
  </si>
  <si>
    <t>Ref</t>
  </si>
  <si>
    <t>M21</t>
  </si>
  <si>
    <t>Doudou Moulin Roty Les jolis pas beaux le mouton rose 25cms</t>
  </si>
  <si>
    <t>doudou Histoire d'ours Lapin Blanc 27cms HO1985 Z'animoos Pantin</t>
  </si>
  <si>
    <t>HO97</t>
  </si>
  <si>
    <t>Doudou Babynat  chien semi plat fruit bleu  BN597</t>
  </si>
  <si>
    <t>ET144</t>
  </si>
  <si>
    <t>Doudou Histoire d'ours vache pantin blanc marron Vagabond HO2067 Pm 23cms</t>
  </si>
  <si>
    <t>ET87</t>
  </si>
  <si>
    <t>Doudou Histoire d'ours chat cat beige marron z'animoos marionnette HO2135</t>
  </si>
  <si>
    <t>Doudou Eveil et tendresse Canard Jaune Couin  Marionnette</t>
  </si>
  <si>
    <t>Doudou Nounours Souris Beige tablier bleu  30ms  Pantin</t>
  </si>
  <si>
    <t>doudou Bengy Zebre Beige  Jungle Musical</t>
  </si>
  <si>
    <t>Doudou Takinou Grenouille Vert pattes bras soleil   Hochet</t>
  </si>
  <si>
    <t>doudou Gipsy Chien Marron empreinte musical Empreinte Musical</t>
  </si>
  <si>
    <t>Doudou Kiabi Chat Rose   Pantin</t>
  </si>
  <si>
    <t>Doudou Calin et Bisou Lapin Blanc fleur rose rouge et blanc  Pantin</t>
  </si>
  <si>
    <t>Doudou Klorane Lapin Beige  col rose  Pantin</t>
  </si>
  <si>
    <t>Doudou Moulin Roty Grenouille Vert salopette rayures 33cms La Grande Famille Pantin</t>
  </si>
  <si>
    <t>doudou DPAM Abeille Vert couverture  Pantin</t>
  </si>
  <si>
    <t>Doudou Influx Papillon Rose   Attache tetine</t>
  </si>
  <si>
    <t>Doudou Ikea Lapin Beige   Pantin</t>
  </si>
  <si>
    <t>Doudou Moulin Roty Lapin Beige  Basile &amp; Lola Pantin</t>
  </si>
  <si>
    <t>Doudou Nicotoy Chien Blanc foulard rayee 24cms  Pantin</t>
  </si>
  <si>
    <t>Doudou Fnac eveil et jeux Lapin Bleu   Pantin</t>
  </si>
  <si>
    <t>doudou Jacadi Chat Jaune langue rouge  Hochet</t>
  </si>
  <si>
    <t>doudou Disney Tigre Vert grenouille mouchoir Les Amis de Winnie Pantin</t>
  </si>
  <si>
    <t>Doudou Nicotoy Lapin Beige   Musical</t>
  </si>
  <si>
    <t>doudou Kimbaloo Cerf Marron foulard rouge La halle Pantin</t>
  </si>
  <si>
    <t>Doudou Tex Chien Gris cocard bleu  Pantin</t>
  </si>
  <si>
    <t>Doudou Takinou Lapin Jaune carreau jaune 16cm  Pantin</t>
  </si>
  <si>
    <t>doudou Babynat Lapin Rose d amour coeur jaune BN751 Zeti'k Plat</t>
  </si>
  <si>
    <t>Doudou Ikea Elephant Bleu   Pantin</t>
  </si>
  <si>
    <t>doudou Bengy Dinosaure Orange   Pantin</t>
  </si>
  <si>
    <t>doudou Doudou et compagnie Ours Orange Dc2080 Macaron Musical</t>
  </si>
  <si>
    <t>Doudou Deglingos Vache Beige  Plat - Milka</t>
  </si>
  <si>
    <t>doudou bebe 9 les chatounets Ours Blanc bebe 9  les amis rayure raye  Plat</t>
  </si>
  <si>
    <t>Doudou Obaibi / Okaidi Mouton Blanc Spirale Plat -</t>
  </si>
  <si>
    <t>doudou Babynat Vache Rose mouchoir  Marionnette</t>
  </si>
  <si>
    <t>Doudou Nicotoy Crocodile Vert   Marionnette</t>
  </si>
  <si>
    <t>doudou Bengy Ours Jaune foulard vert  Pantin</t>
  </si>
  <si>
    <t>Doudou Nicotoy Clown Vert bonnet rose 4 nÅ“uds violet  Hochet</t>
  </si>
  <si>
    <t>Doudou aderma Coccinelle Blanc   Pantin</t>
  </si>
  <si>
    <t>Doudou Addex junior Vache Orange   Pantin</t>
  </si>
  <si>
    <t>Doudou takinou Lapin Beige robe jaune vert 123 +/- 32cms  Pantin</t>
  </si>
  <si>
    <t>Doudou Taf toys Renard Gris   Pantin</t>
  </si>
  <si>
    <t>Doudou ebulobo Lapin Gris salopette rouge coeur vert  Pantin</t>
  </si>
  <si>
    <t>Doudou Nattou Elephant Jaune oasis rose orange  Oasis Pantin</t>
  </si>
  <si>
    <t>Doudou Comptine Vache Beige bleu  Pantin</t>
  </si>
  <si>
    <t>Doudou Sucre d'orge Cheval Bleu mouchoir blanc  Pantin</t>
  </si>
  <si>
    <t>doudou Happy Horse Renard Orange nez rose  Pantin</t>
  </si>
  <si>
    <t>Doudou charly &amp; cie Lion Marron bouloche  Hochet</t>
  </si>
  <si>
    <t>Doudou Nattou Chat Rose vibrant  Vibreur</t>
  </si>
  <si>
    <t>doudou Doudou et compagnie Chat Marron deguise en souris  DC1394 Les Deguises Marionnette</t>
  </si>
  <si>
    <t>Doudou et compagnie lapin pim feuille vert 28cms</t>
  </si>
  <si>
    <t>Doudou Vertbaudet Ane Bleu salopette  rayure marron beige 18cms  Pantin</t>
  </si>
  <si>
    <t>doudou Bengy Ours Orange foulard vert  rayure bleu 27cms  Pantin</t>
  </si>
  <si>
    <t>doudou Bengy Ours Marron foulard velours  Pantin</t>
  </si>
  <si>
    <t>doudou Kimbaloo Girafe Orange foulard vert La halle Pantin</t>
  </si>
  <si>
    <t>Doudou Zot' marques Elephant Bleu rayure  Pantin</t>
  </si>
  <si>
    <t>doudou Deglingos Ours Marron gromos 15cms Gromos Pantin</t>
  </si>
  <si>
    <t>Doudou bebereve Chat Vert rayure bleu blanc orange  Pantin</t>
  </si>
  <si>
    <t>Doudou Ikea Souris Noir longues queue  Pantin</t>
  </si>
  <si>
    <t>Doudou Pommette Coccinelle Blanc arc en ciel mouchoir blanc jaune rouge  Pantin</t>
  </si>
  <si>
    <t>Doudou Nattou Poupee Orange voiture bleu anneau bleu Tim &amp; Lily Musical</t>
  </si>
  <si>
    <t>Doudou Tex Lapin Orange cocard gris fleur rouge    Pantin</t>
  </si>
  <si>
    <t>Doudou Sucre d'orge Souris Rose   Pantin</t>
  </si>
  <si>
    <t>Doudou Marese Lutin Violet Clovis bonnet rouge  Pantin</t>
  </si>
  <si>
    <t>doudou Histoire d'ours Vache Marron poche  Marionnette</t>
  </si>
  <si>
    <t>Doudou gerca Elephant Beige salopette rose samon tente soleil 18cms  Pantin</t>
  </si>
  <si>
    <t>Doudou Jemini Elephant Rose   Pantin</t>
  </si>
  <si>
    <t>Doudou Mattel Souris Marron Remi ne parle plus  Pantin</t>
  </si>
  <si>
    <t>doudou Histoire d'ours Ours Blanc 30cms  Pantin</t>
  </si>
  <si>
    <t>doudou Histoire d'ours Chat Gris HO2233 15CMS Z'animoos Pantin</t>
  </si>
  <si>
    <t>doudou Babynat Ours Jaune bonnet d'amour etiquette Doudou d'amour Plat</t>
  </si>
  <si>
    <t>Doudou Pericles Elephant Gris tee shirt vert 37cms  Pantin</t>
  </si>
  <si>
    <t>Doudou Moulin Roty GarÃ§on Violet  Aime et Celeste Poupee</t>
  </si>
  <si>
    <t>doudou Doudou et compagnie Ours Gris DC2193 Graine de doudou Marionnette</t>
  </si>
  <si>
    <t>doudou CarrÃ© Blanc Dinosaure Orange Tralala  lion pois vert rouge bleu Tralala Plat</t>
  </si>
  <si>
    <t>doudou Disney Ane Bleu bourriquet queue avec un nÅ“ud rose 21cms Les Amis de Winnie Pantin</t>
  </si>
  <si>
    <t>doudou Doudou et compagnie Lapin Blanc foulard blanc col gris  Pantin</t>
  </si>
  <si>
    <t>Doudou Pericles Elephant Rose Bizoo pull rose fushia 16cms  Pantin</t>
  </si>
  <si>
    <t>Doudou Nattou Chien Blanc  Bo Pantin</t>
  </si>
  <si>
    <t>Doudou Douglas Chien Bleu montgolfiere 2011  Pantin</t>
  </si>
  <si>
    <t>Doudou Petit Bateau Lapin Framboise   Pantin</t>
  </si>
  <si>
    <t>Doudou Douglas Chien Noir oreille dore or cÅ“ur  Pantin</t>
  </si>
  <si>
    <t>Doudou Nicotoy Lapin Bleu   Pantin</t>
  </si>
  <si>
    <t>Doudou Doukidou Elephant Orange Barry Safari 30cms  Pantin</t>
  </si>
  <si>
    <t>doudou Babynat Ours Rouge BN731 Les Mem Pacap Plat</t>
  </si>
  <si>
    <t>doudou Babynat Chien Marron BN779 Les Douceurs Musical</t>
  </si>
  <si>
    <t>doudou Doudou et compagnie Lapin Rose Dc2533 Chouette Ca Brille Musical</t>
  </si>
  <si>
    <t>doudou Doudou et compagnie Chat Jaune DC2576 Les Cueillettes Musical</t>
  </si>
  <si>
    <t>doudou Doudou et compagnie Lapin Rose  DC2635 Lila Musical</t>
  </si>
  <si>
    <t>doudou Histoire d'ours Vache Gris HO2136 Z'animoos Marionnette</t>
  </si>
  <si>
    <t>doudou Histoire d'ours Ane Gris HO2233 Z'animoos Pantin</t>
  </si>
  <si>
    <t>doudou Babynat Ours Rose BN654 Douceur Flower Musical</t>
  </si>
  <si>
    <t>doudou Histoire d'ours Ours Marron HO1973 Sac a Broder Pantin</t>
  </si>
  <si>
    <t>doudou Doudou et compagnie Lapin Bleu  Lapin Bonbon Musical</t>
  </si>
  <si>
    <t>doudou Babynat Ours Rose BN736 Les Coteles Pantin</t>
  </si>
  <si>
    <t>doudou Doudou et compagnie Ours Beige  Roland Garros Pantin</t>
  </si>
  <si>
    <t>Doudou Nicotoy Lapin Rouge orange foulard rayure  Attache tetine</t>
  </si>
  <si>
    <t>doudou Kaloo Lapin Gris echarpe et gant hochet  Hochet</t>
  </si>
  <si>
    <t>doudou Doudou et compagnie Lapin Marron DC2636 Lila Range Pyjama</t>
  </si>
  <si>
    <t>Doudou Enesco France Poule Violet pate jaune orange  Pantin</t>
  </si>
  <si>
    <t>Doudou Max et Sax Chien Marron   Pantin</t>
  </si>
  <si>
    <t>Doudou Sekiguichi Singe Marron  Pantin - Kiki</t>
  </si>
  <si>
    <t>Doudou Dreamworks Tigre Orange Kung Fu Panda  Pantin</t>
  </si>
  <si>
    <t>doudou Histoire d'ours Ours Marron polaire  Pantin</t>
  </si>
  <si>
    <t>Doudou Zot' marques Chien Blanc idefix  Pantin</t>
  </si>
  <si>
    <t>Doudou Ikea Chat Blanc pull bleu pantalon rayure  Pantin</t>
  </si>
  <si>
    <t>doudou Babynat Mouton Blanc   Pantin</t>
  </si>
  <si>
    <t>Doudou Nicotoy Lapin Marron   Pantin</t>
  </si>
  <si>
    <t>doudou Babynat Hippo Jaune c est le plus beau  Plat</t>
  </si>
  <si>
    <t>Doudou Petit Bateau Lapin Bleu rayure chut ! Bleu  Pantin</t>
  </si>
  <si>
    <t>Doudou Egmont Toys Souris Rouge robe  pois blanc poche orange  Marionnette</t>
  </si>
  <si>
    <t>doudou Histoire d'ours Vache Marron 18cm HO2357 Zanimoos Pantin</t>
  </si>
  <si>
    <t>doudou Histoire d'ours Lapin Blanc poche HO1228  Marionnette</t>
  </si>
  <si>
    <t>Doudou Burberry Mouton Blanc   Marionnette</t>
  </si>
  <si>
    <t>doudou Babynat Ours Jaune   Pantin</t>
  </si>
  <si>
    <t>doudou Doudou et compagnie Personnage Jaune  Roland Garros Pantin</t>
  </si>
  <si>
    <t>Doudou Sterntaler Pingouin Bleu bec rouge   Hochet</t>
  </si>
  <si>
    <t>doudou Babynat Hippo Violet  Les Coteles Marionnette</t>
  </si>
  <si>
    <t>doudou Doudou et compagnie Poupee Framboise DC2772 Le Manege Poupee</t>
  </si>
  <si>
    <t>doudou Doudou et compagnie Ours Rose DC2799 Les Collector Marionnette</t>
  </si>
  <si>
    <t>doudou Histoire d'ours Lapin Marron Moka HO23333 La Ferme Pantin</t>
  </si>
  <si>
    <t>doudou Babynat Ours Marron BN042 Les Luminescents Plat</t>
  </si>
  <si>
    <t>doudou Jacadi Oiseau Vert  Les Fabulettes Pantin</t>
  </si>
  <si>
    <t>Doudou Influx Chien Beige foulard orange 25cms  Pantin</t>
  </si>
  <si>
    <t>doudou CarrÃ© Blanc Girafe Marron  Savane Plat</t>
  </si>
  <si>
    <t>doudou Doudou et compagnie Lapin Orange  Tatoo Musical</t>
  </si>
  <si>
    <t>doudou Babynat Ours Vert BN564 douce nuit Les Luminescents Pantin</t>
  </si>
  <si>
    <t>doudou Kimbaloo Lapin Blanc  La halle Pantin</t>
  </si>
  <si>
    <t>doudou DPAM Chevre Gris ma biquette   Hochet</t>
  </si>
  <si>
    <t>Doudou Pommette Abeille Orange aile bleu  Pantin</t>
  </si>
  <si>
    <t>Doudou BNP paribas Tortue Gris   Pantin</t>
  </si>
  <si>
    <t>Doudou Moulin Roty Lion Orange  Les Loustics Marionnette</t>
  </si>
  <si>
    <t>doudou Histoire d'ours Marmotte Marron bonnet blanc 15cms HO2501 Marmotte Pantin</t>
  </si>
  <si>
    <t>Doudou Histoire d'ours lapin Marius GM 50cms-HO2297</t>
  </si>
  <si>
    <t>Doudou Histoire d'ours tortue marionnette vert HO2023</t>
  </si>
  <si>
    <t>doudou Doudou et compagnie Lapin Rose sorbet clair 14cms Mini Coucou Pantin</t>
  </si>
  <si>
    <t>doudou Doudou et compagnie Lapin Jaune citron 14cms Mini Coucou Pantin</t>
  </si>
  <si>
    <t>doudou Doudou et compagnie Lapin Violet lavande 14cms Mini Coucou Pantin</t>
  </si>
  <si>
    <t>doudou Happy Horse Canard Blanc Dali  Dali Pantin</t>
  </si>
  <si>
    <t>doudou Happy Horse Chat Orange Cally Cally Pantin</t>
  </si>
  <si>
    <t>Doudou Petit Bateau Lapin Bleu rayure  Pantin</t>
  </si>
  <si>
    <t>doudou Babynat Lapin Beige  Nature Microfibre Marionnette</t>
  </si>
  <si>
    <t>doudou Babynat Lapin Rose BN100 Les Tendres Pantin</t>
  </si>
  <si>
    <t>doudou Babynat Lapin Rose BN0110 Les Poupis Pantin</t>
  </si>
  <si>
    <t>Doudou Tartine et chocolat Lutin Bleu   Hochet</t>
  </si>
  <si>
    <t>Doudou Nicotoy Vache Rose   Pantin</t>
  </si>
  <si>
    <t>Doudou Tex Lapin Rose   Pantin</t>
  </si>
  <si>
    <t>doudou Jacadi Renard Marron  Aupres du Grand Arbre Pantin</t>
  </si>
  <si>
    <t>Doudou Moulin Roty Lapin Bleu  La Bande a Basile Pantin</t>
  </si>
  <si>
    <t>doudou Jacadi Poupee Rouge chaperon rouge Les Contes Pantin</t>
  </si>
  <si>
    <t>Doudou Sucre d'orge Lapin Orange salopette grise etoile jaune  Pantin</t>
  </si>
  <si>
    <t>Doudou Nicotoy Souris Rose pull capuche rose poussin 25cms  Pantin</t>
  </si>
  <si>
    <t>Doudou Ikea Chat Bleu robe bleu 40cms  Pantin</t>
  </si>
  <si>
    <t>doudou Babynat Chat Blanc bras bleu souris jaune 15cms  Hochet</t>
  </si>
  <si>
    <t>Doudou Cp international Chat Marron rayure Miaou poisson arrete  Pantin</t>
  </si>
  <si>
    <t>doudou Histoire d'ours Tigre Jaune Savane leopard 15cms   Peps Pantin</t>
  </si>
  <si>
    <t>doudou Doudou et compagnie Lapin Orange  DC2564 Les Zigzag Marionnette</t>
  </si>
  <si>
    <t>doudou Histoire d'ours Girafe Marron 26cms  HO2648 Yoopy Savane Pantin</t>
  </si>
  <si>
    <t>doudou Histoire d'ours Ours Marron 26 cms HO2648 Yoopy Savane Pantin</t>
  </si>
  <si>
    <t>Doudou Liliputiens Hippo Bleu Arnold  Arnold Marionnette</t>
  </si>
  <si>
    <t>doudou Doudou et compagnie Lapin Rose fleur nÅ“ud DC2900 Choupidoudou Marionnette</t>
  </si>
  <si>
    <t>doudou Jacadi Souris Rose 30cms Les fees Pantin</t>
  </si>
  <si>
    <t>Doudou Noukies Pingouin Bleu nÅ“ud rose 23cms Daisy &amp; Coco Pantin</t>
  </si>
  <si>
    <t>doudou Kaloo Chien Beige Caramel  19cms Les Amis    Pantin</t>
  </si>
  <si>
    <t>doudou Disney Personnage Blanc deguise en ours polaire blanc 17cms Winnie l'ourson Pantin</t>
  </si>
  <si>
    <t>doudou Disney Personnage Bleu Tigrou salopette 15cms Les Amis de Winnie Pantin</t>
  </si>
  <si>
    <t>doudou Happy Horse Lapin Violet   Pantin</t>
  </si>
  <si>
    <t>Doudou Nicotoy Chien Beige longues jambe bleu et vert 35cms 589/0089 Youmy Pantin</t>
  </si>
  <si>
    <t>doudou CarrÃ© Blanc CarrÃ© Bleu Vroom plat Vroom Plat</t>
  </si>
  <si>
    <t>Doudou Nattou Faon Bleu  Emil &amp; Rosy Hochet</t>
  </si>
  <si>
    <t>doudou Histoire d'ours Lion Marron poche criniere  Marionnette</t>
  </si>
  <si>
    <t>doudou Doudou et compagnie Mouton Bleu escargot Les Zigzag Marionnette</t>
  </si>
  <si>
    <t>Doudou H&amp;M Lapin Blanc Pois Rose Plat -</t>
  </si>
  <si>
    <t>Doudou Pericles Lapin salopette jeans etoile vert 26cms</t>
  </si>
  <si>
    <t>doudou Doudou et compagnie Ane Violet pompon vert DC3051 Lovely Pistache Marionnette</t>
  </si>
  <si>
    <t>doudou Doudou et compagnie Koala Bleu Pompon blanc DC3051 Lovely Pistache Marionnette</t>
  </si>
  <si>
    <t>doudou Doudou et compagnie Poupee Rose brune Dc2941 Les Demoiselles Poupee</t>
  </si>
  <si>
    <t>doudou Babynat Ours Vert BN0207 Les Touptis Attache tetine</t>
  </si>
  <si>
    <t>doudou Chatounets Zebre Gris 40ms  Animo Pantin</t>
  </si>
  <si>
    <t>doudou Histoire d'ours Singe Marron paresseux 25cms HO2760 Savane Pantin</t>
  </si>
  <si>
    <t>doudou Histoire d'ours Raton laveur Gris 28cms HO2747 Choubis Pantin</t>
  </si>
  <si>
    <t>Doudou Moulin Roty Lapin Rose fleur jaune 40cms Les Petites Choses Pantin</t>
  </si>
  <si>
    <t>Doudou Moulin Roty Poupee Rose 18cms Petite Chose Hochet</t>
  </si>
  <si>
    <t>doudou Babynat Chat Beige Mme Miaou   Marionnette</t>
  </si>
  <si>
    <t>doudou Doudou et compagnie Renard Orange Magic avec mouchoir orange 25cms DC3023 Les Luminescents Pantin</t>
  </si>
  <si>
    <t>Doudou Moulin Roty Lapin Rose  A Petit Pas Pantin</t>
  </si>
  <si>
    <t>Doudou Moulin Roty Hochet Bleu Eveil Poussin Les Cousins Activite</t>
  </si>
  <si>
    <t>doudou Histoire d'ours Cheval Marron 25cms  HO2549 La Ferme Pantin</t>
  </si>
  <si>
    <t>Doudou Nicotoy Lapin Gris rayure rose oreilles vert et jaune 27cms Cops &amp; Co Pantin</t>
  </si>
  <si>
    <t>doudou Doudou et compagnie Lapin Rose XXL  80cms DC2712 Cerise Pantin</t>
  </si>
  <si>
    <t>doudou Histoire d'ours Marmotte Marron 25cms HO2482 Marmotte Pantin</t>
  </si>
  <si>
    <t>doudou Doudou et compagnie Poupee Violet Melle Orchidee 80cms DC2780 Les Demoiselles Poupee</t>
  </si>
  <si>
    <t>doudou Doudou et compagnie Souris Rouge  DC2617 Clementine Musical</t>
  </si>
  <si>
    <t>doudou Histoire d'ours Panda Roux 20cms HO2217 Les Authentiques Pantin</t>
  </si>
  <si>
    <t>doudou Babynat Ours Rose Coffret Cadeau 14cms BN045 Les Calins Pantin</t>
  </si>
  <si>
    <t>doudou Deglingos Loup Gris BigBos  Bigbos Marionnette</t>
  </si>
  <si>
    <t>doudou Doudou et compagnie Raton laveur Gris DC3098  pouet</t>
  </si>
  <si>
    <t>doudou Disney Chien Marron Belle NÅ“ud Rose 17cms Glamour Pantin</t>
  </si>
  <si>
    <t>doudou Disney Chien Marron Belle NÅ“ud Rose 25cms Glamour Pantin</t>
  </si>
  <si>
    <t>doudou Happy Horse Chat Jaune Pig Poppy 24cms  Ferme Pantin</t>
  </si>
  <si>
    <t>doudou Doudou et compagnie Poupee Framboise Mlle DC2352 Melle Marionnette</t>
  </si>
  <si>
    <t>doudou Doudou et compagnie Licorne Blanc Lucie 45cms DC3315 Licorne Range Pyjama</t>
  </si>
  <si>
    <t>doudou Doudou et compagnie Agneau Taupe 15cms DC3105 Tutti Frutti Pantin</t>
  </si>
  <si>
    <t>doudou Doudou et compagnie Agneau Bleu Bleu 15cms DC3105 Tutti Frutti Pantin</t>
  </si>
  <si>
    <t>doudou Doudou et compagnie Licorne Blanc DC3320 Licorne Marionnette</t>
  </si>
  <si>
    <t>doudou Doudou et compagnie Lion Bleu DC3372 Artik Cool Plat</t>
  </si>
  <si>
    <t>doudou Babynat Souris Noir BN054 Flocons Pantin</t>
  </si>
  <si>
    <t>doudou Nattou Lapin Vert Vert de Gris / Menthe  Lapidou Pantin Couverture</t>
  </si>
  <si>
    <t>doudou Nattou Lapin Bleu Marine / Bleu Ciel  Lapidou Pantin Couverture</t>
  </si>
  <si>
    <t>doudou Nattou Lapin Rose Corail / Rose Pale  Lapidou Pantin Couverture</t>
  </si>
  <si>
    <t>doudou Babynat Herisson Gris BN0282 Lettre E Les Douillettes Marionnette</t>
  </si>
  <si>
    <t>doudou Babynat Hippopotame Rose Zoe BN0282 Lettre T Les Douillettes Marionnette</t>
  </si>
  <si>
    <t>doudou Babynat Grenouille Vert Zoe Adore Nager  Les Classiques Marionnette</t>
  </si>
  <si>
    <t>doudou Babynat Chien Marron Charly adore Les Cookies  Les Classiques Marionnette</t>
  </si>
  <si>
    <t>doudou Babynat Ours Gris Oscar Orange Bonnet Blanc Les Douillettes Marionnette</t>
  </si>
  <si>
    <t>doudou Babynat Lapin Rose Les Poupis  Les Douillettes Marionnette</t>
  </si>
  <si>
    <t>doudou Babynat Poussin Gris dans l'Å“uf mouchoir blanc  Poussin de PÃ¢ques Pantin</t>
  </si>
  <si>
    <t>doudou Babynat Poussin Bleu dans l'Å“uf mouchoir blanc  Poussin de PÃ¢ques Pantin</t>
  </si>
  <si>
    <t>doudou Babynat Lapin Gris dans l'Å“uf mouchoir Blanc Lapin de PÃ¢ques Pantin</t>
  </si>
  <si>
    <t>doudou Babynat Lapin Vert dans l'Å“uf  mouchoir Blanc Lapin de PÃ¢ques Pantin</t>
  </si>
  <si>
    <t>doudou Babynat Lapin Fushia dans l'Å“uf Mouchoir Blanc Lapin de PÃ¢ques Pantin</t>
  </si>
  <si>
    <t>doudou Babynat Lapin Rose dans l'Å“uf Mouchoir Blanc Lapin de PÃ¢ques Pantin</t>
  </si>
  <si>
    <t>doudou Babynat Lapin Bleu dans l'Å“uf Mouchoir Blanc Lapin de PÃ¢ques Pantin</t>
  </si>
  <si>
    <t>doudou Histoire d'ours Ours Rose Blush  33cms Signature Pantin</t>
  </si>
  <si>
    <t>doudou Babynat Lapin Rose  Les Touptis Attache Tetine</t>
  </si>
  <si>
    <t>doudou Doudou et compagnie Licorne Blanc Lucie 17cms DC3317 Licorne Veilleuse</t>
  </si>
  <si>
    <t>Doudou Moulin Roty Cheval Bleu Zadig  Zig et Zag Pantin</t>
  </si>
  <si>
    <t>Doudou Moulin Roty Poule Vert Zaza  Les Tartempois Pantin</t>
  </si>
  <si>
    <t>Doudou Moulin Roty Hibou Noir Petit Isidore  La Grande Famille Pantin</t>
  </si>
  <si>
    <t>Doudou Moulin Roty Yack Blanc Zack Moulin Bazar Pantin</t>
  </si>
  <si>
    <t>Doudou Moulin Roty Poupee Bleu Le Jardin Du Moulin  Benjamin Graine en Folie Pantin</t>
  </si>
  <si>
    <t>Doudou Moulin Roty Poupee Vert  Les Coquettes Pantin</t>
  </si>
  <si>
    <t>doudou Disney Chat Blanc Aristochat Good Night Mouchoir Rose  Plat</t>
  </si>
  <si>
    <t>Doudou Kiabi Renard Bleu Mouchoir Bleu etoile  Pantin</t>
  </si>
  <si>
    <t>Doudou Kiabi Souris Blanc Mouchoir Rose Etoile Love  Pantin</t>
  </si>
  <si>
    <t>Doudou Kiabi Lapin Blanc Pois Dore Good Night  Pantin</t>
  </si>
  <si>
    <t>Doudou Kiabi Zebre Blanc Adventure Crocodile  Little Exploraters  Pantin</t>
  </si>
  <si>
    <t>Doudou Kiabi Lion Blanc Simba  Mouchoir Blanc I'm a King  Pantin</t>
  </si>
  <si>
    <t>doudou Orchestra Lapin Rose fleur bleu  Color &amp; Patterrn  Pantin</t>
  </si>
  <si>
    <t>Doudou Petits Descamps Lapin Blanc Salopette blanche 30cms  Pantin</t>
  </si>
  <si>
    <t>Doudou Petits Descamps Lapin Blanc Salopette blanche avec bebe 50cms  Pantin</t>
  </si>
  <si>
    <t>Doudou Petits Descamps Lapin Bleu  Innoncence  Salopette Bleu 30cms  Pantin</t>
  </si>
  <si>
    <t>Doudou Petits Descamps Lapin Rose Pull et Pantalon Rose 30cms  Pantin</t>
  </si>
  <si>
    <t>Doudou Petits Descamps Lapin Vert Pantalon et Pull 50cms  Pantin</t>
  </si>
  <si>
    <t>Doudou Petits Descamps Lapin Violet Jazzy Guimauve Pull blanc Pantalon 30cms  Pantin</t>
  </si>
  <si>
    <t>Doudou Petits Descamps Lapin Bleu Isidore Celeste Salopette  30cms  Pantin</t>
  </si>
  <si>
    <t>doudou Histoire d'ours Poupee Rose Chamonix Mont  Robe rose   Pantin</t>
  </si>
  <si>
    <t>Doudou CrÃ©ation Blanchet Singe Marron   Pantin</t>
  </si>
  <si>
    <t>Doudou CrÃ©ation Blanchet Castor Marron   Pantin</t>
  </si>
  <si>
    <t>doudou Deglingos Pingouin Bleu Frigos  Marionnette</t>
  </si>
  <si>
    <t>Doudou Super U Lapin Gris violet 20cms U Tout Petits Pantin</t>
  </si>
  <si>
    <t>doudou Doudou et compagnie Chat Rose Minoucha 15cms  Pantin</t>
  </si>
  <si>
    <t>doudou Babynat Ours Vert les Etoiles Les Luminescents Pantin</t>
  </si>
  <si>
    <t>doudou Babynat Lapin Rose Cape Mem Pacap Pantin</t>
  </si>
  <si>
    <t>doudou Babynat Bleu Lapin Cape Mem Pacap Pantin</t>
  </si>
  <si>
    <t>doudou Babynat Marron Ours 15cms  Naturels Pantin</t>
  </si>
  <si>
    <t>doudou Petit Bateau Bleu Lapin Rayure Blanc  Milleraies Pantin</t>
  </si>
  <si>
    <t>Doudou Cyrillus Chat Blanc coussin  Musical</t>
  </si>
  <si>
    <t>Doudou Sauthon Cerf Violet Mini Noisette feuille Noisette Musical</t>
  </si>
  <si>
    <t>Doudou Sauthon Tortue Rose Rose Tess 42cms Tess Pantin</t>
  </si>
  <si>
    <t>doudou Nattou Herisson Rose Manon 26cms Manon Musical</t>
  </si>
  <si>
    <t>doudou Nattou Chien Bleu Mini  20cms  Gaston &amp; Cyril Pantin</t>
  </si>
  <si>
    <t>doudou Nattou Cheval Bleu Mini  20cms  Gaston &amp; Cyril Pantin</t>
  </si>
  <si>
    <t>doudou Disney Personnage Rose Marie dans son sac cÅ“ur Blanc Anse Gris Aristochat Pantin</t>
  </si>
  <si>
    <t>Doudou Moulin Roty Vache Violet Paquerette  Les Cousins pantin</t>
  </si>
  <si>
    <t>doudou Nattou Herisson Rose 36cms Manon et Alizee Pantin</t>
  </si>
  <si>
    <t>doudou Nattou Girafe Rose Mini  Foulard 19cms Charlotte &amp; Rose Pantin</t>
  </si>
  <si>
    <t>doudou Nattou Elephant Rose 28cms Charlotte &amp; Rose Pantin</t>
  </si>
  <si>
    <t>doudou Nattou Rhinoceros Bleu  Arthur &amp; Louis   Pantin</t>
  </si>
  <si>
    <t>doudou Nattou Chien Bleu Mini 20cms Gaston &amp; Cyril Musical</t>
  </si>
  <si>
    <t>doudou Nattou Cheval Bleu 26cms Gaston &amp; Cyril Musical</t>
  </si>
  <si>
    <t>doudou Nattou Elephant Bleu mini 20cms Jack Jules &amp; Nestor Musical</t>
  </si>
  <si>
    <t>Doudou Candide Poupee Rose Louise  Poeme Pantin</t>
  </si>
  <si>
    <t>Doudou Moulin Roty Poule Marron Petit Pou-Poule 28cms  Pantin</t>
  </si>
  <si>
    <t>doudou Sauthon Renard Bleu Mister Bouh  Mister Bouh Hochet</t>
  </si>
  <si>
    <t>doudou Babysun Panda Bleu Mouchoir  Jaune Rouge Jungle Heroes Plat</t>
  </si>
  <si>
    <t>doudou Histoire d'ours Vache Marron HO1168  Marionnette</t>
  </si>
  <si>
    <t>doudou Histoire d'ours Girafe Marron savane HO2661 PEPS Pantin</t>
  </si>
  <si>
    <t>doudou Histoire d'ours Chien Blanc Prairie HO2660 PEPS Pantin</t>
  </si>
  <si>
    <t>doudou Doudou et compagnie Chien Rose DC3052 Lovely Veilleuse</t>
  </si>
  <si>
    <t>doudou Histoire d'ours Renard Marron 20cms  Pantin</t>
  </si>
  <si>
    <t>doudou Histoire d'ours Vache Beige 20cms HO2546 La Ferme Pantin</t>
  </si>
  <si>
    <t>doudou Histoire d'ours Ours Marron 38cms HO2638 Sweety Couture Pantin</t>
  </si>
  <si>
    <t>doudou Histoire d'ours Lapin Blanc 38cms HO2636 Sweety Couture Pantin</t>
  </si>
  <si>
    <t>doudou Babynat Poupee Gris Doudou d'Amour BN795 Les Poupes Deguises Pantin</t>
  </si>
  <si>
    <t>doudou Babynat Poupee Rose Doudou d'Amour BN795 Les Poupes Deguises Pantin</t>
  </si>
  <si>
    <t>doudou Babynat Poupee Saumon Doudou d'Amour BN795 Les Poupes Deguises Pantin</t>
  </si>
  <si>
    <t>doudou Histoire d'ours Mouton Beige 20cms HO2546 La Ferme Pantin</t>
  </si>
  <si>
    <t>doudou Babynat Lapin Rose  Poupi Pantin</t>
  </si>
  <si>
    <t>doudou Histoire d'ours Chat Blanc HO2216 26cms Les Authentiques Pantin</t>
  </si>
  <si>
    <t>doudou Histoire d'ours Ours Marron 40cms HO2188 Les Authentiques Pantin</t>
  </si>
  <si>
    <t>doudou Histoire d'ours Phoque Blanc 25cms HO2301 Les Authentiques Pantin</t>
  </si>
  <si>
    <t>doudou Histoire d'ours Chien Blanc 20cms HO2604 Les Authentiques Pantin</t>
  </si>
  <si>
    <t>doudou Doudou et compagnie Monstre Fushia Fushia DC3193 Les Oobiz Pantin</t>
  </si>
  <si>
    <t>doudou Doudou et compagnie Monstre Rose Corail DC3194 Les Oobiz Pantin</t>
  </si>
  <si>
    <t>doudou Kaloo Lapin Marron Cacao 31cms Rouge Kaloo Pantin</t>
  </si>
  <si>
    <t>Doudou Moulin Roty Chat Bleu Gros Chacha  Les Pachats Pantin</t>
  </si>
  <si>
    <t>Doudou Moulin Roty Canard Violet 20cms Jolis Pas Beaux Pantin</t>
  </si>
  <si>
    <t>Doudou Moulin Roty Souris  20cms Jolis Pas Beaux Pantin</t>
  </si>
  <si>
    <t>Doudou Moulin Roty Elephant Blanc 20cms Papoum Hochet</t>
  </si>
  <si>
    <t>Doudou Moulin Roty Singe Orange 30cms Zazou Pantin</t>
  </si>
  <si>
    <t>Doudou Moulin Roty Hippopotame Rose Hippopo 24cms Zazou Pantin</t>
  </si>
  <si>
    <t>doudou Kaloo Chat Bleu  Aqua 25cms Plume Pantin</t>
  </si>
  <si>
    <t>doudou Kaloo Vache Blanc Milky  25cms  Les Amis Pantin</t>
  </si>
  <si>
    <t>Doudou Moulin Roty Elephant Marron  Les Papoum Musical</t>
  </si>
  <si>
    <t>Doudou Moulin Roty Renard Orange Dede 30cms Les Tartempois Musical</t>
  </si>
  <si>
    <t>Doudou Moulin Roty Souris Gris 33cms Les Pachats Musical</t>
  </si>
  <si>
    <t>Doudou Moulin Roty Loup Vert Coussins  Tartempois Musical</t>
  </si>
  <si>
    <t>Doudou Moulin Roty Cane Bleu Jeanne La Grande Famille Pantin</t>
  </si>
  <si>
    <t>Doudou Moulin Roty Chat Blanc Creme 23cms Les Pachats Pantin</t>
  </si>
  <si>
    <t>doudou Noukies Dragon Rose Mini  Victoria &amp; Lucie Musical</t>
  </si>
  <si>
    <t>doudou Noukies Souris Violet  Kali Nina Kenza Couverture</t>
  </si>
  <si>
    <t>doudou Noukies Chien Bleu Achille Achille &amp; Zebrito Couverture</t>
  </si>
  <si>
    <t>doudou Nattou Elephant Bleu  Jack Jules &amp; Nestor Pouet</t>
  </si>
  <si>
    <t>doudou Nicotoy Souris Rose avec doudou Rose Floral Minnie Pantin</t>
  </si>
  <si>
    <t>doudou Nicotoy Chat Beige Assis avec Beans Billes  23cms Floopy Pantin</t>
  </si>
  <si>
    <t>doudou Noukies Dragon Beige 15cms Victoria et Lucie Pantin</t>
  </si>
  <si>
    <t>doudou et Compagnie Chien Marron Son Bebe Daffy Marionnette</t>
  </si>
  <si>
    <t>doudou Noukies Souris Rose  Mia &amp; Victoria Couverture</t>
  </si>
  <si>
    <t>Doudou Trousselier Lapin Rose Ange Super Girl NÅ“ud Liberty  Pantin</t>
  </si>
  <si>
    <t>doudou Histoire D'ours Souris Gris HO2647 Les Yoopy Prairie Pantin</t>
  </si>
  <si>
    <t>Doudou Histoire d'Ours Cheval Marron HO2647 Les Yoopy Prairie Pantin</t>
  </si>
  <si>
    <t>Doudou Ty Dragon Bleu Saffire 23cms Dragon Pantin</t>
  </si>
  <si>
    <t>Doudou Ty Renard Marron Slick  23cms Renard Pantin</t>
  </si>
  <si>
    <t>doudou Kaloo Poupee Beige Jade K Asiatique 25cms Les Tendresses Pantin</t>
  </si>
  <si>
    <t>doudou Noukies Lapin Bleu 25cms Bao &amp; Wapi Pantin</t>
  </si>
  <si>
    <t>doudou Noukies Elephant Bleu  Bao &amp; Wapi Couverture</t>
  </si>
  <si>
    <t>doudou Noukies Elephant Bleu 25cms Bao &amp; Wapi Pantin</t>
  </si>
  <si>
    <t>doudou Noukies Elephant Bleu Mini  15cms Bao &amp; Wapi Pantin</t>
  </si>
  <si>
    <t>doudou Noukies Ane Bleu  Mix &amp; Match Couverture</t>
  </si>
  <si>
    <t>Doudou Moulin Roty Coffret Bleu  Sucette Luc et Lea Les Jolis Pas Beaux Coffret</t>
  </si>
  <si>
    <t>Doudou Moulin Roty Souris Bordeaux  Les Jolis Pas Beaux Pantin</t>
  </si>
  <si>
    <t>doudou Deglingos Chat Noir  Charlos Pantin</t>
  </si>
  <si>
    <t>doudou Deglingos Chat Noir  15cms Charlos Pantin</t>
  </si>
  <si>
    <t>doudou Deglingos Sac Noir  Bigbos Trousse de Toilette</t>
  </si>
  <si>
    <t>doudou Deglingos Hippopotame Bleu  Hippipos Trousse de Toilette</t>
  </si>
  <si>
    <t>doudou Noukies Mouton Bleu  Guss &amp; Victor Couverture</t>
  </si>
  <si>
    <t>doudou Nicotoy Elephant Gris Dumbo Luminescent  pantin</t>
  </si>
  <si>
    <t>doudou Petit Bateau Lapin Bleu Origami bateau moulin a vent  Pantin</t>
  </si>
  <si>
    <t>doudou Babysun Chien Rouge Orange Bleu Rouge dentition  Plat</t>
  </si>
  <si>
    <t>doudou Jacadi Poupee Rose Josephine Josephine Pantin</t>
  </si>
  <si>
    <t>doudou Obaibi / Okaidi Chat Bleu Rayure Bleu Mouchoir Blanc Bleu  Pantin</t>
  </si>
  <si>
    <t>Doudou Sergent Major Panda Rose Cape   Range Pyjama</t>
  </si>
  <si>
    <t>Doudou Moulin Roty Lapin Gris Fleur Rose Vert Les Douillettes Pantin</t>
  </si>
  <si>
    <t>Doudou Artesavi Lapin Beige Nez rose 30cms  Pantin</t>
  </si>
  <si>
    <t>Doudou Jellycat Cygne Beige Couronne Fancy Swan   Pantin</t>
  </si>
  <si>
    <t>Doudou Katherine Roumanoff Poupee Rose cÅ“ur   marionnette</t>
  </si>
  <si>
    <t>Doudou Berlingot Lapin Rose   Marionnette</t>
  </si>
  <si>
    <t>doudou Sauthon Poupee Rose Hanae  Eventeil Bleu 25cms Hanae Pantin</t>
  </si>
  <si>
    <t>doudou Doudou et compagnie   Os Blanc DC1540</t>
  </si>
  <si>
    <t>doudou Nattou Vache Rose  Alizee Musical</t>
  </si>
  <si>
    <t>Doudou Marese Chien Bleu Nestor   Pantin</t>
  </si>
  <si>
    <t>doudou Babysun Chat Rouge Masque  Dentition Jungle Heroes Plat</t>
  </si>
  <si>
    <t>Doudou Moulin Roty Singe Gris Paresseux  30cms Zazous Pantin</t>
  </si>
  <si>
    <t>Doudou Moulin Roty Vanity Rose  Mademoiselle &amp; Ribambelle Vanity</t>
  </si>
  <si>
    <t>Doudou Moulin Roty Lion Orange Roudoudou  Moulin Bazar Pantin</t>
  </si>
  <si>
    <t>doudou Obaibi / Okaidi Poupee Blonde Robe pois rose Velours Robe amovible 30cms  Pantin</t>
  </si>
  <si>
    <t>doudou Noukies Dragon Rose Victoria Couchee  Lucie &amp; Victoria  Pantin</t>
  </si>
  <si>
    <t>doudou Histoire d'ours Ours Blanc Piwi  28cms  Signature Pantin</t>
  </si>
  <si>
    <t>doudou Histoire d'ours Husky Gris 50cms HO2696 Signature Pantin</t>
  </si>
  <si>
    <t>doudou Histoire d'ours Panda Noir 28cms HO2749  Choubis Pantin</t>
  </si>
  <si>
    <t>doudou Histoire d'ours Elephant Gris 28cms HO2749 Choubis Pantin</t>
  </si>
  <si>
    <t>doudou Doudou et compagnie Poussin Bleu dans son Å’uf Bec et pattes Blanches DC3107 Poussin de PÃ¢ques Pantin</t>
  </si>
  <si>
    <t>doudou Histoire d'ours Ours Blanc Alaska HO2422 Signature marionnette</t>
  </si>
  <si>
    <t>doudou Histoire d'ours Lion Blanc HO2603 Les Authentiques Pantin</t>
  </si>
  <si>
    <t>doudou Histoire d'ours Ours Blanc Polaire HO2211 Les Authentiques Pantin</t>
  </si>
  <si>
    <t>doudou Histoire d'ours Tigre Blanc HO2344 Les Authentiques Pantin</t>
  </si>
  <si>
    <t>doudou Doudou et compagnie Chien Beige DC3164 J'aime mon doudou Pantin</t>
  </si>
  <si>
    <t>doudou Doudou et compagnie Chien Beige  DC3162 J'aime mon doudou Plat</t>
  </si>
  <si>
    <t>doudou Petit Bateau Souris Rose Fleur queue  Pantin</t>
  </si>
  <si>
    <t>Doudou Etam Pingouin Gris   Range Pyjama</t>
  </si>
  <si>
    <t>doudou Noukies Lapin Gris Gaby  Gaby Pantin</t>
  </si>
  <si>
    <t>doudou Nattou Herisson Marron  Little Garden Pantin</t>
  </si>
  <si>
    <t>doudou Nattou Cheval Bleu  Gaston &amp; Cyril Musical</t>
  </si>
  <si>
    <t>doudou Nicotoy Souris Noir  Retro Pantin</t>
  </si>
  <si>
    <t>doudou Babynat Koala Gris et Blanc  Les Natures Marionnette</t>
  </si>
  <si>
    <t>doudou Babynat Herisson Gris et Blanc Les Natures Marionnette</t>
  </si>
  <si>
    <t>doudou Babynat Raton Laveur Gris et Beige   Les Natures Marionnette</t>
  </si>
  <si>
    <t>doudou Histoire d'ours Ours Rose HO2750 Coloriage Pantin</t>
  </si>
  <si>
    <t>Doudou Cyrillus Chat Gris Clair  Pantin</t>
  </si>
  <si>
    <t>Maileg Accessoire Or  Table Vintage en mÃ©tal Or Accessoire Accessoire</t>
  </si>
  <si>
    <t>Maileg Accessoire Bleu Landeau Pram en Bois Bleu Accessoire Accessoire</t>
  </si>
  <si>
    <t>doudou Maileg Cerf Marron Bambi GarÃ§on Petit ModÃ¨le Mini Pantin</t>
  </si>
  <si>
    <t>doudou Maileg Souris Or Boite Ã  Dents fÃ¨e des Souris CÅ“ur Fille Mini Pantin</t>
  </si>
  <si>
    <t>doudou Maileg Souris Orange Big Sister Souris dans une boite d'alumette Mini Pantin</t>
  </si>
  <si>
    <t>doudou Maileg Souris Gris  Le Roi des Souris Pantin</t>
  </si>
  <si>
    <t>doudou Maileg Souris Beige  La reine des souris Pantin</t>
  </si>
  <si>
    <t>Doudou Moulin Roty Lapin Vert  Les Jolis Pas Beaux Pantin</t>
  </si>
  <si>
    <t>doudou Tex Lapin Blanc Boule Oreille Rose pois blanc  Pantin</t>
  </si>
  <si>
    <t>doudou Kaloo Lapin Rose Bras et pattes Blanches Medium plume Pantin</t>
  </si>
  <si>
    <t>Doudou Boulgom Souris Rose Boule CÅ“ur tissu imprime  cÅ“ur  Pantin</t>
  </si>
  <si>
    <t>Doudou Cyrillus Lapin Blanc Lapin Blanc Combinaison rose Etoile Gris  Pantin</t>
  </si>
  <si>
    <t>doudou Nicotoy Souris Rose Mouchoir Rose Happy Night   Pantin</t>
  </si>
  <si>
    <t>doudou Babynat Lapin Bleu Etoile  Pantin</t>
  </si>
  <si>
    <t>doudou Nattou Herisson Marron Mini    Musical</t>
  </si>
  <si>
    <t>Doudou Saint James Canard Beige  Jaune Tricot  Pantin</t>
  </si>
  <si>
    <t>Doudou Kid Sleep Veilleuse Bleu  Veilleuse Veilleuse</t>
  </si>
  <si>
    <t>doudou Kaloo Lapin Bleu Patatpouf Blue Denim Pantin</t>
  </si>
  <si>
    <t>doudou Babysun Renard Marron  Sleeping Forest Plat</t>
  </si>
  <si>
    <t>doudou Jacadi Hippopotame Gris  Voyage en Afrique Pantin</t>
  </si>
  <si>
    <t>doudou Doudou et compagnie Coccinelle Rouge Lady cocci et son bebe Ballade en Foret marionnette</t>
  </si>
  <si>
    <t>doudou Dimpel Lapin Rose Foulard Liberty Violet Flore Pantin</t>
  </si>
  <si>
    <t>doudou Doudou et Compagnie Poupee Rose Brune Robe a pois Rouge Demoiselle de doudou Pantin</t>
  </si>
  <si>
    <t>doudou Histoire d'ours Hippo Marron Moyen Modele Les boulidoux Pantin</t>
  </si>
  <si>
    <t>doudou Histoire d'ours Lapin Blanc  Eliott Pantin</t>
  </si>
  <si>
    <t>doudou Histoire d'ours Singe Marron  Paresseux Pantin</t>
  </si>
  <si>
    <t>doudou Histoire d'ours Souris Blanc  Artychou Pantin</t>
  </si>
  <si>
    <t>doudou Histoire d'ours Ours Gris Perle 25cms Coup de cÅ“ur Pantin</t>
  </si>
  <si>
    <t>doudou Histoire d'ours Ours Gris Perle 35cms Coup de cÅ“ur Pantin</t>
  </si>
  <si>
    <t>doudou Histoire d'ours Ours Taupe HO2704 Coup de cÅ“ur Pantin</t>
  </si>
  <si>
    <t>doudou Histoire d'ours Cheval Marron  La Ferme Pantin</t>
  </si>
  <si>
    <t>doudou CamCam Girafe Vert Fonce Muslin giraffe Plat</t>
  </si>
  <si>
    <t>CamCam  Rose Etui a lingettes Etui a Lingettes</t>
  </si>
  <si>
    <t>Doudou Chloe Souris Blanc Robe Blanche Pantin -</t>
  </si>
  <si>
    <t>Doudou Doudou et Compagnie Chien Marron  marionnette -</t>
  </si>
  <si>
    <t>Doudou Kaloo Souris Beige feuille Pantin -</t>
  </si>
  <si>
    <t>Doudou Petit bateau Lapin Blanc etoile bleu Pantin -</t>
  </si>
  <si>
    <t>Doudou H&amp;M Panda Vert mouchoir vert  Pantin</t>
  </si>
  <si>
    <t>doudou Histoire d'ours Herisson Marron GM 25cms HO2656 Artychou Pantin</t>
  </si>
  <si>
    <t>doudou Disney Souris Rouge mouchoir  Gris Nuage Rouge Minnie Pantin</t>
  </si>
  <si>
    <t>Doudou Histoire d'ours Koala Gris Les Authentiques PM 20cms HO2218</t>
  </si>
  <si>
    <t>doudou Kaloo Ours Orange foulard violet   Musical</t>
  </si>
  <si>
    <t>doudou Doudou et compagnie Ours Blanc os orange DC2900 Choupidoudou Marionnette</t>
  </si>
  <si>
    <t>doudou Doudou et compagnie Ours Bleu lune Magic luminescent DC3015 Magic Musical</t>
  </si>
  <si>
    <t>doudou Doudou et compagnie Ours Rose  Framboisine Pantin</t>
  </si>
  <si>
    <t>doudou Doudou et compagnie Ours Marron 40 cms DC1253 Canelle Pantin</t>
  </si>
  <si>
    <t>doudou Doudou et compagnie Ours Vert Menthe foulard jaune DC2570 Cueillette Marionnette</t>
  </si>
  <si>
    <t>doudou Doudou et compagnie Ours Bleu XXL 70cms Aussi doux qu un doudou Pantin</t>
  </si>
  <si>
    <t>doudou Kaloo Ours Rose Miroir Bruit 18cms  Pop Pantin</t>
  </si>
  <si>
    <t>doudou Doudou et compagnie Ours Vert Theodore poisson   Marionnette</t>
  </si>
  <si>
    <t>doudou Kaloo Ours Blanc Creme Medium 31cms Rouge Kaloo Pantin</t>
  </si>
  <si>
    <t>doudou Kaloo Ours Gris 31cms Rouge Kaloo Pantin</t>
  </si>
  <si>
    <t>doudou Doudou et compagnie Ours Blanc DC1061 Nuage de Couleur marionnette</t>
  </si>
  <si>
    <t>Doudou Nicotoy Ours Beige combinaison 20cms  Pantin</t>
  </si>
  <si>
    <t>Doudou Moulin Roty Ours Bleu Linvosges Les 3 Ours Pantin</t>
  </si>
  <si>
    <t>Doudou Nicotoy Ours Bleu deguise en lapin salopette   Pantin</t>
  </si>
  <si>
    <t>Doudou Nicotoy Ours Beige articule  Pantin</t>
  </si>
  <si>
    <t>Doudou Nicotoy Ours Marron bouclette  Pantin</t>
  </si>
  <si>
    <t>Doudou Nicotoy Ours Blanc rond ventre bleu  Pantin</t>
  </si>
  <si>
    <t>Doudou Nicotoy Ours Orange cÅ“ur foulard rose rayure jaune  Pantin</t>
  </si>
  <si>
    <t>Doudou Noukies Ours Gris bonnet bordeaux Nouky Pantin</t>
  </si>
  <si>
    <t>Doudou Noukies Ours Beige 2006 Nouky Marionnette</t>
  </si>
  <si>
    <t>Doudou Nattou Ours Marron veste et bonnet etoile blanche 27cms  Pantin</t>
  </si>
  <si>
    <t>Doudou Noukies Ours Gris 25cms Nouky Pantin</t>
  </si>
  <si>
    <t>Doudou Nicotoy Ours Gris Ours Cops &amp; Co Gris Rayure Rose oreille jaune  27cms Cops &amp; Co Pantin</t>
  </si>
  <si>
    <t>Doudou Nattou Ours Gris 28cms Jack Jules &amp; Nestor Pantin</t>
  </si>
  <si>
    <t>Doudou Moulin Roty Ours Blanc 20cms Basile et Lola Hochet</t>
  </si>
  <si>
    <t>doudou Nicotoy Ours Bleu  Cuddles Musical</t>
  </si>
  <si>
    <t>doudou Kaloo Ours Rose  Petite Rose Pantin</t>
  </si>
  <si>
    <t>Doudou Nounours Ours Rose mouchoir mon ninnin   Hochet</t>
  </si>
  <si>
    <t>Doudou Takinou Ours Beige croix bleu coeur  Pantin</t>
  </si>
  <si>
    <t>Doudou Tartine et chocolat Ours Marron   Range Pyjama</t>
  </si>
  <si>
    <t>Doudou Jollybaby Ours Gris   Hochet</t>
  </si>
  <si>
    <t>doudou Petit Bateau Ours Bleu Bateau Rouge 20cms  Pantin</t>
  </si>
  <si>
    <t>Doudou Nocibe Ours Rouge fraise  Pantin</t>
  </si>
  <si>
    <t>Doudou Jemini Care Bears Ours Orange bisounours cadenas cÅ“ur rouge 34cms  Pantin</t>
  </si>
  <si>
    <t>Doudou Lenotre Paris Ours Marron tablier violet toque blanche 30cms  Pantin</t>
  </si>
  <si>
    <t>Doudou Kathe Kruse Ours Beige nez rouge corps bleu charrette maison rouge   Musical</t>
  </si>
  <si>
    <t>Doudou Beauty success Ours Blanc nÅ“uds papillon noir et dore Noel 2012 Listrac Caroline  Pantin</t>
  </si>
  <si>
    <t>Doudou kiabi Ours Marron rayure  foulard vert  Pantin</t>
  </si>
  <si>
    <t>Doudou Nounours Ours Violet Tee-shirt  Pantin</t>
  </si>
  <si>
    <t>Doudou Cocotine Ours Gris   Pantin</t>
  </si>
  <si>
    <t>Doudou Bukowski Ours Rose   Pantin</t>
  </si>
  <si>
    <t>M47</t>
  </si>
  <si>
    <t>Doudou Kaloo  Perle ours Ourson marionnette bleu</t>
  </si>
  <si>
    <t>M43</t>
  </si>
  <si>
    <t>Doudou Kaloo Colors Ours Ourson marionnette cerise rose</t>
  </si>
  <si>
    <t>M38</t>
  </si>
  <si>
    <t>Doudou Kaloo P'tit ourson Petite Rose papillon pois 18cms</t>
  </si>
  <si>
    <t>HO165</t>
  </si>
  <si>
    <t>Doudou Histoire d'ours ours calin blanc 21cms - ho1436</t>
  </si>
  <si>
    <t>Doudou Babynat Ours Vert Bonzai Marionnette - J adore</t>
  </si>
  <si>
    <t>ET96</t>
  </si>
  <si>
    <t>Doudou Histoire d'ours ours bear beige marron z'animoos Display 17cms HO2139</t>
  </si>
  <si>
    <t>Doudou Disney Ours Gris Etoile Plat - Winnie</t>
  </si>
  <si>
    <t>Doudou Boulgom Vintage ours blanc  20cms</t>
  </si>
  <si>
    <t>Doudou Eurodiff Bouchara Ours Gris   Pantin</t>
  </si>
  <si>
    <t>doudou Doudou et compagnie Lapin Rose  Celestine Hochet</t>
  </si>
  <si>
    <t>doudou Histoire d'ours Girafe Marron blanc HO1258  Marionnette</t>
  </si>
  <si>
    <t>ET37</t>
  </si>
  <si>
    <t>Doudou Noukies Noukie's EPA Aldo la grenouille 25cms vert foulard rayee Neuf</t>
  </si>
  <si>
    <t>Doudou katherine Roumanoff Lutin Vert Patou double face  bleu cape  Pantin</t>
  </si>
  <si>
    <t>Doudou Noukies Vache Rose lola culbuto blanc Lola Activite</t>
  </si>
  <si>
    <t>Doudou Jollybaby Ours Bleu veste bleu   Musical</t>
  </si>
  <si>
    <t>Doudou Guigoz Lapin Blanc salopette rouge 20 cms  Pantin</t>
  </si>
  <si>
    <t>doudou Babynat Ours Bleu  Arlequin Plat</t>
  </si>
  <si>
    <t>Doudou Avene Mouton Blanc bouclette spirale bleu agneau  Pantin</t>
  </si>
  <si>
    <t>doudou Mots d'enfants Chien Bleu rayure   Pantin</t>
  </si>
  <si>
    <t>doudou Doudou et compagnie Ours Blanc  feuille marron Calin Caline Marionnette</t>
  </si>
  <si>
    <t>Doudou Tartine et chocolat Poupee Violet Fichu foulard   Pantin</t>
  </si>
  <si>
    <t>Doudou Petit Bateau Lapin Blanc velours  Pantin</t>
  </si>
  <si>
    <t>Doudou et Compagnie chien marionnette bleu et os</t>
  </si>
  <si>
    <t>Doudou Sucre d'orge Lapin Bleu   Pantin</t>
  </si>
  <si>
    <t>Doudou baby basic Mouton Beige   Pantin</t>
  </si>
  <si>
    <t>doudou Babynat Ours Marron Mr  Marionnette</t>
  </si>
  <si>
    <t>Doudou Zot' marques CarrÃ© Gris I am a Rock Star   Pantin</t>
  </si>
  <si>
    <t>Doudou Toys'Rus Chien Rose mouchoir blanc pois marron 30cms  Pantin</t>
  </si>
  <si>
    <t>doudou Mots d'enfants Vache Rose pois foulard vert  Pantin</t>
  </si>
  <si>
    <t>Doudou Mundia Abeille Bleu papillon bleu aile rouge  Pantin</t>
  </si>
  <si>
    <t>Doudou Pommette Abeille Orange rayure orange aile bleu  Pantin</t>
  </si>
  <si>
    <t>Doudou Tower Toys Grenouille Vert open de natation peignoir blanc  Pantin</t>
  </si>
  <si>
    <t>Doudou Nattou Vache Marron  Little Garden Musical</t>
  </si>
  <si>
    <t>doudou Babysun Mouton Blanc   Musical</t>
  </si>
  <si>
    <t>doudou Babynat Ours Marron BN749 Les Flocons Pantin</t>
  </si>
  <si>
    <t>doudou Histoire d'ours Ours Blanc A habiller Tee shirt HO1150  Pantin</t>
  </si>
  <si>
    <t>doudou CarrÃ© Blanc Dinosaure Rose  Tino pois bleu Tino Plat</t>
  </si>
  <si>
    <t>Doudou Deglingos Chat Orange  Plat - Ronronos</t>
  </si>
  <si>
    <t>doudou Doudou et compagnie Lapin Blanc mouchoir fleur Douceur Flower Pantin</t>
  </si>
  <si>
    <t>Doudou Mundia Poupee Jaune  Les Toufous Poupee</t>
  </si>
  <si>
    <t>Doudou Moulin Roty Ours Gris  Les petites Choses Pantin</t>
  </si>
  <si>
    <t>Doudou Dodo d'amour Lutin Marron Mgm poupee l  Marionnette</t>
  </si>
  <si>
    <t>Doudou Le temps des joujoux Souris Rouge velour vert  Marionnette</t>
  </si>
  <si>
    <t>Doudou Moulin Roty Poupee Marron La Princesse Enchantee  Marionnette</t>
  </si>
  <si>
    <t>Doudou Moulin Roty Girafe Jaune 36cms Les Popipop Pantin</t>
  </si>
  <si>
    <t>Doudou Nicotoy Ours Beige etoile   Marionnette</t>
  </si>
  <si>
    <t>Doudou AKSENT Chien Beige longues jambes rayure   Pantin</t>
  </si>
  <si>
    <t>doudou Doudou et compagnie Ours Blanc cirque circus l ours  Les Savanes Musical</t>
  </si>
  <si>
    <t>Doudou Barbapapa Personnage Bleu Barbibul 15cms  Pantin</t>
  </si>
  <si>
    <t>doudou Histoire d'ours Lion Jaune Savane 15cms  HO2661 Peps Pantin</t>
  </si>
  <si>
    <t>Doudou Moulin Roty Lapin Bleu Mila 28cms Un dimanche au Bord de l'eau  Pantin</t>
  </si>
  <si>
    <t>Doudou Nattou Herisson Rose Flatsies cupcake Manon &amp; Alizee Pantin</t>
  </si>
  <si>
    <t>doudou Doudou et compagnie Mouton Rouge luminescent DC3015 Magic Musical</t>
  </si>
  <si>
    <t>Doudou Sauthon Poupee Gris 32cms veste grise Justine et Olaf  Pantin</t>
  </si>
  <si>
    <t>doudou CarrÃ© Blanc Panda Noir  Frimousse Pantin PM</t>
  </si>
  <si>
    <t>doudou Babynat Lapin Bleu rayure multicouleur etoile  Pantin</t>
  </si>
  <si>
    <t>Doudou Pommette Lapin Blanc oreilles grises  Pantin</t>
  </si>
  <si>
    <t>doudou Doudou et compagnie Ane Jaune sans bouillote  Graine de Doudou Marionnette</t>
  </si>
  <si>
    <t>Doudou Tartine et chocolat Poupee Rose rayure  Hochet</t>
  </si>
  <si>
    <t>Doudou Nicotoy Lapin Bleu avec mouchoir bleu a pois vert 15cms  Pantin</t>
  </si>
  <si>
    <t>doudou Doudou et compagnie Poupee Rose blonde robe blanche DC3130 Les Demoiselles Tutu Poupee</t>
  </si>
  <si>
    <t>Doudou Moulin Roty Souris Gris  Rosalie Hochet</t>
  </si>
  <si>
    <t>doudou Histoire d'ours Chat Marron 20cms HO2557 La Ferme Pantin</t>
  </si>
  <si>
    <t>Doudou Noukies maison Rose 12 activitees  Nina &amp; Kenza Eveil</t>
  </si>
  <si>
    <t>doudou Disney Bourriquet Gris Rose Papillon Nuage Floopy Pantin</t>
  </si>
  <si>
    <t>doudou Doudou et compagnie Agneau Rose 15cms DC3105 Tutti Frutti Pantin</t>
  </si>
  <si>
    <t>doudou Histoire d'ours Lapin Blanc 22cms Signature Pantin</t>
  </si>
  <si>
    <t>doudou Doudou et compagnie Chat Rose avec mouchoir 25cms J'aime mon doudou Pantin</t>
  </si>
  <si>
    <t>doudou Tex Licorne Blanc rose 30cms Licorne Pantin</t>
  </si>
  <si>
    <t>doudou Doudou et compagnie Ours Blanc DC2461 UNICEF Hochet</t>
  </si>
  <si>
    <t>doudou Kaloo Lapin Gris Prestige Large 38cms Rouge Kaloo Pantin</t>
  </si>
  <si>
    <t>doudou Kaloo Lapin Gris 31cms Rouge Kaloo Pantin</t>
  </si>
  <si>
    <t>doudou Kaloo Lapin Blanc Creme 31cms Rouge Kaloo Pantin</t>
  </si>
  <si>
    <t>doudou Kaloo Lapin Blanc Creme 22cms Rouge Kaloo Pantin</t>
  </si>
  <si>
    <t>doudou Noukies Dragon Rose  20cms Victoria &amp; Lucie Musical</t>
  </si>
  <si>
    <t>doudou Histoire D'ours Lapin Blanc HO2647 Les Yoopy Prairie Pantin</t>
  </si>
  <si>
    <t>Doudou Moulin Roty Oiseau Bleu Augustin 54cms Les Broc'n Rolls Pantin</t>
  </si>
  <si>
    <t>Doudou Moulin Roty Poupee Vert Pomme  18cms Ma Poupee Pantin</t>
  </si>
  <si>
    <t>doudou Histoire d'ours Souris Blanc HO2644 Sweety Couture Pantin</t>
  </si>
  <si>
    <t>doudou Doudou et compagnie Souris Rose  Pearly Hochet</t>
  </si>
  <si>
    <t>doudou Nicotoy Pingouin Gris  Spandex Pantin</t>
  </si>
  <si>
    <t>Doudou Lilliputiens Dragon Vert  lumineux Walter Musical</t>
  </si>
  <si>
    <t>doudou Kaloo Ours Bleu Ourson Soleil Sweet Life Pantin</t>
  </si>
  <si>
    <t>Doudou Tex Renard Bleu Foulard blanc pois noir Pantin -</t>
  </si>
  <si>
    <t>Doudou Action Licorne Blanc Grelot Plat -</t>
  </si>
  <si>
    <t>Doudou Hachette Lapin Vert Livre l'heure des bisous grelot Plat -</t>
  </si>
  <si>
    <t>Doudou interbaby Mouton Blanc  Plat -</t>
  </si>
  <si>
    <t>Doudou Boulgom Chien Blanc et Bleu Pantin - vintage</t>
  </si>
  <si>
    <t>Doudou Fisher Price PoupÃ©e Bleu Combinaison ours Pantin - vintage</t>
  </si>
  <si>
    <t>Doudou Monoprix Lapin Blanc Chine marron Pantin -</t>
  </si>
  <si>
    <t>Doudou Jacadi PoupÃ©e Bleu ciel  Hochet - Josephine</t>
  </si>
  <si>
    <t>Doudou Doudou et compagnie Poussin Gris avec mouchoir blanc Pantin -</t>
  </si>
  <si>
    <t>Doudou Doudou et compagnie Lapin Rose  Plat - Luminescent</t>
  </si>
  <si>
    <t>Doudou Moulin Roty Souris Rose Nine Dent de Lait  Les Petits Dodos Pantin</t>
  </si>
  <si>
    <t>Doudou Petits Descamps Chat Bleu Jules Pantalon blanc Pull Bleu 30cms  Pantin</t>
  </si>
  <si>
    <t>Doudou Nicotoy Chien Beige marron beige 27cms Floopy Pantin</t>
  </si>
  <si>
    <t>doudou Doudou et compagnie Lapin Bleu Amande 25cms DC2683 Lapin Ponpon Pantin</t>
  </si>
  <si>
    <t>Doudou kiabi Ours Blanc mouchoir gris etoile jaune luminescent  Pantin</t>
  </si>
  <si>
    <t>Doudou Jacadi PoupÃ©e Vert Liberty petit Matin  Hochet - Josephine</t>
  </si>
  <si>
    <t>Doudou Jacadi PoupÃ©e Gris Liberty chalet Isles Hochet - Josephine</t>
  </si>
  <si>
    <t>Doudou Jacadi PoupÃ©e Rose carreau  Hochet - Josephine</t>
  </si>
  <si>
    <t>doudou Babynat Ours Gris BN020 Oscar Plat</t>
  </si>
  <si>
    <t>doudou Doudou et compagnie Ane Violet 18cms DC2890 avec mouchoir Choupidoudou Pantin</t>
  </si>
  <si>
    <t>Doudou Nicotoy Chien Marron fonce 27cm Floopy</t>
  </si>
  <si>
    <t>doudou Histoire d'ours Vache Marron 24cm HO2358 Zanimoos Pantin</t>
  </si>
  <si>
    <t>doudou Doudou et Compagnie Poupee Blanc robe fraise Demoiselle de doudou Pantin</t>
  </si>
  <si>
    <t>doudou Doudou et compagnie Ours Blanc etiquette argent 20cms Lumineux Pantin</t>
  </si>
  <si>
    <t>Doudou Jacadi Mouton Blanc tenant un lapin liberty Pantin -</t>
  </si>
  <si>
    <t>Doudou Nicotoy Personnage Bleu avec son pyjama Pantin - Tchoupi</t>
  </si>
  <si>
    <t>Doudou Nattou Girafe Beige  Pantin - Charlotte et Rose</t>
  </si>
  <si>
    <t>Doudou Petits Descamps Lapin Rose Pantalon et Pull 50cms  Pantin</t>
  </si>
  <si>
    <t>Doudou Kaloo Lapin Beige Coccinelle Plat - Patchwork</t>
  </si>
  <si>
    <t>doudou Doudou et compagnie Lapin Blanc 25cm DC2831  Pantin</t>
  </si>
  <si>
    <t>Doudou Kiabi Canard Rose pull rouge fleur bandeau 27cms  Pantin</t>
  </si>
  <si>
    <t>Doudou Vertbaudet Souris Rose Scratch  Pantin</t>
  </si>
  <si>
    <t>Doudou Sucre d'orge Souris Rouge bordeaux bras jambes  Pantin</t>
  </si>
  <si>
    <t>Doudou Tartine et chocolat Ecureuil Marron blaireau peintre  Pantin</t>
  </si>
  <si>
    <t>doudou Bengy Lapin Rouge pull rouge PM  Pantin</t>
  </si>
  <si>
    <t>doudou Histoire d'ours Ours Marron Amerindien mexicain ho1166 Tatoue Pantin</t>
  </si>
  <si>
    <t>doudou Histoire d'ours Ours Blanc Amerindien symbole chinois Tatoue Pantin</t>
  </si>
  <si>
    <t>Doudou Sucre d'orge Lapin Blanc assis pois bleu jaune orange  Pantin</t>
  </si>
  <si>
    <t>doudou Babynat Lapin Blanc mouchoir  nature Pantin</t>
  </si>
  <si>
    <t>Doudou Nicotoy Zebre Beige les amis du jardin gris pull vert carotte 20 cms  Pantin</t>
  </si>
  <si>
    <t>Doudou Noukies Autruche Jaune  Sisi Hochet</t>
  </si>
  <si>
    <t>M39</t>
  </si>
  <si>
    <t>Doudou Kaloo Ours Petite Rose P'tit ourson joli 18cms</t>
  </si>
  <si>
    <t>HO171</t>
  </si>
  <si>
    <t>Doudou Babynat  chat super tetine rose et beige -BN309-</t>
  </si>
  <si>
    <t>HO166</t>
  </si>
  <si>
    <t>Doudou Histoire d'ours calin'ours marron PM-22cm-  HO1155</t>
  </si>
  <si>
    <t>Doudou Jollybaby Chien Beige empreinte collier bleu   Musical</t>
  </si>
  <si>
    <t>Doudou Moulin Roty Lapin Blanc mouton 2 Milles ans bon anniversaire   Hochet</t>
  </si>
  <si>
    <t>Doudou Orchestra Ange Blanc poupee garÃ§on  bleu   Pantin</t>
  </si>
  <si>
    <t>Doudou Sylvie Thiriez Lapin Marron carreau beige   Pantin</t>
  </si>
  <si>
    <t>doudou Babynat Lapin Blanc oreille rouge spirale  Pantin</t>
  </si>
  <si>
    <t>Doudou Nicotoy Ours Bleu 30cms Cuddles Pantin</t>
  </si>
  <si>
    <t>Doudou Nicotoy Ours Rose 30cms Cuddles Pantin</t>
  </si>
  <si>
    <t>Doudou Moulin Roty Vache Marron  La Grande Famille Marionnette</t>
  </si>
  <si>
    <t>doudou Histoire d'ours Ours Bordeaux 4 noeuds  Bric a Brac Pantin</t>
  </si>
  <si>
    <t>Doudou Tiamo Vache Rose bleu rayure short  Pantin</t>
  </si>
  <si>
    <t>Doudou Obaibi / Okaidi Girafe Marron pull rayure rouge blanc  Pantin</t>
  </si>
  <si>
    <t>doudou Disney Souris Bleu pixar  Ratatouille Pantin</t>
  </si>
  <si>
    <t>Doudou Zot' marques Vache Bleu salopette veste jaune  Pantin</t>
  </si>
  <si>
    <t>doudou Disney Kangourou Marron pull bleu bebe roo  Les Amis de Winnie Pantin</t>
  </si>
  <si>
    <t>Doudou Vetir Souris Bleu pull jaune escargot  Pantin</t>
  </si>
  <si>
    <t>doudou Babynat Chat Bleu BN656 Gribouillis Pantin</t>
  </si>
  <si>
    <t>doudou Babynat Lapin Vert fleur rouge Spirale plat</t>
  </si>
  <si>
    <t>doudou Babynat Souris Violet  bordeaux BN855  Marionnette</t>
  </si>
  <si>
    <t>Doudou Nicotoy Lion Jaune jaune feuille  Hochet</t>
  </si>
  <si>
    <t>Doudou Obaibi / Okaidi Vache Beige violet tache noire  Pantin</t>
  </si>
  <si>
    <t>Doudou Sergent Major Lapin Blanc foulard  Pantin</t>
  </si>
  <si>
    <t>Doudou Catimini Ours Jaune pantalon bleu  Pantin</t>
  </si>
  <si>
    <t>doudou Histoire d'ours Ours Marron HO1275  Pantin</t>
  </si>
  <si>
    <t>Doudou Bebe confort Ours Bleu rayure blanc beige   Hochet</t>
  </si>
  <si>
    <t>Doudou Playkids Souris Vert blanche  Marionnette</t>
  </si>
  <si>
    <t>doudou Disney Kangourou Rose pull orange beige  Les Amis de Winnie Pantin</t>
  </si>
  <si>
    <t>Doudou Nicotoy Ange Rose aile grise  Poupee</t>
  </si>
  <si>
    <t>Doudou Nestle Ours Bleu livre  Pantin</t>
  </si>
  <si>
    <t>doudou Kimbaloo GarÃ§on Bleu marron La halle Pantin</t>
  </si>
  <si>
    <t>Doudou Vertbaudet Ours Beige Calin  Pantin</t>
  </si>
  <si>
    <t>doudou Babynat Arlequin Rose bonnet blanc Arlequin plat</t>
  </si>
  <si>
    <t>Doudou eurokakids Grenouille Vert   Marionnette</t>
  </si>
  <si>
    <t>doudou Babynat Vache Blanc mon coussin  Musical</t>
  </si>
  <si>
    <t>Doudou Orchestra Ours Bleu salopette bonnet marron   Pantin</t>
  </si>
  <si>
    <t>Doudou eveil et tendresse Chat Rose miaou   Marionnette</t>
  </si>
  <si>
    <t>Doudou CMP Lion Marron criniere  Pantin</t>
  </si>
  <si>
    <t>Doudou Tex Girafe Jaune vert et rose   Marionnette</t>
  </si>
  <si>
    <t>HO161</t>
  </si>
  <si>
    <t>Doudou Histoire d'ours ecureuil marron 20cms les fripouilles HO1390</t>
  </si>
  <si>
    <t>HO158</t>
  </si>
  <si>
    <t>Doudou Histoire d'ours marionnette Pinocchio HO2245</t>
  </si>
  <si>
    <t>HO157</t>
  </si>
  <si>
    <t>Doudou Histoire d'ours souris pantin grise polaire 30cms HO1376</t>
  </si>
  <si>
    <t>HO155</t>
  </si>
  <si>
    <t>Doudou et Compagnie lapin bleu tatoo musical DC0024</t>
  </si>
  <si>
    <t>HO133</t>
  </si>
  <si>
    <t>Doudou Histoire d'ours z'animoos marionnette suzie la souris HO2133</t>
  </si>
  <si>
    <t>HO129</t>
  </si>
  <si>
    <t>Doudou Histoire d'ours chat ours marron polaire 30Cms  HO1377</t>
  </si>
  <si>
    <t>HO117</t>
  </si>
  <si>
    <t>Doudou Histoire d'ours mon lapin et son petit sac a broder HO1973</t>
  </si>
  <si>
    <t>HO108</t>
  </si>
  <si>
    <t>Doudou et Compagnie Babynat souris monstre rose monsters douceur PE1368</t>
  </si>
  <si>
    <t>HO95</t>
  </si>
  <si>
    <t>Doudou Babynat  chat Cleo adore la mer poisson jaune marionnette BN698</t>
  </si>
  <si>
    <t>HO91</t>
  </si>
  <si>
    <t>Doudou Doudou et Compagnie les bouilles set Pirate + bouille chat DC2290</t>
  </si>
  <si>
    <t>HO90</t>
  </si>
  <si>
    <t>Doudou Doudou et Compagnie les bouilles set danseuse + bouille chat DC2291</t>
  </si>
  <si>
    <t>HO77</t>
  </si>
  <si>
    <t>Doudou Doudou et Compagnie demoiselles fees lavande DC2392</t>
  </si>
  <si>
    <t>HO67</t>
  </si>
  <si>
    <t>Doudou Histoire d'ours ours beige boite a musique HO1932 Petit modele</t>
  </si>
  <si>
    <t>HO61</t>
  </si>
  <si>
    <t>Doudou Doudou et Compagnie mon premier doudou ours bonbon vert mouchoir DC1282</t>
  </si>
  <si>
    <t>HO60</t>
  </si>
  <si>
    <t>Doudou Doudou et Compagnie mon premier doudou mouton blanc bonbon DC1282</t>
  </si>
  <si>
    <t>HO59</t>
  </si>
  <si>
    <t>Doudou Doudou et compagnie lapin douceur jaune DC1947</t>
  </si>
  <si>
    <t>HO58</t>
  </si>
  <si>
    <t>Doudou Histoire d'ours en promenade avec mon petit cheval HO2227</t>
  </si>
  <si>
    <t>Doudou Vetir Chat Bleu   Pantin</t>
  </si>
  <si>
    <t>HO57</t>
  </si>
  <si>
    <t>Doudou Histoire d'ours en promenade avec mon petit lapin sac rose HO2227</t>
  </si>
  <si>
    <t>HO32</t>
  </si>
  <si>
    <t>Doudou Babynat  chien marionnette bleu les coteles les doubambins BN697</t>
  </si>
  <si>
    <t>HO28</t>
  </si>
  <si>
    <t>Doudou Doudou et compagnie mini macaron lavande DC2092</t>
  </si>
  <si>
    <t>HO21</t>
  </si>
  <si>
    <t>Doudou Histoire d'ours pantin lapin gris HO1985</t>
  </si>
  <si>
    <t>HO20</t>
  </si>
  <si>
    <t>Doudou Histoire d'ours souris mousse lola les fripons girl rouge marron - HO2007</t>
  </si>
  <si>
    <t>HO19</t>
  </si>
  <si>
    <t>Doudou Histoire d'ours pantin Ã©lÃ©phant Bric a Brac h : 30 cm HO2161</t>
  </si>
  <si>
    <t>HO12</t>
  </si>
  <si>
    <t>Doudou Histoire d'ours marionnette kangourou faon h : 25 cm dÃ¨s la naissance - ho1385</t>
  </si>
  <si>
    <t>HO6</t>
  </si>
  <si>
    <t>Doudou Histoire d'ours lapin dandy articulÃ© blanc beige h : 20 cm HO2204</t>
  </si>
  <si>
    <t>ET138</t>
  </si>
  <si>
    <t>Doudou Histoire d'ours cheval plat Vagabond marron HO2069</t>
  </si>
  <si>
    <t>ET124</t>
  </si>
  <si>
    <t>Doudou Histoire d'ours mes petis amis Ã  la montagne castor marron et orange</t>
  </si>
  <si>
    <t>ET118</t>
  </si>
  <si>
    <t>Doudou Histoire d'ours ours marron chocolat couture 27cms HO1070</t>
  </si>
  <si>
    <t>doudou Doudou et compagnie Hippo Vert bouee jaune  Marionnette</t>
  </si>
  <si>
    <t>doudou Babysun Chat Rose dentition  plat</t>
  </si>
  <si>
    <t>doudou Kaloo Ours Orange boule 12cm Plume Pantin</t>
  </si>
  <si>
    <t>doudou Corolle Poupee Rose lutin reversible pois  Poupee</t>
  </si>
  <si>
    <t>doudou Bengy Vache Orange foulard rouge  Pantin</t>
  </si>
  <si>
    <t>doudou Corolle Clown Vert bonnet jaune  Hochet</t>
  </si>
  <si>
    <t>doudou Doudou et compagnie Lapin Blanc Bonbon DC2123 Lapin Bonbon Hochet</t>
  </si>
  <si>
    <t>doudou Bengy Ours Beige fleurs 32cm foulard rose  Pantin</t>
  </si>
  <si>
    <t>Doudou Takinou Ours Violet coeur rose  Marionnette</t>
  </si>
  <si>
    <t>ET117</t>
  </si>
  <si>
    <t>Doudou doudou et compagnie lapin gris doudou d'amour robe blanche mouchoir</t>
  </si>
  <si>
    <t>ET111</t>
  </si>
  <si>
    <t>Doudou Histoire d'ours lapin blanc beige Frisouboule HO2045</t>
  </si>
  <si>
    <t>ET100</t>
  </si>
  <si>
    <t>Doudou babynat  ours gris musical</t>
  </si>
  <si>
    <t>ET83</t>
  </si>
  <si>
    <t>Doudou Histoire d'ours bear papat Ã©cru h : 21 cm dÃ¨s la naissance - ho1439-chien ecru</t>
  </si>
  <si>
    <t>ET82</t>
  </si>
  <si>
    <t>Doudou Histoire d'ours mouton agneau blanc foulard</t>
  </si>
  <si>
    <t>ET72</t>
  </si>
  <si>
    <t>Doudou Bestever ours boule hochet bleu et blanc Harmonie</t>
  </si>
  <si>
    <t>ET55</t>
  </si>
  <si>
    <t>Doudou Tomy My Natural Mistinguette doll la poupee brune robe lin Neuf</t>
  </si>
  <si>
    <t>ET52</t>
  </si>
  <si>
    <t>Doudou Tomy My Natural chouette hibou gris les baminous 16cms</t>
  </si>
  <si>
    <t>ET51</t>
  </si>
  <si>
    <t>Doudou Tomy My Natural chouette hibou gris les baminous 22cms</t>
  </si>
  <si>
    <t>ET50</t>
  </si>
  <si>
    <t>Doudou Tomy My Natural ecureuil castor marron les baminous 16cms</t>
  </si>
  <si>
    <t>ET49</t>
  </si>
  <si>
    <t>Doudou Tomy My Natural ecureuil castor marron les baminous 22cms</t>
  </si>
  <si>
    <t>doudou Babysun Chat Rose orange rayure 16cms  Hochet</t>
  </si>
  <si>
    <t>Doudou Sucre d'orge Canard Jaune mouchoir blanc bleu  Pantin</t>
  </si>
  <si>
    <t>Doudou Tartine et chocolat Herisson Bleu ski rose Leon Le Herisson Pantin</t>
  </si>
  <si>
    <t>Doudou Nattou Abeille Rose hochet miroir  Activite</t>
  </si>
  <si>
    <t>Doudou CMP Singe Blanc boule bleu jaune violet vert rayure  Pantin</t>
  </si>
  <si>
    <t>doudou Bengy Ours Beige pull vert ruche miel abeille  Pantin</t>
  </si>
  <si>
    <t>Doudou Luminou Mouton Vert agneau rayure bonnet 32cms  Pantin</t>
  </si>
  <si>
    <t>Doudou Nicotoy Chat Bleu   Pantin</t>
  </si>
  <si>
    <t>ET46</t>
  </si>
  <si>
    <t>Doudou Tomy My Natural Singe les baminous 16cms</t>
  </si>
  <si>
    <t>ET45</t>
  </si>
  <si>
    <t>Doudou Tomy My Natural Singe les baminous 22cms</t>
  </si>
  <si>
    <t>ET38</t>
  </si>
  <si>
    <t>Doudou Noukies Noukie's EPA Aldo la grenouille frog 15cms vert foulard rayee Neuf</t>
  </si>
  <si>
    <t>ET19</t>
  </si>
  <si>
    <t>Doudou Doudou et Compagnie ours chausson Hochet macaron jaune Bergamote</t>
  </si>
  <si>
    <t>ET10</t>
  </si>
  <si>
    <t>Doudou et Compagnie ours bear Blanc col Bleu 25cms mon tout petit  DC2341</t>
  </si>
  <si>
    <t>Doudou Ajena Ours Blanc rayure bleu 26cms  Pantin</t>
  </si>
  <si>
    <t>Doudou Nicotoy Souris Gris ventre blanc  Pantin</t>
  </si>
  <si>
    <t>Doudou Toyland Ours Marron coeur rayure  Pantin</t>
  </si>
  <si>
    <t>Doudou Marese Chien Jaune pull a rayure orange bleu 20cms  Pantin</t>
  </si>
  <si>
    <t>doudou Bengy Ours Beige  cerf volant 15cms  Pantin</t>
  </si>
  <si>
    <t>Doudou Kiabi Lapin Rose fushia coeur orange pois  Hochet</t>
  </si>
  <si>
    <t>Doudou Kiabi Lapin Orange coeur rose hochet pois  Hochet</t>
  </si>
  <si>
    <t>Doudou Chicco Girafe Jaune orange dentition  Pantin</t>
  </si>
  <si>
    <t>Doudou Musti Ours Bleu rouge  Pantin</t>
  </si>
  <si>
    <t>Doudou Alice's Bear Chat Beige marron et blanc 17cms  Pantin</t>
  </si>
  <si>
    <t>doudou Histoire d'ours Lapin Blanc fleur rose HO1162 Calin Pantin</t>
  </si>
  <si>
    <t>doudou Bengy Chat Vert Patou foulard orange Patou Marionnette</t>
  </si>
  <si>
    <t>Doudou Carter's Poupee Rose   Poupee</t>
  </si>
  <si>
    <t>doudou Babysun Poupee Orange dentition pois  plat</t>
  </si>
  <si>
    <t>Doudou Nicotoy Chien Beige   Pantin</t>
  </si>
  <si>
    <t>Doudou Super U Koala Bleu salopette ZEN 24cms  Pantin</t>
  </si>
  <si>
    <t>doudou Kaloo Lapin Bleu lapin boule bleu vert blanc bougies poche 30cms  Pantin</t>
  </si>
  <si>
    <t>Doudou Sucre d'orge Chat Orange mouchoir blanc  Pantin</t>
  </si>
  <si>
    <t>doudou Corolle Lutin Vert robe rose et  pois corolle  Poupee</t>
  </si>
  <si>
    <t>Doudou Kiabi Ours Beige   Pantin</t>
  </si>
  <si>
    <t>Doudou Tom pouce Mouchoir Bleu lune blanc  Pantin</t>
  </si>
  <si>
    <t>doudou Disney Souris Violet gant manteau echarpe Minnie Pantin</t>
  </si>
  <si>
    <t>doudou CarrÃ© Blanc Chat Vert mistigri rose sac rayure Mistrigri Pantin</t>
  </si>
  <si>
    <t>Doudou Boutchou Chat Bleu 28cms  Pantin</t>
  </si>
  <si>
    <t>Doudou Moulin Roty Souris Rouge   Hochet</t>
  </si>
  <si>
    <t>Doudou CMP  Lutin Violet un reve de bebe  Pantin</t>
  </si>
  <si>
    <t>Doudou Sucre d'orge Girafe Bordeaux   Pantin</t>
  </si>
  <si>
    <t>Doudou Ajena Souris Rose fleur trefle  Hochet</t>
  </si>
  <si>
    <t>Doudou Nici Chien Marron 30cms  Pantin</t>
  </si>
  <si>
    <t>Doudou Care Bears Ours Bleu bisounours lune et etoile jaune 20cms  Pantin</t>
  </si>
  <si>
    <t>Doudou Nicotoy Elephant Bleu foulard jaune pattes vert 27cms  Pantin</t>
  </si>
  <si>
    <t>doudou DPAM Robot Rouge   Pouet</t>
  </si>
  <si>
    <t>Doudou Jollybaby Crabe Vert   Hochet</t>
  </si>
  <si>
    <t>doudou Happy Horse Ours Marron   Hochet</t>
  </si>
  <si>
    <t>Doudou Auchan Tigre Orange   Pantin</t>
  </si>
  <si>
    <t>doudou Babynat Lapin Rose  Les bonbons Pantin</t>
  </si>
  <si>
    <t>Doudou Nicotoy Pingouin Bleu  Youpik Marionnette</t>
  </si>
  <si>
    <t>Doudou TCF Tout compte fait Chat Rose   Marionnette</t>
  </si>
  <si>
    <t>doudou Kimbaloo Poupee Jaune  La halle Poupee</t>
  </si>
  <si>
    <t>Doudou Nicotoy Souris Beige   Pantin</t>
  </si>
  <si>
    <t>doudou Kimbaloo Chien Bleu veste bleu 25cms La halle Pantin</t>
  </si>
  <si>
    <t>Doudou Caisse d Epargne Ours Marron bonnet rouge  Pantin</t>
  </si>
  <si>
    <t>Doudou Sergent Major Lapin Blanc   Pantin</t>
  </si>
  <si>
    <t>Doudou Latitude Poupee Rose sac chat Miaou fleur  Poupee</t>
  </si>
  <si>
    <t>doudou Babynat Ours Bleu   Attache tetine</t>
  </si>
  <si>
    <t>Doudou Nicotoy Ours Marron   Marionnette</t>
  </si>
  <si>
    <t>Doudou Sucre d'orge Singe Beige   Pantin</t>
  </si>
  <si>
    <t>Doudou DG Lapin Rose   Pantin</t>
  </si>
  <si>
    <t>Doudou Nicotoy Poupee Beige   Poupee</t>
  </si>
  <si>
    <t>Doudou Paradise Toys Souris Blanc   Hochet</t>
  </si>
  <si>
    <t>Doudou Catimini Chat Beige 123 touche  Marionnette</t>
  </si>
  <si>
    <t>doudou Babynat Ours Bleu   Pantin</t>
  </si>
  <si>
    <t>Doudou Pomme d'Api Ours Marron Petit ours Brun  Pantin</t>
  </si>
  <si>
    <t>Doudou Parents Grenouille Vert   Pantin</t>
  </si>
  <si>
    <t>Doudou Influx Cora Dinosaure Orange couronne  Pantin</t>
  </si>
  <si>
    <t>Doudou Bawi Chat Rose  sac orange lacets  Pantin</t>
  </si>
  <si>
    <t>Doudou Nicky Toy Ours Bleu nuage et pluie 27cms  Pantin</t>
  </si>
  <si>
    <t>Doudou Tex Ours Beige   Pantin</t>
  </si>
  <si>
    <t>doudou Doudou et compagnie Ours Rose  Myrtille Marionnette</t>
  </si>
  <si>
    <t>doudou Babynat Ours Beige  Douceur Flower Plat</t>
  </si>
  <si>
    <t>doudou Babynat Ours Marron   Pantin</t>
  </si>
  <si>
    <t>Doudou Bambia Ours Marron   Hochet</t>
  </si>
  <si>
    <t>doudou Mots d'enfants Papillon Orange   Attache tetine</t>
  </si>
  <si>
    <t>Doudou Tartine et chocolat Ours Blanc (bouloche)  Pantin</t>
  </si>
  <si>
    <t>Doudou Kiabi GarÃ§on Bleu   Poupee</t>
  </si>
  <si>
    <t>doudou Doudou et compagnie Ours Marron   Marionnette</t>
  </si>
  <si>
    <t>Doudou Pommette Ours Beige foulard bleu et blanc  Marionnette</t>
  </si>
  <si>
    <t>Doudou Nicotoy Tigre Blanc   Pantin</t>
  </si>
  <si>
    <t>Doudou Charly &amp; Co Tigre Marron   Hochet</t>
  </si>
  <si>
    <t>doudou Babynat Chien Bleu  Monstre Plat</t>
  </si>
  <si>
    <t>doudou Doudou et compagnie Abeille Jaune jaune marron  Pantin</t>
  </si>
  <si>
    <t>Doudou Zot' marques Chat Orange Garfiled   Pantin</t>
  </si>
  <si>
    <t>Doudou Nicotoy Poupee Rouge   Hochet</t>
  </si>
  <si>
    <t>doudou Doudou et compagnie Elephant Vert  Indidous Eveil</t>
  </si>
  <si>
    <t>Doudou Nicotoy Chien Marron   Pantin</t>
  </si>
  <si>
    <t>Doudou Nicotoy Girafe Orange Lot de 2 coeur jaune criniere violet   Pantin</t>
  </si>
  <si>
    <t>doudou Babysun Chat Rose robe rouge pois 30cms  Pantin</t>
  </si>
  <si>
    <t>Doudou Difrax Lapin Rose   Pantin</t>
  </si>
  <si>
    <t>Doudou Obaibi / Okaidi Ours Rose   Pantin</t>
  </si>
  <si>
    <t>Doudou Sigikid Lion Beige criniere foulard jaune 23cms  Pantin</t>
  </si>
  <si>
    <t>doudou Mots d'enfants Girafe Orange   Pantin</t>
  </si>
  <si>
    <t>Doudou Marese Girafe Orange  longues jambes 35cms  Pantin</t>
  </si>
  <si>
    <t>doudou Kaloo Souris Orange lot de 3   Hochet</t>
  </si>
  <si>
    <t>doudou Babynat Chien Orange   Plat</t>
  </si>
  <si>
    <t>Doudou Obaibi / Okaidi Chat Gris pirate gris pull bleu 25cms  Pantin</t>
  </si>
  <si>
    <t>Doudou Giropharm Poupee Orange   Poupee</t>
  </si>
  <si>
    <t>doudou Bengy Chat Beige   Pantin</t>
  </si>
  <si>
    <t>doudou C&amp;A Papillon Orange pirale rouge mouchoir blanc  Hochet</t>
  </si>
  <si>
    <t>Doudou Tex Ane Bleu   Pantin</t>
  </si>
  <si>
    <t>Doudou Aubisou Lapin Beige salopette veste verte 26cms  Pantin</t>
  </si>
  <si>
    <t>Doudou Nattou Elephant Bleu   Musical</t>
  </si>
  <si>
    <t>doudou Histoire d'ours Souris Blanc   Pantin</t>
  </si>
  <si>
    <t>Doudou Tartine et chocolat Herisson Bleu  Leon Le Herisson Pantin</t>
  </si>
  <si>
    <t>Doudou Nounours Chat Vert   Marionnette</t>
  </si>
  <si>
    <t>doudou DPAM Ours Beige j aime les Calins et gris  Hochet</t>
  </si>
  <si>
    <t>Doudou Pommette Elephant Bleu   Pantin</t>
  </si>
  <si>
    <t>Doudou Minouche Lapin Beige foulard bleu  Pantin</t>
  </si>
  <si>
    <t>Doudou Nounours Lutin Bleu rose hochet noeud papillon  Hochet</t>
  </si>
  <si>
    <t>Doudou Nicotoy Chien Marron et foulard  Pantin</t>
  </si>
  <si>
    <t>doudou Disney Souris Rose  Minnie Pantin</t>
  </si>
  <si>
    <t>doudou Kimbaloo Tortue Vert  La halle Pantin</t>
  </si>
  <si>
    <t>Doudou Care Bears Ours Jaune Bisounours soleil   Pantin</t>
  </si>
  <si>
    <t>Doudou H&amp;M Herisson Marron bruit de froissage  Pantin</t>
  </si>
  <si>
    <t>doudou Doudou et compagnie Cochon Jaune Simon DC1539 Simon Pantin</t>
  </si>
  <si>
    <t>Doudou Playkids Chien Noir   Pantin</t>
  </si>
  <si>
    <t>doudou Babysun GarÃ§on Bleu dentition  Plat</t>
  </si>
  <si>
    <t>doudou Doudou et compagnie Ours Orange cape vert et orange 18cms Indidous Pantin</t>
  </si>
  <si>
    <t>Doudou fisher Price Lion Jaune   Hochet</t>
  </si>
  <si>
    <t>doudou Kaloo Chausson Vert Ethnic Ethnic Chausson</t>
  </si>
  <si>
    <t>doudou Histoire d'ours Cheval Marron rouge  Pantin</t>
  </si>
  <si>
    <t>doudou Disney Personnage Rose combinaison et bonnet  Winnie l'ourson Hochet</t>
  </si>
  <si>
    <t>Doudou Nicotoy Vache Bleu   Pantin</t>
  </si>
  <si>
    <t>Doudou Babynat Lapin Marron et Blanc mouchoir Pantin -</t>
  </si>
  <si>
    <t>doudou Bengy Souris Gris coccinelle 29cms  Pantin</t>
  </si>
  <si>
    <t>Doudou Bambia Hippo Jaune   Hochet</t>
  </si>
  <si>
    <t>Doudou Ikea souris grise robe rouge fleurs rose</t>
  </si>
  <si>
    <t>Doudou Nounours Poupee Bleu africaine rose   Marionnette</t>
  </si>
  <si>
    <t>Doudou Pommette Ours Bleu   Pantin</t>
  </si>
  <si>
    <t>doudou Happy Horse Lapin Beige et violet  Pantin</t>
  </si>
  <si>
    <t>Doudou Nicotoy Mouton Blanc mouton blanc spirale rouge bordeaux 25cms  Pantin</t>
  </si>
  <si>
    <t>doudou Disney Tigre Orange  Les Amis de Winnie Pantin</t>
  </si>
  <si>
    <t>Doudou Obaibi / Okaidi Ours Vert   Vibreur</t>
  </si>
  <si>
    <t>doudou Doudou et compagnie Ours Marron bras et jambes  Pantin</t>
  </si>
  <si>
    <t>doudou Doudou et compagnie Lapin Bleu Merlin Z'amigolos Pantin</t>
  </si>
  <si>
    <t>doudou Doudou et compagnie Hippo Violet Leo Z'amigolos Hochet</t>
  </si>
  <si>
    <t>doudou Doudou et compagnie Cochon Jaune Simon    Z'amigolos Hochet</t>
  </si>
  <si>
    <t>doudou Babynat Lapin Beige   Pantin</t>
  </si>
  <si>
    <t>doudou Bengy Ours Bleu balle ballon de foot 26cms  Pantin</t>
  </si>
  <si>
    <t>doudou C&amp;A Lapin Bleu   Hochet</t>
  </si>
  <si>
    <t>doudou Kimbaloo Coccinelle Rouge  La halle Hochet</t>
  </si>
  <si>
    <t>doudou Kimbaloo Lapin Bleu salopette chaussure rouge La halle Pantin</t>
  </si>
  <si>
    <t>doudou Kimbaloo Ours Gris  La halle Pantin</t>
  </si>
  <si>
    <t>doudou Kimbaloo Papillon Jaune  La halle Pantin</t>
  </si>
  <si>
    <t>doudou Kimbaloo Crocodile Vert  La halle Pantin</t>
  </si>
  <si>
    <t>doudou Mots d'enfants Vache Gris   Pantin</t>
  </si>
  <si>
    <t>Doudou Kiabi Oiseau Rose  jambes ailes  Pantin</t>
  </si>
  <si>
    <t>Doudou Pommette Chat Beige   Pantin</t>
  </si>
  <si>
    <t>doudou Kaloo Chausson Gris Fourrure  Fur Chausson</t>
  </si>
  <si>
    <t>Doudou Lupilu Hippo Bleu   Hochet</t>
  </si>
  <si>
    <t>Doudou Lupilu Lidl Mouton Vert   Hochet</t>
  </si>
  <si>
    <t>Doudou Tex Papillon Vert   Hochet</t>
  </si>
  <si>
    <t>Doudou Nounours Chat Beige   Pantin</t>
  </si>
  <si>
    <t>Doudou Bergere de France Mouton Bleu   Pantin</t>
  </si>
  <si>
    <t>Doudou TCF Ours Rose   Pantin</t>
  </si>
  <si>
    <t>Doudou Fisher Price Chat Jaune vibrant  Hochet</t>
  </si>
  <si>
    <t>doudou Disney Personnage Bleu  Lilo &amp; Stitch Pantin</t>
  </si>
  <si>
    <t>doudou Disney Chat Rose  Les Aristochats Hochet</t>
  </si>
  <si>
    <t>Doudou Tex Zebre Violet   Hochet</t>
  </si>
  <si>
    <t>Doudou Arthur et Lola Hippo Rose   Hochet</t>
  </si>
  <si>
    <t>Doudou Graine d'eveil Souris Bleu   Pantin</t>
  </si>
  <si>
    <t>doudou Gipsy Chien Marron lacets  Pantin</t>
  </si>
  <si>
    <t>doudou Doudou et compagnie Dauphin Gris bouee   Hochet</t>
  </si>
  <si>
    <t>doudou Babynat Mouton Blanc   Marionnette</t>
  </si>
  <si>
    <t>Doudou Auchan Chat Rose   Pantin</t>
  </si>
  <si>
    <t>Doudou Pericles Ours Gris   Hochet</t>
  </si>
  <si>
    <t>Doudou Tender Toys Ours Bleu etoile   Hochet</t>
  </si>
  <si>
    <t>Doudou Tartine et chocolat Ours Bleu foulard bleu  Pantin</t>
  </si>
  <si>
    <t>doudou Doudou et compagnie Hippo Violet Leo pouet Les Z'amigolos Marionnette</t>
  </si>
  <si>
    <t>doudou Gipsy Chien Vert montgolfiere et nuage Montgolfiere Pantin</t>
  </si>
  <si>
    <t>doudou Kaloo Chat Rose Tiny chubby fleurs et etoile Lilirose Hochet</t>
  </si>
  <si>
    <t>Doudou Grain de ble Lapin Violet zannier  pois  Pantin</t>
  </si>
  <si>
    <t>Doudou Orchestra Ecureuil Gris Leo Grignoti gris rayure  Leon Le Herisson Pantin</t>
  </si>
  <si>
    <t>doudou Kaloo Lapin Vert   Hochet</t>
  </si>
  <si>
    <t>Doudou nature bearries Canard Jaune dÃ©guise canard  Nature Pantin</t>
  </si>
  <si>
    <t>Doudou Tex Lapin Rose   Eveil</t>
  </si>
  <si>
    <t>Doudou Ti luidou malin Rhinoceros Rose   Pantin</t>
  </si>
  <si>
    <t>Doudou Nicotoy Elephant Bleu croix  Pantin</t>
  </si>
  <si>
    <t>Doudou tout compte fait Souris Blanc poche blanc rayure rouge  Marionnette</t>
  </si>
  <si>
    <t>doudou Babynat Vache Orange   Pantin</t>
  </si>
  <si>
    <t>Doudou Star Airlines Ours Beige pull bleu  Pantin</t>
  </si>
  <si>
    <t>Doudou Absorba Chien Rose coeur  Pantin</t>
  </si>
  <si>
    <t>Doudou Caramella MGM Vache Bleu salopette blanche  Musical</t>
  </si>
  <si>
    <t>Doudou Nicotoy Chat Noir chat noir museau blanc et rose  Pantin</t>
  </si>
  <si>
    <t>Doudou Sephora Poupee Rouge Lapin  Hochet</t>
  </si>
  <si>
    <t>doudou Babynat Lapin Rose  fleur Spirale Plat</t>
  </si>
  <si>
    <t>Doudou Tex Lapin Beige   Hochet</t>
  </si>
  <si>
    <t>Doudou Auchan Lapin Blanc mouchoir rose  Pantin</t>
  </si>
  <si>
    <t>Doudou Ikea Autruche Rose long cou vert longues pattes orange   Hochet</t>
  </si>
  <si>
    <t>Doudou Nicotoy Elephant Bleu gris   Pantin</t>
  </si>
  <si>
    <t>Doudou Noukies Ane Bleu  Paco Pantin</t>
  </si>
  <si>
    <t>doudou Disney Souris Rouge robe rouge a pois 23cms Minnie Pantin</t>
  </si>
  <si>
    <t>Doudou Les petites Maries Souris Marron   Pantin</t>
  </si>
  <si>
    <t>Doudou Vaco Poupee Beige 3 nÅ“uds  Poupee</t>
  </si>
  <si>
    <t>Doudou Nicotoy Poussin Jaune bonnet  Pantin</t>
  </si>
  <si>
    <t>doudou Babynat Souris Bleu patchwork collerette orange  Pantin</t>
  </si>
  <si>
    <t>doudou Jacadi Lapin Rose   Pantin</t>
  </si>
  <si>
    <t>Doudou Kiabi Mouton Rose robe   Musical</t>
  </si>
  <si>
    <t>doudou Doudou et compagnie Clown Jaune Le rire Medecin  Le Rire Du medecin Marionnette</t>
  </si>
  <si>
    <t>Doudou Cmp Renard Gris   Pantin</t>
  </si>
  <si>
    <t>doudou Kimbaloo Ours Beige salopette capuche jaune rayure La halle Pantin</t>
  </si>
  <si>
    <t>Doudou La redoute Mouton Vert losange tete blanc blanche 3 nÅ“uds  Pantin</t>
  </si>
  <si>
    <t>Doudou Tex Ours Bleu ombinaison salopette fleur col blanc  Pantin</t>
  </si>
  <si>
    <t>Doudou tape a l'Å“il Oiseau Bleu   Hochet</t>
  </si>
  <si>
    <t>Doudou Sergent Major Hippo Gris rayure bleu gris  Pantin</t>
  </si>
  <si>
    <t>Doudou Timberland Chien Blanc   Pantin</t>
  </si>
  <si>
    <t>Doudou Marese Ane Bleu Marese vache ane cheval bleu  Pantin</t>
  </si>
  <si>
    <t>doudou C&amp;A GarÃ§on Rouge   Pantin</t>
  </si>
  <si>
    <t>Doudou Nicotoy Ours Rouge tee shirt  poussin short bleu  Pantin</t>
  </si>
  <si>
    <t>Doudou Jollybaby Dinosaure Gris pois blanc   Musical</t>
  </si>
  <si>
    <t>Doudou Kiabi Lutin Bleu etoile bordeaux  Pantin</t>
  </si>
  <si>
    <t>Doudou Disney Personnage Marron E.T extraterrestre universal Studio  Pantin</t>
  </si>
  <si>
    <t>doudou Bengy Lion Orange jungle  Jungle Marionnette</t>
  </si>
  <si>
    <t>doudou Bengy Lapin Rouge pull rouge coccinelle 32cms  Pantin</t>
  </si>
  <si>
    <t>Doudou Comptine Ours Bleu foulard   Hochet</t>
  </si>
  <si>
    <t>doudou Gipsy Souris Rose montgolfiere nuage Montgolfiere Pantin</t>
  </si>
  <si>
    <t>Doudou Jollybaby Rhinoceros Bleu foulard vert  Pantin</t>
  </si>
  <si>
    <t>doudou Bengy Ours Marron poisson rouge  Pantin</t>
  </si>
  <si>
    <t>Doudou EDL Cochon Rose short rayee foulard  Pantin</t>
  </si>
  <si>
    <t>Doudou Caramella MGM Ours Gris foulard gris rayure  Pantin</t>
  </si>
  <si>
    <t>Doudou les jours heureux Chien Gris   Pantin</t>
  </si>
  <si>
    <t>Doudou Nicotoy Ours Bleu lot de 2 ours salopette  Pantin</t>
  </si>
  <si>
    <t>Doudou Marese Dragon Rouge   Pantin</t>
  </si>
  <si>
    <t>doudou CarrÃ© Blanc Vache Vert vache plat vert losange tete blanc et marron  Plat</t>
  </si>
  <si>
    <t>doudou Babynat Ours Bleu ours plat bleu et etoile vert alequin bonnet Arlequin Plat</t>
  </si>
  <si>
    <t>Doudou Paradise Toys Canard Jaune   Hochet</t>
  </si>
  <si>
    <t>doudou Kimbaloo Lapin Rose salopette bonnet rayee mouchoir etoile  lune gris La halle Pantin</t>
  </si>
  <si>
    <t>doudou DPAM Chenille Prune   Musical</t>
  </si>
  <si>
    <t>doudou Doudou et compagnie Ours Praline  Macaron Pantin</t>
  </si>
  <si>
    <t>Doudou Nicotoy Hippo Marron PM 25 cms, plus d etiquette  Pantin</t>
  </si>
  <si>
    <t>Doudou Ajena Souris Rose echarpe rayee rayure  Musical</t>
  </si>
  <si>
    <t>Doudou gerca Souris Bleu nÅ“uds satin blanc  Pantin</t>
  </si>
  <si>
    <t>Doudou Francoise Saget Chien Marron   Pantin</t>
  </si>
  <si>
    <t>Doudou Doukidou Chien Orange etoile orange MM 26cms  Pantin</t>
  </si>
  <si>
    <t>Doudou trop style Lapin Blanc   Marionnette</t>
  </si>
  <si>
    <t>doudou Bengy Lapin Bleu foulard 25cms  Pantin</t>
  </si>
  <si>
    <t>doudou Corolle Poupee Rose robe blanche fleur rose chapeau rose  Pantin</t>
  </si>
  <si>
    <t>Doudou Nounours Abeille Beige abeille libellule insecte jaune bleu aile rouge  Hochet</t>
  </si>
  <si>
    <t>Doudou du pareil au meme Ours Marron  Skip   Pantin</t>
  </si>
  <si>
    <t>Doudou Nicotoy Elephant Gris bout trompe et langue rose bout patte blanc 18cms  Pantin</t>
  </si>
  <si>
    <t>Doudou H&amp;M Vache Marron tache marron  Pantin</t>
  </si>
  <si>
    <t>doudou Doudou et compagnie Mouton Bleu cape bleu  Pantin</t>
  </si>
  <si>
    <t>Doudou Nicotoy Ours Bleu Salopette et bonnet   Pantin</t>
  </si>
  <si>
    <t>Doudou Zot' marques Elephant Violet elephant violet assis  Pantin</t>
  </si>
  <si>
    <t>Doudou marese Chien Rouge nez et oreille orange 13cms  Pantin</t>
  </si>
  <si>
    <t>Doudou doudi Lapin Bleu rayee rayure   Pantin</t>
  </si>
  <si>
    <t>Doudou my natural Singe Marron tire la langue  Pantin</t>
  </si>
  <si>
    <t>Doudou siplec Pingouin Rouge   Range Pyjama</t>
  </si>
  <si>
    <t>Doudou jemini Chat Blanc yeux bleu 19cm  Pantin</t>
  </si>
  <si>
    <t>Doudou tralalire Kangourou Orange tralalire kangourou et bebe orange poche a carreaux  Pantin</t>
  </si>
  <si>
    <t>doudou Babynat Chat Orange   Plat</t>
  </si>
  <si>
    <t>Doudou Nounours Papillon Vert abeille ailes roses  Hochet</t>
  </si>
  <si>
    <t>Doudou Obaibi / Okaidi Singe Marron cagoule bleu   Hochet</t>
  </si>
  <si>
    <t>Doudou kathe kruse Poupee Bleu   Poupee</t>
  </si>
  <si>
    <t>Doudou Zot' marques Lapin Beige bonnet  Pantin</t>
  </si>
  <si>
    <t>Doudou Nicotoy Souris Beige marron  Pantin</t>
  </si>
  <si>
    <t>Doudou Francoise Saget Ours Blanc  2 boutons  Pantin</t>
  </si>
  <si>
    <t>doudou Mots d'enfants Ane Violet ane assis violet et vert  Pantin</t>
  </si>
  <si>
    <t>doudou Mots d'enfants Lion Beige   Pantin</t>
  </si>
  <si>
    <t>doudou Doudou et compagnie Vache Cerise bonbon vert et bleu  Cerise Pantin</t>
  </si>
  <si>
    <t>doudou Doudou et compagnie Ours Orange col fleur orange bonnet rouge  Pantin</t>
  </si>
  <si>
    <t>Doudou Moulin Roty Poupee Gris gris col rouge a pois bateau poisson  Hochet</t>
  </si>
  <si>
    <t>Doudou Orchestra Ours Bleu combinaison foulard et bonnet marron  Pantin</t>
  </si>
  <si>
    <t>doudou Babysun Chien Bleu pattes jaunes anneau dentition  Plat</t>
  </si>
  <si>
    <t>Doudou Zot' marques Chat Orange rayee rayure queue  Pantin</t>
  </si>
  <si>
    <t>doudou Babysun Elephant Bleu orange vert  spirale et pois  pm 17 cm  Pantin</t>
  </si>
  <si>
    <t>Doudou Obaibi / Okaidi Chat Rose pull rayÃ© blanc PM 20 cm  Pantin</t>
  </si>
  <si>
    <t>Doudou Obaibi / Okaidi Ours Prune pull tricot laine lainage   Pantin</t>
  </si>
  <si>
    <t>Doudou bebereve Poupee Fushia robe rose fushia cheveux jaune  Poupee</t>
  </si>
  <si>
    <t>Doudou charly &amp; cie Chien Marron oreille orange sans habits  Pantin</t>
  </si>
  <si>
    <t>Doudou nico Ours Bleu nico bonnet rayure rayee  Pantin</t>
  </si>
  <si>
    <t>Doudou Kingbear Kangourou Beige   Musical</t>
  </si>
  <si>
    <t>Doudou Nicotoy Pingouin Bleu pingouin et bebe musical youpik bleu et blanc Youpik Musical</t>
  </si>
  <si>
    <t>doudou Babynat Lapin Beige robe rose blanc vert  Pantin</t>
  </si>
  <si>
    <t>Doudou Zot' marques Chien Blanc foulard bleu  Hochet</t>
  </si>
  <si>
    <t>doudou Babynat Chat Rouge rouge bordeaux jaune bleu carre  Plat</t>
  </si>
  <si>
    <t>Doudou histoire d ours lapin marron blanc roux neuf HO2033</t>
  </si>
  <si>
    <t>doudou Disney Personnage Rose disneyland robe et bonnet flocon de neige Minnie Pantin</t>
  </si>
  <si>
    <t>doudou Babynat Lapin Violet lapin les bonbons rose violet vert et blanc mouchoir Les Bonbons Pantin</t>
  </si>
  <si>
    <t>Doudou ikks Ours Bleu rayee  Pantin</t>
  </si>
  <si>
    <t>Doudou Nicotoy Ours Bleu bonnet foulard Pmodele  Pantin</t>
  </si>
  <si>
    <t>Doudou bercbet Poupee Gris rouge bonnet  Poupee</t>
  </si>
  <si>
    <t>Doudou Nattou Souris Rose spirale  Hochet</t>
  </si>
  <si>
    <t>Doudou nintendo Personnage Rouge mario luigi nintendo  Pantin</t>
  </si>
  <si>
    <t>Doudou Sergent Major Ours Blanc bonnet rouge ponpon marron  Pantin</t>
  </si>
  <si>
    <t>doudou Babysun GarÃ§on Bleu rire d enfant   Plat</t>
  </si>
  <si>
    <t>Doudou Nattou Chien Bleu chien semi plat bleu rayee hochet Les Zamis Hochet</t>
  </si>
  <si>
    <t>Doudou CMP Poupee Vert impermeable et chapeau  Poupee</t>
  </si>
  <si>
    <t>doudou Kimbaloo Ours Blanc Aloha cache oreille bleu echarpe rouge La halle Pantin</t>
  </si>
  <si>
    <t>Doudou tape a l'Å“il Lapin Rose cÅ“ur croix  Pantin</t>
  </si>
  <si>
    <t>doudou Doudou et compagnie Souris Rose vert mouchoir blanc coeur Filousine Pantin</t>
  </si>
  <si>
    <t>Doudou Logitec Chat Marron jambes rayee blanc  Pantin</t>
  </si>
  <si>
    <t>Doudou Soft dreams Ours Bleu little angel salopette aile blanc  Pantin</t>
  </si>
  <si>
    <t>Doudou kiabi  Lapin Saumon robe pois blanc fleur  Pantin</t>
  </si>
  <si>
    <t>Doudou berchet Poupee Bleu fleur vert carreau  Poupee</t>
  </si>
  <si>
    <t>Doudou Moulin Roty Chat Gris MRSA foulard marron Grand modele  Pantin</t>
  </si>
  <si>
    <t>Doudou Obaibi / Okaidi Ours Bleu pull bleu abeille bruit rayure jaune et noir  Pantin</t>
  </si>
  <si>
    <t>Doudou Jollybaby Ours Bleu salopette rayure bleu et blanc bonnet    Hochet</t>
  </si>
  <si>
    <t>Doudou tape a l'Å“il Ours Gris long jambe gris etoile rayure rouge  Pantin</t>
  </si>
  <si>
    <t>Doudou Sucre d'orge Ane Bleu pull  rayure bras jambe extensible 27cms  Pantin</t>
  </si>
  <si>
    <t>Doudou tape a l'Å“il Souris Rose rayure jardin fleur 24cms  Pantin</t>
  </si>
  <si>
    <t>Doudou Ikea Renard Marron  Pantin - Kapplar Rar</t>
  </si>
  <si>
    <t>Doudou kiabi  Oiseau Rose violet mouchoir carre Joli monde  Pantin</t>
  </si>
  <si>
    <t>doudou DPAM Robot Violet rose tablier carreau  Pantin</t>
  </si>
  <si>
    <t>doudou Kaloo Lapin Rose liberty Liberty Musical</t>
  </si>
  <si>
    <t>doudou Doudou et compagnie Ours Bordeaux bebe   Marionnette</t>
  </si>
  <si>
    <t>Doudou les gentils monstres Monstre Rose bebette rose jambe rayure  Pantin</t>
  </si>
  <si>
    <t>Doudou credit agricole Chat Rouge pirate short rouge orange  Pantin</t>
  </si>
  <si>
    <t>Doudou air France Ours Marron  air France ours chat marron hochet  Hochet</t>
  </si>
  <si>
    <t>Doudou vetir Oiseau Blanc cui cui jaune et orange mouchoir   Pantin</t>
  </si>
  <si>
    <t>doudou Babynat Lapin Orange  Les Gribouillis Musical</t>
  </si>
  <si>
    <t>Doudou Ajena Poupee Rose robe rose fleur cheveux noir  Poupee</t>
  </si>
  <si>
    <t>Doudou Paradise Toys Hippo Beige   Hochet</t>
  </si>
  <si>
    <t>Doudou Noukies Oiseau Orange rayure jaune bleu Sisi Marionnette</t>
  </si>
  <si>
    <t>doudou Disney Personnage Rose booh de monstres et compagnie  Poupee</t>
  </si>
  <si>
    <t>Doudou avda europa Ours Vert mouchoir rayure vert et jaune  Pantin</t>
  </si>
  <si>
    <t>Doudou samrio  Personnage Rose hello kitty   Hochet</t>
  </si>
  <si>
    <t>doudou Histoire d'ours Vache Blanc tache noir 20cms  Pantin</t>
  </si>
  <si>
    <t>doudou Babynat Chien Bleu cocard  Pantin</t>
  </si>
  <si>
    <t>doudou DPAM Elephant Bordeaux 18mois chapeau   Pantin</t>
  </si>
  <si>
    <t>Doudou Nattou Canard Bleu dentition orange Les Zamis Hochet</t>
  </si>
  <si>
    <t>doudou Kaloo Arche d activite Bleu miroir  Blue Eveil</t>
  </si>
  <si>
    <t>doudou Bengy Singe Orange   Pantin</t>
  </si>
  <si>
    <t>Doudou kiabi  Chien Rose rayure blanc croix carree  Pantin</t>
  </si>
  <si>
    <t>Doudou Obaibi / Okaidi Chien Gris cocard mouchoir blanc cÅ“ur  Pantin</t>
  </si>
  <si>
    <t>doudou DPAM Zebre Blanc sylvestre  Pantin</t>
  </si>
  <si>
    <t>doudou Babynat Lapin Rose rose col vert   Marionnette</t>
  </si>
  <si>
    <t>Doudou Sucre d'orge Papillon Rose spirale jaune fleur  Pantin</t>
  </si>
  <si>
    <t>Doudou Vertbaudet Lapin Blanc salopette rayure  Pantin</t>
  </si>
  <si>
    <t>Doudou auchan Chat Bleu   Pantin</t>
  </si>
  <si>
    <t>Doudou B&amp;G international Ours Bleu salopette bleu  Pantin</t>
  </si>
  <si>
    <t>Doudou Nicotoy Lapin Blanc foulard rayure  Pantin</t>
  </si>
  <si>
    <t>Doudou kell toys Ours Bleu bonnet etoile bleu sleep tight bear  Pantin</t>
  </si>
  <si>
    <t>Doudou Ajena Elephant Bleu salopette pull jaune  Hochet</t>
  </si>
  <si>
    <t>Doudou un reve de bebe Lutin Bleu etoile bonnet jaune  Pantin</t>
  </si>
  <si>
    <t>Doudou vulli Chien Gris etiquette jaune  Hochet</t>
  </si>
  <si>
    <t>Doudou Nicotoy Lapin Rose rayure  26cms  Pantin</t>
  </si>
  <si>
    <t>Doudou Nicotoy Lapin Blanc oreille rose  allonge bille a l interieur  Pantin</t>
  </si>
  <si>
    <t>Doudou Vetir Ours Blanc Canari Plat -</t>
  </si>
  <si>
    <t>doudou Babysun Lapin Vert poche orange bras vert rayure 30cms  Hochet</t>
  </si>
  <si>
    <t>doudou Corolle Lion Marron criniere jaune 29cms  Pantin</t>
  </si>
  <si>
    <t>Doudou Gabiboo Chien Bordeaux   Pantin</t>
  </si>
  <si>
    <t>Doudou Sucre d'orge Cheval Bleu   Attache tetine</t>
  </si>
  <si>
    <t>doudou DPAM Oiseau Bleu aile violet chapeau  Musical</t>
  </si>
  <si>
    <t>Doudou tape a l'Å“il Ane Beige foulard rouge  Pantin</t>
  </si>
  <si>
    <t>doudou Kaloo Ours Vert bougie anniversaire bleu violet spirale Anniversaire Marionnette</t>
  </si>
  <si>
    <t>Doudou gap Chat Rose empreinte nÅ“uds rayure  Pantin</t>
  </si>
  <si>
    <t>Doudou un reve de bebe CarrÃ© Vert etiquette j aime mon maman j aime mon doudou  Pantin</t>
  </si>
  <si>
    <t>Doudou un reve de bebe CarrÃ© Orange etiquette j aime mon papa j aime mon   Pantin</t>
  </si>
  <si>
    <t>Doudou Obaibi / Okaidi Papillon Violet feuille vert et blanc bruit ailes  Hochet</t>
  </si>
  <si>
    <t>Doudou Pommette Chat Beige foulard bleu  Pantin</t>
  </si>
  <si>
    <t>doudou Doudou et compagnie Ane Bleu dauphin  Marionnette</t>
  </si>
  <si>
    <t>Doudou Nicotoy Girafe Gris Ventre rond Rouge Plat - Color</t>
  </si>
  <si>
    <t>Doudou Obaibi / Okaidi Ane Gris   Pantin</t>
  </si>
  <si>
    <t>Doudou vetir Poupee Rose fleur feuille  Poupee</t>
  </si>
  <si>
    <t>Doudou biolane Lapin Bleu mouchoir blanc  Pantin</t>
  </si>
  <si>
    <t>doudou Histoire d'ours Cheval Marron rayure  HO1363 Drole en sac Pantin</t>
  </si>
  <si>
    <t>Doudou auchan Ours Blanc tetine rose orange  Attache tetine</t>
  </si>
  <si>
    <t>doudou Bengy Chat Blanc foulard rose fleur bleu et rose  Marionnette</t>
  </si>
  <si>
    <t>Doudou tiamo Ane Gris pouet    Pantin</t>
  </si>
  <si>
    <t>Doudou systÃ¨me u Koala Bleu Zen  Pantin</t>
  </si>
  <si>
    <t>doudou Jacadi Moulin Vert   Hochet</t>
  </si>
  <si>
    <t>doudou Babynat Ours Jaune BN597 P'tits fruit Plat</t>
  </si>
  <si>
    <t>doudou Babynat Chien Vert BN597 P'tits fruit Plat</t>
  </si>
  <si>
    <t>doudou Babynat Ane Rouge Ã©toile blanc vert BN502  Plat</t>
  </si>
  <si>
    <t>doudou Babynat Ours Bleu salopette mouchoir bonnet  26cms  Pantin</t>
  </si>
  <si>
    <t>doudou Babynat Lapin Vert BN598 P'tits fruit Musical</t>
  </si>
  <si>
    <t>doudou Babynat Souris Gris poche rose 24cms  Marionnette</t>
  </si>
  <si>
    <t>doudou Histoire d'ours Ours Marron rayure rouge 38cms HO1075 Couture Pantin</t>
  </si>
  <si>
    <t>doudou Babynat Chat Rouge super crak BN302 Super doudou Plat</t>
  </si>
  <si>
    <t>Doudou Nicotoy Ours Bleu rond vert pois blanc echarpe rouge  Pantin</t>
  </si>
  <si>
    <t>Doudou Lebrun Lapin Marron   Pantin</t>
  </si>
  <si>
    <t>Doudou sandy Chien Marron echarpe  rayure bleu rose jaune  Pantin</t>
  </si>
  <si>
    <t>doudou Histoire d'ours Chat Beige  Saltimbanque Pantin</t>
  </si>
  <si>
    <t>Doudou H&amp;M Ours Rouge rayure blanc foulard bleu  Hochet</t>
  </si>
  <si>
    <t>Doudou vertbaudet Cerf Marron sapin rayure rouge 16cms  Pantin</t>
  </si>
  <si>
    <t>Doudou Zot' marques Souris Rose cerceau rond 24cms  Hochet</t>
  </si>
  <si>
    <t>Doudou Bebe9 Ours Vert les acrobates pull rond blanc pantalon bleu Max &amp; Lyla Pantin</t>
  </si>
  <si>
    <t>Doudou bergere de France Poupee Vert bras et jambe casquette rose  Poupee</t>
  </si>
  <si>
    <t>doudou Doudou et compagnie Souris Orange zazie boule jaune vert  z'amigolos Pantin</t>
  </si>
  <si>
    <t>doudou Kaloo Chat Bleu K bonnet rayure cocard blanc queue Blue Pantin</t>
  </si>
  <si>
    <t>doudou Babynat Grenouille Vert patchwork  jaune vert bn683 Patchwork Marionnette</t>
  </si>
  <si>
    <t>doudou Babysun Lapin Orange salopette rose et orange   Hochet</t>
  </si>
  <si>
    <t>Doudou EDL Cochon Rose   Pantin</t>
  </si>
  <si>
    <t>Doudou Liloo Lapin Jaune grandes dents 18cms  Pantin</t>
  </si>
  <si>
    <t>Doudou Anna club Plush Ours Bleu truffe blanc 26cms  Pantin</t>
  </si>
  <si>
    <t>Doudou Berlingot Chien Beige les tresors d'Hector os blanc jaune Hector Hochet</t>
  </si>
  <si>
    <t>Doudou Zot' marques Poupee Orange Charlotte aux fraises Fraisi Calins Fleurs d oranger robe   Poupee</t>
  </si>
  <si>
    <t>Doudou Moulin Roty Souris Rose  Lila &amp; Patachon Hochet</t>
  </si>
  <si>
    <t>Doudou Sucre d'orge Cheval Bleu bras patte extensible bleu  rayure  Attache tetine</t>
  </si>
  <si>
    <t>Doudou Boutchou Chat Blanc fleur rose  Pantin</t>
  </si>
  <si>
    <t>Doudou Nicotoy Chien Rose 30cms Cuddles Pantin</t>
  </si>
  <si>
    <t>doudou Bengy Zebre Beige  Jungle Marionnette</t>
  </si>
  <si>
    <t>doudou Babynat Vache Blanc tache bleu orange rose mouchoir blanc 15cms  Pantin</t>
  </si>
  <si>
    <t>Doudou un reve de bebe CarrÃ© Jaune jaune orange rouge etiquette j aime maman papa  Pantin</t>
  </si>
  <si>
    <t>Doudou Vertbaudet Chien Blanc  bouclette tenant un chien beige  Pantin</t>
  </si>
  <si>
    <t>doudou Disney Kangourou Marron roo Les Amis de Winnie Pantin</t>
  </si>
  <si>
    <t>Doudou Vetir Chat Bleu orange  Pantin</t>
  </si>
  <si>
    <t>Doudou vertbaudet Poupee Rouge princesse robe rouge col bleu  Pantin</t>
  </si>
  <si>
    <t>Doudou Sergent Major Lapin Rose petit bonheur poussin rose feuille  Marionnette</t>
  </si>
  <si>
    <t>Doudou Noukies Cheval Beige indien marron beige Paco Marionnette</t>
  </si>
  <si>
    <t>Doudou ITEM Hippo Bleu mouchoir   Hochet</t>
  </si>
  <si>
    <t>doudou Babynat Lapin Rose salopette rose et bleu Douceur Flower Pantin</t>
  </si>
  <si>
    <t>doudou Disney Chat Rose cheshire 50cms billes a l interieur Alice aux pays des Merveilles Pantin</t>
  </si>
  <si>
    <t>doudou Disney Poupee Blanc Jessy  Toy story Poupee</t>
  </si>
  <si>
    <t>doudou Disney Canard Violet Daisy peignoir et bonnet violet Daisy Pantin</t>
  </si>
  <si>
    <t>Doudou Ikea Lion Jaune criniere spirale rouge  Pantin</t>
  </si>
  <si>
    <t>Doudou Zot' marques Poupee Blanc cheveux rose robe blanc cÅ“ur rouge  Pantin</t>
  </si>
  <si>
    <t>doudou Babynat Ours Beige goldy  mouchoir blanc Goldy Pantin</t>
  </si>
  <si>
    <t>doudou Babynat Ours Bleu salopette et bonnet etoile mouchoir blanc  Pantin</t>
  </si>
  <si>
    <t>doudou Mots d'enfants Poupee Blanc garcon en peignoir blanc et poisson rose  Poupee</t>
  </si>
  <si>
    <t>Doudou Vertbaudet Crocodile Vert  Zut jaune  Pantin</t>
  </si>
  <si>
    <t>Doudou creativtoys Chat Bleu souris vert vibrante  Pantin</t>
  </si>
  <si>
    <t>Doudou Obaibi / Okaidi Lapin Rose pouet    Pouet</t>
  </si>
  <si>
    <t>doudou Babynat Souris Gris   Pantin</t>
  </si>
  <si>
    <t>Doudou nestle  Poupee Bleu Yoco   Poupee</t>
  </si>
  <si>
    <t>doudou Gipsy Cheval Rose bulle violet vert  Pantin</t>
  </si>
  <si>
    <t>Doudou Auchan Ours Beige bras vert et orange  Pantin</t>
  </si>
  <si>
    <t>Doudou Playgro Girafe Orange Arche  Activite</t>
  </si>
  <si>
    <t>doudou Jacadi Lapin Blanc   Pantin</t>
  </si>
  <si>
    <t>doudou Doudou et compagnie Souris Rose cape rose et vert Leonie Pantin</t>
  </si>
  <si>
    <t>Doudou Trudi Cheval Blanc   Pantin</t>
  </si>
  <si>
    <t>Doudou Ajena Lapin Bleu   Hochet</t>
  </si>
  <si>
    <t>Doudou Pommette Lapin Bleu salopette blanc ABC  Pantin</t>
  </si>
  <si>
    <t>Doudou tape a l'Å“il Lapin Blanc marin  bonnet  bleu ancre  Pantin</t>
  </si>
  <si>
    <t>Doudou Maisons du monde Ours Blanc pull marron etoile  Pantin</t>
  </si>
  <si>
    <t>Doudou Obaibi / Okaidi Lutin Gris bonnet gris aile  Pantin</t>
  </si>
  <si>
    <t>Doudou Nicotoy Tigre Beige rayure marron Petit modele  Pantin</t>
  </si>
  <si>
    <t>Doudou J-line Lapin Beige   Pantin</t>
  </si>
  <si>
    <t>Doudou Ikea Girafe Rouge sur voiture fraise rouge  Pantin</t>
  </si>
  <si>
    <t>Doudou Vulli Girafe Beige   Hochet</t>
  </si>
  <si>
    <t>doudou Disney Personnage Violet Angel  Lili &amp; Stitch Pantin</t>
  </si>
  <si>
    <t>Doudou Manattan toys Mouton Vert livre spirale rouge carotte  Pantin</t>
  </si>
  <si>
    <t>Doudou Latitude Lapin Noir Lucien wolly family  laine  32cms  Pantin</t>
  </si>
  <si>
    <t>Doudou Paradise Toys Bambia Souris Blanc   Hochet</t>
  </si>
  <si>
    <t>Doudou Cadet Rousselle Loup Vert  queue et bras marron  Pantin</t>
  </si>
  <si>
    <t>Doudou kiabi  Vache Rose foulard vert  Pantin</t>
  </si>
  <si>
    <t>doudou Kaloo Ours Bleu  marin bonnet carreaux Blue Pantin</t>
  </si>
  <si>
    <t>Doudou Nicotoy Chien Marron chien allonge marron beige  Pantin</t>
  </si>
  <si>
    <t>Doudou Vertbaudet Renne Gris coco la fee cÅ“ur vert rayure rouge 33cms  Pantin</t>
  </si>
  <si>
    <t>Doudou Histoire d'ours vache marionnette blanc cocard noir poche</t>
  </si>
  <si>
    <t>Doudou Nattou Vache Beige activite rose et bleu pouet hochet Belle Eveil</t>
  </si>
  <si>
    <t>Doudou Takinou Lapin Orange  patte vert jour rose   Hochet</t>
  </si>
  <si>
    <t>Doudou Sucre d'orge Papillon Rouge   Attache tetine</t>
  </si>
  <si>
    <t>Doudou Histoire d'ours castor ou marmotte beige marron marionnette  z'animoos HO2138</t>
  </si>
  <si>
    <t>Doudou Nocibe Ours Gris foulard bleu 2011  Pantin</t>
  </si>
  <si>
    <t>doudou Babynat Lapin Rose Lot de 3  Attache tetine</t>
  </si>
  <si>
    <t>Doudou Fnac eveil et jeux Tortue Marron   Pantin</t>
  </si>
  <si>
    <t>Doudou Kid cool Ours Marron   Pantin</t>
  </si>
  <si>
    <t>Doudou Ikea Vache Blanc pantalon rouge pois blanc pull jaune  Pantin</t>
  </si>
  <si>
    <t>doudou Babynat Lapin Marron Nature feuille Nature Plat</t>
  </si>
  <si>
    <t>Doudou P.I.A Holland Elephant Beige   Pantin</t>
  </si>
  <si>
    <t>Doudou SVR laboratoire  Ours Gris rose  Pantin</t>
  </si>
  <si>
    <t>Doudou Nicotoy Ours Marron   Hochet</t>
  </si>
  <si>
    <t>doudou Gipsy Personnage Marron Diego assis l'age de glace 4 L'age de Glace Pantin</t>
  </si>
  <si>
    <t>Doudou Noukies Vache Beige activite miroir 20cms Lola Eveil</t>
  </si>
  <si>
    <t>Doudou CIAD Lapin Marron tous mes petits tresors  Pantin</t>
  </si>
  <si>
    <t>Doudou Zot' marques Lapin Rose   Pantin</t>
  </si>
  <si>
    <t>Doudou Pop art Ours Rose nÅ“ud papillon  Hochet</t>
  </si>
  <si>
    <t>Doudou Pommette Souris Blanc mouchoir chut pois Pantin -</t>
  </si>
  <si>
    <t>Doudou Zot' marques Ours Blanc   Pantin</t>
  </si>
  <si>
    <t>doudou Kaloo Lapin Rose lapin boule hochet cÅ“ur bras blanc Coll  Bliss Bliss Hochet</t>
  </si>
  <si>
    <t>doudou Bengy Dragon Bleu aile foulard orange 28cms  Pantin</t>
  </si>
  <si>
    <t>Doudou Klorane Lapin Rose col vert  Pantin</t>
  </si>
  <si>
    <t>Doudou Artimport Mouton Bleu   Pantin</t>
  </si>
  <si>
    <t>Doudou Moulin Roty Lapin Marron pull laine beige Basile &amp; Lola Pantin</t>
  </si>
  <si>
    <t>doudou Babysun Ours Marron echarpe ne rit plus  Pantin</t>
  </si>
  <si>
    <t>Doudou Vertbaudet Girafe Violet long coup   Pantin</t>
  </si>
  <si>
    <t>doudou Bengy Dragon Bleu foulard orange 15cms  Pantin</t>
  </si>
  <si>
    <t>doudou Doudou et compagnie Ours Blanc activite DC1033 Arc en Ciel Eveil</t>
  </si>
  <si>
    <t>doudou Doudou et compagnie Lapin Blanc  Lapin bonbon Pantin</t>
  </si>
  <si>
    <t>doudou Disney Chien Jaune   Hochet</t>
  </si>
  <si>
    <t>doudou Disney Personnage Noir short rose 15cms Mickey Pantin</t>
  </si>
  <si>
    <t>Doudou Care Bears Personnage Violet cÅ“ur bleu rose  Pantin</t>
  </si>
  <si>
    <t>doudou Babysun Ours Bleu enfant qui rit rigole  Pantin</t>
  </si>
  <si>
    <t>doudou Babynat Ours Marron spirale  Spirale Pantin</t>
  </si>
  <si>
    <t>doudou Babynat Ours Bleu  Les Bonbons Pantin</t>
  </si>
  <si>
    <t>Doudou Corolle PoupÃ©e Rouge Cheveux Rose Pantin -</t>
  </si>
  <si>
    <t>doudou Chatounets Lapin Blanc rayure gris et blanc  Pantin</t>
  </si>
  <si>
    <t>Doudou Bukowski Ours Rose Mathilda  bonnet  Pantin</t>
  </si>
  <si>
    <t>Doudou Bukowski Ours Rose  Mathilda &amp; Hugo Attache tetine</t>
  </si>
  <si>
    <t>Doudou Tex Ours Bleu salopette avec mouton   Musical</t>
  </si>
  <si>
    <t>Doudou Bukowski Ours Bleu  Mathilda &amp; Hugo Attache tetine</t>
  </si>
  <si>
    <t>Doudou Bukowski Ours Orange   Pantin</t>
  </si>
  <si>
    <t>Doudou Sephora Poupee Violet boa disco Stacy fever  Poupee</t>
  </si>
  <si>
    <t>Doudou Noukies Lapin Bleu pull indien couleur delave  Musical</t>
  </si>
  <si>
    <t>Doudou Vet'affaire Chat Rose happy hello Loula  Pantin</t>
  </si>
  <si>
    <t>doudou Disney Voiture Bleu coussin Winnie l'ourson Musical</t>
  </si>
  <si>
    <t>Doudou Zot' marques Mouchoir Bleu Blue Dream  etoile  Pantin</t>
  </si>
  <si>
    <t>Doudou Zot' marques Ours Blanc banquise  Pantin</t>
  </si>
  <si>
    <t>Doudou Zot' marques Lapin Marron   Pantin</t>
  </si>
  <si>
    <t>doudou Babysun Elephant Bleu   Pantin</t>
  </si>
  <si>
    <t>Doudou Port aventura Ours Bleu   Marionnette</t>
  </si>
  <si>
    <t>doudou Babynat Ours Jaune chapeau  etoile bordeaux 15cms  Pantin</t>
  </si>
  <si>
    <t>doudou Disney Tigre Orange tigrou  Les Amis de Winnie Pantin</t>
  </si>
  <si>
    <t>doudou CarrÃ© Blanc ours Vert fleur et cÅ“ur rouge bordeaux pois  Zebulon Pantin</t>
  </si>
  <si>
    <t>doudou CarrÃ© Blanc Oiseau Violet patte marron aile bleu Zoe Pantin</t>
  </si>
  <si>
    <t>Doudou C.D.J Ours Blanc Peluche Vintage bavoir bleu rayure Pantin</t>
  </si>
  <si>
    <t>Doudou Sucre d'orge Hippo Bleu canard jaune miroir  Pantin</t>
  </si>
  <si>
    <t>Doudou Nicotoy Souris Gris robe rose blanc  Pantin</t>
  </si>
  <si>
    <t>Doudou Habba Girafe Rose   Pantin</t>
  </si>
  <si>
    <t>Doudou Nicotoy Chien Beige nez orange croix oreille grise  Pantin</t>
  </si>
  <si>
    <t>doudou Babynat Elephant Gris Malice adore se baigner bouee poussin jaune J'adore Marionnette</t>
  </si>
  <si>
    <t>Doudou Trousselier Lapin Beige ange fermeture eclair en bas  Pantin</t>
  </si>
  <si>
    <t>doudou Happy Horse Lutin Orange Royal t's garcon bleu  bonnet rouge  Poupee</t>
  </si>
  <si>
    <t>doudou Babynat Ours Orange bonnet jaune  Pantin</t>
  </si>
  <si>
    <t>Doudou Teddy KompaNiet Lapin Beige   Pantin</t>
  </si>
  <si>
    <t>Doudou France Gift Lapin Rouge articule fleur  Pantin</t>
  </si>
  <si>
    <t>Doudou Tex Lapin Rose robe pois blanc capuche patte orange  Poupee</t>
  </si>
  <si>
    <t>Doudou Tex Ours Orange savane girafe palmier  Pantin</t>
  </si>
  <si>
    <t>Doudou Pop art Pop'art Chat Jaune dos bleu   Hochet</t>
  </si>
  <si>
    <t>Doudou Tex Lapin Rose fleur miroir  Eveil</t>
  </si>
  <si>
    <t>doudou Babysun Vache Rose   Plat</t>
  </si>
  <si>
    <t>Doudou Nicotoy Lapin Rose ventre rond vert foulard rouge  Pantin</t>
  </si>
  <si>
    <t>Doudou Sergent Major Lapin Blanc jambe  rayure orange 25cms ss oreilles  Pantin</t>
  </si>
  <si>
    <t>Doudou Futuroscope Lapin Vert   Hochet</t>
  </si>
  <si>
    <t>Doudou Liliputiens Pingouin Bleu L'oreal  L'oreal Pantin</t>
  </si>
  <si>
    <t>Doudou Sucre d'orge Ours Beige   Pantin</t>
  </si>
  <si>
    <t>doudou Babysun Chien Vert   Hochet</t>
  </si>
  <si>
    <t>doudou Kimbaloo Elephant Bleu cirque bonnet violet La halle Pantin</t>
  </si>
  <si>
    <t>Doudou Zot' marques Fleur Rose Soleil   Pantin</t>
  </si>
  <si>
    <t>doudou Doudou et compagnie Chien Gris   Pantin</t>
  </si>
  <si>
    <t>Doudou Auchan Lion Orange criniere  Pantin</t>
  </si>
  <si>
    <t>Doudou Sucre d'orge Poupee Bleu salopette bleu  Poupee</t>
  </si>
  <si>
    <t>doudou Disney Ane Bleu bouriquet  Les Amis de Winnie Hochet</t>
  </si>
  <si>
    <t>Doudou Zot' marques Lapin Rose feuille et fleur foulard satin jaune  Pantin</t>
  </si>
  <si>
    <t>Doudou Mattel Souris Bleu Ratatouille (ne parle plus) 24cms  Pantin</t>
  </si>
  <si>
    <t>Doudou Noukies Chien Blanc sur Roulette  Fidji Activite</t>
  </si>
  <si>
    <t>doudou Happy Horse Lapin Vert nez rouge dentition 27cms  Pantin</t>
  </si>
  <si>
    <t>Doudou Hachette Ane Gris lettre A rouge10cms  Pantin</t>
  </si>
  <si>
    <t>Doudou Mgm Ours Blanc rayure   Pantin</t>
  </si>
  <si>
    <t>Doudou Sergent Major Lapin Blanc savane jungle girafe elephant vert rouge  Pantin</t>
  </si>
  <si>
    <t>Doudou Sucre D'orge Lapin Rouge Spirale Plat -</t>
  </si>
  <si>
    <t>doudou Corolle Poupee Orange rayure  Hochet</t>
  </si>
  <si>
    <t>Doudou Noukies Mouton Beige foulard carreau bleu et blanc 25cms  Pantin</t>
  </si>
  <si>
    <t>Doudou Max et Sax Elephant Gris 40cms  Pantin</t>
  </si>
  <si>
    <t>doudou Bengy Dinosaure Bleu   Pantin</t>
  </si>
  <si>
    <t>Doudou Price London Lutin Bleu bonnet Happy cat 30cms  Pantin</t>
  </si>
  <si>
    <t>Doudou Moulin Roty Lapin Bleu salopette   Paul &amp; Virginie Hochet</t>
  </si>
  <si>
    <t>Doudou kiabi  Cheval Bleu patte orange et vert 22cms  Pantin</t>
  </si>
  <si>
    <t>Doudou kiabi  Chat Marron   Pantin</t>
  </si>
  <si>
    <t>doudou Bengy Ours Orange pull rayure orange jaune  Pantin</t>
  </si>
  <si>
    <t>doudou Babynat Ours Beige   Pantin</t>
  </si>
  <si>
    <t>doudou Kimbaloo Chien Bleu foulard rouge os blanc La halle Pantin</t>
  </si>
  <si>
    <t>doudou Gipsy Lapin Jaune Å“ufs de paques rose vert jaune (plus de musique)  Pantin</t>
  </si>
  <si>
    <t>Doudou Nicotoy Tigre Marron rayure noir et bebe dans sa poche 23cms  Pantin</t>
  </si>
  <si>
    <t>Doudou J-Line Souris Gris   Pantin</t>
  </si>
  <si>
    <t>Doudou Stolle Souris Marron Lot de 2  foulard nÅ“uds bleu  Hochet</t>
  </si>
  <si>
    <t>Doudou Doukidou Chat Bleu poisson orange 25cms  Pantin</t>
  </si>
  <si>
    <t>doudou Babynat Lapin Violet spirale rouge Spirale Plat</t>
  </si>
  <si>
    <t>Doudou Ikea Renard Rouge   Musical</t>
  </si>
  <si>
    <t>doudou Babysun Ours Beige foulard rayure rouge orange  Pantin</t>
  </si>
  <si>
    <t>doudou Babynat Ours Bleu  Arlequin Pantin</t>
  </si>
  <si>
    <t>Doudou Gund Cheval Rose fleur et oreille bleu  Pantin</t>
  </si>
  <si>
    <t>Doudou Noukies Chien Beige sur roulette   Activite</t>
  </si>
  <si>
    <t>Doudou kiabi  Girafe Orange Ma petite tribu 38cms  Pantin</t>
  </si>
  <si>
    <t>Doudou George Clothing Ours Marron   Pantin</t>
  </si>
  <si>
    <t>Doudou Obaibi / Okaidi Ours Blanc robe bleu rose 25cms  Pantin</t>
  </si>
  <si>
    <t>Doudou Obaibi / Okaidi Canard Marron rayure bleu  Pantin</t>
  </si>
  <si>
    <t>Doudou kiabi  Chien Jaune collier bleu cocard blanc  Pantin</t>
  </si>
  <si>
    <t>Doudou Zot' marques Abeille Bleu Peluche Little Petshop abeille aile fleur  Pantin</t>
  </si>
  <si>
    <t>doudou Corolle Lapin Violet echarpe rayure Patachon Hochet</t>
  </si>
  <si>
    <t>Doudou CIAD Lapin Marron scratch rond beige  Pantin</t>
  </si>
  <si>
    <t>Doudou Obaibi / Okaidi Girafe Jaune patte marron et rose 33cms  Pantin</t>
  </si>
  <si>
    <t>doudou DPAM Grenouille Vert   Pantin</t>
  </si>
  <si>
    <t>doudou Disney Personnage Marron Bourriquet deguise cerf elan marron 25cms Les Amis de Winnie Pantin</t>
  </si>
  <si>
    <t>Doudou Sergent Major Souris Blanc mon noel chaussette rose  Pantin</t>
  </si>
  <si>
    <t>doudou Babynat Ours Blanc bonnet vichy carreau marron  Plat</t>
  </si>
  <si>
    <t>doudou Kaloo Ours Patchwork spirale crapouilles 25 cms Patchwork Pantin</t>
  </si>
  <si>
    <t>doudou Kimbaloo Lapin Bleu salopette bleu La halle Pantin</t>
  </si>
  <si>
    <t>Doudou kiabi  Ours Blanc mon premier nuage blanc hochet  Hochet</t>
  </si>
  <si>
    <t>doudou CarrÃ© Blanc Chenille Beige foulard rouge  Emilie Pantin</t>
  </si>
  <si>
    <t>doudou Kimbaloo Ours Marron cocard blanc La halle Pantin</t>
  </si>
  <si>
    <t>Doudou Label Label Mouchoir Orange bus voiture eponge orange etiquette neuf  Pantin</t>
  </si>
  <si>
    <t>Doudou Obaibi / Okaidi Lapin Blanc pull  rayure gris  Pantin</t>
  </si>
  <si>
    <t>doudou Babysun Ours Orange   Pantin</t>
  </si>
  <si>
    <t>Doudou Tiamo Lapin Vert rayure rose sur carre vert  Pantin</t>
  </si>
  <si>
    <t>Doudou Pommette Clown Bleu rayure vert elephant rouge   Hochet</t>
  </si>
  <si>
    <t>Doudou Dreamworks Panda Blanc Kung Fou   Pantin</t>
  </si>
  <si>
    <t>Doudou Nicotoy Souris Gris foulard rayure jaune 23cms  Pantin</t>
  </si>
  <si>
    <t>Doudou Noukies Ane Bleu Culbuto  Paco Culbuto</t>
  </si>
  <si>
    <t>Doudou Boutchou Chat Rose moustache marron 31cms  Pantin</t>
  </si>
  <si>
    <t>Doudou Obaibi / Okaidi Ours Blanc rayure vert  Hochet</t>
  </si>
  <si>
    <t>Doudou Dodo d'amour MGM Ours Bleu ab oiseau vert foulard rayee 18cms  Pantin</t>
  </si>
  <si>
    <t>doudou Disney Ours Jaune pull et masque bleu  23cms Winnie l'ourson Pantin</t>
  </si>
  <si>
    <t>Doudou Sergent Major Ours Vert Reveur douceur rayure vert + sac  Pantin</t>
  </si>
  <si>
    <t>Doudou Mudpie Cheval Bleu dentition vert hochet Neigh  Hochet</t>
  </si>
  <si>
    <t>Doudou Doukidou chat bleu poisson orange 25cms</t>
  </si>
  <si>
    <t>Doudou Nounours Lapin Jaune etoile   Hochet</t>
  </si>
  <si>
    <t>Doudou Petit Bateau lapin blanc croix gris</t>
  </si>
  <si>
    <t>Doudou Premaman Elephant Bleu   Musical</t>
  </si>
  <si>
    <t>doudou Kimbaloo Girafe Marron orange 28cms La halle Pantin</t>
  </si>
  <si>
    <t>doudou Doudou et compagnie Ours Gris pull blanc Roland Garros Pantin</t>
  </si>
  <si>
    <t>doudou Histoire d'ours Ours Blanc 25cms  Pantin</t>
  </si>
  <si>
    <t>doudou Histoire d'ours Chien Miel HO1941  Pantin</t>
  </si>
  <si>
    <t>doudou Histoire d'ours Chien Marron HO1941  Pantin</t>
  </si>
  <si>
    <t>doudou Histoire d'ours Chien Marron tenant un mouchoir blanc HO1275  Pantin</t>
  </si>
  <si>
    <t>doudou Histoire d'ours Chien Beige   Pantin</t>
  </si>
  <si>
    <t>doudou Babynat Chien Blanc nÅ“ud dans la bouche  Pantin</t>
  </si>
  <si>
    <t>doudou Histoire d'ours Chien Marron HO2140 Z'animoos Pantin</t>
  </si>
  <si>
    <t>doudou Doudou et compagnie Ours Marron liseret bleu a carreau 10cms  Pantin</t>
  </si>
  <si>
    <t>doudou Babynat Lapin Blanc   Pantin</t>
  </si>
  <si>
    <t>Doudou Zot' marques Panthere Rose sheriff veste noir et arme  Pantin</t>
  </si>
  <si>
    <t>Doudou Zot' marques Personnage Noir Marty madagascar 25cms  Pantin</t>
  </si>
  <si>
    <t>doudou Babysun Oiseau Vert dentition rouge pois bleu orange  Plat</t>
  </si>
  <si>
    <t>doudou Mots d'enfants Chat Orange pois foulard vert  Pantin</t>
  </si>
  <si>
    <t>Doudou Auchan Lapin Rose   Pantin</t>
  </si>
  <si>
    <t>Doudou Play by Play Panda Rose lunette noir veste  Pantin</t>
  </si>
  <si>
    <t>Doudou Nicotoy Ours Blanc short bleu pull rouge poussin  Pantin</t>
  </si>
  <si>
    <t>doudou Babysun Ours Rose   Pantin</t>
  </si>
  <si>
    <t>Doudou Nicotoy Chien Beige Croix Plat -</t>
  </si>
  <si>
    <t>doudou Disney Personnage Bleu bourriquet fleur dans la bouche 42cms  Les Amis de Winnie Pantin</t>
  </si>
  <si>
    <t>doudou Corolle Poupee Rose   Hochet</t>
  </si>
  <si>
    <t>Doudou Jollybaby Vache Marron daisy Daisy Hochet</t>
  </si>
  <si>
    <t>Doudou Boulgom Ours Orange  Vintage Pantin</t>
  </si>
  <si>
    <t>Doudou Nicotoy Renard Orange pull vert oiseau tortue  Pantin</t>
  </si>
  <si>
    <t>doudou DPAM Lapin Bleu bonbon pouet  Pouet</t>
  </si>
  <si>
    <t>doudou Disney Ane Marron deguise en cerf ou elan salopette Les Amis de Winnie Pantin</t>
  </si>
  <si>
    <t>doudou Babynat Ours Marron poche violet  Marionnette</t>
  </si>
  <si>
    <t>doudou Babynat Cochon Beige M violet mouchoir Les Gribouillis Pantin</t>
  </si>
  <si>
    <t>Doudou Nicotoy Cheval Gris foulard orange  Pantin</t>
  </si>
  <si>
    <t>doudou DPAM Souris Rouge bleu pois blanc mouchoir blanc rose vichy  Pantin</t>
  </si>
  <si>
    <t>Doudou Sucre d'orge Chien Beige mouchoir blanc  Pantin</t>
  </si>
  <si>
    <t>doudou Babysun Souris Rose Ahoy dentition vert  Plat</t>
  </si>
  <si>
    <t>Doudou Nicotoy Ours Marron poil   Pantin</t>
  </si>
  <si>
    <t>Doudou Auchan Lapin Blanc oreille rouge cÅ“ur rouge 16cms  Pantin</t>
  </si>
  <si>
    <t>Doudou L.Dake Ours Gris foulard bleu 17cms  Pantin</t>
  </si>
  <si>
    <t>doudou Kimbaloo Chat Rose  La halle Pantin</t>
  </si>
  <si>
    <t>doudou Babynat Chat Rose  Super Doudou Plat</t>
  </si>
  <si>
    <t>doudou Doudou et compagnie Coccinelle Violet les jardins merveilleux Les Jardins Merveilleux Activite</t>
  </si>
  <si>
    <t>Doudou Nattou GarÃ§on Orange chien bleu Billy &amp; Babette Marionnette</t>
  </si>
  <si>
    <t>Doudou Trudi Singe Blanc   Pantin</t>
  </si>
  <si>
    <t>Doudou Nicotoy Lapin Orange   Pantin</t>
  </si>
  <si>
    <t>Doudou Liliputiens Vache Marron  Vicky Eveil</t>
  </si>
  <si>
    <t>Doudou Luminou Chat Rose   Pantin</t>
  </si>
  <si>
    <t>Doudou Sigikid Lion Orange   Pantin</t>
  </si>
  <si>
    <t>doudou Disney Cochon Rose porcinet rayure Les Amis de Winnie Pantin</t>
  </si>
  <si>
    <t>Doudou Obaibi / Okaidi Souris Marron Å“ur blanc  Musical</t>
  </si>
  <si>
    <t>Doudou Nattou Fille Saumon  Billy &amp; Babette Marionnette</t>
  </si>
  <si>
    <t>Doudou IKKS Ours Gris foulard etoile blanche  Pantin</t>
  </si>
  <si>
    <t>doudou Disney Elephant Violet lumpy  Les Amis de Winnie Pantin</t>
  </si>
  <si>
    <t>Doudou Dreamworks Ane Gris Shreck   Pantin</t>
  </si>
  <si>
    <t>Doudou Tex Chien Vert   Eveil</t>
  </si>
  <si>
    <t>Doudou Tex ane bleu 35cms</t>
  </si>
  <si>
    <t>Doudou Zot' marques Lapin Gris foulard rayure rouge  Pantin</t>
  </si>
  <si>
    <t>Doudou Sucre d'orge Chien Marron blanc extensible  Pantin</t>
  </si>
  <si>
    <t>Doudou Zot' marques Ours Blanc etoile dos bleu  Hochet</t>
  </si>
  <si>
    <t>Doudou Nicotoy Ours Vert foulard marron  Pantin</t>
  </si>
  <si>
    <t>Doudou Tartine et chocolat Ours Bleu foulard gris  Pantin</t>
  </si>
  <si>
    <t>Doudou Nounours Ours Rose Nounours ours salopette rose col vert patte violet  Pantin</t>
  </si>
  <si>
    <t>Doudou Cadet Rousselle Lapin Bleu rayure bleu vert  Pantin</t>
  </si>
  <si>
    <t>Doudou Nattou Lapin Marron  Jade Hochet</t>
  </si>
  <si>
    <t>Doudou Noukies Chat Beige   Pantin</t>
  </si>
  <si>
    <t>Doudou CP international Vache Jaune salopette orange etoile saumon   Hochet</t>
  </si>
  <si>
    <t>Doudou Vanok Ours Gris pull laine rose fleur violet  Pantin</t>
  </si>
  <si>
    <t>Doudou Central'vet Lapin Blanc tablier rose Blossom  Pantin</t>
  </si>
  <si>
    <t>Doudou Mosa import Chien Blanc   Pantin</t>
  </si>
  <si>
    <t>Doudou Chicco Chat Orange dentition  Pantin</t>
  </si>
  <si>
    <t>Doudou Poupee Poupi Lapin Bleu lapin  brode louka  Hochet</t>
  </si>
  <si>
    <t>Doudou ikea Chat Blanc pull et pantalon bleu 38cms  Pantin</t>
  </si>
  <si>
    <t>Doudou Dupuis Chien Vert copts vert oreille jaune  Pantin</t>
  </si>
  <si>
    <t>Doudou Obaibi / Okaidi Lapin Rose   Musical</t>
  </si>
  <si>
    <t>Doudou Petit Bateau Ours Blanc pois rouge  Pantin</t>
  </si>
  <si>
    <t>Doudou Vulli Girafe Marron   Pantin</t>
  </si>
  <si>
    <t>Doudou Zot' marques Elephant Rose dentition fleur blanc blanche  Pantin</t>
  </si>
  <si>
    <t>Doudou ikea Oiseau Bleu kackel dragon  bruit dans les ailes  Pantin</t>
  </si>
  <si>
    <t>Doudou Grain de Ble Souris Rose bebe dans une poche marron  Pantin</t>
  </si>
  <si>
    <t>Doudou Marese Chat Bleu   Pantin</t>
  </si>
  <si>
    <t>doudou Happy Horse Ours Gris foulard blanc 25cms  Hochet</t>
  </si>
  <si>
    <t>Doudou Noukies Ours Marron ours marron 18cms  Pantin</t>
  </si>
  <si>
    <t>Doudou Chicco Papillon Jaune rose   Musical</t>
  </si>
  <si>
    <t>doudou Disney Personnage Bleu sur cheval a bascule  Winnie l'ourson Pantin</t>
  </si>
  <si>
    <t>doudou Disney Tigre Orange store tigrou  jaune Les Amis de Winnie Pantin</t>
  </si>
  <si>
    <t>Doudou Cades Lapin Blanc  articule  Pantin</t>
  </si>
  <si>
    <t>Doudou Catimini Chien Beige flocon de neige bleu corne rose  Pantin</t>
  </si>
  <si>
    <t>Doudou Nounours Mouton Beige bavoir rayure marron  Hochet</t>
  </si>
  <si>
    <t>doudou Disney Personnage Orange tigrou assis 45cms longue queue Les Amis de Winnie Pantin</t>
  </si>
  <si>
    <t>Doudou LGR Lion Marron criniere marron bille aux fesses petite queue  Pantin</t>
  </si>
  <si>
    <t>doudou Disney Personnage Bleu bourriquet assis 31cms queue qui se detache Les Amis de Winnie Pantin</t>
  </si>
  <si>
    <t>Doudou S.I.D.J TOM TOY International HK  Ours Marron bille  Pantin</t>
  </si>
  <si>
    <t>Doudou Takinou Hippo Beige robe bleu patte marron 22cms  Pantin</t>
  </si>
  <si>
    <t>doudou Disney ours Jaune pull rouge Winnie l'ourson Pantin</t>
  </si>
  <si>
    <t>doudou Babynat Lapin Jaune etoile jaune hochet BN738  Les Coteles Hochet</t>
  </si>
  <si>
    <t>Doudou Noukies Taupe Marron  Emma  Eveil</t>
  </si>
  <si>
    <t>doudou Babynat Ours Jaune  P'tits Fruits Musical</t>
  </si>
  <si>
    <t>Doudou Ajena Chat Rose cÅ“ur carreau rouge  Pantin</t>
  </si>
  <si>
    <t>Doudou Amtoys Ours Bleu lune et nuage  Pantin</t>
  </si>
  <si>
    <t>Doudou Gerca Lapin Bleu rayure foulard bandana jaune  Pantin</t>
  </si>
  <si>
    <t>Doudou Mitosyl Oiseau Jaune   Pantin</t>
  </si>
  <si>
    <t>doudou Histoire d'ours Lion Marron poche HO1227  Marionnette</t>
  </si>
  <si>
    <t>Doudou Zot' marques Ours Blanc salopette rayure rose couverture marron B  Pantin</t>
  </si>
  <si>
    <t>Doudou Dreamworks Personnage Gris  Madagascar hippopotame Gloria   Pantin</t>
  </si>
  <si>
    <t>doudou Kimbaloo Oiseau Rose petit oiseau rose aile bleu La halle Pantin</t>
  </si>
  <si>
    <t>doudou Kimbaloo Chat Noir queue verte La halle Pantin</t>
  </si>
  <si>
    <t>doudou Kimbaloo Ours Blanc polaire foulard bleu creeks La halle Pantin</t>
  </si>
  <si>
    <t>Doudou Noukies Tortue Vert 25cms Yvan Pantin</t>
  </si>
  <si>
    <t>Doudou Noukies Tortue yvan 15cms</t>
  </si>
  <si>
    <t>Doudou Doukidou Elephant Orange Barry Safari 18cms  Pantin</t>
  </si>
  <si>
    <t>doudou Babynat Souris Rose BN564 douce nuit mouchoir etoile Les Luminescents Pantin</t>
  </si>
  <si>
    <t>doudou Babynat Lapin Bleu BN779 Les Douceurs Musical</t>
  </si>
  <si>
    <t>doudou Babynat Chien Bleu BN794 Les Luminescents Pantin</t>
  </si>
  <si>
    <t>Doudou Babynat Baby'nat ours et bebe beige marron boite a musique musical BN942</t>
  </si>
  <si>
    <t>Doudou Doudou et Compagnie ours bonbon Petit modÃ¨le 35cms</t>
  </si>
  <si>
    <t>doudou Doudou et compagnie Lapin Beige DC2501 Lapin Bonbon Musical</t>
  </si>
  <si>
    <t>doudou Doudou et compagnie Lapin Violet DC2576 Les Cueillettes Musical</t>
  </si>
  <si>
    <t>doudou Histoire d'ours Cheval Marron Ho1374 Mousse Pantin</t>
  </si>
  <si>
    <t>doudou Histoire d'ours Ours Marron HO1932  Musical</t>
  </si>
  <si>
    <t>doudou Histoire d'ours Elephant Gris Mario a doigt Lion HO2368 Mario a Doigts Marionnette</t>
  </si>
  <si>
    <t>doudou Doudou et compagnie Poupee Vert les demoisselles douillettes Pomme DC2543 Les Demoiselles Poupee</t>
  </si>
  <si>
    <t>doudou Doudou et compagnie Canard Bleu dans sa coquille oeuf bleu DC1327 Les Å’ufs Pantin</t>
  </si>
  <si>
    <t>Doudou Histoire d'ours lapin Z'animoos 15cms blanc marron HO2233</t>
  </si>
  <si>
    <t>doudou Histoire d'ours Lapin Blanc HO2363 Z'animoos Pantin</t>
  </si>
  <si>
    <t>doudou Babynat Souris Rose   Eveil</t>
  </si>
  <si>
    <t>doudou Babynat Lapin Bleu BN782 Les Calins Plat</t>
  </si>
  <si>
    <t>doudou Babynat Ours Bleu mouchoir bleu calins BN743 Les Calins Pantin</t>
  </si>
  <si>
    <t>doudou Babynat Ours Bleu Papillon Douceur Flower Musical</t>
  </si>
  <si>
    <t>doudou Histoire d'ours Ours Marron HO1070  Pantin</t>
  </si>
  <si>
    <t>doudou Babynat Ours Bleu   Hochet</t>
  </si>
  <si>
    <t>doudou Babynat Lapin Beige BN670 Nature Microfibre Marionnette</t>
  </si>
  <si>
    <t>doudou Babynat Ours Bleu mon doudou  Plat</t>
  </si>
  <si>
    <t>doudou Babynat Lapin Gris   Hochet</t>
  </si>
  <si>
    <t>doudou Histoire d'ours Souris Beige HO1943 Mousse Pantin</t>
  </si>
  <si>
    <t>doudou Histoire d'ours Ours Marron   Pantin</t>
  </si>
  <si>
    <t>doudou Histoire d'ours Ours Beige HO1401  Pantin</t>
  </si>
  <si>
    <t>doudou Histoire d'ours Chien Blanc cocard noir 45cms  Pantin</t>
  </si>
  <si>
    <t>doudou Histoire d'ours Chien Beige HO2371  Marionnette</t>
  </si>
  <si>
    <t>Doudou SystÃ¨me U Elephant Bleu les petits elephant   Pantin</t>
  </si>
  <si>
    <t>Doudou Martin Sellier Organic Toy Chien Jaune   Pantin</t>
  </si>
  <si>
    <t>doudou Doudou et compagnie Ours Violet DC1282 Mon Premier Pantin</t>
  </si>
  <si>
    <t>Doudou TCF Tout compte fait Ours Gris chaussette orange  Pantin</t>
  </si>
  <si>
    <t>Doudou Rouge Celador Chat Blanc Celador pois rouge queue  Pantin</t>
  </si>
  <si>
    <t>doudou Babynat Ours Bleu bleu col jaune  Marionnette</t>
  </si>
  <si>
    <t>doudou Kimbaloo Poisson Jaune  La halle Hochet</t>
  </si>
  <si>
    <t>Doudou Nicotoy Ours Bleu   Pantin</t>
  </si>
  <si>
    <t>doudou Babynat Lapin Rouge bouee rouge Spirale Pantin</t>
  </si>
  <si>
    <t>Doudou lotus Ours Marron bouclette 24cms  Pantin</t>
  </si>
  <si>
    <t>Doudou Takinou Ours Rose Rose  Pantin</t>
  </si>
  <si>
    <t>Doudou Nicotoy Poupee Bleu etoile gris  Poupee</t>
  </si>
  <si>
    <t>doudou Babynat Ane Bleu vert orange BN8883  Plat</t>
  </si>
  <si>
    <t>Doudou Cp international Vache Blanc   Hochet</t>
  </si>
  <si>
    <t>Doudou Orchestra Cerf Beige corne bleu patte orange  Pantin</t>
  </si>
  <si>
    <t>Doudou Nicotoy Ours Marron et bebe  Marionnette</t>
  </si>
  <si>
    <t>Doudou Tex Ane Rose foulard violet 28cms  Pantin</t>
  </si>
  <si>
    <t>Doudou Sigikid Renard Rouge   Attache tetine</t>
  </si>
  <si>
    <t>Doudou Fisher Price Ours Rose chapeau bleu Nature    Pantin</t>
  </si>
  <si>
    <t>doudou Babynat Ours Jaune etoile bleu et rose  Plat</t>
  </si>
  <si>
    <t>doudou Histoire d'ours Lapin Blanc   Pantin</t>
  </si>
  <si>
    <t>doudou Histoire d'ours Ane Gris HO1054  Pantin</t>
  </si>
  <si>
    <t>doudou DPAM Poussin Marron Romeo   Hochet</t>
  </si>
  <si>
    <t>Doudou Marese Oiseau Rose cÅ“ur rose  Pantin</t>
  </si>
  <si>
    <t>doudou Disney Personnage Jaune Coco Les Amis de Winnie Pantin</t>
  </si>
  <si>
    <t>Doudou Nattou Cheval Marron  Les Rigolos Eveil</t>
  </si>
  <si>
    <t>doudou Histoire d'ours Ours Marron tee -shirt blanc a habiller HO1150  Pantin</t>
  </si>
  <si>
    <t>doudou Histoire d'ours Ours Blanc HO2393 nez marron Bel'ours Pantin</t>
  </si>
  <si>
    <t>Doudou Bestever Ours Jaune jaune col vert nacre  Hochet</t>
  </si>
  <si>
    <t>doudou Babynat Lapin Rose vibrato BN686  Vibreur</t>
  </si>
  <si>
    <t>doudou Jacadi Autruche Violet  Prune et Prunette Pantin</t>
  </si>
  <si>
    <t>Doudou Influx Hippo Bleu veilleuse  Pantin</t>
  </si>
  <si>
    <t>Doudou Sucre d'orge Chat Orange   Hochet</t>
  </si>
  <si>
    <t>Doudou Cades Ours Marron   Pantin</t>
  </si>
  <si>
    <t>Doudou Nicotoy Oiseau Rose   Pantin</t>
  </si>
  <si>
    <t>doudou Happy Horse Girafe Vert   Hochet</t>
  </si>
  <si>
    <t>Doudou Noukies Ecureuil Marron  Leontine Pantin</t>
  </si>
  <si>
    <t>Doudou Itslmagical  Souris Rose   Pantin</t>
  </si>
  <si>
    <t>Doudou Sergent Major Ours Marron   Pantin</t>
  </si>
  <si>
    <t>Doudou Addex Junior Elephant Vert   Hochet</t>
  </si>
  <si>
    <t>Doudou Doukidou Chat Rose   Pantin</t>
  </si>
  <si>
    <t>Doudou Pommette Lion Jaune   Eveil</t>
  </si>
  <si>
    <t>doudou Kaloo Ours Blanc boue poisson baleine  Blue Hochet</t>
  </si>
  <si>
    <t>doudou Disney Ours Violet deguise en pieuvre 21cms Winnie l'ourson Pantin</t>
  </si>
  <si>
    <t>Doudou Obaibi / Okaidi Ours Vert   Pantin</t>
  </si>
  <si>
    <t>Doudou Obaibi / Okaidi Ours Blanc   Pantin</t>
  </si>
  <si>
    <t>Doudou Roymart Poupee Orange   Poupee</t>
  </si>
  <si>
    <t>doudou Babynat Ours Marron pull rayure    Pantin</t>
  </si>
  <si>
    <t>Doudou Boutchou Chenille Violet   Pantin</t>
  </si>
  <si>
    <t>doudou Babynat Lion Jaune   Pantin</t>
  </si>
  <si>
    <t>Doudou Jollybaby Elephant Marron   Hochet</t>
  </si>
  <si>
    <t>Doudou Takinou Ours Vert   Marionnette</t>
  </si>
  <si>
    <t>Doudou Egmont toys Grenouille Vert   Marionnette</t>
  </si>
  <si>
    <t>doudou Disney Personnage Bleu ballon Winnie l'ourson Pantin</t>
  </si>
  <si>
    <t>Doudou H&amp;M Elephant Gris   Pantin</t>
  </si>
  <si>
    <t>Doudou Nicotoy Tigre Orange   Pantin</t>
  </si>
  <si>
    <t>Doudou Tex Ours Bleu col blanc nuage  Pantin</t>
  </si>
  <si>
    <t>Doudou   Ours Marron   Pantin</t>
  </si>
  <si>
    <t>doudou Disney Personnage Orange salopette bleu 23cms Les Amis de Winnie Pantin</t>
  </si>
  <si>
    <t>doudou Babynat Ours Bleu  Les Super Doudou Hochet</t>
  </si>
  <si>
    <t>doudou DPAM Ours Vert cuisinier tablier blanc petits sables  Pantin</t>
  </si>
  <si>
    <t>Doudou El Corte Ingles Cerf Marron foulard violet longue jambes bleu  Pantin</t>
  </si>
  <si>
    <t>Doudou Sergent Major Lapin Bleu rayure blanche foulard  Pantin</t>
  </si>
  <si>
    <t>Doudou Liboo Lapin Jaune vibrant hochet  Hochet</t>
  </si>
  <si>
    <t>Doudou Sigikid Ours Marron   Pantin</t>
  </si>
  <si>
    <t>Doudou Jardin d'Ulysse Ours Marron robe petit ange   Pantin</t>
  </si>
  <si>
    <t>Doudou L'enfant do Lapin Blanc 3 suisses  Pantin</t>
  </si>
  <si>
    <t>Doudou Boutchou Bout'chou chenille gris violet vert pouet 20cms</t>
  </si>
  <si>
    <t>doudou Disney Personnage Jaune coco Les Amis de Winnie Pantin</t>
  </si>
  <si>
    <t>Doudou Boutchou Chat Bleu etoile 30cms  Pantin</t>
  </si>
  <si>
    <t>Doudou Nicotoy Oiseau Rouge   Musical</t>
  </si>
  <si>
    <t>Doudou Petit Bateau Lapin Rose jupe tutu tulle pois vert violet  Pantin</t>
  </si>
  <si>
    <t>Doudou J-line Canard Beige   Pantin</t>
  </si>
  <si>
    <t>Doudou Noukies Chat Beige papillon orange  Fidji Musical</t>
  </si>
  <si>
    <t>Doudou Noukies Chat Beige  Fidji Musical</t>
  </si>
  <si>
    <t>doudou Histoire d'ours Ours Blanc petit lezard dit bonjour sac  Pantin</t>
  </si>
  <si>
    <t>Doudou J-line Canard Gris   Pantin</t>
  </si>
  <si>
    <t>Doudou Dreamworks Panda Noir Po noir   Pantin</t>
  </si>
  <si>
    <t>doudou Babynat Lapin Rose pull fraise  Pantin</t>
  </si>
  <si>
    <t>Doudou Liboo Lapin Jaune doigts 12cms  Marionnette</t>
  </si>
  <si>
    <t>Doudou Noukies Personnage Bleu  Bill &amp; Bono Musical</t>
  </si>
  <si>
    <t>Doudou Nattou Mouton Blanc Flatsie Hochet - Cappuccino</t>
  </si>
  <si>
    <t>doudou Kaloo Lapin Blanc gant lin  Marionnette</t>
  </si>
  <si>
    <t>Doudou Itslmagical  Poupee Rose   Poupee</t>
  </si>
  <si>
    <t>doudou Doudou et compagnie Souris Rouge DC2278 Graine de Doudou Hochet</t>
  </si>
  <si>
    <t>doudou Doudou et compagnie Ane Jaune DC2272 Graine de Doudou Pantin</t>
  </si>
  <si>
    <t>doudou Histoire d'ours Chat Marron 18cm HO2351 Zanimoos Pantin</t>
  </si>
  <si>
    <t>doudou Histoire d'ours Souris Marron 24cm HO2356 Zanimoos Pantin</t>
  </si>
  <si>
    <t>doudou Histoire d'ours Ours Marron 18cm HO2349 Zanimoos Pantin</t>
  </si>
  <si>
    <t>doudou Histoire d'ours Hippo Marron 18cm HO2353 Zanimoos Pantin</t>
  </si>
  <si>
    <t>doudou Doudou et compagnie Poupee Rouge  Les Demoiselles Poupee</t>
  </si>
  <si>
    <t>doudou Doudou et compagnie Poupee Rose  Les Demoiselles Poupee</t>
  </si>
  <si>
    <t>doudou Doudou et compagnie Ane Jaune DC2276 Graine de doudou Musical</t>
  </si>
  <si>
    <t>doudou Doudou et compagnie Souris Rose DC2191 Graine de Doudou Marionnette</t>
  </si>
  <si>
    <t>doudou Babynat Lion Vert vert BN610KR Roumanoff Plat</t>
  </si>
  <si>
    <t>Doudou et Compagnie Les Demoiselles  Grand Modele - Mlle Blanche Rose DC2776</t>
  </si>
  <si>
    <t>doudou Babynat Poussin Rose dans son Å“uf  bn0235 Les Å’ufs Pantin</t>
  </si>
  <si>
    <t>doudou Doudou et compagnie Elephant Gris 14cms HO1948 La Savane Pantin</t>
  </si>
  <si>
    <t>doudou Histoire d'ours Lapin Rouge 20cms HO2158 Les Coteles Pantin</t>
  </si>
  <si>
    <t>doudou Babynat Ours Gris BN660 Les Calins Pantin</t>
  </si>
  <si>
    <t>doudou Histoire d'ours Hippo Marron PM 14cms HO1059 Savane Pantin</t>
  </si>
  <si>
    <t>Doudou Noukies Escargot Jaune 15cms Theo Pantin</t>
  </si>
  <si>
    <t>Doudou Babou Canard Bleu 4 nÅ“uds  Pantin</t>
  </si>
  <si>
    <t>doudou Disney Personnage Marron deguise en cerf marron Winnie l'ourson Pantin</t>
  </si>
  <si>
    <t>doudou Babynat Lapin Beige foulard  Plat</t>
  </si>
  <si>
    <t>doudou Babynat Ours Vert mouchoir blanc BN3531 Les Douceurs Pantin</t>
  </si>
  <si>
    <t>doudou Babynat Ours Blanc mouchoir blanc BN3532 Les Douceurs Pantin</t>
  </si>
  <si>
    <t>doudou Babynat Ours Rose mouchoir blanc BN3533 Les Douceurs Pantin</t>
  </si>
  <si>
    <t>doudou Babynat Ours Violet mouchoir blanc BN3535 Les Douceurs Pantin</t>
  </si>
  <si>
    <t>doudou Doudou et compagnie Hippo Violet  Z'animoos Pantin</t>
  </si>
  <si>
    <t>doudou DPAM Mouton Blanc rond foulard jaune rayure   Hochet</t>
  </si>
  <si>
    <t>doudou DPAM Mouton Blanc foulard jaune rayure   Hochet</t>
  </si>
  <si>
    <t>doudou C&amp;A Ours Bleu spirale foulard rayee  Hochet</t>
  </si>
  <si>
    <t>Doudou Nounours Chien Bleu pull  rayure blanche  Pantin</t>
  </si>
  <si>
    <t>doudou Babysun Clown Orange   Hochet</t>
  </si>
  <si>
    <t>Doudou Nicolas Sint Niklaas Lapin Orange   Pantin</t>
  </si>
  <si>
    <t>doudou Babynat Cochon Rose BN683  Les Coteles Marionnette</t>
  </si>
  <si>
    <t>doudou Babynat Vache Gris patchwork BN683  Les Coteles Marionnette</t>
  </si>
  <si>
    <t>doudou Babynat Chat Orange patchwork BN683  Les Coteles Marionnette</t>
  </si>
  <si>
    <t>doudou Babynat Souris Gris patchwork BN683  Les Coteles Marionnette</t>
  </si>
  <si>
    <t>Doudou Noukies Ours Rose  Violette Poupee</t>
  </si>
  <si>
    <t>Doudou Noukies Tortue Vert  Yvan Pantin</t>
  </si>
  <si>
    <t>doudou Doudou et compagnie Poupee Marron Western DC2781 25cms Les Demoiselles Poupee</t>
  </si>
  <si>
    <t>doudou Babynat Chien Marron BN052 Les Flocons Pantin</t>
  </si>
  <si>
    <t>doudou Babynat Souris Gris BN052 Les Flocons Pantin</t>
  </si>
  <si>
    <t>doudou Histoire d'ours Clown Rose Drole de Pepita HO2380 Drole de Clown Pantin</t>
  </si>
  <si>
    <t>Doudou Doudou et Compagnie Lapin Rose Longues Jambes Pantin - Choupidoux</t>
  </si>
  <si>
    <t>doudou Doudou et compagnie Ours Rose Vol au vent DC2810 Vol au Vent Musical</t>
  </si>
  <si>
    <t>doudou Histoire d'ours Lapin Rose HO2434 Les Copains Calins Pantin</t>
  </si>
  <si>
    <t>doudou Histoire d'ours Grenouille Vert Grouillette HO2454 Grouillette Pantin</t>
  </si>
  <si>
    <t>doudou Kimbaloo Poupee Rouge deguisee en chat robe blanche cÅ“ur rose  La halle Poupee</t>
  </si>
  <si>
    <t>doudou Kimbaloo Ours Rouge deguise en pÃ¨re noel mouchoir La halle Pantin</t>
  </si>
  <si>
    <t>Doudou IKKS chat gris pois cape super heros</t>
  </si>
  <si>
    <t>Doudou Tape a l'Å“il Poussin Rose pate orange  Pantin</t>
  </si>
  <si>
    <t>doudou Kaloo Ours Rose  Fur Pantin</t>
  </si>
  <si>
    <t>Doudou Orchestra Voiture Marron   Pantin</t>
  </si>
  <si>
    <t>doudou Kaloo Chat Orange K bras bleu 18cms Blue Pantin</t>
  </si>
  <si>
    <t>Doudou Noukies Chat Beige sac beige anse orange 2007 Fidji Pantin</t>
  </si>
  <si>
    <t>Doudou Pickwick Otarie Beige   Pantin</t>
  </si>
  <si>
    <t>Doudou Ajena Lapin Vert foulard rouge  Hochet</t>
  </si>
  <si>
    <t>doudou Doudou et compagnie Pingouin Violet  Graine de Doudou Eveil</t>
  </si>
  <si>
    <t>Doudou Noukies Oiseau Vert  Robin Pantin</t>
  </si>
  <si>
    <t>doudou Doudou et compagnie Ours Bleu  Petit Chou Hochet</t>
  </si>
  <si>
    <t>Doudou Noukies Zebre Orange  Zamba Pantin</t>
  </si>
  <si>
    <t>doudou DPAM Chat Rose Pouchatf longue jambes  Pouet</t>
  </si>
  <si>
    <t>Doudou Nattou Elephant Rose Flatsie  Rose Hochet</t>
  </si>
  <si>
    <t>doudou Babynat Ours Rose BN667 Les Coteles Marionnette</t>
  </si>
  <si>
    <t>Doudou Histoire d'Ours Chat Gris Rayure Poche Marionnette -</t>
  </si>
  <si>
    <t>doudou Doudou et compagnie Poupee Violet Orchidee  DC2775  Les Demoiselles Poupee</t>
  </si>
  <si>
    <t>doudou Doudou et compagnie Poupee Rose DC2771 Hortensia Les Demoiselles Poupee</t>
  </si>
  <si>
    <t>Doudou Doudou demoiselle de doudou poupee DC2771 Camelia</t>
  </si>
  <si>
    <t>doudou Doudou et compagnie Poupee Orange DC2771 Peche Les Demoiselles Poupee</t>
  </si>
  <si>
    <t>Doudou Doudou demoiselle de doudou poupee DC2771 Orchidee</t>
  </si>
  <si>
    <t>doudou Histoire d'ours Lapin Blanc chaussette rayee 23cms HO1201 Saltimbanque Pantin</t>
  </si>
  <si>
    <t>doudou Histoire d'ours Chien Blanc chaussette  23cms HO1204 Saltimbanque Pantin</t>
  </si>
  <si>
    <t>doudou Histoire d'ours Lapin Blanc 23cms HO2044 Alphabet Pantin</t>
  </si>
  <si>
    <t>Doudou Ebulobo Personnage Rouge petit chaperon rouge reversible   Pantin</t>
  </si>
  <si>
    <t>Doudou Le temps des joujoux Singe Marron banane jaune 22cms  Pantin</t>
  </si>
  <si>
    <t>Doudou Boulgom Lapin Bleu  Vintage Pantin</t>
  </si>
  <si>
    <t>Doudou Tiamo Ours Beige   Hochet</t>
  </si>
  <si>
    <t>Doudou Nicotoy Lapin Blanc rond croix (delavee)  Pantin</t>
  </si>
  <si>
    <t>Doudou kiabi Cheval Jaune bebe poney  Marionnette</t>
  </si>
  <si>
    <t>Doudou Noukies Koala Jaune Cubi Cubi Marionnette</t>
  </si>
  <si>
    <t>doudou DPAM Poupee Blanc chameau blanc et bleu  Hochet</t>
  </si>
  <si>
    <t>Doudou Nicotoy Ane Bleu   Attache tetine</t>
  </si>
  <si>
    <t>Doudou Nicotoy Zebre Gris foulard jaune  Pantin</t>
  </si>
  <si>
    <t>Doudou Petit Bateau Lapin Blanc mon doudou  Pantin</t>
  </si>
  <si>
    <t>Doudou Vertbaudet Lapin Vert salopette violet chapeau etoile  Pantin</t>
  </si>
  <si>
    <t>Doudou Nattou Elephant Bleu  Bubbles Musical</t>
  </si>
  <si>
    <t>Doudou Catimini Ours Orange neige rando  Pantin</t>
  </si>
  <si>
    <t>doudou Doudou et compagnie Ours Beige Bnp Paribas 15cms Roland Garros Pantin</t>
  </si>
  <si>
    <t>doudou Kimbaloo Lapin Rose tachÃ© sur le dessus La halle Pantin</t>
  </si>
  <si>
    <t>Doudou Natures Purest Ours Beige Hug Me  Hochet</t>
  </si>
  <si>
    <t>Doudou Trousselier Lapin Gris foulard 18cms  Pantin</t>
  </si>
  <si>
    <t>Doudou Jemini Canard Jaune   Hochet</t>
  </si>
  <si>
    <t>Doudou Zot' marques Ours Gris foulard satin  Pantin</t>
  </si>
  <si>
    <t>Doudou Animal Alley Cochon Rose   Pantin</t>
  </si>
  <si>
    <t>Doudou Tartine et chocolat Lapin Blanc   Pantin</t>
  </si>
  <si>
    <t>Doudou Catimini Chien Bleu robe bleu  Pantin</t>
  </si>
  <si>
    <t>doudou Disney Personnage Orange  tigrou 30cms Les Amis de Winnie Pantin</t>
  </si>
  <si>
    <t>doudou Histoire d'ours Elephant Rose plus de medaillon Les Coteles Pantin</t>
  </si>
  <si>
    <t>Doudou Nicotoy Souris Orange je suis une souris  Pantin</t>
  </si>
  <si>
    <t>Doudou Raynaud Ours Bleu marin rayure   Hochet</t>
  </si>
  <si>
    <t>doudou Disney Personnage Rose  robe nuage blanc Minnie Pantin</t>
  </si>
  <si>
    <t>doudou Disney Chien Bleu Dalmatien  Les 101 Dalmatiens Hochet</t>
  </si>
  <si>
    <t>Doudou Petit Bateau Lapin Rose etoile jaune  Pantin</t>
  </si>
  <si>
    <t>Doudou Tartine et chocolat Lapin Blanc Augustin  Augustin le Lapin Pantin</t>
  </si>
  <si>
    <t>Doudou Vetir Lion Orange feuille vert jaune  Pantin</t>
  </si>
  <si>
    <t>Doudou Louise Mansen Souris Rose danseuse tutu rose  Pantin</t>
  </si>
  <si>
    <t>Doudou Bebe confort Ane Vert   Pantin</t>
  </si>
  <si>
    <t>Doudou Playkids Lapin Rose   Pantin</t>
  </si>
  <si>
    <t>doudou Jacadi Oiseau Marron   Pantin</t>
  </si>
  <si>
    <t>doudou Kimbaloo Lapin Blanc veste rose La halle Pantin</t>
  </si>
  <si>
    <t>Doudou Head First Chien Marron   Pantin</t>
  </si>
  <si>
    <t>Doudou Boulgom Ours Marron pantalon bleu pois 30cms Vintage Pantin</t>
  </si>
  <si>
    <t>Doudou Nicotoy Chat Orange   Pantin</t>
  </si>
  <si>
    <t>Doudou Premaman Lapin Gris bavoir blanc MMH  Pantin</t>
  </si>
  <si>
    <t>doudou Gipsy Ours Violet   Hochet</t>
  </si>
  <si>
    <t>Doudou Vertbaudet Ane Bleu   Eveil</t>
  </si>
  <si>
    <t>Doudou Nicotoy Chien Marron bille fesse 23cms  Pantin</t>
  </si>
  <si>
    <t>Doudou Musti Mustela Ours Bleu lange  jaune orange blanc  Pantin</t>
  </si>
  <si>
    <t>Doudou Nattou Elephant Orange oasis bleu Oasis Hochet</t>
  </si>
  <si>
    <t>doudou Doudou et compagnie Lapin Blanc DC2675 Les Cache Cache Marionnette</t>
  </si>
  <si>
    <t>doudou Doudou et compagnie Mouton Bleu DC2675 Les Cache Cache Marionnette</t>
  </si>
  <si>
    <t>doudou Doudou et compagnie Poupee Jaune Cupcake DC2770 Les Cupcakes Poupee</t>
  </si>
  <si>
    <t>Doudou Nicotoy Lapin Violet pull et short  Taille 22cms  Pantin</t>
  </si>
  <si>
    <t>Doudou Nicotoy Ours Bleu laine chausson  Pantin</t>
  </si>
  <si>
    <t>Doudou Nattou Lapin Rose  Lapidou Pantin</t>
  </si>
  <si>
    <t>doudou Histoire d'ours Grenouille Vert HO2024  Marionnette</t>
  </si>
  <si>
    <t>Doudou Catimini Souris Noir souris jaune tricot laine  Pantin</t>
  </si>
  <si>
    <t>Doudou Lattitude Vache Beige babywooly  Pantin</t>
  </si>
  <si>
    <t>doudou Kimbaloo Poupee Rose  La halle Poupee</t>
  </si>
  <si>
    <t>Doudou Premaman Lapin Bleu  Babygro sur carre jaune dentition  Pantin</t>
  </si>
  <si>
    <t>Doudou Sterntaler Souris Gris Melina   Hochet</t>
  </si>
  <si>
    <t>doudou Doudou et compagnie Lapin Bleu Pastel DC2821 Lapin Coucou Pantin</t>
  </si>
  <si>
    <t>doudou Doudou et compagnie Lapin Jaune tendre DC2822 Lapin Coucou Pantin</t>
  </si>
  <si>
    <t>doudou Doudou et compagnie Mouton Blanc DC2697   Pouet</t>
  </si>
  <si>
    <t>doudou Doudou et compagnie Ours Gris DC2697  pomme  Pouet</t>
  </si>
  <si>
    <t>doudou DPAM Lapin Bleu Animgapelu Animgappelu Hochet</t>
  </si>
  <si>
    <t>doudou DPAM Cheval Rose longues jambes grises animgahoc animgahoc Hochet</t>
  </si>
  <si>
    <t>doudou DPAM Ours Rose couronne gris grise Evadou Evadou Hochet</t>
  </si>
  <si>
    <t>doudou DPAM Ours Bleu foulard gris Elidou Elidou Pantin</t>
  </si>
  <si>
    <t>doudou Histoire d'ours Ours Blanc Polaire douceur  30cms HO2317  Pantin</t>
  </si>
  <si>
    <t>doudou Doudou et compagnie Lapin Rose sorbet DC2820 Lapin Coucou Pantin</t>
  </si>
  <si>
    <t>doudou Doudou et compagnie Lapin Rose DC2705 Cerise Eveil</t>
  </si>
  <si>
    <t>doudou Doudou et compagnie Etiquette Rose</t>
  </si>
  <si>
    <t>doudou Histoire d'ours Lapin Blanc GM 60cms HO1446 Nature Pantin</t>
  </si>
  <si>
    <t>Doudou Moulin Roty Souris Rose  Myrtille &amp; Capucine Hochet</t>
  </si>
  <si>
    <t>doudou Doudou et compagnie Lapin Rose fraise 14cms Mini Coucou Pantin</t>
  </si>
  <si>
    <t>doudou Happy Horse Elephant Gris Tobias  Tobias Pantin</t>
  </si>
  <si>
    <t>doudou Happy Horse Faon Bleu Faon  Automne Pantin</t>
  </si>
  <si>
    <t>doudou Happy Horse Ane Gris Daffodil  Daffodil Pantin</t>
  </si>
  <si>
    <t>doudou Happy Horse Ane Gris Daffodil  Daffodil Hochet</t>
  </si>
  <si>
    <t>Doudou Babylonia  Lutin Bleu Peppa lutin   Poupee</t>
  </si>
  <si>
    <t>Doudou Premaman Souris Rose queue  Pantin</t>
  </si>
  <si>
    <t>Doudou Nicotoy Ours Beige 3 nÅ“uds fleur  Pantin</t>
  </si>
  <si>
    <t>Doudou Nicotoy Poupee Vert feuille verte vert  Pantin</t>
  </si>
  <si>
    <t>Doudou Gemo CarrÃ© Orange mes copains calins poussin 4 nÅ“uds  Pantin</t>
  </si>
  <si>
    <t>Doudou Biesse Baby babou Hippo Vert  babou  4 nÅ“uds   Hochet</t>
  </si>
  <si>
    <t>Doudou Scratch Escargot Vert 4 nÅ“uds  Pantin</t>
  </si>
  <si>
    <t>Doudou Warner Bros Personnage Marron 1998 Gremlins Mogwai tenue de prisonnier 30cms 1998 Pantin</t>
  </si>
  <si>
    <t>Doudou Tiamo Lapin Gris   Hochet</t>
  </si>
  <si>
    <t>Doudou Obaibi / Okaidi Chien Gris   Pantin</t>
  </si>
  <si>
    <t>Doudou Takinou Vache Rose   Pantin</t>
  </si>
  <si>
    <t>Doudou Nicotoy Poupee Beige deguise en ours   Poupee</t>
  </si>
  <si>
    <t>doudou Babysun Grenouille Violet  Lomolos dentition  Hochet</t>
  </si>
  <si>
    <t>doudou Babysun Ours Orange dentition   Eveil</t>
  </si>
  <si>
    <t>doudou Babynat Lapin Rose  Perle Pantin</t>
  </si>
  <si>
    <t>Doudou Vertbaudet Ours Gris etat moyen  Musical</t>
  </si>
  <si>
    <t>doudou Kaloo Lapin Bleu blue enfants brodes 18cms Blue Pantin</t>
  </si>
  <si>
    <t>doudou Disney Personnage Bleu bourriquet  Les Amis de Winnie Pantin</t>
  </si>
  <si>
    <t>Doudou Moulin Roty Lapin Blanc  Les Jolis Pas Beaux Pantin</t>
  </si>
  <si>
    <t>doudou Bengy Ours Jaune   Musical</t>
  </si>
  <si>
    <t>Doudou Vulli Lion Blanc   Pantin</t>
  </si>
  <si>
    <t>Doudou KMC Elephant Marron   Pantin</t>
  </si>
  <si>
    <t>Doudou Zot' marques Girafe Violet   Pantin</t>
  </si>
  <si>
    <t>Doudou Sigikid Souris Gris foulard vert fleur orange   Musical</t>
  </si>
  <si>
    <t>doudou Disney Personnage Jaune  Winnie l'ourson Pantin</t>
  </si>
  <si>
    <t>Doudou Cp international Lapin Marron spirale  Hochet</t>
  </si>
  <si>
    <t>Doudou Ebulobo Vache Bleu pois  Pantin</t>
  </si>
  <si>
    <t>doudou Histoire d'ours Ours Beige pour les Galeries Lafayette  Les Galeries Laffayette Pantin</t>
  </si>
  <si>
    <t>Doudou In the Night Garden Poupee Rose   Poupee</t>
  </si>
  <si>
    <t>doudou Babynat Ours Violet  Les Circus Pantin</t>
  </si>
  <si>
    <t>Doudou Sucre d'orge Rhinoceros Gris Cajou  Pantin</t>
  </si>
  <si>
    <t>doudou Histoire d'ours leopard Marron HO2379 Leopard des Neiges Marionnette</t>
  </si>
  <si>
    <t>Doudou Tape a l'Å“il Lapin Gris  GAD mon tout doux  rayure  Pantin</t>
  </si>
  <si>
    <t>Doudou Doukidou Chien Rose empreinte  Pantin</t>
  </si>
  <si>
    <t>doudou Doudou et compagnie Ours Marron DC2816 Les Savanes Musical</t>
  </si>
  <si>
    <t>doudou Doudou et compagnie Chien Blanc OH1014 Piloo Piloo Marionnette</t>
  </si>
  <si>
    <t>doudou Doudou et compagnie Chien Marron OH1017 Piloo Piloo Marionnette</t>
  </si>
  <si>
    <t>Doudou Nicotoy Elephant Rose indoux poussin  Pantin</t>
  </si>
  <si>
    <t>Doudou Nicotoy Poupee Bleu  pull  lune  Poupee</t>
  </si>
  <si>
    <t>doudou Histoire d'ours Elephant Gris HO1948 Savane Pantin</t>
  </si>
  <si>
    <t>doudou Doudou et compagnie Chien Blanc Pilou DC1274 Taille 16cm Pilou Pantin</t>
  </si>
  <si>
    <t>Doudou Latitude Lapin Marron short et mouchoir rayurebleu blanc baby wooly  Pantin</t>
  </si>
  <si>
    <t>Doudou Tartine et chocolat Vache Rose salopette rayee blanc  22cms  Pantin</t>
  </si>
  <si>
    <t>Doudou Vulli Chat Gris Lazare queue vert pois blanc  Pantin</t>
  </si>
  <si>
    <t>Doudou SIA Poupee Rose pois rouge  Hochet</t>
  </si>
  <si>
    <t>doudou Babysun Lapin Blanc foulard et oreilles rose 15cms  Pantin</t>
  </si>
  <si>
    <t>doudou Babysun Lapin Blanc foulard et oreilles rose allonge 13cms  Pantin</t>
  </si>
  <si>
    <t>Doudou Kathe Kruse Poupee Blanc fleur rouge pois blanc Schmusetuch Gluckspilz  Poupee</t>
  </si>
  <si>
    <t>doudou Disney Tigre Orange  Les Amis de Winnie Hochet</t>
  </si>
  <si>
    <t>Doudou Boutchou Chat Rose violet 39cms  Pantin</t>
  </si>
  <si>
    <t>Doudou Baby luna Poupee Orange fleur papillon  Poupee</t>
  </si>
  <si>
    <t>Doudou Bonne maman Personnage Marron Monsieur Biscuit  mouchoir a carreau bleu  Pantin</t>
  </si>
  <si>
    <t>doudou Babynat Ours Orange BN3530 Les Bonbons Pantin</t>
  </si>
  <si>
    <t>Doudou Latitude Renard Orange bonnet jaune (bouloche)  Pantin</t>
  </si>
  <si>
    <t>Doudou AVDA Europa Lapin Rose robe pois blanc fleur  Poupee</t>
  </si>
  <si>
    <t>Doudou Sterntaler Poupee Rouge   Hochet</t>
  </si>
  <si>
    <t>Doudou Tex Elephant Vert 45cms  Pantin</t>
  </si>
  <si>
    <t>doudou Kimbaloo Ours Rose mon premier copain nez plastique La halle Hochet</t>
  </si>
  <si>
    <t>Doudou Sucre d'orge Poupee Rose   Attache tetine</t>
  </si>
  <si>
    <t>Doudou Nicotoy Lapin Blanc gris assis 25cms /35cms avec oreilles Bandana Pantin</t>
  </si>
  <si>
    <t>Doudou Zot' marques CarrÃ© Rose Betty Boop Hug me  Poupee</t>
  </si>
  <si>
    <t>doudou Disney Personnage Bleu Tigrou  Les Amis de Winnie Pantin</t>
  </si>
  <si>
    <t>Doudou Sucre d'orge Lapin Rose carreau rose mouchoir  Pantin</t>
  </si>
  <si>
    <t>Doudou Pomme Pidou Cheval Gris rayure blanc  Pantin</t>
  </si>
  <si>
    <t>doudou Disney Personnage Jaune veste rouge mouchoir rayee Winnie l'ourson Pantin</t>
  </si>
  <si>
    <t>Doudou Zot' marques Souris Gris echarpe blanche 40cms  Pantin</t>
  </si>
  <si>
    <t>Doudou Nicotoy Singe Marron 40cms  Pantin</t>
  </si>
  <si>
    <t>doudou Disney Personnage Rose robe pois blanc 25cms Minnie Pantin</t>
  </si>
  <si>
    <t>doudou Doudou et compagnie Lapin Blanc foulard rose etat dÃ©lavee Lapin Ponpon Pantin</t>
  </si>
  <si>
    <t>Doudou Lutfthansa  Oiseau Blanc bec jaune 20cms  Pantin</t>
  </si>
  <si>
    <t>Doudou TAO Tape a l Å“il Lapin Blanc rayure et pois rouge short  Pantin</t>
  </si>
  <si>
    <t>Doudou Nico Ours Bleu rayure blanc  Pantin</t>
  </si>
  <si>
    <t>Doudou Obaibi / Okaidi Lapin Jaune   Pantin</t>
  </si>
  <si>
    <t>doudou Babynat Ours Violet mouchoir  Les Douceurs Pantin</t>
  </si>
  <si>
    <t>doudou Doudou et compagnie Lapin Rose 25cms DC2910 J'aime mon doudou Pantin</t>
  </si>
  <si>
    <t>doudou Doudou et compagnie Poupee Rose Coffret valisette Maison  DC2950 Les Demoiselles Poupee</t>
  </si>
  <si>
    <t>doudou Doudou et compagnie Chien Gris mouchoir blanc DC2297AL Alinea Pantin</t>
  </si>
  <si>
    <t>doudou Doudou et compagnie Lapin Rose mouchoir blanc DC2856AL Alinea Pantin</t>
  </si>
  <si>
    <t>Doudou Doudou et Compagnie Marionnette lapin etiquette DC2350</t>
  </si>
  <si>
    <t>doudou Babynat Chat Rose 30cms BN004 Nina Musical</t>
  </si>
  <si>
    <t>doudou Babynat Chat Bleu Nino 30cms BN013 Nino Hochet</t>
  </si>
  <si>
    <t>doudou Babynat Chien Marron BN670 Nature Microfibre Marionnette</t>
  </si>
  <si>
    <t>doudou Doudou et compagnie Renard Orange dentition hochet DC3006 Magic Activite</t>
  </si>
  <si>
    <t>doudou Doudou et compagnie Chat Jaune dentition hochet DC3006 Magic Activite</t>
  </si>
  <si>
    <t>doudou Histoire d'ours Ours Rouge 32cms plus de medaillon Les Coteles Pantin</t>
  </si>
  <si>
    <t>doudou Jacadi Poupee Marron l'ecuyere blouse rayee veste  Valentine Pantin</t>
  </si>
  <si>
    <t>Doudou Babytolove Tortue Marron d'activitÃ© et CD de 10 comptines   Musical</t>
  </si>
  <si>
    <t>Doudou Deglingos Lapin Beige  Plat - Lapinos</t>
  </si>
  <si>
    <t>doudou Histoire d'ours Chat Rose HO2025 Bric a Brac Pantin</t>
  </si>
  <si>
    <t>doudou Histoire d'ours Elephant Gris 22cms HO2503 Perle Pantin</t>
  </si>
  <si>
    <t>doudou Histoire d'ours Mouton Blanc allonge PM 25cms HO2560 La Ferme Pantin</t>
  </si>
  <si>
    <t>doudou Doudou et compagnie Lapin Rouge papillon activitÃ©e dentition DC3005 Magic Marionnette</t>
  </si>
  <si>
    <t>doudou Doudou et compagnie Mouton Vert activitee dentition DC3005 Magic Marionnette</t>
  </si>
  <si>
    <t>doudou Doudou et compagnie Chat Rose spirale activitee dentition DC3005 Magic Marionnette</t>
  </si>
  <si>
    <t>doudou Doudou et compagnie Souris Violet papillon activitee dentition DC3005 Magic Marionnette</t>
  </si>
  <si>
    <t>Doudou Nattou Ane Blanc Flatsies  Louis &amp; Arthur Pantin</t>
  </si>
  <si>
    <t>doudou Doudou et compagnie Ane Orange Nathan etiquettes DC2348 Les Etiquettes Marionnette</t>
  </si>
  <si>
    <t>doudou Doudou et compagnie Chien Rose  Zelie etiquette DC2561 Les Zigzag Marionnette</t>
  </si>
  <si>
    <t>doudou Babynat Lapin Rose BN508  Marionnette</t>
  </si>
  <si>
    <t>doudou Corolle Poupee Rose pois rouge Babi corolle Poupee</t>
  </si>
  <si>
    <t>Doudou Casino Poupee couronne marron  robe rose mouchoir fleur</t>
  </si>
  <si>
    <t>doudou Disney Personnage Bleu deguisÃ© en escargot violet 20cms Winnie l'ourson Pantin</t>
  </si>
  <si>
    <t>doudou Jacadi Girafe Orange pois marron   Hochet</t>
  </si>
  <si>
    <t>Doudou Noukies Poupee Violet 25cms fleurs Kenza Poupee</t>
  </si>
  <si>
    <t>Doudou Terre de Marins Hippopotame robe rouge pois blanc Choubie comme neuf</t>
  </si>
  <si>
    <t>Doudou Jellycat Singe marron 17cms</t>
  </si>
  <si>
    <t>doudou Histoire d'ours Souris Gris 16cms HO2202 Alphabet Pantin</t>
  </si>
  <si>
    <t>doudou Histoire d'ours Licorne Rose dans son sac 18cms OH1022 Licorne Pantin</t>
  </si>
  <si>
    <t>doudou Histoire d'ours Chien Blanc dans son sac argentÃ© 18cms OH1022 Oh studio Pantin</t>
  </si>
  <si>
    <t>doudou Babynat Souris Noir mouchoir blanc 17cms BN050 Les Flocons Pantin</t>
  </si>
  <si>
    <t>doudou Histoire d'ours Hippo Gris HO2575 PM Boulidoux Pantin</t>
  </si>
  <si>
    <t>doudou Babynat Pingouin Bleu P comme BN909 Alphabet Marionnette</t>
  </si>
  <si>
    <t>doudou Babynat Hippo Blanc mouchoir feuille vert BN048 Bazile Pantin</t>
  </si>
  <si>
    <t>Doudou Noukies Elephant Beige  Anna Musical</t>
  </si>
  <si>
    <t>Doudou Doudou et Compagnie Poupee Mlle Mademoiselle PÃªche DC2176</t>
  </si>
  <si>
    <t>Doudou Moulin Roty Chien Bleu 28cms Colette &amp; Pinpin Pantin</t>
  </si>
  <si>
    <t>Doudou Doukidou Ours beige et blanc empreinte marron</t>
  </si>
  <si>
    <t>doudou Jacadi Ours Bleu tricot 25cms Tricot Pantin</t>
  </si>
  <si>
    <t>Doudou Sauthon Lapin Vert 27cms Little Garden Pantin</t>
  </si>
  <si>
    <t>doudou Babynat Ours Beige rose fleur  activitÃ©e  Pantin</t>
  </si>
  <si>
    <t>doudou Disney Monstre Bleu Jacques Sulli Sullivent 17cms Monstre &amp; Compagnie Pantin</t>
  </si>
  <si>
    <t>doudou Kaloo Singe Marron banane NopNop Marionnette</t>
  </si>
  <si>
    <t>Doudou Sergent Major Lapin blanc cÅ“ur orange</t>
  </si>
  <si>
    <t>doudou Babynat Lapin Orange  Spirale Attache tetine</t>
  </si>
  <si>
    <t>Doudou PaPoum Elephant plat oreille jaune et rouge marionnette</t>
  </si>
  <si>
    <t>Doudou Noukies Castor Beige foulard bleu queue scratch Romeo Pantin</t>
  </si>
  <si>
    <t>doudou Kaloo Ours Rose reversible fleur rose Lilirose Pantin</t>
  </si>
  <si>
    <t>Doudou Fleurus Papoum elephant blanc oreilles jaunes et rouge marionnette</t>
  </si>
  <si>
    <t>Doudou Egmont Toys Souris marionnette tutu rose</t>
  </si>
  <si>
    <t>Doudou Nicotoy Lapin Gris oreille vichy blanc et rose 27cms Lief Pantin</t>
  </si>
  <si>
    <t>Doudou Nicotoy Lapin Rose tenant un chat rose  Musical</t>
  </si>
  <si>
    <t>Doudou Lascar Chien marionnette bleu jaune orange ballon</t>
  </si>
  <si>
    <t>Doudou Nounours Coccinelle abeille beige vert ailes rose</t>
  </si>
  <si>
    <t>Doudou Sucre d'orge Souris Vert mouchoir  Pantin</t>
  </si>
  <si>
    <t>Doudou Petit Bateau Elephant Gris 13cms ailes blanches etoile doree  Pantin</t>
  </si>
  <si>
    <t>doudou Disney Singe Gris Rafiki  17cms Le Roi lion Pantin</t>
  </si>
  <si>
    <t>doudou Disney Lion Orange 18cms Le Roi lion Pantin</t>
  </si>
  <si>
    <t>doudou Disney Lion Orange Nala 18cms Le Roi lion Pantin</t>
  </si>
  <si>
    <t>Doudou Moulin Roty Ours Gris  Basile Hochet</t>
  </si>
  <si>
    <t>doudou Disney Personnage Vert  Pluto Pantin</t>
  </si>
  <si>
    <t>doudou Kimbaloo Chat Violet pull et echarpe rose le petit 20cms La halle Pantin</t>
  </si>
  <si>
    <t>Doudou Lune &amp; Lucifer  Monstre Rat souris rose pate blanche queue rose</t>
  </si>
  <si>
    <t>Doudou Papili Chat blanc bras et oreilles bleu 18cms</t>
  </si>
  <si>
    <t>Doudou Creaprim B ours fleur violet bleu 20cms</t>
  </si>
  <si>
    <t>Doudou Petit Bateau Lapin Bleu rayure  mon tout petit cÅ“ur  Pantin</t>
  </si>
  <si>
    <t>doudou Babysun Lapin Blanc mouchoir foulard bleu 15cms  Pantin</t>
  </si>
  <si>
    <t>Doudou Bukowski Ours Blanc Albert col et bonnet nez gris 30cms  Pantin</t>
  </si>
  <si>
    <t>doudou Babynat Lapin Rose mouchoir blanc  Pantin</t>
  </si>
  <si>
    <t>doudou Kaloo Ours Gris echarpe rouge 22cms  Pantin</t>
  </si>
  <si>
    <t>Doudou Sergent Major Lapin marron rayure rayee vert 25cms</t>
  </si>
  <si>
    <t>Doudou Doudi Chien vert et blanc 17cms</t>
  </si>
  <si>
    <t>doudou Histoire d'ours Souris Gris HO2202 Taille : 14cms Alphabet Pantin</t>
  </si>
  <si>
    <t>Doudou Orchestra Lapin Rose Tea Time  Pantin</t>
  </si>
  <si>
    <t>Doudou Nicotoy Girafe Marron bille sous les fesses 41cms  Pantin</t>
  </si>
  <si>
    <t>doudou Babysun Personnage Orange dentition soleil vert rouge violet  Plat</t>
  </si>
  <si>
    <t>Doudou Priscilla Larsen Ours hochet blanc violet</t>
  </si>
  <si>
    <t>doudou Doudou et compagnie Lapin Rose DC3080 Cerise Marionnette</t>
  </si>
  <si>
    <t>doudou Doudou et compagnie Chien Vert DC3082 Toopi &amp; Nonette Marionnette</t>
  </si>
  <si>
    <t>doudou Doudou et compagnie Chien Rose DC3083 Toopi &amp; Nonette Marionnette</t>
  </si>
  <si>
    <t>Doudou Nicotoy Ours Beige longues jambes vert rouge  beige  35cms  Youmy Pantin</t>
  </si>
  <si>
    <t>Doudou Nicotoy Hippo Marron longues jambes gris marron 35cms  Floopy Pantin</t>
  </si>
  <si>
    <t>doudou Doudou et compagnie Poussin Rose choupidoudou DC2913 Choupidoudou Hochet</t>
  </si>
  <si>
    <t>doudou Doudou et compagnie Poussin Bleu choupidoudou DC2913 Choupidoudou Hochet</t>
  </si>
  <si>
    <t>doudou Doudou et compagnie Poussin Gris choupidoudou DC2913 Choupidoudou Hochet</t>
  </si>
  <si>
    <t>Doudou Nattou Lapin Rose Flatsie  Nina Jade &amp; Lili Hochet</t>
  </si>
  <si>
    <t>Doudou Haba marionnette clown rouge bonnet bleu</t>
  </si>
  <si>
    <t>doudou Disney Ane Marron bourriquet assis 18cms Les Amis de Winnie Pantin</t>
  </si>
  <si>
    <t>Doudou Nicotoy Lapin Bleu oreille rouge foulard jaune  Pantin</t>
  </si>
  <si>
    <t>doudou Disney Personnage Bleu Aloha hawai 25cms Lilo &amp; Stitch Pantin</t>
  </si>
  <si>
    <t>Doudou Les maternelles Lapin orange abricot et rose hochet 20cms</t>
  </si>
  <si>
    <t>Doudou Trousselier lapin ange gris rayee rayure rouge aile 18cms</t>
  </si>
  <si>
    <t>Doudou Nounours Vintage Lapin orange et blanc  35cms langue rouge</t>
  </si>
  <si>
    <t>Doudou Le Jardin d ulysse mouton Blanche blanc boule</t>
  </si>
  <si>
    <t>Doudou Ikea Elephant gris  Kapplar 30cms</t>
  </si>
  <si>
    <t>Doudou Premaman Chien rose hochet 18cms</t>
  </si>
  <si>
    <t>Doudou Sensei Siretex ours beige mouchoir etoile beige marron 17cms</t>
  </si>
  <si>
    <t>doudou Doudou et compagnie Ours Beige etoile jaune bras bleu  Marionnette</t>
  </si>
  <si>
    <t>Doudou Nicotoy Lapin Rose laine et blanc pois  Pantin</t>
  </si>
  <si>
    <t>Doudou Trousselier Lapin blanc aile 25cms poche scratch au dos</t>
  </si>
  <si>
    <t>Doudou IKKS poupee monstre rose et jeans bleu double face</t>
  </si>
  <si>
    <t>Doudou Vertbaudet Ane cheval bley etoile foulard rouge</t>
  </si>
  <si>
    <t>Doudou Doukidou Chat orange saumon patte verte 25cms</t>
  </si>
  <si>
    <t>Doudou The boyds collection Peluche ours bears blanc et rose  white and pink assis articule 20cms</t>
  </si>
  <si>
    <t>Doudou Sandy  Cheval marron</t>
  </si>
  <si>
    <t>Doudou Marc &amp; Laurent  Monstre robot blanc croix et yeux rouge</t>
  </si>
  <si>
    <t>doudou Doudou et compagnie Lapin Blanc AVENT foulard rose 15 cms DC2672 AVT Lapin Bonbon Pantin</t>
  </si>
  <si>
    <t>Doudou Pericles Lapin robe jeans etoile rose 26cms</t>
  </si>
  <si>
    <t>doudou Doudou et compagnie Canard Noir Roi  dorÃ© Petit modele 18 cms  Coin Coin Pantin</t>
  </si>
  <si>
    <t>doudou Doudou et compagnie Canard Noir Roi  et dorÃ© Grand modele 30 cms  Coin Coin Pantin</t>
  </si>
  <si>
    <t>doudou Doudou et compagnie Canard Rose Comete dorÃ© Petit modele 18cms  Coin Coin Pantin</t>
  </si>
  <si>
    <t>doudou Doudou et compagnie Canard Rose Comete dorÃ©  22cms  Coin Coin Pantin</t>
  </si>
  <si>
    <t>doudou Doudou et compagnie Canard Jaune Ziggy  noir 18cms  Coin Coin Pantin</t>
  </si>
  <si>
    <t>doudou Doudou et compagnie Canard Blanc tutu rose patte dorÃ© 18cms Coin Coin Pantin</t>
  </si>
  <si>
    <t>doudou Doudou et compagnie Canard Blanc tutu patte dorÃ©  22 cms Coin Coin Pantin</t>
  </si>
  <si>
    <t>doudou Doudou et compagnie Canard Blanc Moonlight dorÃ© 18cms  Coin Coin Pantin</t>
  </si>
  <si>
    <t>doudou Doudou et compagnie Canard Blanc Moonlight dorÃ©  22 cms  Coin Coin Pantin</t>
  </si>
  <si>
    <t>doudou Doudou et compagnie Canard Noir Punkie 18cms  Coin Coin Pantin</t>
  </si>
  <si>
    <t>doudou Doudou et compagnie Canard Noir Punkie 22 cms  Coin Coin Pantin</t>
  </si>
  <si>
    <t>doudou Doudou et compagnie Canard Blanc Just Married 18 cms Coin Coin Pantin</t>
  </si>
  <si>
    <t>doudou Doudou et compagnie Canard Blanc Je T'aime cÅ“ur  pattes bleu 18 cms Coin Coin Pantin</t>
  </si>
  <si>
    <t>doudou Doudou et compagnie Canard Blanc cÅ“ur Je t'aime dorÃ© 18cms  Coin Coin Pantin</t>
  </si>
  <si>
    <t>doudou Doudou et compagnie Canard Blanc Marin rayure nÅ“ud papillon 18cms Coin Coin Pantin</t>
  </si>
  <si>
    <t>doudou Doudou et compagnie Canard Blanc Ange Ailes ArgentÃ©s 18cms Coin Coin Pantin</t>
  </si>
  <si>
    <t>doudou Doudou et compagnie Canard Bleu Punkie noir 18cms  Coin Coin Pantin</t>
  </si>
  <si>
    <t>doudou Doudou et compagnie Canard Bleu Punkie noir  22 cms  Coin Coin Pantin</t>
  </si>
  <si>
    <t>doudou Doudou et compagnie Girafe Rose pompon blanc DC3050 Lovely Fraise Marionnette</t>
  </si>
  <si>
    <t>Doudou Doudou et Compagnie Chien marionnette lovely fraise pompon rose DC3050</t>
  </si>
  <si>
    <t>Doudou Bestever Ours marionnette savane double face beige bordeaux 22cms</t>
  </si>
  <si>
    <t>doudou Doudou et compagnie Poupee Marron robe blanche pois rayure DC3130 Les Demoiselles Tutu Poupee</t>
  </si>
  <si>
    <t>doudou Doudou et compagnie Poupee Rose robe rose parme DC3130 Les Demoiselles Tutu Poupee</t>
  </si>
  <si>
    <t>doudou Babynat Ane Bleu  BN0182 Picotin Pantin</t>
  </si>
  <si>
    <t>doudou Babynat Vache Rose 14cms BN0171 Coquillette Pantin</t>
  </si>
  <si>
    <t>doudou Histoire d'ours Licorne Blanc or 23cms HO2659 Les Licornes Pantin</t>
  </si>
  <si>
    <t>doudou Chatounets Tortue Vert 30 cms Train Pantin</t>
  </si>
  <si>
    <t>doudou Chatounets Ours Blanc 40cms Reves Pantin</t>
  </si>
  <si>
    <t>doudou Chatounets Lange Blanc Lot de 2  gris 70*70  100% coton Astre Lange</t>
  </si>
  <si>
    <t>doudou Chatounets Souris Gris robe fleur 40cms  Pantin</t>
  </si>
  <si>
    <t>doudou Chatounets Elephant Gris  Vent Pantin</t>
  </si>
  <si>
    <t>Doudou Grain de Ble  Lapin rose fleur oreilles 24cms</t>
  </si>
  <si>
    <t>Doudou Grain de Ble  Chat ours bleu marine 24cms</t>
  </si>
  <si>
    <t>doudou Histoire d'ours Hippo Gris Girl 38cms HO2629 Glitter Pantin</t>
  </si>
  <si>
    <t>doudou Histoire d'ours Souris Gris etoile 25cms HO2635 Glitter Pantin</t>
  </si>
  <si>
    <t>Doudou Cyrillus Ours Plumetis velours blanc pluie tiret gris argent  20*17cms</t>
  </si>
  <si>
    <t>Doudou Histoire d'ours Licorne Rose Glitter or</t>
  </si>
  <si>
    <t>doudou Histoire d'ours Cygne Rose couronne 30cms Glitter Pantin</t>
  </si>
  <si>
    <t>doudou Histoire d'ours Cygne Rose couronne 45cms  Glitter</t>
  </si>
  <si>
    <t>doudou Histoire d'ours Flamant Rose couronne 30cms Glitter Pantin</t>
  </si>
  <si>
    <t>Doudou Sterntaler Mini Lion leo hochet marron raye 16cms</t>
  </si>
  <si>
    <t>Doudou Sterntaler Mini Chouette Hibou emilie hochet 13cms</t>
  </si>
  <si>
    <t>Doudou Influx Cora lapin ficelle violet cÅ“ur etoile blanc rose</t>
  </si>
  <si>
    <t>doudou Histoire d'ours Chat Rose OH1021 Miniz Pantin</t>
  </si>
  <si>
    <t>doudou Babynat Lapin Blanc Coffret BN295   Pantin</t>
  </si>
  <si>
    <t>Doudou Cadet Rousselle Oie canard Marron bec aile rose</t>
  </si>
  <si>
    <t>Doudou Le phare de la Baleine Baleine bleu et blanc rayee musical</t>
  </si>
  <si>
    <t>Doudou Bebisol Ours gris nez bleu foulard Fleur jaune</t>
  </si>
  <si>
    <t>Doudou Moulin Roty Poupee Bleu  Petite Chose Poupee</t>
  </si>
  <si>
    <t>Doudou Moulin Roty Poupee Jaune moutarde 18cms Petite Chose Hochet</t>
  </si>
  <si>
    <t>doudou Kaloo Ours Bleu Blue Denim 18cms Blue Pantin</t>
  </si>
  <si>
    <t>Doudou Doukidou Elephant orange feuille 40cms</t>
  </si>
  <si>
    <t>Doudou Boulgom Elephant blanc et bleu assis oreille raye</t>
  </si>
  <si>
    <t>Doudou La Galleria Ours / Chien allonge coussin bonnet nuit</t>
  </si>
  <si>
    <t>Doudou Doukidou Elephant bleu oreille vert ventre orange 30cms</t>
  </si>
  <si>
    <t>Doudou Nicotoy Poupee Blanc deguise en mouton   Poupee</t>
  </si>
  <si>
    <t>doudou Disney Personnage Blanc Buzz l'eclair 47cms Toys story Pantin</t>
  </si>
  <si>
    <t>Doudou Boulgom Poupee combinaison rouge rayee articulee brune 1970</t>
  </si>
  <si>
    <t>doudou Doudou et compagnie Chat Rose  Minouchette Marionnette</t>
  </si>
  <si>
    <t>Doudou Boulgom Peluche Chouette Hibou bleu blanc yeux bleu music presque HS</t>
  </si>
  <si>
    <t>Doudou Tex Ours Bleu   Pantin</t>
  </si>
  <si>
    <t>doudou DPAM Lapin Gris long bras longue jambe gris rayure  nÅ“ud vert   pouet</t>
  </si>
  <si>
    <t>Doudou Moulin Roty Lapin Blanc Albert 32cms La Grande Famille Pantin</t>
  </si>
  <si>
    <t>Doudou Divers Elephant blanc casse 30cms</t>
  </si>
  <si>
    <t>doudou Chatounets Renard Marron indian Spirit 40cms  Pantin</t>
  </si>
  <si>
    <t>doudou Chatounets Oiseau Rose  Bird Plat</t>
  </si>
  <si>
    <t>doudou Chatounets Oiseau Rose  So Chic Attache tetine</t>
  </si>
  <si>
    <t>Doudou Tex Lapin rose pantin pois oreilles 24cms</t>
  </si>
  <si>
    <t>Doudou Ebulobo Lapin Jeff Peace and Love bleu rouge 25 cm</t>
  </si>
  <si>
    <t>Doudou Kinder Ferrero renard gris foualrd bleu 21cms</t>
  </si>
  <si>
    <t>Doudou CMP Chien allonge marron collier SPA bleu</t>
  </si>
  <si>
    <t>Doudou Tex Chien Bleu herisson  Musical</t>
  </si>
  <si>
    <t>doudou Doudou et compagnie Ours Blanc etiquette rose 20cms Lumineux Pantin</t>
  </si>
  <si>
    <t>doudou Doudou et compagnie Ours Blanc etiquette bleu 20cms Lumineux Pantin</t>
  </si>
  <si>
    <t>Doudou Pericles Hibou chouette Rosy rose marron pantin 20cms</t>
  </si>
  <si>
    <t>doudou Corolle Lutin Jaune Zeste d'amour  Poupee</t>
  </si>
  <si>
    <t>doudou Babynat Lapin Rose Tutti Frutti Jaune BN0286 Les Poupis Plat</t>
  </si>
  <si>
    <t>doudou Histoire d'ours Licorne Blanc or Porte ClÃ©s</t>
  </si>
  <si>
    <t>Doudou Tex Pingouin Noir nÅ“ud dore  Pantin</t>
  </si>
  <si>
    <t>Doudou Gifi Lion bleu orange vert 40cms</t>
  </si>
  <si>
    <t>Doudou Nicotoy Lapin Blanc Rose CÅ“ur 23cms Lief Pantin</t>
  </si>
  <si>
    <t>doudou Doudou et compagnie Pingouin Bleu DC2237  Musical</t>
  </si>
  <si>
    <t>doudou Histoire d'ours Ours Marron Bras et Jambes Scratch 78cms HO2261 Piloo Piloo Marionnette</t>
  </si>
  <si>
    <t>doudou Histoire d'ours Mini Licorne Rose Porte ClÃ©s</t>
  </si>
  <si>
    <t>doudou Doudou et compagnie Poupee Vert Chics Turquoise Leonie DC2519 Les Demoiselles Poupee</t>
  </si>
  <si>
    <t>doudou Histoire d'ours Chat Blanc HO2660 Peps Prairie Pantin</t>
  </si>
  <si>
    <t>doudou Histoire d'ours Chien Marron HO2660 Peps Prairie Pantin</t>
  </si>
  <si>
    <t>doudou Histoire d'ours Chat Rose 24cms HO2646 Sweety Pantin</t>
  </si>
  <si>
    <t>Doudou Histoire d'ours Collection Boutique Husky Allonge 25cms HO2561</t>
  </si>
  <si>
    <t>doudou Doudou et compagnie Loup Bleu DC3094  pouet</t>
  </si>
  <si>
    <t>doudou Doudou et compagnie Girafe Rose DC3090  pouet</t>
  </si>
  <si>
    <t>doudou Babynat Lapin Rose Mouchoir Blanc BN0270 Les Toudoux Pantin</t>
  </si>
  <si>
    <t>doudou Babynat Lapin Gris  Mouchoir Blanc BN0278 Les Toudoux Pantin</t>
  </si>
  <si>
    <t>doudou Babynat Lapin Rose Jambes Bleu Mouchoir Blanc 15cms BN0241 Pom &amp; Berry Pantin</t>
  </si>
  <si>
    <t>doudou Babynat Licorne Blanc  Mouchoir  Rose Arc En Ciel BN0320 Les Licornes Pantin</t>
  </si>
  <si>
    <t>doudou Kaloo Ours Bleu champion Denim 20cms Blue Denim Pantin</t>
  </si>
  <si>
    <t>Doudou Nicotoy Licorne Blanc Unicorn Rose 33cms Licorne Pantin</t>
  </si>
  <si>
    <t>Doudou Nicotoy Ours Marron avec Mouchoir Louis Pantin</t>
  </si>
  <si>
    <t>Doudou Nicotoy Lapin Marron doudou mouchoir Louis Pantin</t>
  </si>
  <si>
    <t>Doudou Nicotoy Lapin Marron  Louis Marionnette</t>
  </si>
  <si>
    <t>doudou Disney Lapin Gris Panpan Bambi NÅ“ud Vert 17cms Glamour Pantin</t>
  </si>
  <si>
    <t>doudou Disney Chien Gris Clochard NÅ“ud Rouge 17cms Glamour Pantin</t>
  </si>
  <si>
    <t>doudou Disney Chien Blanc  Le Dalmatien NÅ“ud Rouge 17cms Glamour Pantin</t>
  </si>
  <si>
    <t>doudou Disney Lapin Gris Panpan  NÅ“ud Vert 25cms Glamour Pantin</t>
  </si>
  <si>
    <t>doudou Disney Chien Gris Clochard  NÅ“ud Rouge 25cms Glamour Pantin</t>
  </si>
  <si>
    <t>doudou Disney Chien Blanc Dalmatien NÅ“ud Rouge 25cms Glamour Pantin</t>
  </si>
  <si>
    <t>doudou Disney Elephant Violet Dumbo NÅ“ud Rose 25cms Glamour Pantin</t>
  </si>
  <si>
    <t>Doudou Moulin Roty Lion Beige  Papoum Pantin</t>
  </si>
  <si>
    <t>doudou Doudou et compagnie Poupee Rose Mlle DC2353 Melle Marionnette</t>
  </si>
  <si>
    <t>doudou Babynat Licorne Blanc Mouchoir Rose Arc En Ciel 30cms BN0321 Licorne Pantin</t>
  </si>
  <si>
    <t>doudou Doudou et compagnie Flamant Rose Rose mouchoir  25 cm DC3281  Tropicool Pantin</t>
  </si>
  <si>
    <t>doudou Doudou et compagnie Hippopotame Vert 30 cm DC3304  Tropicool Pantin</t>
  </si>
  <si>
    <t>doudou Doudou et compagnie Licorne Blanc Lucie 22cms DC3313 Licorne Pantin</t>
  </si>
  <si>
    <t>doudou Doudou et compagnie Flamant Rose Rose DC3321 25 cm Tropicool Marionnette</t>
  </si>
  <si>
    <t>doudou Doudou et compagnie Crocodile Vert 25 cm DC3323 Tropicool Marionnette</t>
  </si>
  <si>
    <t>doudou Doudou et compagnie Lapin Rose DC3325 Trop Mimi Lovely Marionnette</t>
  </si>
  <si>
    <t>doudou Doudou et compagnie Sirene Rose Alizee DC3405 Miss Mermaid Pantin</t>
  </si>
  <si>
    <t>doudou Doudou et compagnie Chat Rose Indien DC3396 Fais un VÅ“u Pantin</t>
  </si>
  <si>
    <t>doudou Doudou et compagnie Souris Bleu DC3399 Fais un VÅ“u Pantin</t>
  </si>
  <si>
    <t>doudou Doudou et compagnie Lapin Rose DC3395 Fais un VÅ“u Pantin</t>
  </si>
  <si>
    <t>doudou Doudou et compagnie Ours Bleu DC3398 Fais un VÅ“u Pantin</t>
  </si>
  <si>
    <t>doudou Doudou et compagnie Lion Bleu 30cms  DC3373 Artik Cool Pantin</t>
  </si>
  <si>
    <t>doudou Kaloo Ours Violet Pomme  Colors Pantin</t>
  </si>
  <si>
    <t>doudou Kaloo Ours Bleu Pomme Orange + sac Colors Pantin</t>
  </si>
  <si>
    <t>doudou Kaloo Assortiment Orange  Colors Musical</t>
  </si>
  <si>
    <t>doudou Babynat Lapin Rose Blanc BN0282 Lettre F Les Douillettes Marionnette</t>
  </si>
  <si>
    <t>doudou Babynat Lapin Rose BN0127 Gourmandises Musical</t>
  </si>
  <si>
    <t>doudou Babynat Elephant Gris Jumbo  BN908 Savane Marionnette</t>
  </si>
  <si>
    <t>doudou Babynat Hippopotame Gris Kembo BN908 Savane Marionnette</t>
  </si>
  <si>
    <t>doudou Babynat Singe Marron Harry BN908 Savane Marionnette</t>
  </si>
  <si>
    <t>doudou Babynat Girafe Marron Tiwi BN908 Savane Marionnette</t>
  </si>
  <si>
    <t>doudou Babynat Lion Marron Leon BN908 Savane Marionnette</t>
  </si>
  <si>
    <t>doudou Babynat Coccinelle Rouge Cocci Adore les Fleurs  Les Classiques Marionnette</t>
  </si>
  <si>
    <t>doudou Babynat Lapin Rose mouchoir blanc CÅ“ur  Kawaii Pantin</t>
  </si>
  <si>
    <t>doudou Babynat Chat Gris Mouchoir Rose Kawaii Pantin</t>
  </si>
  <si>
    <t>doudou Babynat Ours Marron Mouchoir Blanc Kawaii Pantin</t>
  </si>
  <si>
    <t>doudou Histoire d'ours Lapin Blanc Alaska 37cms Signature Pantin</t>
  </si>
  <si>
    <t>doudou Histoire d'ours Lapin Marron Chinchilla 22cms Signature Pantin</t>
  </si>
  <si>
    <t>doudou Histoire d'ours Lapin Bleu 22cms Signature Pantin</t>
  </si>
  <si>
    <t>doudou Noukies Ane Marron Jardinier Salopette 25cms  Emma,Paco,Aldo Pantin</t>
  </si>
  <si>
    <t>doudou Noukies Taupe Marron Radis 20cms Emma,Paco,Aldo Pantin</t>
  </si>
  <si>
    <t>doudou Noukies Grenouille Vert 20cms Emma,Paco,Aldo Pantin</t>
  </si>
  <si>
    <t>doudou Noukies Escargot Jaune sur Roulette  Emma,Paco,Aldo Pantin</t>
  </si>
  <si>
    <t>doudou Noukies Escargot Jaune 35cms Emma,Paco,Aldo Pantin</t>
  </si>
  <si>
    <t>Doudou Fisher Price Chien Marron Wouf Wouf Little Snoopy Vintage Hochet</t>
  </si>
  <si>
    <t>Doudou Fisher Price Telephone  Blanc Classic Chatter  Vintage Hochet</t>
  </si>
  <si>
    <t>Doudou Fisher Price Telephone  Blanc Classic Chatter Miroir Vintage Activite</t>
  </si>
  <si>
    <t>Doudou Fisher Price Chien Marron Wouf Wouf Little Snoopy Vintage Activite</t>
  </si>
  <si>
    <t>Doudou Moulin Roty Mouton Bleu Les Zig et Zag 41cms Zig et Zag Pantin</t>
  </si>
  <si>
    <t>doudou Doudou et compagnie Lion Bleu 20cms DC3408 Artik Cool Veilleuse</t>
  </si>
  <si>
    <t>doudou Doudou et compagnie Oiseau Rose Blanc 30cms DC3264 Aussi doux qu un doudou Coussin</t>
  </si>
  <si>
    <t>doudou Doudou et compagnie Hippopotame Vert 20 cm DC3302 Tropicool Pantin</t>
  </si>
  <si>
    <t>doudou Doudou et compagnie Flamant Rose Rose 20 cm DC3355  Tropicool Veilleuse</t>
  </si>
  <si>
    <t>Doudou Moulin Roty Chien Jaune Zao  Zig et Zag Pantin</t>
  </si>
  <si>
    <t>Doudou Moulin Roty Oiseau Vert de Paradis  Balthazar et Valentine Hochet</t>
  </si>
  <si>
    <t>Doudou Moulin Roty Anneau Vert  Les Pachats Hochet</t>
  </si>
  <si>
    <t>doudou Disney Winnie Gris Hugs &amp; Wishes  Pantin</t>
  </si>
  <si>
    <t>doudou Orchestra Chat Bleu Champignon Color &amp; Patterrn  Pantin</t>
  </si>
  <si>
    <t>doudou Orchestra Lapin Bleu Champignon Color &amp; Patterrn  Pantin</t>
  </si>
  <si>
    <t>Doudou Blankets and Beyond Lapin Blanc Etoile bleu  Pantin</t>
  </si>
  <si>
    <t>doudou Babynat Lapin Orange Stellou  Stellou Musical</t>
  </si>
  <si>
    <t>Doudou CrÃ©ation Blanchet Tigre Marron   Pantin</t>
  </si>
  <si>
    <t>doudou Deglingos Souris Rose Coquelicos  Marionnette</t>
  </si>
  <si>
    <t>Doudou Super U Ours Orange Orange 20cms U Tout Petits Pantin</t>
  </si>
  <si>
    <t>Doudou Cyrillus Ours Blanc  Polaire echarpe et Cache oreille Gris Argent  Pantin</t>
  </si>
  <si>
    <t>Doudou Raynaud AB Cheval Marron Foulard Bleu  Pantin</t>
  </si>
  <si>
    <t>doudou Babynat Orange Ours Cape Mem Pacap Pantin</t>
  </si>
  <si>
    <t>doudou Babynat Jaune Ours 15cms Bonbon Pantin</t>
  </si>
  <si>
    <t>doudou Babynat Violet Ours 15cms Bonbon Pantin</t>
  </si>
  <si>
    <t>doudou Babynat Lapin Bleu 15cms BN0301 Les Toudoux Pantin</t>
  </si>
  <si>
    <t>doudou Babynat Chien Blanc avec doudou 20cms BN0193 Les  Poupis Pantin</t>
  </si>
  <si>
    <t>doudou Histoire d'ours Cygne Blanc 30 cms couronne or Glitter Pantin</t>
  </si>
  <si>
    <t>doudou Doudou et compagnie Ananas Jaune CÅ“ur Rose 25 cm Tropicool Marionnette</t>
  </si>
  <si>
    <t>doudou Doudou et compagnie Toucan Bleu Deco Toucan  25 cm Tropicool Marionnette</t>
  </si>
  <si>
    <t>doudou Doudou et compagnie Lapin Rose fleur 10cms Bonjour Doudou Pantin</t>
  </si>
  <si>
    <t>doudou Disney Personnage Rose Marie dans son sac cÅ“ur Rose Anse Rose Disney Pantin</t>
  </si>
  <si>
    <t>doudou Disney Personnage Rose Marie dans son sac Vert pois blanc  Anse Bleu Disney Pantin</t>
  </si>
  <si>
    <t>doudou Kaloo Souris Vert 20cms Etoile Winter Follies Pantin</t>
  </si>
  <si>
    <t>Doudou Candide Poupee Rose   Pantin</t>
  </si>
  <si>
    <t>Doudou Candide Lapin Beige LNY  Lenny Doudou CÅ“ur a CÅ“ur   Pantin</t>
  </si>
  <si>
    <t>Doudou Moulin Roty Chien Bleu Zacky 40cms Zig et Zag Pantin</t>
  </si>
  <si>
    <t>doudou Babysun Toucan Vert Dentition rouge Jungle Heroes Plat</t>
  </si>
  <si>
    <t>doudou Histoire d'ours Souris Blanc  Boulidoux Pantin</t>
  </si>
  <si>
    <t>doudou Doudou et compagnie Ane Violet DC3053 Lovely Veilleuse</t>
  </si>
  <si>
    <t>doudou Doudou et compagnie Ours Bleu DC3053 Lovely Veilleuse</t>
  </si>
  <si>
    <t>doudou Doudou et compagnie Chien Bleu DC3053 Lovely Veilleuse</t>
  </si>
  <si>
    <t>doudou Doudou et compagnie Panda Bleu DC3053 Lovely Veilleuse</t>
  </si>
  <si>
    <t>doudou Doudou et compagnie Hippopotame Bleu DC3053 Lovely Veilleuse</t>
  </si>
  <si>
    <t>doudou Doudou et compagnie Chat Rose DC3052 Lovely Veilleuse</t>
  </si>
  <si>
    <t>doudou Doudou et compagnie Souris Rose DC3052 Lovely Veilleuse</t>
  </si>
  <si>
    <t>doudou Doudou et compagnie Girafe Rose DC3052 Lovely Veilleuse</t>
  </si>
  <si>
    <t>doudou Doudou et compagnie Herisson Rose DC3052 Lovely Veilleuse</t>
  </si>
  <si>
    <t>doudou Histoire d'ours Lapin Gris 27cms HO2735 Fluffy Pantin</t>
  </si>
  <si>
    <t>doudou Histoire d'ours Hippopotame Gris 20cms HO2546 La Ferme Pantin</t>
  </si>
  <si>
    <t>doudou Histoire d'ours Mouton Blanc 25cms HO2343 Les Authentiques Pantin</t>
  </si>
  <si>
    <t>doudou Histoire d'ours Lion Marron 25cms HO2210 Les Authentiques Pantin</t>
  </si>
  <si>
    <t>doudou Doudou et compagnie Monstre Bleu Amande DC3192 Les Oobiz Pantin</t>
  </si>
  <si>
    <t>doudou Doudou et compagnie Monstre Vert Anis DC3195 Les Oobiz Pantin</t>
  </si>
  <si>
    <t>doudou Histoire d'ours Lapin Gris 18cms HO2540 Lapidoux Pantin</t>
  </si>
  <si>
    <t>doudou Histoire d'ours Lapin Blanc 18cms HO2540 Lapidoux Pantin</t>
  </si>
  <si>
    <t>Doudou Tape Ã  l'Å“il Licorne Blanc Alicorne or 28cms Dream Pantin</t>
  </si>
  <si>
    <t>Doudou Tape Ã  l'Å“il Biche Marron or 28cms Dream Pantin</t>
  </si>
  <si>
    <t>Doudou Tape Ã  l'Å“il Cygne Blanc Argent 28cms Dream Pantin</t>
  </si>
  <si>
    <t>doudou Babysun Ane Violet Lilas Patapouf  Douceur d'Ã©tÃ© Pantin</t>
  </si>
  <si>
    <t>Doudou Moulin Roty Lion Jaune  Les Papoum Pantin d'activitÃ©</t>
  </si>
  <si>
    <t>doudou Kaloo Ours Marron Pestige Large 38cms Rouge Kaloo Pantin</t>
  </si>
  <si>
    <t>doudou Kaloo Ours Beige Sable Medium 31cms Rouge Kaloo Pantin</t>
  </si>
  <si>
    <t>doudou Kaloo Ours Marron Cacao Medium 31cms Rouge Kaloo Pantin</t>
  </si>
  <si>
    <t>doudou Kaloo Souris Beige Sable 31cms Rouge Kaloo Pantin</t>
  </si>
  <si>
    <t>doudou Kaloo Souris Blanc Ivoire  31cms Rouge Kaloo Pantin</t>
  </si>
  <si>
    <t>doudou Kaloo Ours Bleu 22cms Rouge Kaloo Pantin</t>
  </si>
  <si>
    <t>doudou Kaloo Ours Rose 22cms Rouge Kaloo Pantin</t>
  </si>
  <si>
    <t>doudou Kaloo Ours Marron Cacao 22cms Rouge Kaloo Pantin</t>
  </si>
  <si>
    <t>doudou Kaloo Lapin Marron Cacao 22cms Rouge Kaloo Pantin</t>
  </si>
  <si>
    <t>doudou Histoire d'ours Lama Rose 20cms Ici et d'Ailleurs Pantin</t>
  </si>
  <si>
    <t>doudou Histoire d'ours Lama Blanc 30cms Ici et d'Ailleurs Pantin</t>
  </si>
  <si>
    <t>doudou Histoire d'ours Lama Blanc 20cms Ici et d'Ailleurs Pantin</t>
  </si>
  <si>
    <t>doudou Histoire d'ours Lama Rose 30cms Ici et d'Ailleurs Pantin</t>
  </si>
  <si>
    <t>doudou Histoire d'ours Autruche Noir 30cms Glitter Pantin</t>
  </si>
  <si>
    <t>doudou Histoire d'ours Lynx Blanc 30cms Glitter Pantin</t>
  </si>
  <si>
    <t>doudou Histoire d'ours Lion Blanc 30cms Glitter Pantin</t>
  </si>
  <si>
    <t>Doudou Moulin Roty Vache Blanc 20cms Jolis Pas Beaux Pantin</t>
  </si>
  <si>
    <t>Doudou Moulin Roty Souris Blanc  Les Pachats Musical</t>
  </si>
  <si>
    <t>doudou Kaloo Lapin Rose Tendance Imprime  18cms Petite Rose Pantin</t>
  </si>
  <si>
    <t>doudou Kaloo Ours Vert Fluo 18cms Neon Pantin</t>
  </si>
  <si>
    <t>doudou Kaloo Ours Bleu micro-velours 25cms Perle Pantin</t>
  </si>
  <si>
    <t>doudou Kaloo Cheval Marron Mocha 19ms Les Amis Pantin</t>
  </si>
  <si>
    <t>Doudou Moulin Roty Singe Rouge  Les Papoums Activite</t>
  </si>
  <si>
    <t>Doudou Moulin Roty Singe Bleu  Les Papoums Vibreur</t>
  </si>
  <si>
    <t>Doudou Moulin Roty Lapin Rose Lulu  20cms Les Petits Dodos Vibreur</t>
  </si>
  <si>
    <t>Doudou Moulin Roty Reveil Gris 21cms Les Petits Dodos Vibreur</t>
  </si>
  <si>
    <t>Doudou Moulin Roty Lapin Orange 20cms Tartempois Hochet</t>
  </si>
  <si>
    <t>Doudou Moulin Roty Souris Blanc Nine 13cms Les Petits Dodos Hochet</t>
  </si>
  <si>
    <t>doudou Doudou et compagnie Lapin Blanc Tiblue DC3299 Tutti Frutti Pantin</t>
  </si>
  <si>
    <t>doudou Noukies Poupee Violet  Kali Nina Kenza Musical</t>
  </si>
  <si>
    <t>doudou Kaloo Ours Bleu Medium 30cms Rouge Kaloo Pantin</t>
  </si>
  <si>
    <t>doudou Nicotoy Lapin Bleu  Cuddles Musical</t>
  </si>
  <si>
    <t>doudou Nicotoy Lapin Rose  Cuddles Musical</t>
  </si>
  <si>
    <t>doudou Nicotoy Chat Gris Assis avec Beans Billes 23cms Floopy Pantin</t>
  </si>
  <si>
    <t>doudou Nicotoy Chat Marron Assis avec Beans  Billes 23cms Floopy Pantin</t>
  </si>
  <si>
    <t>Doudou Playgro Ane Bleu Ane Livre d'Activite Ene Je couine  Livre d'activitÃ©</t>
  </si>
  <si>
    <t>Doudou Moulin Roty Chien Bordeaux La Maison de Philibert Les Parisiennes Pantin</t>
  </si>
  <si>
    <t>Doudou cyrillus Chat Blanc   Pantin</t>
  </si>
  <si>
    <t>Doudou La compagnie des petits Dinosaure Marron Dinosaure Dragon Marron Marron et Rouge  Pantin</t>
  </si>
  <si>
    <t>doudou Jacadi Loup Gris Theatre des Marionnettes  Les Contes</t>
  </si>
  <si>
    <t>Doudou Trousselier Lapin Blanc Ange Doudou Etoiles   Pantin</t>
  </si>
  <si>
    <t>doudou Histoire d'ours Rhinoceros Bleu Rhinou 25cms HO2844 Les Petits Twist Pantin</t>
  </si>
  <si>
    <t>doudou Histoire d'ours Rhinoceros Bleu Rhinou 35cms HO2850 Les Petits Twist Pantin</t>
  </si>
  <si>
    <t>doudou Histoire d'ours Marmotte Blanc Cache Oreilles 18cms HO2829 Les Petits Twist Pantin</t>
  </si>
  <si>
    <t>doudou Histoire d'ours Faon Rose Elea 25cms HO2840 Les Petits Twist Pantin</t>
  </si>
  <si>
    <t>doudou Histoire d'ours Faon Rose Elea 35cms HO2846 Les Petits Twist Pantin</t>
  </si>
  <si>
    <t>doudou Doudou et compagnie Chat Rose Moulin a Vent DC3148 Doudou Tatoo Marionnette</t>
  </si>
  <si>
    <t>doudou Histoire d'Ours Ours Beige HO2647 Les Yoopy Prairie Pantin</t>
  </si>
  <si>
    <t>Doudou Ty Hibou Gris Owlette  23cms Hibou Pantin</t>
  </si>
  <si>
    <t>Doudou Ty Licorne Blanc Harmonie Pois Vert Rose  23cms Licorne Pantin</t>
  </si>
  <si>
    <t>Doudou Ty Chien Marron Pat Patrouille Chase 15cms Pat Patrouille Pantin</t>
  </si>
  <si>
    <t>doudou Kaloo Chouette Blanc Luna  20cms Les Kalines Pantin</t>
  </si>
  <si>
    <t>doudou Kaloo Renard Rose Roxia 35cms Les Kalines Pantin</t>
  </si>
  <si>
    <t>doudou Kaloo Lion Rose Leana 35cms  Les Kalines Pantin</t>
  </si>
  <si>
    <t>doudou Kaloo Girafe Rose Zarafa 35cms Les Kalines Pantin</t>
  </si>
  <si>
    <t>doudou Babynat Ours Rose Bonnet rose pink BN782 Les Calins Plat</t>
  </si>
  <si>
    <t>doudou Kaloo Ane Rose Mon Premier Doudou 15ms  Les Amis Babies Pantin</t>
  </si>
  <si>
    <t>doudou Histoire d'ours Lapin Marron 18cms HO2540 Lapidoux Pantin</t>
  </si>
  <si>
    <t>doudou Kaloo Ours Bleu Bonnet Luminescent Imagine Marionnette</t>
  </si>
  <si>
    <t>doudou Kaloo Lapin Rose Luminescent Imagine Marionnette</t>
  </si>
  <si>
    <t>doudou Kaloo Lapin Vert Aqua Luminescent Imagine Marionnette</t>
  </si>
  <si>
    <t>doudou Kaloo Ours Rose Luminescent Imagine Marionnette</t>
  </si>
  <si>
    <t>doudou Kaloo Lapin Rouge Luminescent Imagine Marionnette</t>
  </si>
  <si>
    <t>doudou Noukies Oiseau Bleu  Mini Charlie Musical</t>
  </si>
  <si>
    <t>doudou Noukies Chat Rose 25cms Minouchka Pantin</t>
  </si>
  <si>
    <t>doudou Noukies Ane Bleu 25cms Achille &amp; Zebrito Pantin</t>
  </si>
  <si>
    <t>doudou Noukies Chien Bleu Collier Moutarde  Mini 15cms  Achille &amp; Zebrito Musical</t>
  </si>
  <si>
    <t>doudou Noukies Ours Blanc Mini 20cms Timeless Musical</t>
  </si>
  <si>
    <t>doudou Noukies Ours Blanc Sam 25cms Timeless Pantin</t>
  </si>
  <si>
    <t>doudou Noukies Ours Blanc Sam  40cms Timeless Pantin</t>
  </si>
  <si>
    <t>doudou Noukies Lapin Blanc Gaby  Mini  Timeless Musical</t>
  </si>
  <si>
    <t>Doudou Moulin Roty Mouton Bleu Zephyr 20cms Zig et Zag Hochet</t>
  </si>
  <si>
    <t>Doudou Moulin Roty Chien Gris zacky  20cms Zig et Zag Hochet</t>
  </si>
  <si>
    <t>Doudou Moulin Roty Panthere Bleu Rosie 46cms Les Broc'n Rolls Pantin</t>
  </si>
  <si>
    <t>Doudou Moulin Roty Chat Marron Miaule 19cms Les Pachats Pantin</t>
  </si>
  <si>
    <t>Doudou Moulin Roty Chien Marron Oscar Les Coquettes Pantin</t>
  </si>
  <si>
    <t>Doudou Moulin Roty Chien Blanc Scarlette Les Coquettes Pantin</t>
  </si>
  <si>
    <t>doudou Deglingos Pingouin Bleu Simply 15cms Frigos Pantin</t>
  </si>
  <si>
    <t>doudou Nattou Ours Marron  Max, Noa et Tom Hochet</t>
  </si>
  <si>
    <t>Doudou Moulin Roty Crocodile Vert Gilles 36cms Les Loupiots Pantin</t>
  </si>
  <si>
    <t>Doudou J line ours Gris Robe Blanche Pois marron   Pantin</t>
  </si>
  <si>
    <t>doudou Petit Bateau Lapin Rose fleur   Pantin</t>
  </si>
  <si>
    <t>Doudou Les Petites Maries Cheval Bleu Eponge combinaison rayure  Pantin</t>
  </si>
  <si>
    <t>doudou Nicotoy Chat Bleu Escargot   Pantin</t>
  </si>
  <si>
    <t>Doudou Takinou Hippopotame Beige Jupe Bleu Marron Hawai  Pantin</t>
  </si>
  <si>
    <t>doudou Corolle Poupee Rose Col Fleuri CÅ“ur  Pantin</t>
  </si>
  <si>
    <t>doudou Tex Lapin Blanc Carrefour CMI Foulard Gris 40cms  Pantin</t>
  </si>
  <si>
    <t>doudou Petit Bateau Crocodile Bleu   Pantin</t>
  </si>
  <si>
    <t>Doudou Lilliputiens Coccilelle Rose Liz Bonnet Vert Liz Marionnette</t>
  </si>
  <si>
    <t>doudou Obaibi / Okaidi Chat Rose Robe Grise 23cms  Pantin</t>
  </si>
  <si>
    <t>doudou BAbynat Lapin Vert vert spirale Fleur  Pantin</t>
  </si>
  <si>
    <t>Doudou Saint James Homard Blanc rayure Rouge  Pantin</t>
  </si>
  <si>
    <t>Doudou Steiff Ours Blanc Wolsvagen Ruban Bleu  Pantin</t>
  </si>
  <si>
    <t>Doudou Bout'chou Chat Rose Pois  Pantin</t>
  </si>
  <si>
    <t>Doudou Grain de ble Lapin Rose Ange Etoile Dore  Pantin</t>
  </si>
  <si>
    <t>doudou Nattou Ane Beige 17cms Rigolos Pantin</t>
  </si>
  <si>
    <t>Doudou Kiki Singe Marron 34cms Yeux qui s ouvrent   Pantin</t>
  </si>
  <si>
    <t>doudou Kaloo Ours Marron Gaston 34cms Filoo Pantin</t>
  </si>
  <si>
    <t>doudou Kaloo Raton Laveur Beige Medium 34cms Filoo Pantin</t>
  </si>
  <si>
    <t>doudou Kaloo Raton Laveur Beige 27cms Filoo Pantin</t>
  </si>
  <si>
    <t>doudou Kaloo Biche Rose Ava 45cms Les Kalines Pantin</t>
  </si>
  <si>
    <t>doudou Kaloo Lion Rose Leana  45cms  Les Kalines Pantin</t>
  </si>
  <si>
    <t>doudou Kaloo Girafe Rose Zarafa 45cms Les Kalines Pantin</t>
  </si>
  <si>
    <t>Doudou Ty Flamant Rose Rose 23cms Gilda Pantin</t>
  </si>
  <si>
    <t>Doudou Moulin Roty Zack le Yack Le Roty Moulin Bazar</t>
  </si>
  <si>
    <t>Doudou Moulin Roty Hibou Noir 20cms Il Ã©tait une fois Pantin</t>
  </si>
  <si>
    <t>Doudou Moulin Roty Hibou Noir 32cms Il Ã©tait une fois Marionnette</t>
  </si>
  <si>
    <t>doudou Histoire d'ours Pingouin Bleu 30cms HO2861 Pigloo Pantin</t>
  </si>
  <si>
    <t>doudou Doudou et compagnie Vache Marron MM 30cms OH1031 Vache Pantin</t>
  </si>
  <si>
    <t>doudou Doudou et compagnie Chien Blanc avec Doudou 15cms DC2890  Choupidoudou Pantin</t>
  </si>
  <si>
    <t>doudou Histoire d'ours Lapin Blanc 24 cms HO2643 Sweety Couture Pantin</t>
  </si>
  <si>
    <t>doudou Histoire d'ours Lapin Blanc dans sa valisette 17cms HO2641 Sweety Couture Pantin</t>
  </si>
  <si>
    <t>doudou Histoire d'ours Lapin Blanc Pimpant Paillete 28cms HO2815  Pantin</t>
  </si>
  <si>
    <t>doudou Histoire d'ours Chouette Marron HO2426 Signature marionnette</t>
  </si>
  <si>
    <t>doudou Histoire d'ours Lapin Blanc Alaska  HO2424 Signature marionnette</t>
  </si>
  <si>
    <t>doudou Histoire d'ours Tigre Marron HO2213 Les Authentiques Pantin</t>
  </si>
  <si>
    <t>doudou Doudou et compagnie Lapin Bleu Col Bleu DC2911 J'aime mon doudou Pantin</t>
  </si>
  <si>
    <t>doudou Petit Bateau Souris Rose Pois Rouge Oiseau Gris Bille   Pantin</t>
  </si>
  <si>
    <t>doudou Noukies Timeless Ours Blanc Sam  Sam</t>
  </si>
  <si>
    <t>doudou Babynat Panda Noir et Blanc   Les Natures Marionnette</t>
  </si>
  <si>
    <t>doudou Babynat Licorne Blanc et Rose PoussiÃ©res d'Etoiles Marionnette</t>
  </si>
  <si>
    <t>doudou Babynat Elephant Gris Vert  avec Mouchoir Les Copains Pantin</t>
  </si>
  <si>
    <t>doudou Babynat Girafe Rose Violet  Mouchoir Les Copains Pantin</t>
  </si>
  <si>
    <t>doudou Doudou et compagnie Poupee Rose Grenadine DC2944 Les demoiselles Pantin</t>
  </si>
  <si>
    <t>doudou Histoire d'ours Ours Bleu  Gris HO2751 Coloriage Pantin</t>
  </si>
  <si>
    <t>Doudou Cyrillus Lapin Gris  Ecru  Bandana Etoile Taupe  Pantin</t>
  </si>
  <si>
    <t>Doudou Cyrillus Lapin Gris  Ecru Gris NÅ“uds Etoile Taupe 30cms  Pantin</t>
  </si>
  <si>
    <t>doudou Dpam Lapin Blanc Baleine   Pantin</t>
  </si>
  <si>
    <t>doudou Noukies Singe Blanc Paresseux Moris &amp; Sacha Pantin</t>
  </si>
  <si>
    <t>doudou Noukies Singe Blanc  Paresseux Trousseau D'activitÃ©s Moris &amp; Sacha Pantin</t>
  </si>
  <si>
    <t>doudou Noukies Singe Blanc Paresseux  Moris &amp; Sacha Pantin</t>
  </si>
  <si>
    <t>doudou Noukies Lama Blanc  Moris &amp; Sacha Pantin</t>
  </si>
  <si>
    <t>Doudou Gipsy Ours Blanc Pull Capuche Rouge futuroscope  Pantin</t>
  </si>
  <si>
    <t>doudou CarrÃ© Blanc Ecureuil Beige marron 18cms Lea Pantin</t>
  </si>
  <si>
    <t>doudou Obaibi / Okaidi Lapin Gris  Boule Hochet Etoile Blanc  Pantin</t>
  </si>
  <si>
    <t>doudou Babysun Girafe Rose Vert Dentition orange  Plat</t>
  </si>
  <si>
    <t>doudou Corolle Poupee Rose Robe  Fleur Bonnet 22cms  Pantin</t>
  </si>
  <si>
    <t>doudou Babynat Ours Gris Mouchoir Blanc Poussin   Pantin</t>
  </si>
  <si>
    <t>doudou Petit Bateau Souris Rose Fluo 28cms  Pantin</t>
  </si>
  <si>
    <t>Doudou Moulin Roty Elephant Jaune Bebe  marionnette</t>
  </si>
  <si>
    <t>doudou Doudou et compagnie Lapin Blanc DC1305 Bonbon Pantin</t>
  </si>
  <si>
    <t>Doudou H&amp;M Ours Gris Pull Bleu Rayure Blanc 24cms  Pantin</t>
  </si>
  <si>
    <t>Doudou Silvertarna  Lutin Vert Violet robe Bleu  Pantin</t>
  </si>
  <si>
    <t>doudou Babynat Chat Gris rose Foulard Echarpe Rayee  Pantin</t>
  </si>
  <si>
    <t>doudou Disney Personnage Rouge Deguise en Coccinelle Pooh as ladibird   Pantin</t>
  </si>
  <si>
    <t>doudou Corolle Lutin Rouge Bateau Echarpe Rayure Bleu  Pantin</t>
  </si>
  <si>
    <t>doudou Tex Ours Marron Assis Foulard Blanc   Pantin</t>
  </si>
  <si>
    <t>Doudou Ikea Canard Bleu Voiture  Fabler  Pantin</t>
  </si>
  <si>
    <t>Doudou Klorane Lapin Gris Ventre rose  Pantin</t>
  </si>
  <si>
    <t>doudou Histoire d'ours Ane Gris  HO2546  Pantin</t>
  </si>
  <si>
    <t>Doudou Artesavi Ours Marron Nez Rose  Pantin</t>
  </si>
  <si>
    <t>Doudou Kiki Singe Marron Tenue Hawaienne  Pantin</t>
  </si>
  <si>
    <t>doudou Nattou Lapin Rose 100% coton Pure Hochet</t>
  </si>
  <si>
    <t>doudou Nattou Lapin Gris 100% coton Pure Hochet</t>
  </si>
  <si>
    <t>doudou Nattou Lapin Bleu 100% coton Pure Hochet</t>
  </si>
  <si>
    <t>doudou CarrÃ© Blanc Chat Vert Bleu Mia &amp; Basile Plat</t>
  </si>
  <si>
    <t>doudou CarrÃ© Blanc Zebre Noir Noir Zak Plat</t>
  </si>
  <si>
    <t>doudou CarrÃ© Blanc Poisson Bleu Rouge Noa  Plat</t>
  </si>
  <si>
    <t>doudou Noukies Lapin Gris Tutana Gaby Attache Tetine</t>
  </si>
  <si>
    <t>doudou Nicotoy Panda Bleu plat Panda Bleu Pantin</t>
  </si>
  <si>
    <t>doudou Nicotoy Baleine Bleu  Spandex Coussin</t>
  </si>
  <si>
    <t>doudou Nicotoy Baleine Rose  Spandex Coussin</t>
  </si>
  <si>
    <t>doudou Nicotoy Pingouin Rose  Spandex Pantin</t>
  </si>
  <si>
    <t>doudou Nicotoy Chat Jaune  Spandex Pantin</t>
  </si>
  <si>
    <t>doudou Nicotoy Ours Gris Bleu Spandex Pantin</t>
  </si>
  <si>
    <t>doudou Nicotoy Panda Noir  Spandex Pantin</t>
  </si>
  <si>
    <t>doudou Nicotoy Lapin Rose  Spandex Pantin</t>
  </si>
  <si>
    <t>doudou Deglingos Souris Blanc et Rose Les P'tites douceurs Pantin</t>
  </si>
  <si>
    <t>doudou Deglingos Elephant Blanc et Bleu Les P'tites douceurs Pantin</t>
  </si>
  <si>
    <t>doudou Deglingos Chat Blanc et Bleu Les P'tites douceurs Pantin</t>
  </si>
  <si>
    <t>doudou Deglingos Ours Blanc Et Gris Les P'tites douceurs Pantin</t>
  </si>
  <si>
    <t>doudou Histoire d'ours Chien Blanc Noir La Ferme Pantin</t>
  </si>
  <si>
    <t>doudou Histoire d'ours Lapin Marron Mini Assis  Pantin</t>
  </si>
  <si>
    <t>doudou Dimpel Elephant Rose  Oscar Plat</t>
  </si>
  <si>
    <t>doudou Dimpel Lapin Rose  Emma Plat</t>
  </si>
  <si>
    <t>doudou Dimpel Lapin Gris Clair Emma Plat</t>
  </si>
  <si>
    <t>doudou Dimpel Lapin Rose Foulard Liberty Violet Flore Plat</t>
  </si>
  <si>
    <t>doudou Dimpel Lapin Rose  Ella Plat</t>
  </si>
  <si>
    <t>doudou Dimpel Lapin Blanc  Ella Plat</t>
  </si>
  <si>
    <t>doudou Dimpel Lapin Gris clair Ella Plat</t>
  </si>
  <si>
    <t>doudou Dimpel Elephant Rose Pois Blanc Bolli Plat</t>
  </si>
  <si>
    <t>doudou Dimpel Chien Gris Fonce Foulard Gris Clair Fifi Plat</t>
  </si>
  <si>
    <t>doudou Dimpel Chien Gris Clair Foulard Gris Fonce Fifi Plat</t>
  </si>
  <si>
    <t>doudou Doudou et Compagnie Poupee Blanc Brune Robe a CÅ“ur Demoiselle de doudou Pantin</t>
  </si>
  <si>
    <t>doudou Doudou et Compagnie Poupee Rose Brune Robe Rose a Pois Blanc Demoiselle de doudou Pantin</t>
  </si>
  <si>
    <t>doudou Histoire d'ours Ours Rose Sorbet Charms Pantin</t>
  </si>
  <si>
    <t>doudou Histoire d'ours Ours Beige  Charms Pantin</t>
  </si>
  <si>
    <t>doudou Histoire d'ours Ours Marron Killian l'indien Les doudous marionnettes marionnette</t>
  </si>
  <si>
    <t>doudou oh studio Chat Rose  Miniz marionnette</t>
  </si>
  <si>
    <t>doudou Histoire d'ours Ours Miel  Vintage Pantin</t>
  </si>
  <si>
    <t>doudou Dimpel Elephant Gris  Oscar Plat</t>
  </si>
  <si>
    <t>doudou CamCam Paon Gris  Peacock Musical</t>
  </si>
  <si>
    <t>doudou CamCam Paon Rose Vieux Peacock Musical</t>
  </si>
  <si>
    <t>doudou CamCam Paon Blanc  Peacock Hochet</t>
  </si>
  <si>
    <t>doudou CamCam Paon Jaune Moutarde Peacock Hochet</t>
  </si>
  <si>
    <t>doudou CamCam Paon Rose Poudre Peacock Hochet</t>
  </si>
  <si>
    <t>doudou CamCam Girafe Gris Clair Muslin giraffe Plat</t>
  </si>
  <si>
    <t>doudou CamCam Cygne Blanc  Swan Plat</t>
  </si>
  <si>
    <t>doudou CamCam Cygne Beige Sable Swan Plat</t>
  </si>
  <si>
    <t>doudou CamCam Feuille Bleu Mix Wood Ring Hochet</t>
  </si>
  <si>
    <t>doudou CamCam Feuille Beige Mix Wood Ring Hochet</t>
  </si>
  <si>
    <t>Doudou Nattou Renard Orange  Pouet - Fanny &amp; Oscar</t>
  </si>
  <si>
    <t>Doudou Nattou Renard Orange  Musical - Fanny &amp; Oscar</t>
  </si>
  <si>
    <t>Doudou Cyrillus Rhinoceros Gris Liberty Pantin -</t>
  </si>
  <si>
    <t>Doudou Cyrillus Flamant Rose  Pantin -</t>
  </si>
  <si>
    <t>Doudou Cyrillus Souris Gris Bandana Rouge Etoiles Blanches Pantin -</t>
  </si>
  <si>
    <t>Doudou Tex Lapin Rose Foulard blanc pois noir Pantin -</t>
  </si>
  <si>
    <t>Doudou Histoire d'ours Chat Gris Botte marionnette -</t>
  </si>
  <si>
    <t>Doudou H&amp;M Lapin Rose Tulle couronne dorÃ©e Pantin -</t>
  </si>
  <si>
    <t>Doudou Hema Ours Bleu Chien etoile bleu pois blanc Pantin -</t>
  </si>
  <si>
    <t>Doudou Tex Pingouin Gris  marionnette -</t>
  </si>
  <si>
    <t>Doudou Sucre d'orge Lapin Blanc Corps rose Ã  fleurs Plat -</t>
  </si>
  <si>
    <t>Doudou Bukowski Lapin Rose Rond rayure Plat -</t>
  </si>
  <si>
    <t>Doudou Max &amp; Sax Ours Rose Moon Rayure Gris Plat -</t>
  </si>
  <si>
    <t>Doudou Bout'chou Chat Rose Dos Etoile Rose 4 nÅ“uds Plat -</t>
  </si>
  <si>
    <t>Doudou Bout'chou Chat Gris Etoile Dos Bleu Nuit 4 NÅ“uds Plat -</t>
  </si>
  <si>
    <t>Doudou Nicotoy Ours Bleu Bonnet Losange Etoiles Grises Plat -</t>
  </si>
  <si>
    <t>Doudou Tigex Singe Marron Gilet Orange Grelot Pantin -</t>
  </si>
  <si>
    <t>Doudou Quax Chien Gris Marron Plat -</t>
  </si>
  <si>
    <t>Doudou Bout'chou Chat Blanc Dos gris Etoile blanche 4 nÅ“uds Plat -</t>
  </si>
  <si>
    <t>Doudou Orchestra Zebre Blanc Rayure Noir pattes empreinte jaune Plat -</t>
  </si>
  <si>
    <t>Doudou Noukies Ours Gris Violette Robe flocons  Pantin -</t>
  </si>
  <si>
    <t>Doudou Nicotoy Elephant Gris Oreille orange queue bleu Plat -</t>
  </si>
  <si>
    <t>Doudou Credit Agricole Elephant Blanc interieur marron  marionnette -</t>
  </si>
  <si>
    <t>Doudou Nicotoy Mouton Blanc Assis Etoiles grises sur les pattes Pantin -</t>
  </si>
  <si>
    <t>Doudou Babynat Lapin Bleu Luminescent Musical -</t>
  </si>
  <si>
    <t>Doudou Babynat Chat Rose Luminescent Musical -</t>
  </si>
  <si>
    <t>Doudou Babynat Ours Gris Luminescent Musical -</t>
  </si>
  <si>
    <t>Doudou Obaibi Fleur Rose Bras et pattes blanches  Plat -</t>
  </si>
  <si>
    <t>Doudou Tartine et Chocolat Ours Blanc Prosper Pantin -</t>
  </si>
  <si>
    <t>Doudou Jacadi Ours Blanc  Pantin -</t>
  </si>
  <si>
    <t>Doudou Bestever Souris Bleu  marionnette -</t>
  </si>
  <si>
    <t>Doudou Gallia Ours Violet Losange Mauve Plat -</t>
  </si>
  <si>
    <t>Doudou Nicotoy Ours Bleu Empreinte grise Plat -</t>
  </si>
  <si>
    <t>Doudou Airbus  Blanc Avion A380 Pantin -</t>
  </si>
  <si>
    <t>Doudou Babynat Ours Marron Ourson calin mouchoir Pantin -</t>
  </si>
  <si>
    <t>Doudou Credit Agricole Grenouille Vert FL BV Plat -</t>
  </si>
  <si>
    <t>Doudou Bout'chou Lapin Violet Foulard rayure bleu blanc Pantin -</t>
  </si>
  <si>
    <t>Doudou Jellycat Chat Beige Robe Fleurie Pantin -</t>
  </si>
  <si>
    <t>Doudou Tartine et Chocolat Lapin Rose Augustin Pantin -</t>
  </si>
  <si>
    <t>Doudou Disney Ours Jaune Winnie l'ourson Pooh as bee  Pantin -</t>
  </si>
  <si>
    <t>Doudou M&amp;S Lapin Rose Marks and Spencer  Plat -</t>
  </si>
  <si>
    <t>Doudou Nattou Ane Gris  Plat - Cappuccino</t>
  </si>
  <si>
    <t>Doudou Histoire d'ours Ours Marron  Pantin -</t>
  </si>
  <si>
    <t>Doudou Babysun Lion Vert ActivitÃ© et dentition orange Plat -</t>
  </si>
  <si>
    <t>Doudou Histoire d'ours Lapin Blanc  Couverture -</t>
  </si>
  <si>
    <t>Doudou Histoire d'ours Elephant Gris  Couverture -</t>
  </si>
  <si>
    <t>Doudou Nicotoy Lapin Blanc  Pantin - Friends</t>
  </si>
  <si>
    <t>Doudou SIA Monstre Bleu Grelot Pantin -</t>
  </si>
  <si>
    <t>Doudou Histoire d'ours Ours Beige 35cms Pantin - Chine</t>
  </si>
  <si>
    <t>Doudou Tex Lapin Vert Longues jambes Pantin -</t>
  </si>
  <si>
    <t>Doudou Tiwisti Mouchoir Vert Etoile moustache dos gris  4 nÅ“uds Plat -</t>
  </si>
  <si>
    <t>Doudou Artesavi Lapin Blanc  Pantin -</t>
  </si>
  <si>
    <t>Doudou Auzou Loup Gris P'tit losange 3 nÅ“uds Plat -</t>
  </si>
  <si>
    <t>Doudou Histoire d'ours Vache Beige Dos marron marionnette -</t>
  </si>
  <si>
    <t>Doudou Obaibi Lapin Bleu Coccinelle Pour apprendre la tendresse cÅ“ur gris Plat -</t>
  </si>
  <si>
    <t>Doudou Petit bateau Lapin Blanc poussin bleu pantin -</t>
  </si>
  <si>
    <t>Doudou Action Lapin Blanc Liseret vert hochet Plat -</t>
  </si>
  <si>
    <t>Doudou Jellycat Zebre Rose Cheval rayure multicolor Plat -</t>
  </si>
  <si>
    <t>Doudou Corolle Arche d'activite Rose CÅ“ur Attache pou suspendre Hochet -</t>
  </si>
  <si>
    <t>Doudou Jellycat Lapin Blanc Nez Rose Pantin -</t>
  </si>
  <si>
    <t>Doudou Vertbaudet Mouchoir Blanc Chat jaune 4 nÅ“uds Plat -</t>
  </si>
  <si>
    <t>Doudou Babynat Pingouin Blanc Gris P comme  marionnette -</t>
  </si>
  <si>
    <t>Doudou Boulgom Ours Bleu  Pantin - Vintage</t>
  </si>
  <si>
    <t>Doudou Babynat Souris Rose Luminescent Pantin -</t>
  </si>
  <si>
    <t>Doudou Influx Ours Beige Pirate Plat -</t>
  </si>
  <si>
    <t>Doudou Tape a l'Å“il Lion Blanc  Musical -</t>
  </si>
  <si>
    <t>Doudou Steiff Pingouin Noir  Pantin -</t>
  </si>
  <si>
    <t>Doudou La compagnie des Petits Pingouin Rose Poussin rayee Plat -</t>
  </si>
  <si>
    <t>Doudou La compagnie des Petits Pingouin Bleu Poussin rayee Plat -</t>
  </si>
  <si>
    <t>Doudou Lampin Lapin Blanc Liberty fleur rouge Pantin -</t>
  </si>
  <si>
    <t>Doudou H&amp;M Mouton Blanc ruban Rose Pantin -</t>
  </si>
  <si>
    <t>Doudou Nicotoy Renard Vert Pois Cocard Plat -</t>
  </si>
  <si>
    <t>Doudou Nicotoy Renard Orange cerf Papillon  Plat -</t>
  </si>
  <si>
    <t>Doudou Disney Personnage Gris Bambi Pantin -</t>
  </si>
  <si>
    <t>Doudou Tex Lapin Blanc Oreille rose pois blanc Pantin -</t>
  </si>
  <si>
    <t>Doudou Leclerc Chat Rose Vert Pois blanc Plat -</t>
  </si>
  <si>
    <t>Doudou Oh studio Lapin Marron Poopsy  Pantin -</t>
  </si>
  <si>
    <t>Doudou Histoire d'ours PoupÃ©e Rose danseuse rose Pantin -</t>
  </si>
  <si>
    <t>Doudou Keptin JR Lapin Bleu  Pantin - Tjumm</t>
  </si>
  <si>
    <t>Doudou Keptin JR Lapin Beige  Pantin - Tjumm</t>
  </si>
  <si>
    <t>Doudou Keptin JR Lapin Rouge  Pantin - Tjumm</t>
  </si>
  <si>
    <t>Doudou Keptin JR Lapin Bleu Marine Pantin - Tjumm</t>
  </si>
  <si>
    <t>Doudou Keptin JR Lapin Rose  Pantin - Tjumm</t>
  </si>
  <si>
    <t>Doudou Kaloo Lapin Bleu Tete Grise Pantin - Neon</t>
  </si>
  <si>
    <t>Doudou Babysun Singe Beige  Plat - Rouliboules</t>
  </si>
  <si>
    <t>Doudou Histoire d'ours Vache Beige  Pantin - La ferme</t>
  </si>
  <si>
    <t>Doudou Orchestra Coccinelle Rouge Premaman Plat - Hello You</t>
  </si>
  <si>
    <t>Doudou Doudou et compagnie Lapin Bleu Hochet Attache tetine - Lapin de Sucre</t>
  </si>
  <si>
    <t>Doudou Orchestra Mouchoir Rose Arc en Ciel nuage Plat - Hello Summer</t>
  </si>
  <si>
    <t>Doudou Orchestra Mouchoir Rose Tete nounours confetti Plat - Funfetti</t>
  </si>
  <si>
    <t>Doudou Petit Bateau Ours Bleu Rayures balnches Col Blanc  Pantin -</t>
  </si>
  <si>
    <t>Doudou Petit Bateau Souris Rose Rayures Blanches Col Fluo rose Pantin -</t>
  </si>
  <si>
    <t>Doudou Petit Bateau Lapin Bleu Bateau encres Blanches Pantin -</t>
  </si>
  <si>
    <t>Doudou Babou Lapin Bleu Je suis un prince couronne Plat -</t>
  </si>
  <si>
    <t>Doudou Interdit de me gronder Ours Rose  Plat -</t>
  </si>
  <si>
    <t>Doudou Nounours PoupÃ©e Beige Africaine Pantin -</t>
  </si>
  <si>
    <t>Doudou Tex Tigre Violet Carrefour Rayure Grise Pantin -</t>
  </si>
  <si>
    <t>Doudou Max &amp; Sax Lion Jaune Carrefour Rayure Grise Pantin -</t>
  </si>
  <si>
    <t>Doudou CMP Ours Marron Bonnet blanc Plat -</t>
  </si>
  <si>
    <t>Doudou Disney PoupÃ©e Bleu Anna Cape Violet Pantin - La Reine Des Neiges</t>
  </si>
  <si>
    <t>Doudou Ketnet Personnage Orange  Plat - Kaatje Kathy</t>
  </si>
  <si>
    <t>Doudou Cyrillus Ours Gris Foulard Gris Fonce pantin -</t>
  </si>
  <si>
    <t>Doudou Pommette Lapin Blanc mouchoir pois gris bÃ©bÃ© Pantin -</t>
  </si>
  <si>
    <t>Doudou Noukies Vache Blanc  Couverture - Lola</t>
  </si>
  <si>
    <t>Doudou Tex Licorne Blanc  marionnette -</t>
  </si>
  <si>
    <t>Doudou Tex Lapin Marron  marionnette -</t>
  </si>
  <si>
    <t>Doudou Corolle Lapin Bleu Ballon vert et rose Pantin - vintage</t>
  </si>
  <si>
    <t>Doudou Histoire d'ours Lapin Blanc Poche au dos Pantin -</t>
  </si>
  <si>
    <t>Doudou Babynat Lapin Bleu  Pantin - Pom</t>
  </si>
  <si>
    <t>Doudou Nattou Ours Marron Lune blanche et bonnet bleu Pantin - Bibou</t>
  </si>
  <si>
    <t>Doudou Elle est ou la mer PoupÃ©e Blanc Robe rayÃ©e marin bleu Pantin -</t>
  </si>
  <si>
    <t>Doudou Z'autres marques Licorne Rose  Pantin -</t>
  </si>
  <si>
    <t>Doudou moulin Roty PoupÃ©e Rose Les Coquettes avec son sac Pantin - Fanette</t>
  </si>
  <si>
    <t>Doudou Maisons du Monde PoupÃ©e Rose Robe tulle petit accros Pantin -</t>
  </si>
  <si>
    <t>Doudou puffalump Ours Blanc Hochet Bavoir Tache derriÃ©re la TÃªte Pantin - vintage</t>
  </si>
  <si>
    <t>Doudou Corolle PoupÃ©e Bleu Lutin Hochet Bonnet blanc Pantin -</t>
  </si>
  <si>
    <t>Doudou Jellycat Dinosaure Rouge  Pantin -</t>
  </si>
  <si>
    <t>Doudou Corolle PoupÃ©e Bleu Lutin  bonnet rayure Pantin - vintage</t>
  </si>
  <si>
    <t>Doudou Obaibi / Okaidi Lapin Blanc Robe Blanche Fleurs violet rose  Pantin -</t>
  </si>
  <si>
    <t>Doudou Boulgom Souris Rose  Pantin - vintage</t>
  </si>
  <si>
    <t>Doudou Kaloo Lapin Marron Fur pantin -</t>
  </si>
  <si>
    <t>Doudou  jemini PoupÃ©e Jaune Miss Sunshine pantin - Monsieur Madame</t>
  </si>
  <si>
    <t>Doudou Doudou et compagnie Ours Blanc  Couverture - Lovely</t>
  </si>
  <si>
    <t>Doudou Avene PoupÃ©e Orange GarÃ§on pantin -</t>
  </si>
  <si>
    <t>Doudou Trousselier PoupÃ©e Rouge rayÃ©e blanc pantin -</t>
  </si>
  <si>
    <t>Doudou Bally Clown Orange Dofijou Pantin - vintage</t>
  </si>
  <si>
    <t>Doudou Disney Souris Bleu Mickey Neige Pantin -</t>
  </si>
  <si>
    <t>Doudou Nounours Ours Marron Hochet Pantin - vintage</t>
  </si>
  <si>
    <t>Doudou Jacadi Lapin Vert Tricot short vert Pantin - Petit Mousse</t>
  </si>
  <si>
    <t>Doudou Bayard Ours Marron  Pantin - Petit Ours Brun</t>
  </si>
  <si>
    <t>Doudou Ajena Singe Gris  Pantin - Popi</t>
  </si>
  <si>
    <t>Doudou Sony  Personnage Rouge Zombie Pantin - Hotel Transylvania</t>
  </si>
  <si>
    <t>Doudou Ikea Personnage Rouge Roi ou Prince cÅ“ur Ã  l'intÃ©rieur Pantin -</t>
  </si>
  <si>
    <t>Doudou moulin Roty Lion Marron Roudoudou Pantin - Moulin Bazar</t>
  </si>
  <si>
    <t>Doudou Babynat Lapin Marron glacÃ© Pantin - Papuche</t>
  </si>
  <si>
    <t>Doudou Babynat Panda Noir  Pantin - P'tit Panda</t>
  </si>
  <si>
    <t>Doudou Babynat  Gris Lama Pantin - Les Petits Voyageurs</t>
  </si>
  <si>
    <t>Doudou Babynat Chien Bleu  Pantin - Pepin</t>
  </si>
  <si>
    <t>Doudou Doudou et compagnie Lapin Beige  Pantin - J'aime mon doudou</t>
  </si>
  <si>
    <t>Doudou Doudou et compagnie Lapin Bleu  Pantin - J'aime mon doudou</t>
  </si>
  <si>
    <t>Doudou Doudou et compagnie Ours Blanc  Pantin - Unicef</t>
  </si>
  <si>
    <t>Doudou PMS Cochon Rose Couronne Pantin - Peppa Pig</t>
  </si>
  <si>
    <t>Doudou moulin Roty Lion Bleu  Pantin - Les Popipop</t>
  </si>
  <si>
    <t>Doudou moulin Roty Lapin Rouge Sylvain + Coffret livre Le noel de  - La Grande Famille</t>
  </si>
  <si>
    <t>Doudou moulin Roty Chien Noir Julius Pantin - La Grande Famille</t>
  </si>
  <si>
    <t>Doudou Histoire d'ours Oiseau Noir  Pantin - Jungle Chic</t>
  </si>
  <si>
    <t>Doudou Histoire d'ours Ours Rose  Pantin - PoudrÃ©s</t>
  </si>
  <si>
    <t>Doudou Doudou et compagnie Tortue Vert  Pantin - Sous l'Ocean</t>
  </si>
  <si>
    <t>Doudou Doudou et compagnie Poisson Vert Amande Clown Pantin - Sous l'Ocean</t>
  </si>
  <si>
    <t>Doudou Doudou et compagnie Poisson Rouge Corail Clown Pantin - Sous l'Ocean</t>
  </si>
  <si>
    <t>Doudou Doudou et compagnie Hippocampe Rose  Pantin - Sous l'Ocean</t>
  </si>
  <si>
    <t>Doudou Doudou et compagnie Crabe Rouge Corail   Pantin - Sous l'Ocean</t>
  </si>
  <si>
    <t>Doudou Doudou et compagnie Baleine Rose  Pantin - Sous l'Ocean</t>
  </si>
  <si>
    <t>Doudou Doudou et compagnie Loup Bleu  Pantin - Tiwipi</t>
  </si>
  <si>
    <t>Doudou Doudou et compagnie Loup Bleu avec mouchoir   Pantin - Tiwipi</t>
  </si>
  <si>
    <t>Doudou Doudou et compagnie Ours Marron avec mouchoir Pantin - Tiwipi</t>
  </si>
  <si>
    <t>Doudou Doudou et compagnie Loup Blanc  marionnette - Autour du Monde</t>
  </si>
  <si>
    <t>Doudou Doudou et compagnie Panda Noir  marionnette - Autour du Monde</t>
  </si>
  <si>
    <t>Doudou Doudou et compagnie Lapin Rose Fleurs - 25 cm Pantin - Poudre de Perlidoudou</t>
  </si>
  <si>
    <t>Doudou Doudou et compagnie Ours Marron Petit Roi pantin - Poudre de Perlidoudou</t>
  </si>
  <si>
    <t>Doudou Doudou et compagnie Lapin Bleu Matelot pantin - Poudre de Perlidoudou</t>
  </si>
  <si>
    <t>Doudou Doudou et compagnie Lapin Rose Fleurs - 10 cm pantin - Poudre de Perlidoudou</t>
  </si>
  <si>
    <t>Doudou Doudou et compagnie Ours Marron Petit Roi Attache tÃ©tine - Poudre de Perlidoudou</t>
  </si>
  <si>
    <t>Doudou Doudou et compagnie Lapin Bleu Matelot Attache tÃ©tine - Poudre de Perlidoudou</t>
  </si>
  <si>
    <t>Doudou Doudou et compagnie Lapin Rose Fleurs Attache tÃ©tine - Poudre de Perlidoudou</t>
  </si>
  <si>
    <t>Doudou Deglingos Loup Noir  Attache tÃ©tine - Bigbos</t>
  </si>
  <si>
    <t>Doudou Deglingos Loup Noir 40 cm Pantin - Bigbos</t>
  </si>
  <si>
    <t>Doudou Deglingos Loup Noir 30 cm Pantin - Bigbos</t>
  </si>
  <si>
    <t>Doudou Deglingos Souris Rose  Pantin - Coquelicos</t>
  </si>
  <si>
    <t>Doudou Jacadi Chat Gris Chalet Salopette carreaux Pantin -</t>
  </si>
  <si>
    <t>Doudou Kaloo Tortue Rose  marionnette - Nopnop</t>
  </si>
  <si>
    <t>Doudou Tex Lama Rose Mouchoir Welcome To Lama Land Pantin -</t>
  </si>
  <si>
    <t>Doudou Belgal Trade Chat Rose Bout'chou Pantin -</t>
  </si>
  <si>
    <t>Doudou Belgal Trade Chat Gris Bout'chou Pantin -</t>
  </si>
  <si>
    <t>Doudou Dpam Chat Noir LÃ©opard Attache tÃ©tine -</t>
  </si>
  <si>
    <t>Doudou Nicotoy Lapin Marron  pantin - Lapin assis</t>
  </si>
  <si>
    <t>Doudou Nicotoy Lapin Marron Oranger pantin - Lapin assis</t>
  </si>
  <si>
    <t>Doudou Nicotoy Lapin Jaune  Pantin - Lapin assis</t>
  </si>
  <si>
    <t>Doudou Histoire d'ours Ours Rose  Pantin - Poudres</t>
  </si>
  <si>
    <t>Doudou Histoire d'ours Ours Blanc  Pantin - Poudres</t>
  </si>
  <si>
    <t>Doudou Histoire d'ours Ours Gris  Pantin - Poudres</t>
  </si>
  <si>
    <t>Doudou Histoire d'ours Ours Marron  Pantin - Poudres</t>
  </si>
  <si>
    <t>Doudou Doudou et compagnie Cerf Marron Elan marionnette - Autour du Monde</t>
  </si>
  <si>
    <t>doudou CamCam Paon Rose Clair Peacock Musical</t>
  </si>
  <si>
    <t>doudou Maileg Souris Bleu Super Heros dans une Valise Micro Pantin</t>
  </si>
  <si>
    <t>doudou Histoire d'ours Pingouin Rose 30cms HO2860  Pigloo Pantin</t>
  </si>
  <si>
    <t>Doudou Disney Lapin Gris Panpan Pantin - Bambi</t>
  </si>
  <si>
    <t>Doudou Disney Lion Marron  Pantin - Simba</t>
  </si>
  <si>
    <t>Doudou Nicotoy Chien lapin Marron longues jambes vert bleu 35cms  Youmy Pantin</t>
  </si>
  <si>
    <t>Doudou Doudou et Compagnie Souris Rouge  Plat - Clementine</t>
  </si>
  <si>
    <t>doudou Kaloo Ours Sable Sable 22cms Rouge Kaloo Pantin</t>
  </si>
  <si>
    <t>doudou Babynat Lapin Gris BN094 Perlim Pantin</t>
  </si>
  <si>
    <t>doudou Histoire d'ours Chat Blanc 25cms Glitter Pantin</t>
  </si>
  <si>
    <t>doudou Doudou et compagnie Poupee Marron Metisse Robe Blanche Pois Rose Les demoiselles Pantin</t>
  </si>
  <si>
    <t>doudou Histoire d'ours Lapin Gris Chine 10cms Signature Pantin</t>
  </si>
  <si>
    <t>doudou Histoire d'ours Ours Blanc HO2700 Coup de cÅ“ur Pantin</t>
  </si>
  <si>
    <t>doudou Histoire d'ours Pingouin Gris HO2131 Z'animoos Marionnette</t>
  </si>
  <si>
    <t>doudou Obaibi / Okaidi Chat Rose mouchoir Gris a Pois dos Rose  Pantin</t>
  </si>
  <si>
    <t>doudou Doudou et compagnie Chat Rose DC2900 Choupidoudou Marionnette</t>
  </si>
  <si>
    <t>Doudou Jacadi Autruche Beige Bec jaune Pantin -</t>
  </si>
  <si>
    <t>doudou Petit Bateau Lapin Rose Papillon Blanc Gris  Pantin</t>
  </si>
  <si>
    <t>Doudou Petit bateau Lange Blanc Fleur Rose et Verte Plat -</t>
  </si>
  <si>
    <t>doudou Nattou Girafe Marron  Charlotte &amp; Rose Musical</t>
  </si>
  <si>
    <t>doudou Doudou et compagnie Ours Marron balle bleu vert orange DC2900 Choupidoudou Marionnette</t>
  </si>
  <si>
    <t>Doudou Histoire d'ours Serpent Vert  Pantin - Jungle Chic</t>
  </si>
  <si>
    <t>Doudou et Compagnie super heros marionnette jaune et bleu DC2354</t>
  </si>
  <si>
    <t>Doudou et Compagnie super heros marionnette rouge et bleu DC2354</t>
  </si>
  <si>
    <t>Doudou Cyrillus PoupÃ©e Rose Liberty D' Anjo Rose Pantin -</t>
  </si>
  <si>
    <t>doudou Noukies Escargot Jaune 25cms Emma,Paco,Aldo Pantin</t>
  </si>
  <si>
    <t>doudou Doudou et compagnie Lapin Vert DC3053 Lovely Veilleuse</t>
  </si>
  <si>
    <t>doudou Babynat Girafe Blanc  Il Ã©tait une fois Marionnette</t>
  </si>
  <si>
    <t>doudou Babynat Pingouin Gris  Il Ã©tait une fois Marionnette</t>
  </si>
  <si>
    <t>doudou Babynat Lapin Rouge  Il Ã©tait une fois Marionnette</t>
  </si>
  <si>
    <t>doudou Babynat Ours Bleu  Il Ã©tait une fois Marionnette</t>
  </si>
  <si>
    <t>doudou Babynat Lapin Bleu 28cms BN0300 Les Toudoux Pantin</t>
  </si>
  <si>
    <t>doudou Maileg Herisson Marron  Mini Pantin</t>
  </si>
  <si>
    <t>doudou Babynat Hipoppotame Vert Basile blanc  BN0282 Lettre N Les Douillettes Marionnette</t>
  </si>
  <si>
    <t>Doudou moulin Roty Souris Beige Lisette Pantin - Le Voyage D'Olga</t>
  </si>
  <si>
    <t>Doudou Lilliputiens  Orange Trousseau les amis d'eau ActivitÃ© -</t>
  </si>
  <si>
    <t>Doudou Jellycat Mouton Beige manteau et sabot marron Pantin -</t>
  </si>
  <si>
    <t>Doudou moulin Roty Souris Bleu Pablo Pantin - Le Voyage D'Olga</t>
  </si>
  <si>
    <t>Doudou Kaloo Chien Beige Caramel marionnette - Les Amis</t>
  </si>
  <si>
    <t>Doudou Doudou et compagnie Koala Vert  Musical - Yoca</t>
  </si>
  <si>
    <t>Doudou Nattou Chien Rose  Attache tÃ©tine - Iris et Lali</t>
  </si>
  <si>
    <t>Doudou Nattou Ours Marron  Attache tÃ©tine - Mia &amp; Basile</t>
  </si>
  <si>
    <t>Doudou Nattou Lapin Blanc  pantin - Mia &amp; Basile</t>
  </si>
  <si>
    <t>Doudou Disney Chien Blanc Dalmatien pantin - Couverture</t>
  </si>
  <si>
    <t>Doudou Disney Cerf Marron Bambi pantin - Couverture</t>
  </si>
  <si>
    <t>Doudou Disney Elephant Gris Dumbo pantin - Couverture</t>
  </si>
  <si>
    <t>Doudou Disney Chat Blanc Aristochat pantin - Couverture</t>
  </si>
  <si>
    <t>HO104</t>
  </si>
  <si>
    <t>Doudou et Compagnie ours hochet graine de doudou DC2279</t>
  </si>
  <si>
    <t>doudou Doudou et compagnie Lapin Gris perle 14cms Mini Coucou Pantin</t>
  </si>
  <si>
    <t>doudou Doudou et compagnie Lapin Taupe Mon Tout Petit  20 cms DC2140 Lapin Bonbon Pantin</t>
  </si>
  <si>
    <t>doudou Maileg Renard Bordeaux Cape Medium Pantin</t>
  </si>
  <si>
    <t>Maileg Accessoire Blanc Scooter Sidecar en MÃ©tal Blanc Accessoire Accessoire</t>
  </si>
  <si>
    <t>doudou Maileg Elephant Gris  Jungle Friends Pantin</t>
  </si>
  <si>
    <t>doudou Maileg Chat Beige  Kitten Pantin</t>
  </si>
  <si>
    <t>Maileg Accessoire Or  Chaise Vintage en mÃ©tal Or Accessoire Accessoire</t>
  </si>
  <si>
    <t>doudou Doudou et compagnie Vache Rose DC2573 Surprise Activite</t>
  </si>
  <si>
    <t>doudou Doudou et compagnie Lapin Rose DC2697 lapin fleur  Pouet</t>
  </si>
  <si>
    <t>doudou Histoire d'ours Hippo Violet Girl 25cms HO2628 Glitter Pantin</t>
  </si>
  <si>
    <t>Doudou Ty Licorne Blanc Licorne Pixi blanc Medium 23cms Licorne Pantin</t>
  </si>
  <si>
    <t>doudou Kaloo Ours Gris 22cms Rouge Kaloo Pantin</t>
  </si>
  <si>
    <t>Doudou Moulin Roty Souris Gris Nine 28cms Les Petits Dodos Pantin</t>
  </si>
  <si>
    <t>Doudou Disney Lion Orange roi pantin - Couverture</t>
  </si>
  <si>
    <t>doudou Histoire d'ours Chien Beige HO2309 Sweety Pantin</t>
  </si>
  <si>
    <t>Doudou Doudou et compagnie Tortue Rose  Pantin - Sous l'Ocean</t>
  </si>
  <si>
    <t>doudou Nattou Pieuvre Gris Gris Antracite Octopus Pantin</t>
  </si>
  <si>
    <t>Doudou Histoire d'ours Panda Noir et Blanc les Authentiques 20cms HO2212</t>
  </si>
  <si>
    <t>Doudou Kaloo PoupÃ©e Rose Fleur K  Pantin - Tendresse</t>
  </si>
  <si>
    <t>doudou Noukies Lama Blanc Sacha M&amp;S   Moris &amp; Sacha Musical</t>
  </si>
  <si>
    <t>CamCam Balle Rose PrÃ©hension Baby Ball OCS Balle</t>
  </si>
  <si>
    <t>doudou Nicotoy Elephant Gris  avec Mouchoir Orange Dumbo Pantin</t>
  </si>
  <si>
    <t>doudou Nattou Leopard Gris et Blanc Loulou lea &amp; Hyppolite Pantin</t>
  </si>
  <si>
    <t>doudou CamCam Paon Rose Poudre Peacock Musical</t>
  </si>
  <si>
    <t>HO65</t>
  </si>
  <si>
    <t>Doudou Histoire d'ours sweety ours marron MM HO2146</t>
  </si>
  <si>
    <t>Doudou Kiabi Vache Rose foulard fleurs 35cms  Pantin</t>
  </si>
  <si>
    <t>doudou Bengy Chien Blanc Wouf os jaune foulard vert pois oreille gris orange 25cm  Pantin</t>
  </si>
  <si>
    <t>doudou Babynat Ours Marron  BN664 Les Flocons Pantin</t>
  </si>
  <si>
    <t>doudou Babynat Lapin Marron BN664 Les Flocons Pantin</t>
  </si>
  <si>
    <t>doudou Histoire d'ours Hippo Marron 24cm HO2354 Zanimoos Pantin</t>
  </si>
  <si>
    <t>doudou Jacadi Ours Marron foulard bleu MM Abecedaire Pantin</t>
  </si>
  <si>
    <t>doudou Histoire d'ours leopard Blanc des Neige 30cms Savane Pantin</t>
  </si>
  <si>
    <t>Doudou Nattou Lapin Bleu  Lapidou Pantin</t>
  </si>
  <si>
    <t>doudou Doudou et compagnie Lapin Gris Perle DC2823 Lapin Coucou Pantin</t>
  </si>
  <si>
    <t>doudou Happy Horse Cochon Rose Poppy  Poppy Hochet</t>
  </si>
  <si>
    <t>doudou Babynat Hippo Blanc  Zoe Pantin</t>
  </si>
  <si>
    <t>doudou Babynat Ours Bleu BN104 Les Tendres Pantin</t>
  </si>
  <si>
    <t>doudou Babynat Renard Orange BN0113 Les Poupis Pantin</t>
  </si>
  <si>
    <t>doudou Doudou et compagnie Ours Orange zazou vert DC2562 ZigZag Marionnette</t>
  </si>
  <si>
    <t>doudou Doudou et compagnie Lapin Gris rayure bleu pois blanc DC2900 Choupidoudou Marionnette</t>
  </si>
  <si>
    <t>doudou Doudou et compagnie Ours Rouge chapeau vert et voiture rouge  18cms DC2573 Surprise Activite</t>
  </si>
  <si>
    <t>doudou Doudou et compagnie Chat Rose luminescent DC3015 Magic Musical</t>
  </si>
  <si>
    <t>doudou Doudou et compagnie Souris Rose pompon rose DC3050 Lovely Fraise Marionnette</t>
  </si>
  <si>
    <t>doudou Histoire d'ours Flamant Rose couronne 45cms HO2771 Glitter Pantin</t>
  </si>
  <si>
    <t>doudou Babynat Poussin Vert dans sa coquille vert moucoir Les Å’ufs Pantin</t>
  </si>
  <si>
    <t>doudou Histoire d'ours Koala Gris 20cms HO2555 Savane Pantin</t>
  </si>
  <si>
    <t>doudou Babynat Lapin Bleu Mouchoir Blanc BN0274 Les Toudoux Pantin</t>
  </si>
  <si>
    <t>doudou Kaloo Lapin Rose  Petite Rose Pantin</t>
  </si>
  <si>
    <t>doudou Doudou et compagnie Flamant Rose Rose 24 cm DC3281  Tropicool Plat</t>
  </si>
  <si>
    <t>doudou Doudou et compagnie Flamant Rose Rose 30 cm DC3283  Tropicool Pantin</t>
  </si>
  <si>
    <t>Disney Lampe Blanc Frontale Stormtrooper LedLite Lego Lampe</t>
  </si>
  <si>
    <t>doudou Kaloo Ours Vert  Plume Pantin</t>
  </si>
  <si>
    <t>doudou Babynat Souris Rouge   Il Ã©tait une fois Marionnette</t>
  </si>
  <si>
    <t>doudou Babynat Ours Blanc Mouchoir Bleu Kawaii Pantin</t>
  </si>
  <si>
    <t>doudou Babynat Ours Vert  Les Touptis Musical</t>
  </si>
  <si>
    <t>doudou Noukies Ane Marron le Jardinier 15cms Emma,Paco,Aldo Pantin</t>
  </si>
  <si>
    <t>doudou Histoire d'ours Faon Marron 20 cms HO2601 Les Authentiques Pantin</t>
  </si>
  <si>
    <t>doudou Nattou Pieuvre Corail Corail Lapidou Musical</t>
  </si>
  <si>
    <t>doudou Nattou Pieuvre Bleu Marine Lapidou Musical</t>
  </si>
  <si>
    <t>doudou Kaloo Lapin Sable Sable 22cms Rouge Kaloo Pantin</t>
  </si>
  <si>
    <t>doudou Kaloo Lapin Gris 22cms Rouge Kaloo Pantin</t>
  </si>
  <si>
    <t>doudou Babynat Vache Rose 25cms Coquillettes Activite</t>
  </si>
  <si>
    <t>doudou Nattou Pieuvre Vert Gris  Lapidou Musical</t>
  </si>
  <si>
    <t>doudou Kaloo Ours Violet fluo 18cms Neon Pantin</t>
  </si>
  <si>
    <t>doudou Nicotoy Ours Rose  Cuddles Musical</t>
  </si>
  <si>
    <t>doudou Kaloo Panda Rose Yuana  35cms Les Kalines Pantin</t>
  </si>
  <si>
    <t>doudou Noukies Chien Bleu  Collier Moutarde  25cms Achille &amp; Zebrito Pantin</t>
  </si>
  <si>
    <t>doudou Nattou Cheval Marron Couronne Max, Noa et Tom Musical</t>
  </si>
  <si>
    <t>doudou Nattou Chien Marron Mini 20cms Max, Noa et Tom Musical</t>
  </si>
  <si>
    <t>doudou Nicotoy Souris Rose  Floral Pantin</t>
  </si>
  <si>
    <t>doudou Babynat Lion Gris Jaune avec Mouchoir Les Copains Pantin</t>
  </si>
  <si>
    <t>doudou Noukies Singe Blanc Paresseux  Mini Moris &amp; Sacha Musical</t>
  </si>
  <si>
    <t>doudou Babynat Hippopotame Bleu Vert BN0361 Bazile &amp; Zoe Pantin</t>
  </si>
  <si>
    <t>doudou Nicotoy Panda Bleu mouchoir Panda Bleu Pantin</t>
  </si>
  <si>
    <t>doudou Nicotoy Cygne Blanc  Spandex Coussin</t>
  </si>
  <si>
    <t>doudou Dimpel Elephant Bleu Pois Blanc Bolli Plat</t>
  </si>
  <si>
    <t>doudou Nattou Renard Orange Mini Fanny &amp; Oscar Musical</t>
  </si>
  <si>
    <t>doudou CamCam Feuille Rose Mix Wood Ring Hochet</t>
  </si>
  <si>
    <t>Doudou Doudou et compagnie Chien Blanc Pantin Activite - Toopi</t>
  </si>
  <si>
    <t>Doudou Doudou et compagnie Chien Blanc  Range Pyjama - Toopi</t>
  </si>
  <si>
    <t>Doudou Jacadi PoupÃ©e Rose Liberty Sieste Pantin - Josephine</t>
  </si>
  <si>
    <t>Doudou Nicotoy Lapin Vert  pantin - Lapin assis</t>
  </si>
  <si>
    <t>Doudou moulin Roty Hippopotame Bleu  Attache tÃ©tine - Les Papoums</t>
  </si>
  <si>
    <t>Doudou Doudou et compagnie Agneau Rose  Pantin - Mon tout petit</t>
  </si>
  <si>
    <t>Doudou Moulin Roty Souris Vert  Les Pachats Pantin</t>
  </si>
  <si>
    <t>doudou Histoire d'ours Lapin Blanc Alaska 22cms Signature Pantin</t>
  </si>
  <si>
    <t>doudou Doudou et compagnie Chat Rose DC2349 Les Etiquettes Marionnette</t>
  </si>
  <si>
    <t>doudou Nattou Renard Orange Oscar 30cms Fanny &amp; Oscar Pantin</t>
  </si>
  <si>
    <t>Doudou Kaloo Oiseau Bleu Alban le Toucan ActivitÃ© - Jungle</t>
  </si>
  <si>
    <t>Doudou Kaloo Lapin Bleu Aqua &amp; CrÃ©me Pantin - Pastel</t>
  </si>
  <si>
    <t>Doudou Kaloo Ours Rose  Pantin - Pastel</t>
  </si>
  <si>
    <t>Doudou Deglingos Crocodile Vert 27 cm Pantin - Aligatos</t>
  </si>
  <si>
    <t>Doudou moulin Roty Chat Vert  hochet - Les Pachats</t>
  </si>
  <si>
    <t>Doudou Kaloo Chien Beige  Pantin - Les Amis</t>
  </si>
  <si>
    <t>Doudou Kaloo  Jaune et Bleu Lot de  2 paniers Accessoire - Home</t>
  </si>
  <si>
    <t>Doudou Kaloo  Blanc Sac a Jouets Accessoire - Home</t>
  </si>
  <si>
    <t>Doudou Nattou Lapin Gris en Bois hochet - Nature</t>
  </si>
  <si>
    <t>Doudou Nattou Lapin Rose en Bois hochet - Nature</t>
  </si>
  <si>
    <t>Doudou Nattou  Rose nuage Musical -</t>
  </si>
  <si>
    <t>Doudou Nattou Licorne Rose  Pantin - Nina Jade &amp; Lili</t>
  </si>
  <si>
    <t>Doudou Nattou RhinocÃ©ros Jaune  Pantin - Budiezzz</t>
  </si>
  <si>
    <t>Doudou Nattou Loup Bleu  Attache tÃ©tine - Tim &amp; Tiloo</t>
  </si>
  <si>
    <t>Doudou Nattou Cheval Bleu  Attache tÃ©tine - Tim &amp; Tiloo</t>
  </si>
  <si>
    <t>Doudou Nattou Loup Bleu Mini    Musical - Tim &amp; Tiloo</t>
  </si>
  <si>
    <t>Doudou Nattou Cheval Bleu Mini Musical - Tim &amp; Tiloo</t>
  </si>
  <si>
    <t>Doudou Nattou Loup Bleu  Musical - Tim &amp; Tiloo</t>
  </si>
  <si>
    <t>Doudou Nattou Loup Bleu  pantin - Tim &amp; Tiloo</t>
  </si>
  <si>
    <t>Doudou Nattou Cheval Bleu  pantin - Tim &amp; Tiloo</t>
  </si>
  <si>
    <t>Doudou Nattou Faon Rose  Attache tÃ©tine - Fanny &amp; Oscar</t>
  </si>
  <si>
    <t>Doudou moulin Roty Chat Violet  Pantin - Les Pachats</t>
  </si>
  <si>
    <t>doudou Doudou et compagnie Canard Bleu Galaxy argent  22cms  Coin Coin Pantin</t>
  </si>
  <si>
    <t>Doudou poupee playskool Hasbro rose fleur vert toile 26cms</t>
  </si>
  <si>
    <t>Doudou Bestever Ours combinaison rose et blanche</t>
  </si>
  <si>
    <t>doudou Doudou et compagnie Lapin Rose DC2799 Les Collector Marionnette</t>
  </si>
  <si>
    <t>doudou Kaloo Lapin Rose  Petite Rose Musical</t>
  </si>
  <si>
    <t>doudou CarrÃ© Blanc Baleine Vert Moby 4Noeuds Blancs Moby Plat</t>
  </si>
  <si>
    <t>Doudou Doudou et compagnie Chien Vert Fraise  marionnette - Microfibre</t>
  </si>
  <si>
    <t>doudou Kaloo Biche Rose Ava 35cms Les Kalines Pantin</t>
  </si>
  <si>
    <t>doudou Babynat Poussin Rose Fushia dans l'Å“uf  mouchoir blanc  Poussin de PÃ¢ques Pantin</t>
  </si>
  <si>
    <t>Doudou Nicotoy Ours Bleu deguise en lapin  25cms Phosphorescent Pantin</t>
  </si>
  <si>
    <t>doudou Deglingos Lapin Blanc  Les P'tites douceurs Pantin</t>
  </si>
  <si>
    <t>doudou Maileg Panda Noir  Medium Pantin</t>
  </si>
  <si>
    <t>doudou Babynat Lapin Bleu BN784 Les Calins Musical</t>
  </si>
  <si>
    <t>doudou Babynat Ours Beige Frisounours Pantin avec Doudou BN0383 Frisounours Pantin</t>
  </si>
  <si>
    <t>Doudou Babynat Chien Bleu  Attache tÃ©tine - Pepin</t>
  </si>
  <si>
    <t>doudou Babynat Ours Violet Tom Adore Les Bonbons  Les Classiques Marionnette</t>
  </si>
  <si>
    <t>Doudou Nicotoy Ours Rose Phosphorescent deguisÃ© en lapin Pantin - Boone Flow</t>
  </si>
  <si>
    <t>Doudou Bestever ours Harmonie rose</t>
  </si>
  <si>
    <t>doudou Doudou et compagnie Souris Rose 27cms DC2604 Mon Tout Petit Souris</t>
  </si>
  <si>
    <t>doudou Maileg Rhinoceros Bleu  Safari Friends Pantin</t>
  </si>
  <si>
    <t>doudou Maileg Lapin Beige Taille 2 Robe a Fleur  Pantin</t>
  </si>
  <si>
    <t>doudou Maileg Lapin Beige  Robe a Fleur  Pantin</t>
  </si>
  <si>
    <t>doudou Maileg Chat Noir  Kitten Pantin</t>
  </si>
  <si>
    <t>doudou Maileg Chat Jaune  Kitten Pantin</t>
  </si>
  <si>
    <t>doudou Maileg Lapin Blanc  Best Friends Pantin</t>
  </si>
  <si>
    <t>doudou Maileg Lion Marron  Jungle Friends Pantin</t>
  </si>
  <si>
    <t>doudou Maileg Singe Marron  Jungle Friends Pantin</t>
  </si>
  <si>
    <t>doudou Maileg Singe Marron  Noah's Friends Hochet</t>
  </si>
  <si>
    <t>doudou Maileg Panda Noir  Noah's Friends Hochet</t>
  </si>
  <si>
    <t>doudou Maileg Hippopotame Bleu  Noah's Friends Hochet</t>
  </si>
  <si>
    <t>doudou Maileg Rhinoceros Gris  Noah's Friends Hochet</t>
  </si>
  <si>
    <t>doudou Maileg Souris Or Angel Mouse, Big Sister  Mini Pantin</t>
  </si>
  <si>
    <t>doudou Maileg Souris Bleu Boite Ã  Dents fÃ¨e des Souris CÅ“ur GarÃ§on  Mini Pantin</t>
  </si>
  <si>
    <t>doudou Maileg Lapin Marron Mini Flower Swit Petrol Mini Pantin</t>
  </si>
  <si>
    <t>doudou Maileg Lapin Rose Light Flower Suit  Mini Pantin</t>
  </si>
  <si>
    <t>doudou Maileg Lapin Rose Princesse Royale Mini Pantin</t>
  </si>
  <si>
    <t>Maileg Accessoire Rose  justaucorps Tutu Ballerine  Mini Pantin</t>
  </si>
  <si>
    <t>doudou Maileg Lapin Beige West Micro Pantin</t>
  </si>
  <si>
    <t>doudou Maileg Ange Or  Angel  Winter Friends Pantin</t>
  </si>
  <si>
    <t>doudou Maileg Renne Gris Reindeer Fille Winter Friends Pantin</t>
  </si>
  <si>
    <t>Maileg Accessoire Blanc Balai et Seau  Accessoire Accessoire</t>
  </si>
  <si>
    <t>doudou Doudou et compagnie Lapin Marron DC2764 Choupidoux Pantin</t>
  </si>
  <si>
    <t>doudou Nattou Pieuvre Rose Corail Octopus Pantin</t>
  </si>
  <si>
    <t>Doudou Nattou Cheval Bleu  Musical - Tim &amp; Tiloo</t>
  </si>
  <si>
    <t>Doudou Nattou Faon Beige  pantin - Fanny &amp; Oscar</t>
  </si>
  <si>
    <t>Doudou Nattou Faon Beige  Musical - Fanny &amp; Oscar</t>
  </si>
  <si>
    <t>doudou Nattou Faon Beige   Fanny &amp; Oscar Hochet</t>
  </si>
  <si>
    <t>doudou Nattou Renard Orange  Fanny &amp; Oscar Hochet</t>
  </si>
  <si>
    <t>Doudou Nattou Lapin Rose  Pantin - Nina Jade &amp; Lili</t>
  </si>
  <si>
    <t>doudou Nattou Chien Marron  Max, Noa et Tom Musical</t>
  </si>
  <si>
    <t>doudou Nattou Pieuvre Rose Pale  Octopus Pantin</t>
  </si>
  <si>
    <t>doudou Nattou Cheval Marron 28cms Max, Noa et Tom Pantin</t>
  </si>
  <si>
    <t>Doudou Nattou Cheval Beige Mini Hochet Pantin - Tim &amp; Tiloo</t>
  </si>
  <si>
    <t>doudou CamCam Girafe Gris Vert Muslin giraffe Plat</t>
  </si>
  <si>
    <t>doudou CamCam Paon Bleu  Peacock Musical</t>
  </si>
  <si>
    <t>doudou CamCam Paon Vert Menthe Peacock Musical</t>
  </si>
  <si>
    <t>doudou CamCam Cygne Rose  Swan Plat</t>
  </si>
  <si>
    <t>doudou Maileg Hippopotame Papaye  Safari Friends Pantin</t>
  </si>
  <si>
    <t>doudou Maileg Rhinoceros Vert  Safari Friends Pantin</t>
  </si>
  <si>
    <t>doudou Nattou Mouton Blanc Tim Fanny &amp; Oscar Pantin</t>
  </si>
  <si>
    <t>doudou Nattou Rhinoceros Bleu  Arthur &amp; Louis   Pouet</t>
  </si>
  <si>
    <t>doudou Doudou et compagnie Ane Bleu DC2799 Les Collector Marionnette</t>
  </si>
  <si>
    <t>doudou Babynat Hippopotame Bleu Vert BN0362 Bazile &amp; Zoe Plat</t>
  </si>
  <si>
    <t>doudou Babynat Ours Gris mouchoir etoile   Naturels Pantin</t>
  </si>
  <si>
    <t>doudou Babynat Ours Blanc Mouchoir etoile  Naturels Pantin</t>
  </si>
  <si>
    <t>ET39</t>
  </si>
  <si>
    <t>Doudou Noukies Noukie's EMMA la Taupe marron tee shirt beige short rayee Neuf 35cms</t>
  </si>
  <si>
    <t>doudou Noukies Grenouille Vert 25cms Emma,Paco,Aldo Pantin</t>
  </si>
  <si>
    <t>Doudou Nattou Lapin Rose Tricot   Pantin - Lapidou</t>
  </si>
  <si>
    <t>Doudou Nattou Lapin Vert Tricot   Pantin - Lapidou</t>
  </si>
  <si>
    <t>Doudou Nattou Lapin Beige Tricot   Pantin - Lapidou</t>
  </si>
  <si>
    <t>Doudou Nattou Lapin Vert Menthe Tricot   Pantin - Lapidou</t>
  </si>
  <si>
    <t>Doudou Nattou Pieuvre Bleu  ActivitÃ© - Lapidou</t>
  </si>
  <si>
    <t>Doudou Nattou Pieuvre Vert  ActivitÃ© - Lapidou</t>
  </si>
  <si>
    <t>Doudou Nattou Pieuvre Gris  ActivitÃ© - Lapidou</t>
  </si>
  <si>
    <t>Doudou Nattou Pieuvre Rose  ActivitÃ© - Lapidou</t>
  </si>
  <si>
    <t>Doudou Nattou Canard Rouge  Anneau de dentition - Lapidou</t>
  </si>
  <si>
    <t>Doudou Nattou Elephant Vert Pomme  Anneau de dentition - Lapidou</t>
  </si>
  <si>
    <t>Doudou Nattou Baleine Orange  Anneau de dentition - Lapidou</t>
  </si>
  <si>
    <t>Doudou Nattou Ours Bleu  Anneau de dentition - Lapidou</t>
  </si>
  <si>
    <t>Doudou Nattou Elephant Vert  Anneau de dentition - Lapidou</t>
  </si>
  <si>
    <t>Doudou Doudou et compagnie lapin Taupe  Pantin - Bonbon</t>
  </si>
  <si>
    <t>doudou Noukies Ane Marron Jardinier Salopette Escargot 20cms  Emma,Paco,Aldo Pantin</t>
  </si>
  <si>
    <t>doudou Doudou et compagnie Poupee Rose Wiiizzz Josephine DC3138 Les demoiselles Pantin</t>
  </si>
  <si>
    <t>doudou Nattou Faon Beige Mini Fanny &amp; Oscar Musical</t>
  </si>
  <si>
    <t>doudou Petit Bateau Lapin Bleu Pull Vert Voiture Rouge  Pantin</t>
  </si>
  <si>
    <t>doudou Doudou et compagnie Ane Gris Mouchoir Blanc   Pantin</t>
  </si>
  <si>
    <t>Doudou Nattou Loup Gris Mini Hochet Pantin - Tim &amp; Tiloo</t>
  </si>
  <si>
    <t>Doudou Petit Bateau Souris Rose  Pantin - Fluo</t>
  </si>
  <si>
    <t>doudou Kaloo Souris Bleu tortue verte 20cms Pop 123 Pantin</t>
  </si>
  <si>
    <t>doudou Histoire d'ours Personnage Rouge Guignol 31xcm  Marionnette</t>
  </si>
  <si>
    <t>doudou Histoire d'ours Personnage Bleu le Chevalier 33cms HO2239  Marionnette</t>
  </si>
  <si>
    <t>doudou Histoire d'ours Personnage Bleu gendarme 31cms HO2244  Marionnette</t>
  </si>
  <si>
    <t>doudou Doudou et compagnie Ane Violet carotte DC2900 Choupidoudou Marionnette</t>
  </si>
  <si>
    <t>Doudou Moulin Roty Poupee Bleu Plume 18cms Ma Poupee Pantin</t>
  </si>
  <si>
    <t>doudou Babynat Chat Jaune C comme BN899 Alphabet Marionnette</t>
  </si>
  <si>
    <t>doudou Babynat Ours Beige mouchoir blanc BN3534 Les Douceurs Pantin</t>
  </si>
  <si>
    <t>doudou Nattou Pieuvre Bleu Marine Octopus Pantin</t>
  </si>
  <si>
    <t>Doudou IKKS Ours Marron   Pantin</t>
  </si>
  <si>
    <t>Doudou Nounours Lapin Gris   Pantin</t>
  </si>
  <si>
    <t>M08</t>
  </si>
  <si>
    <t>Doudou Moulin Roty Les Tartempois Jean le chien vibreur</t>
  </si>
  <si>
    <t>Doudou moulin Roty Chouette Rouge  Pantin - Les Popipop</t>
  </si>
  <si>
    <t>doudou Doudou et compagnie Poupee Blonde  Capucine DC2945 Les demoiselles Pantin</t>
  </si>
  <si>
    <t>Doudou Disney PoupÃ©e Bleu Elsa Pantin - La Reine Des Neiges</t>
  </si>
  <si>
    <t>doudou Nattou Chien Marron 28cms Max, Noa et Tom Pantin</t>
  </si>
  <si>
    <t>Doudou Disney Mouchoir Blanc Pois Rose Marie des Aristochats 4 nÅ“uds Plat -</t>
  </si>
  <si>
    <t>doudou Doudou et compagnie Souris Rose DC2385 Les Poudre Marionnette</t>
  </si>
  <si>
    <t>doudou Doudou et compagnie Chat Vert peche menthe DC2385 Les Collector Marionnette</t>
  </si>
  <si>
    <t>doudou Doudou et compagnie Ours Bleu DC2385 Les Collector Marionnette</t>
  </si>
  <si>
    <t>doudou Babynat Ours Bleu spirale fleur Spirale Plat</t>
  </si>
  <si>
    <t>doudou Babynat Ours Blanc col vichy marron bonnet  Plat</t>
  </si>
  <si>
    <t>doudou Babynat Lapin Gris BN095 Perlim Plat</t>
  </si>
  <si>
    <t>doudou Babynat Ours Bleu jaune BN0208 Les Touptis Plat</t>
  </si>
  <si>
    <t>doudou Babynat Lapin Jaune BN651 Douceur Flower  Plat</t>
  </si>
  <si>
    <t>doudou Babynat Ours Gris bonnet croix Les Douceurs Plat</t>
  </si>
  <si>
    <t>doudou Babynat Chien Bleu BN0194 Poupis Plat</t>
  </si>
  <si>
    <t>doudou Babynat Lapin Bleu Cape Blanche BN0275 Les Toudoux Plat</t>
  </si>
  <si>
    <t>doudou Babynat Hippopotame Vert 7,8,9  dans mon panier Plat</t>
  </si>
  <si>
    <t>doudou Babynat Lapin Rose 4,5,6 Cueillir des Cerises dans mon panier Plat</t>
  </si>
  <si>
    <t>doudou Babynat Coccinelle Violet Rose 20cms BN0133 Super Tetine Plat</t>
  </si>
  <si>
    <t>doudou Babynat Hippopotame Blanc plat Feuille Vert BN049 Bazile Plat</t>
  </si>
  <si>
    <t>Doudou Doudou et Compagnie Lapin marionnette lovely fraise pompon rose DC3050</t>
  </si>
  <si>
    <t>doudou Maileg Faon Rose   Hochet</t>
  </si>
  <si>
    <t>doudou Babynat Ours Marron BN777 Les Douceurs Plat</t>
  </si>
  <si>
    <t>doudou Babynat Lapin Bleu  Douceur Flower Plat</t>
  </si>
  <si>
    <t>doudou Babynat Lapin Beige dos rayee  Plat</t>
  </si>
  <si>
    <t>doudou Babynat Ours Bleu croix BN782 Les Calins Plat</t>
  </si>
  <si>
    <t>doudou Babynat Hippo Blanc  Zoe Plat</t>
  </si>
  <si>
    <t>doudou Babynat Chat Rose BN0121 Les Masques Plat</t>
  </si>
  <si>
    <t>doudou Babynat Lapin Rose BN0126 Les Gourmandises Plat</t>
  </si>
  <si>
    <t>doudou Babynat Ours Bleu BN0126 Les Gourmandises Plat</t>
  </si>
  <si>
    <t>doudou Babynat Lapin Rose 26cms  BN0204 Les Touptis Plat</t>
  </si>
  <si>
    <t>doudou Babynat Lapin Rose BN793 Les Luminescents Plat</t>
  </si>
  <si>
    <t>doudou Babynat Chien Bleu BN751 etiquettes d amour Zetik Plat</t>
  </si>
  <si>
    <t>doudou Babynat Vache Rose BN0172 Coquillette Plat</t>
  </si>
  <si>
    <t>doudou Babynat Hippo Blanc feuille vert BN049 Bazile Plat</t>
  </si>
  <si>
    <t>doudou Babynat Souris Bleu Vert Foulard BN0266 Rosie et Marceau Plat</t>
  </si>
  <si>
    <t>doudou Babynat Licorne Blanc Arc en Ciel Corne or BN0322 Les Licornes Plat</t>
  </si>
  <si>
    <t>doudou Babynat Ours Blanc 1,2,3 nous irons au bois  dans mon panier Plat</t>
  </si>
  <si>
    <t>doudou Babynat Lapin Rose Trop Mignon  Kawaii Plat</t>
  </si>
  <si>
    <t>doudou Babynat Chat Gris Rose Mon petit Chaton Kawaii Plat</t>
  </si>
  <si>
    <t>doudou Babynat Ours Blanc Bleu Adorable Bebe Kawaii Plat</t>
  </si>
  <si>
    <t>doudou Babynat Ours Bleu Trop Chou  Kawaii Plat</t>
  </si>
  <si>
    <t>doudou Babynat Ane Vert nuage 20cms BN0133 Super Tetine Plat</t>
  </si>
  <si>
    <t>doudou Babynat Ours Bleu Blanc 20cms BN0133 Supert Tetine Plat</t>
  </si>
  <si>
    <t>doudou Babynat Lapin Gris Reglisse 15cms BN0304 Les Toudoux Plat</t>
  </si>
  <si>
    <t>doudou Noukies Ours Beige Tonton Gilet Bleu Train   Pantin</t>
  </si>
  <si>
    <t>Doudou Moulin Roty Chat Gris Galant 24cms Il Ã©tait une fois Pantin</t>
  </si>
  <si>
    <t>doudou Nattou Ours Marron  Tom, Noa et Max Pantin</t>
  </si>
  <si>
    <t>Doudou Histoire d'Ours Ours Marron Poche Marionnette -</t>
  </si>
  <si>
    <t>doudou Doudou et compagnie Coccinelle Violet Bzz Bzz violet DC2784 Petit Secret Marionnette</t>
  </si>
  <si>
    <t>doudou Doudou et compagnie Panda Vert orange  Toc Toc DC2784 Petit Secret Marionnette</t>
  </si>
  <si>
    <t>doudou Doudou et compagnie Pingouin Vert Plouf foulard Orange DC2784 Petit Secret Marionnette</t>
  </si>
  <si>
    <t>doudou Doudou et compagnie Lapin Violet Bisous Violet  foulard DC2784 Petit Secret Marionnette</t>
  </si>
  <si>
    <t>doudou Doudou et compagnie Ane Bleu Coucou  foulard Orange DC2784 Petit Secret Marionnette</t>
  </si>
  <si>
    <t>doudou Doudou et compagnie Ours Orange Ding Dong  Bleu DC2784 Les Petits Secret Marionnette</t>
  </si>
  <si>
    <t>doudou Doudou et compagnie Souris Rose Plic Ploc rose DC2784 Petit Secret Marionnette</t>
  </si>
  <si>
    <t>doudou Doudou et compagnie Hippo Rose Hippopotame marionnette Flip Flap petit secret DC2784 Petit Secret Marionnette</t>
  </si>
  <si>
    <t>HO164</t>
  </si>
  <si>
    <t>Doudou Histoire d'ours ours calin miel  21cms- HO1436</t>
  </si>
  <si>
    <t>doudou Histoire d'ours Vache Blanc avec mouchoir 20cms  Oh studio Pantin</t>
  </si>
  <si>
    <t>doudou Histoire d'ours Lapin Blanc mouchoir PM 16cm Oh studio HO2471 Oh studio Pantin</t>
  </si>
  <si>
    <t>doudou Histoire d'ours Vache Blanc OH1032 Oh studio Marionnette</t>
  </si>
  <si>
    <t>doudou Histoire d'ours Cochon Rose HO2546 La Ferme Pantin</t>
  </si>
  <si>
    <t>doudou Histoire d'ours Cheval Marron 20cms  HO2546 La Ferme Pantin</t>
  </si>
  <si>
    <t>doudou Histoire d'ours Lapin Blanc Mario a doigt Chien HO2369 Mario a Doigts Marionnette</t>
  </si>
  <si>
    <t>doudou Babynat Renard Blanc  Poupi Pantin</t>
  </si>
  <si>
    <t>doudou Histoire d'ours Ours Blanc Ho1153 Calin'ours Pantin</t>
  </si>
  <si>
    <t>doudou Histoire d'ours Vache Marron HO2576 Boulidoux Pantin</t>
  </si>
  <si>
    <t>doudou Doudou et compagnie Lapin Taupe DC1243 Lapin Bonbon Pantin</t>
  </si>
  <si>
    <t>doudou Histoire d'ours Mouton Blanc 23cms blanc OH1037 Oh studio Marionnette</t>
  </si>
  <si>
    <t>doudou Histoire d'ours Chien Gris PM 16cms HO2491 Husky Pantin</t>
  </si>
  <si>
    <t>doudou Doudou et compagnie Poussin Blanc dans son Å’uf Bec et pattes Jaunes DC3107 Poussin de PÃ¢ques Pantin</t>
  </si>
  <si>
    <t>doudou Histoire d'ours Lapin Gris HO2612 Lapin Chine Pantin</t>
  </si>
  <si>
    <t>doudou Histoire d'ours Lapin Gris HO2616 Lapin Chine Pantin</t>
  </si>
  <si>
    <t>doudou Doudou et compagnie Loup Gris Chaperon Rouge   Conte marionnette</t>
  </si>
  <si>
    <t>doudou Histoire d'ours Cheval Marron HO2546 La Ferme Pantin</t>
  </si>
  <si>
    <t>Doudou Doudou et compagnie Renard Marron  marionnette - Autour du Monde</t>
  </si>
  <si>
    <t>doudou Doudou et compagnie Chat Jaune Microfibre Citron  DC2569 Cueillette Marionnette</t>
  </si>
  <si>
    <t>doudou Doudou et compagnie Souris Rouge lune Magic luminescent DC3015 Magic Musical</t>
  </si>
  <si>
    <t>doudou Doudou et compagnie Agneau Gris  Agneau  de PÃ¢ques Hochet</t>
  </si>
  <si>
    <t>doudou Doudou et compagnie Agneau Rose  Agneau de PÃ¢ques Hochet</t>
  </si>
  <si>
    <t>doudou Doudou et compagnie Agneau Bleu  Agneau de PÃ¢ques Hochet</t>
  </si>
  <si>
    <t>doudou Histoire d'ours Ours Rose Sorbet HO2806 Charms Pantin</t>
  </si>
  <si>
    <t>doudou Doudou et compagnie Lion Bleu avec Doudou 20cms  DC3371 Artik Cool Pantin</t>
  </si>
  <si>
    <t>doudou Doudou et compagnie Flamant Rose Rose 55 cm DC3284 Tropicool Pantin</t>
  </si>
  <si>
    <t>doudou Doudou et compagnie Crocodile Turquoise avec Mouchoir 20 cm DC3286  Tropicool Pantin</t>
  </si>
  <si>
    <t>doudou Histoire d'ours Ours Blanc  Charms Pantin</t>
  </si>
  <si>
    <t>Doudou Histoire d'ours Panthere Noir Paillette pantin - So Chic</t>
  </si>
  <si>
    <t>doudou Histoire d'ours Chien Blanc Scottish Les Softy Pantin</t>
  </si>
  <si>
    <t>doudou Bengy Lapin Blanc cerf volant foulard bleu  plat</t>
  </si>
  <si>
    <t>doudou C&amp;A Chien Gris   plat</t>
  </si>
  <si>
    <t>doudou Bengy Zebre Beige   plat</t>
  </si>
  <si>
    <t>doudou Bengy Rhinoceros Beige Jungle foulard vert  plat</t>
  </si>
  <si>
    <t>doudou Disney Disney Bleu cute special boy Winnie l'ourson Plat</t>
  </si>
  <si>
    <t>doudou Bengy Elephant Beige jungle   plat</t>
  </si>
  <si>
    <t>doudou Bengy Girafe Rouge jungle   Plat</t>
  </si>
  <si>
    <t>doudou Disney Souris Rouge friends porcinet Winnie l'ourson Plat</t>
  </si>
  <si>
    <t>doudou Disney Personnage Bleu circus rouge jaune vert Mickey Plat</t>
  </si>
  <si>
    <t>doudou Bengy Mouton Blanc dos et foulard vert  Plat</t>
  </si>
  <si>
    <t>doudou Disney Disney Orange  Winnie l'ourson Plat</t>
  </si>
  <si>
    <t>doudou Disney Tigre Orange tricot Les Amis de Winnie Plat</t>
  </si>
  <si>
    <t>doudou Disney Personnage Rose  Minnie Plat</t>
  </si>
  <si>
    <t>doudou Bengy Chat Beige  bleu  Plat</t>
  </si>
  <si>
    <t>doudou Disney personnage Bleu arrosoir navets violet Mickey plat</t>
  </si>
  <si>
    <t>doudou Disney Personnage Jaune abeille Winnie l'ourson Plat</t>
  </si>
  <si>
    <t>doudou C&amp;A Clown Orange bonnet vert  plat</t>
  </si>
  <si>
    <t>doudou Disney Personnage Bleu Etoile rouge et jaune Mickey Plat</t>
  </si>
  <si>
    <t>doudou Disney Personnage Vert  Tigrou cube ballon etoile Les Amis de Winnie Plat</t>
  </si>
  <si>
    <t>doudou Deglingos Pingouin Bleu Frigos  25cms Frigos Plat</t>
  </si>
  <si>
    <t>doudou C&amp;A Ours Marron etoile bleu triangle  plat</t>
  </si>
  <si>
    <t>doudou Disney Tigre Orange Tigrou soleil pois oiseau Les Amis de Winnie Plat</t>
  </si>
  <si>
    <t>doudou Deglingos Cochon Rose Jambonos  Jambonos Plat</t>
  </si>
  <si>
    <t>doudou Deglingos Elephant Violet Sandykilos Maxi Maxi Doudou Plat</t>
  </si>
  <si>
    <t>doudou Deglingos Girafe Jaune Operchos  Maxi Maxi Doudou Plat</t>
  </si>
  <si>
    <t>doudou Deglingos Hippopotame Bleu Hippipos Maxi Maxi Doudou Plat</t>
  </si>
  <si>
    <t>doudou Deglingos Chat Noir  Charlos Plat</t>
  </si>
  <si>
    <t>doudou Deglingos Ours Bleu  Illicos Plat</t>
  </si>
  <si>
    <t>doudou Babynat Lion Gris Jaune Les Copains Plat</t>
  </si>
  <si>
    <t>doudou Babynat Elephant Gris Vert Les Copains Plat</t>
  </si>
  <si>
    <t>doudou Babynat Lapin Bleu  Les Calins Plat</t>
  </si>
  <si>
    <t>doudou Gipsy Vache Jaune empreinte bleu Empreinte plat</t>
  </si>
  <si>
    <t>doudou Doudou et compagnie Souris Beige  Douvelours plat</t>
  </si>
  <si>
    <t>doudou Doudou et compagnie Lapin Blanc  fleur col rayÃ© Nature plat</t>
  </si>
  <si>
    <t>doudou Doudou et compagnie Souris Framboise  Framboisine plat</t>
  </si>
  <si>
    <t>doudou Doudou et compagnie Coccinelle Rouge cocci   plat</t>
  </si>
  <si>
    <t>doudou Kaloo Ours Marron sable patchwork Patchwork Plat</t>
  </si>
  <si>
    <t>doudou Doudou et compagnie Girafe Orange Bourdon Les Zouzoos vert bleu plat Les Tatoo plat</t>
  </si>
  <si>
    <t>doudou Doudou et compagnie Souris Rose Missie fleur rouge DC1650  plat</t>
  </si>
  <si>
    <t>doudou Doudou et compagnie Ours Blanc col bleu dentelle L'original plat</t>
  </si>
  <si>
    <t>doudou Doudou et compagnie Ours Rose petale carre framboise Collector plat</t>
  </si>
  <si>
    <t>doudou Gipsy Grenouille Vert empreinte 4 nÅ“uds Empreinte plat</t>
  </si>
  <si>
    <t>doudou Gipsy Chien Marron empreinte bonnet  plat</t>
  </si>
  <si>
    <t>doudou Kaloo Lapin Bleu spirale blanc  Plat</t>
  </si>
  <si>
    <t>doudou Gipsy Chat Rose empreinte bleu Empreinte plat</t>
  </si>
  <si>
    <t>doudou Doudou et compagnie Lapin Rose DC2147 Chouette Ca Brille plat</t>
  </si>
  <si>
    <t>doudou Doudou et compagnie Lapin Gris DC2790 Collector plat</t>
  </si>
  <si>
    <t>doudou Doudou et compagnie Lapin Rose  Cerise plat</t>
  </si>
  <si>
    <t>doudou Doudou et compagnie Lapin Bleu col rayure bleu Les Tatoo Plat</t>
  </si>
  <si>
    <t>doudou Doudou et compagnie Lapin Marron col  rayure marron Les Tatoo Plat</t>
  </si>
  <si>
    <t>doudou DPAM Ours Blanc bonnet Norwaydou Norwaydou plat</t>
  </si>
  <si>
    <t>doudou Happy Horse Chat Orange Cally  Cally Plat</t>
  </si>
  <si>
    <t>doudou Doudou et compagnie Souris Rose   plat</t>
  </si>
  <si>
    <t>doudou Doudou et compagnie Lapin Rose tatoo DC2670 Lila Poignee</t>
  </si>
  <si>
    <t>doudou Doudou et compagnie Chien Orange Les petits Amis  valisette DC2889 Unicef Plat</t>
  </si>
  <si>
    <t>doudou Doudou et compagnie Souris Blanc DC2978 Pearly plat</t>
  </si>
  <si>
    <t>doudou Doudou et compagnie Chien Blanc orange DC2892 Choupidoudou plat</t>
  </si>
  <si>
    <t>doudou DPAM Lapin Blanc dos pois rouge  Plat</t>
  </si>
  <si>
    <t>doudou Doudou et compagnie agneau Rouge Magic 20cms DC3032 Les Luminescents Plat</t>
  </si>
  <si>
    <t>doudou Doudou et compagnie Souris Rouge Magic 20cms DC3028 Les Luminescents Plat</t>
  </si>
  <si>
    <t>doudou DPAM Lapin Rouge empreinte bille  Plat</t>
  </si>
  <si>
    <t>doudou Doudou et compagnie Licorne Rose Licorne plat rose 22cms Les Licornes Plat</t>
  </si>
  <si>
    <t>doudou Doudou et compagnie Ours Blanc etiquette argent 19cms Lumineux Plat</t>
  </si>
  <si>
    <t>doudou Doudou et compagnie Ours Blanc etiquette rose 19cms Lumineux Plat</t>
  </si>
  <si>
    <t>doudou Doudou et compagnie Ours Blanc etiquette bleu 19cms Lumineux Plat</t>
  </si>
  <si>
    <t>doudou Kaloo Souris Bleu jeans  CÅ“ur Tendre Blue Denim Plat</t>
  </si>
  <si>
    <t>doudou Doudou et compagnie Hippopotame Vert 22 cm DC3303 Tropicool Plat</t>
  </si>
  <si>
    <t>doudou Disney Elephant Gris Dumbo Gris Big Dream  Plat</t>
  </si>
  <si>
    <t>doudou Disney Personnage Rose Coccinelle Papillon Fleur Minnie Plat</t>
  </si>
  <si>
    <t>doudou Disney Personnage Bleu Coccinelle Tortue  Mickey Plat</t>
  </si>
  <si>
    <t>doudou Doudou et compagnie Panda Gris DC3164 J'aime mon doudou Plat</t>
  </si>
  <si>
    <t>doudou Doudou et compagnie Lapin Vert Amande Rose 16cms DC3389 Doudou Tatoo Plat</t>
  </si>
  <si>
    <t>doudou Disney Souris Bleu Doudou Mouchoir Gris Mickey Plat</t>
  </si>
  <si>
    <t>doudou Kaloo Ours Rose 4 NÅ“uds Blanc Plume Plat</t>
  </si>
  <si>
    <t>doudou Happy Horse Girafe Orange Bleu Vert  Plat</t>
  </si>
  <si>
    <t>doudou Kaloo Ours Marron 4 NÅ“uds Naturel Plume Plat</t>
  </si>
  <si>
    <t>doudou Kaloo Lapin Bleu  4 NÅ“uds plume Plat</t>
  </si>
  <si>
    <t>doudou Disney Ours Jaune Winnie l'ourson plat jaune dos rayee rayure  Winnie L'ourson Plat</t>
  </si>
  <si>
    <t>doudou Disney Tigre Orange Tigrou Dos Rayee  Winnie L'ourson Plat</t>
  </si>
  <si>
    <t>doudou Disney Ane Bleu Bourriquet Dos Rayee  Winnie L'ourson Plat</t>
  </si>
  <si>
    <t>doudou Kaloo Lapin Peche Pastel PÃªche  Pastel Plat</t>
  </si>
  <si>
    <t>doudou Kaloo Ours Gris Pastel Pastel Plat</t>
  </si>
  <si>
    <t>doudou Doudou et compagnie Cigogne Blanc  DC3297 Poesie Plat</t>
  </si>
  <si>
    <t>doudou Jacadi Chien Marron Reversible a carreau Dos Ours Blanc Rond Petite Ecole Plat</t>
  </si>
  <si>
    <t>doudou Doudou et compagnie Chat Rose DC3160 J'aime mon doudou Plat</t>
  </si>
  <si>
    <t>doudou Disney Lapin Blanc Bambi Panpan  Thumper Mummy's sleepy little bunny  Plat</t>
  </si>
  <si>
    <t>doudou Doudou et compagnie Ours Violet bonnet  Petale  DC2384 Collector Plat</t>
  </si>
  <si>
    <t>doudou Doudou et Compagnie Chien Blanc  Toopi Plat</t>
  </si>
  <si>
    <t>doudou Doudou et Compagnie Ours Blanc Dessous Bleu L'original Plat</t>
  </si>
  <si>
    <t>Doudou Nicotoy Lapin Bleu   plat</t>
  </si>
  <si>
    <t>Doudou Moulin Roty Lapin Blanc rayure bleu Paul &amp; Virginie plat</t>
  </si>
  <si>
    <t>Doudou Moulin Roty Singe Orange feuille jaune  Les Loustics plat</t>
  </si>
  <si>
    <t>Doudou Nicotoy Ours Beige   plat</t>
  </si>
  <si>
    <t>Doudou Nicotoy Ours Rose   plat</t>
  </si>
  <si>
    <t>Doudou Nicotoy Elephant Bleu etoile  plat</t>
  </si>
  <si>
    <t>Doudou Nicotoy Chien Bleu   plat</t>
  </si>
  <si>
    <t>doudou Mots d'enfants Koala Marron   plat</t>
  </si>
  <si>
    <t>doudou Kimbaloo Elephant Gris modele de 2016 La halle plat</t>
  </si>
  <si>
    <t>doudou Kimbaloo Lapin Bleu rond ventre jaune oreille rouge jaune La halle plat</t>
  </si>
  <si>
    <t>Doudou Moulin Roty Souris Jaune nestor et capucine  Nestor &amp; Capucine Plat</t>
  </si>
  <si>
    <t>Doudou Nattou Herisson Orange bleu marron  Little Garden Plat</t>
  </si>
  <si>
    <t>Doudou Nattou Girafe Jaune triange rond bleu patte queue vert  Plat</t>
  </si>
  <si>
    <t>doudou Mots d'enfants Vache Rose pois foulard vert  plat</t>
  </si>
  <si>
    <t>Doudou Moulin Roty Girafe Vert feuille orange  Les Loustics Plat</t>
  </si>
  <si>
    <t>doudou Mots d'enfants Lion Orange criniere jaune  rayure   plat</t>
  </si>
  <si>
    <t>doudou Kimbaloo Lapin Blanc tete rose La halle plat</t>
  </si>
  <si>
    <t>Doudou Nattou Ours Bleu nuage blanc Chloe &amp; Gilles Plat</t>
  </si>
  <si>
    <t>Doudou Nattou Cheval Bleu  Gaston &amp; Cyril Plat</t>
  </si>
  <si>
    <t>Doudou Nattou Lapin Rose  Lapidou Plat</t>
  </si>
  <si>
    <t>Doudou Nattou Lapin Saumon  Lapidou plat</t>
  </si>
  <si>
    <t>Doudou Moulin Roty Loup Vert  Les Tartempois plat</t>
  </si>
  <si>
    <t>Doudou Moulin Roty Hippo Rose  Les Zazous Plat</t>
  </si>
  <si>
    <t>doudou Nattou Leopard PanthÃ¨re Gris des Neiges Loulou, Lea &amp; Hippolyte Plat</t>
  </si>
  <si>
    <t>doudou Nattou Leopard Gris des Neiges mini Loulou, Lea &amp; Hippolyte Plat</t>
  </si>
  <si>
    <t>doudou Nattou Panda Gris Loulou Lea &amp; Hippolyte Panda Gris Loulou, Lea &amp; Hippolyte Plat</t>
  </si>
  <si>
    <t>doudou Nattou Panda Gris Mini  Loulou, Lea &amp; Hippolyte Plat</t>
  </si>
  <si>
    <t>doudou Nattou Hippopotame Gris  Loulou, Lea &amp; Hippolyte Plat</t>
  </si>
  <si>
    <t>Doudou Moulin Roty Lapin Blanc Taptap Les Zazous Plat</t>
  </si>
  <si>
    <t>Doudou Moulin Roty Mouton Rouge Zephyr  Zig et Zag Plat</t>
  </si>
  <si>
    <t>Doudou Moulin Roty Lapin Orange  Les Tartempois Plat</t>
  </si>
  <si>
    <t>Doudou Moulin Roty Canne Bleu  Jeanne Robe  La Grande Famille Plat</t>
  </si>
  <si>
    <t>doudou Nattou Herisson Rose Mini losange Manon &amp; Alizee Plat</t>
  </si>
  <si>
    <t>doudou Nattou Elephant Bleu Flatsie 25cms Jack Jules &amp; Nestor Semi Plat</t>
  </si>
  <si>
    <t>doudou Nattou Chien Gris  Sam &amp; Toby Plat</t>
  </si>
  <si>
    <t>doudou Nattou Mouton Bleu  Sam &amp; Toby Plat</t>
  </si>
  <si>
    <t>doudou Nattou Chien Bleu Gris  Sam &amp; Toby Plat</t>
  </si>
  <si>
    <t>doudou Nattou Mouton Blanc  Sam &amp; Toby Plat</t>
  </si>
  <si>
    <t>Doudou Moulin Roty Cane Bleu Jeanne  La Grande Famille Plat</t>
  </si>
  <si>
    <t>doudou Nattou Cheval Marron Mini  Couronne Max, Noa et Tom Plat</t>
  </si>
  <si>
    <t>doudou Mots d'enfants Canard Jaune Jaune etoile Blanche  Plat</t>
  </si>
  <si>
    <t>doudou Mots d'enfants Licorne Rose Etoile Grises Nuage Echarpe  Plat</t>
  </si>
  <si>
    <t>Doudou Moulin Roty Souris Rouge Rayure Rouge  Valentine &amp; Balthazar Plat</t>
  </si>
  <si>
    <t>Doudou Moulin Roty Lion Orange Dentition Les Loustics Plat</t>
  </si>
  <si>
    <t>Doudou Moulin Roty Chat Bleu   Pachats Plat</t>
  </si>
  <si>
    <t>doudou Mots d'enfants Chat Gris Gris rayure empreinte  Plat</t>
  </si>
  <si>
    <t>doudou Mots d'enfants Lapin Rose Pois Poule 4 NÅ“uds  Plat</t>
  </si>
  <si>
    <t>doudou Kaloo Lapin Bleu Pastel Aqua  Pastel Plat</t>
  </si>
  <si>
    <t>Doudou Moulin Roty Chat Vert Lange Les Pachats Plat</t>
  </si>
  <si>
    <t>doudou Mots d'enfants Chien Bleu  Losange Bleu La Super Equipe Dos Rouge  Plat</t>
  </si>
  <si>
    <t>doudou Mots d'enfants Vache Marron Pois  Plat</t>
  </si>
  <si>
    <t>doudou Nattou Lapin Gris 100% coton Pure Plat</t>
  </si>
  <si>
    <t>doudou Nattou Renard Orange Buddiezzz Le renard Plat Orange Buddiezzz Plat</t>
  </si>
  <si>
    <t>Doudou Nicotoy Lapin Rose   plat</t>
  </si>
  <si>
    <t>Doudou Nicotoy Zebre Gris   plat</t>
  </si>
  <si>
    <t>Doudou Noukies Grenouille Bleu marre d eau   Plat</t>
  </si>
  <si>
    <t>Doudou Nicotoy Coccinelle Rose fille deguise en papillon   plat</t>
  </si>
  <si>
    <t>Doudou Nicotoy Elephant Orange   plat</t>
  </si>
  <si>
    <t>Doudou Noukies Rat Beige gland  Plat</t>
  </si>
  <si>
    <t>Doudou Nicotoy Elephant Vert bleu arc en ciel rose jaune laine  plat</t>
  </si>
  <si>
    <t>Doudou Nicotoy Lapin Rose happy bird arbre  plat</t>
  </si>
  <si>
    <t>Doudou Noukies Chat Vert dentition rouge Fidji Plat</t>
  </si>
  <si>
    <t>Doudou Nicotoy Ours Marron croix  plat</t>
  </si>
  <si>
    <t>Doudou Noukies Canard Orange  Iris &amp; Babette Plat</t>
  </si>
  <si>
    <t>Doudou Nicotoy Chien Beige long legs echarpe marron  plat</t>
  </si>
  <si>
    <t>Doudou Noukies Crocodile Bleu  Bill &amp; Bono Plat</t>
  </si>
  <si>
    <t>Doudou Nicotoy Souris Bleu poussin  plat</t>
  </si>
  <si>
    <t>Doudou Nicotoy Singe Marron etoile bleu etiquette 17cms  plat</t>
  </si>
  <si>
    <t>Doudou Nicotoy Ours Bleu deguise en lapin etoile luminescent Boone Glow 579/0544 Luminescent plat</t>
  </si>
  <si>
    <t>Doudou Noukies Vache Gris lune rose Lola Plat</t>
  </si>
  <si>
    <t>Doudou Nicotoy Lapin Marron  Louis plat</t>
  </si>
  <si>
    <t>doudou Noukies Ours Beige Nouky Etoile  Mix &amp; Match Plat</t>
  </si>
  <si>
    <t>doudou Nicotoy Souris Rose Floral  Minnie Plat</t>
  </si>
  <si>
    <t>doudou Noukies Dragon Rose  Mia &amp; Victoria Plat</t>
  </si>
  <si>
    <t>doudou Noukies Souris Rose  Mia &amp; Victoria Plat</t>
  </si>
  <si>
    <t>doudou Noukies Lapin Bleu Tidou Bao &amp; Wapi Plat</t>
  </si>
  <si>
    <t>doudou Noukies Chat Rose Tidou  Minouchka Plat</t>
  </si>
  <si>
    <t>doudou Noukies Ane Bleu Plasto  Achille &amp; Zebrito Plat</t>
  </si>
  <si>
    <t>doudou Noukies Ane Bleu Tidou  Achille &amp; Zebrito Plat</t>
  </si>
  <si>
    <t>doudou Noukies Ane Bleu Tidou Ocean Plat</t>
  </si>
  <si>
    <t>doudou Noukies Chien Bleu Tidou Collier Moutarde Achille &amp; Zebrito Plat</t>
  </si>
  <si>
    <t>doudou Noukies Lapin Blanc Tidou Gaby  Timeless Plat</t>
  </si>
  <si>
    <t>doudou Nicotoy Lapin Rose Pois Gris Hibou  Plat</t>
  </si>
  <si>
    <t>doudou Nicotoy Lapin Gris Etoile Gris   Plat</t>
  </si>
  <si>
    <t>doudou Nicotoy Personnage Orange  Mickey Plat</t>
  </si>
  <si>
    <t>doudou Nicotoy Chat Rose Marie des Aristochats  Sentimental Heritage Plat</t>
  </si>
  <si>
    <t>doudou Nicotoy Personnage Bleu Losange Fusee Mickey Plat</t>
  </si>
  <si>
    <t>doudou Nicotoy Lapin Gris Blanc Etoile Argente  Plat</t>
  </si>
  <si>
    <t>doudou Nicotoy Zebre Gris  Rayure Noire Criniere Orange 4 nÅ“uds Vert Jaune Bleu  Plat</t>
  </si>
  <si>
    <t>doudou Nicotoy Marie Chat Rose Losange Les Aristochats Plat</t>
  </si>
  <si>
    <t>Doudou Influx Hippo Vert foulard orange  plat</t>
  </si>
  <si>
    <t>Doudou CMP Ours Marron rayure blanc foulard   plat</t>
  </si>
  <si>
    <t>Doudou babygro Cerf Bleu   plat</t>
  </si>
  <si>
    <t>Doudou KMC korea Mouton Blanc   plat</t>
  </si>
  <si>
    <t>Doudou Tex Lapin Bleu vert violet voiture  plat</t>
  </si>
  <si>
    <t>Doudou Obaibi / Okaidi Chat Gris   plat</t>
  </si>
  <si>
    <t>Doudou Tex Lapin Rose   plat</t>
  </si>
  <si>
    <t>Doudou Tex Ours Beige foulard blanc  plat</t>
  </si>
  <si>
    <t>Doudou Pommette Chat Bleu rayure bleu foulard  Plat</t>
  </si>
  <si>
    <t>Doudou Sucre d'orge Vache Rouge   Plat</t>
  </si>
  <si>
    <t>Doudou Tex Chien Rose   plat</t>
  </si>
  <si>
    <t>Doudou Obaibi / Okaidi Souris Blanc etoile rose bras  Plat</t>
  </si>
  <si>
    <t>Doudou Pommette Lapin Marron bleu cÅ“ur  Plat</t>
  </si>
  <si>
    <t>Doudou Sauthon Libellule Rose  Lisa Plat</t>
  </si>
  <si>
    <t>Doudou Obaibi / Okaidi Hippo Gris pour t apprendre la tendresse   Plat</t>
  </si>
  <si>
    <t>Doudou Sucre d'orge Chat Vert raton blanc rouge  Plat</t>
  </si>
  <si>
    <t>Doudou Tex Ours Bleu tortue Hide and Seek  plat</t>
  </si>
  <si>
    <t>Doudou Petit Bateau Lapin Rose oreille rayure rose  Plat</t>
  </si>
  <si>
    <t>Doudou Petit Bateau Lapin Bleu oreille bleu rayee  Plat</t>
  </si>
  <si>
    <t>doudou Orchestra Lapin Blanc Dos vert rond  Plat</t>
  </si>
  <si>
    <t>doudou Tex Lapin Saumon Etoile  Plat</t>
  </si>
  <si>
    <t>Doudou Sucre d'orge Elephant Rose  une poule sur un mur  Plat</t>
  </si>
  <si>
    <t>Doudou Sucre d'orge Escargot Vert une souris qui courait dans l'herbe  Plat</t>
  </si>
  <si>
    <t>doudou Obaibi / Okaidi Chat Gris Mouchoir blanc pois</t>
  </si>
  <si>
    <t>doudou Petit Bateau Lapin Rose Vienne oreilles Rayees  Plat</t>
  </si>
  <si>
    <t>doudou Orchestra Ours Marron Dos Vert Pois  Plat</t>
  </si>
  <si>
    <t>doudou Orchestra Souris Bleu   Mickey  rayure Hello Mickey Plat</t>
  </si>
  <si>
    <t>doudou Orchestra Souris Orange Minnie Pois Blanc Hello Minnie Plat</t>
  </si>
  <si>
    <t>doudou Orchestra Ane Vert Premaman Etoile  Plat</t>
  </si>
  <si>
    <t>doudou Orchestra Chien Orange Peter L'aviateur Dentition Peter L'aviateur Plat</t>
  </si>
  <si>
    <t>doudou Orchestra Lapin Blanc  Sherpa Plat</t>
  </si>
  <si>
    <t>doudou Orchestra Chouette Rose  M'Zelle Bou Plat</t>
  </si>
  <si>
    <t>doudou Noukies Lapin Rose Pili Anna &amp; Pili Plat</t>
  </si>
  <si>
    <t>doudou Noukies Lapin Rose Pili Platso Anna &amp; Pili Plat</t>
  </si>
  <si>
    <t>Doudou Sucre d'orge Zebre Gris Dos Vert   Plat</t>
  </si>
  <si>
    <t>doudou Tex Ours Bleu Nuage Jaune Gris   Plat</t>
  </si>
  <si>
    <t>Doudou Tape a l'Å“il Girafe Bleu   plat</t>
  </si>
  <si>
    <t>Doudou Kingbear Chien Blanc cocard marron bras et queue bleu  plat</t>
  </si>
  <si>
    <t>Doudou Grain de ble Lapin Rose   plat</t>
  </si>
  <si>
    <t>Doudou bebe Confort Chenille Jaune   plat</t>
  </si>
  <si>
    <t>Doudou Grain de ble Lapin Rose deguise en lapin marron   plat</t>
  </si>
  <si>
    <t>Doudou Ikea Grenouille Vert bandana carreaux rouge mouche  Plat</t>
  </si>
  <si>
    <t>Doudou JJA Lion Vert criniere orange jaune  Plat</t>
  </si>
  <si>
    <t>Doudou nature et decouverte Lapin Blanc dos rayure rayee marron  Plat</t>
  </si>
  <si>
    <t>Doudou Liliputiens Crocodile Vert theophile  Theophile Plat</t>
  </si>
  <si>
    <t>Doudou picot Lapin Bleu poche 2 nÅ“uds  Plat</t>
  </si>
  <si>
    <t>Doudou Auchan Elephant Gris oreille rose   Plat</t>
  </si>
  <si>
    <t>Doudou bambia Hippo Beige col blanc  Plat</t>
  </si>
  <si>
    <t>Doudou Fnac eveil et jeux Souris Vert triangle dos blanc fleur rose  Plat</t>
  </si>
  <si>
    <t>Doudou kiabi  Lion Gris criniere orange bleu pois vert  Plat</t>
  </si>
  <si>
    <t>Doudou baby wapi Koala Gris ours plat coussin gris  Plat</t>
  </si>
  <si>
    <t>Doudou francoise saget Ours Orange tricot bonnet rayure  Plat</t>
  </si>
  <si>
    <t>Doudou kiabi  Lapin Saumon   Plat</t>
  </si>
  <si>
    <t>Doudou MGM Coccinelle Rose pois bleu et blanc  Plat</t>
  </si>
  <si>
    <t>Doudou Carrefour Ours Bleu rayure rayee blanc 4 nÅ“uds  Plat</t>
  </si>
  <si>
    <t>Doudou takinou Lapin Jaune orange col vert  Plat</t>
  </si>
  <si>
    <t>Doudou kiabi  Ours Beige empreinte pas  Plat</t>
  </si>
  <si>
    <t>Doudou Dodo d'amour Lutin Beige les bebes d'elysea  mouchoir   Plat</t>
  </si>
  <si>
    <t>Doudou Cp international Souris Beige 3 nÅ“uds  Plat</t>
  </si>
  <si>
    <t>Doudou Grain de Ble Lapin Rose verso fleur  Plat</t>
  </si>
  <si>
    <t>Doudou GD Ours Bleu   Plat</t>
  </si>
  <si>
    <t>Doudou kiabi  Renard Orange queue et patte  Plat</t>
  </si>
  <si>
    <t>Doudou Vetir Lapin Jaune rayure gris  Plat</t>
  </si>
  <si>
    <t>Doudou Zot' marques Personnage Rose hello kitty   plat</t>
  </si>
  <si>
    <t>Doudou Barbouillage Babou Coccinelle Rose   plat</t>
  </si>
  <si>
    <t>Doudou Vetir Lapin Jaune   plat</t>
  </si>
  <si>
    <t>Doudou Absorba Mouton Blanc etoile   plat</t>
  </si>
  <si>
    <t>Doudou Un reve de bebe cmp Lutin Bleu cÅ“ur bleu et vert  plat</t>
  </si>
  <si>
    <t>Doudou TCF Tout compte fait Chat Bleu   Plat</t>
  </si>
  <si>
    <t>Doudou Pericles Elephant Gris vert  Bizoo Kiwi  Plat</t>
  </si>
  <si>
    <t>Doudou playkids Ours Jaune foulard orange dos jaune  Plat</t>
  </si>
  <si>
    <t>Doudou Grain de Ble Lapin Beige   Plat</t>
  </si>
  <si>
    <t>Doudou Toysland Hippo Bleu   Plat</t>
  </si>
  <si>
    <t>Doudou King Bear Souris Orange   Plat</t>
  </si>
  <si>
    <t>Doudou Tape a l Å“il Cerf Gris   Plat</t>
  </si>
  <si>
    <t>Doudou Nounours Vache Bleu   Plat</t>
  </si>
  <si>
    <t>Doudou kiabi Lapin Rose   Plat</t>
  </si>
  <si>
    <t>Doudou Catimini Castor Orange neige rando  Plat</t>
  </si>
  <si>
    <t>Doudou Vulli Girafe Blanc   Plat</t>
  </si>
  <si>
    <t>Doudou Les petites maries Mouton Beige   Plat</t>
  </si>
  <si>
    <t>Doudou Nicotoy ours plat bandana foulard gris marron 22*23cms</t>
  </si>
  <si>
    <t>Doudou Mots d enfants souris plat fushia rose oiseau Att.tetine fleur rayure rayee</t>
  </si>
  <si>
    <t>Doudou nattou chien plat bleu etiquette rouge bordeaux neuf voiture</t>
  </si>
  <si>
    <t>Doudou Pediatril Avene mouton plat blanc et bleu 4 nÅ“uds</t>
  </si>
  <si>
    <t>Doudou Chien plat marron Stade Toulousain</t>
  </si>
  <si>
    <t>Doudou Mots d'enfants vache plat bleu a pois</t>
  </si>
  <si>
    <t>Doudou Kaloo lapin plat vert Winter Folies Follies etoile</t>
  </si>
  <si>
    <t>Doudou Doudou et Compagnie Mini Collector 22cms Chien plat Bleu DC2790</t>
  </si>
  <si>
    <t>Doudou Doudou et Compagnie Mini Collector 22cms Ours plat bleu orange vert DC2790</t>
  </si>
  <si>
    <t>Doudou Carre blanc Oceane hippocampe plat bleu et violet</t>
  </si>
  <si>
    <t>Doudou Doukidou Chien Rose empreinte  Plat</t>
  </si>
  <si>
    <t>Doudou Babou Lapin Bleu rayure bleu et blanc  Plat</t>
  </si>
  <si>
    <t>Doudou Doudou et Compagnie J'aime mon doudou collector ours plat bleu DC2921</t>
  </si>
  <si>
    <t>Doudou H&amp;M Lapin chat  castor plat blanc nÅ“uds et rayure bleu</t>
  </si>
  <si>
    <t>Doudou Divers Chenille vache plat rose dos lune 4 nÅ“uds</t>
  </si>
  <si>
    <t>Doudou Sterntaler Ours Ben plat hochet dentiton raye bleu rouge</t>
  </si>
  <si>
    <t>Doudou Vulli Carre plat bleu Sophie la girafe</t>
  </si>
  <si>
    <t>Doudou Maison du Monde Lapin Blanc Victorine losange Fleur Rose   Plat</t>
  </si>
  <si>
    <t>Doudou Vertbaudet Raton Laveur Gris Masque  Plat</t>
  </si>
  <si>
    <t>Doudou Label Label Mouchoir Blanc Maison Ferme plat Blanc Farm Ferme</t>
  </si>
  <si>
    <t>Doudou Mes petits Cailloux Lapin Blanc etoile gris  Plat</t>
  </si>
  <si>
    <t>Doudou Catimini Lapin Blanc Double Face Rayure Bleu  Plat</t>
  </si>
  <si>
    <t>Doudou Nature et Decouvertes Mouton Blanc Carre Bleu  Plat</t>
  </si>
  <si>
    <t>Doudou Minede Ltd Mouchoir Rose Etiquette Fleur Pois  Plat</t>
  </si>
  <si>
    <t>Doudou Hachette Mouton Gris Blanc If there is one Plat</t>
  </si>
  <si>
    <t>Doudou Mes petits Cailloux Lapin Rose Blanc  Plat</t>
  </si>
  <si>
    <t>Doudou Lilliputiens Poupee Rose Reversible Chaperon Rouge Loup Grand Mere  Plat</t>
  </si>
  <si>
    <t>Doudou Sergent Major Lapin Blanc Lapin Losange Blanc  Plat</t>
  </si>
  <si>
    <t>Doudou Credit Agricole Crocodile Gris Minifeet  4 nÅ“uds  Plat</t>
  </si>
  <si>
    <t>Doudou Titoutam Ane Bleu  salopette bleu Plat Gaston    Plat</t>
  </si>
  <si>
    <t>Doudou Super U Ours Orange Dos Bleu 4 NÅ“uds Vert Gris Col Violet  Plat</t>
  </si>
  <si>
    <t>Doudou Super U Elephant Bleu Col Orange Dos Vert 4 NÅ“uds   Plat</t>
  </si>
  <si>
    <t>Doudou Super U Lapin Gris Col Vert Dos Violet 4 nÅ“uds  Plat</t>
  </si>
  <si>
    <t>Doudou Tape a l'Å“il Lapin Rose Ahammam CÅ“ur Blanc Ninou  Ahammam Plat</t>
  </si>
  <si>
    <t>Doudou Tape a l'Å“il Lapin Bleu Ahmman Etoile Blanc Pilou Ahamman Plat</t>
  </si>
  <si>
    <t>Doudou Maxita Lapin Bleu  Rond et Bleu 3 nÅ“uds  Plat</t>
  </si>
  <si>
    <t>Doudou Amadeus Renard Beige et Blanc  Plat</t>
  </si>
  <si>
    <t>Doudou Domiva Lutin Rose Fushia Etoile Blanche Bonnet Hochet  Plat</t>
  </si>
  <si>
    <t>Doudou Pierre Fabre Pansoral Mouchoir Rose  Premieres dents Fushia Dos blanc Triangle  Plat</t>
  </si>
  <si>
    <t>Doudou Credit Agricole Ours Marron  Dos Blanc 4 nÅ“uds  Plat</t>
  </si>
  <si>
    <t>Doudou Noukies Ane Bleu escargot  Paco Attache tetine</t>
  </si>
  <si>
    <t>doudou Chatounets Hippo Gris Mr hippo  Mr Hippo Attache tetine</t>
  </si>
  <si>
    <t>Doudou Noukies Lapin Marron train  Oscar Attache tetine</t>
  </si>
  <si>
    <t>Doudou Ajena Souris Rose cape nez violet  Pantin</t>
  </si>
  <si>
    <t>Doudou Doudou et Compagnie Lapin choupidoudou Attache tetine 18cms DC2890</t>
  </si>
  <si>
    <t>Doudou Nattou Lapin Rose Mini  Nina Jade &amp; Lili Attache tetine</t>
  </si>
  <si>
    <t>Doudou Nattou Lapin Rose cÅ“ur Nina Jade &amp; Lili Attache tetine</t>
  </si>
  <si>
    <t>doudou Disney Personnage Rouge  oiseau wonderland Winnie l'ourson Attache tetine</t>
  </si>
  <si>
    <t>doudou Doudou et compagnie Chat Blanc 18cms DC2966 Les Gommettes Attache tetine</t>
  </si>
  <si>
    <t>doudou Doudou et compagnie Souris Rose  DC2976 Pearly Attache tetine</t>
  </si>
  <si>
    <t>doudou Kaloo Ours Rose Calin  avec mouchoir Perle Pantin</t>
  </si>
  <si>
    <t>doudou Kaloo Ours Bleu Calin  avec Mouchoir Perle Pantin</t>
  </si>
  <si>
    <t>doudou Nattou Lapin Gris Anthracite  Lapidou Pantin Couverture</t>
  </si>
  <si>
    <t>doudou Doudou et compagnie Hippopotame Vert 20 cmDC3301  Tropicool Attache Tetine</t>
  </si>
  <si>
    <t>Doudou Nicotoy / Kitchoun Ours / lapin Phosphorescent Bleu rectangle Boone Glow Carre poussin</t>
  </si>
  <si>
    <t>Doudou Moulin Roty Lapin Bleu  Mademoiselle &amp; Ribambelle Attache Tetine</t>
  </si>
  <si>
    <t>Doudou Label Label Cochon Rose  Friends Attache Tetine</t>
  </si>
  <si>
    <t>Doudou Trousselier Lapin Rouge Super Ange Cape Bleu etoile dorÃ©e  Pantin</t>
  </si>
  <si>
    <t>doudou Kaloo Ane Bleu Mon Premier 15ms  Les Amis Babies Pantin</t>
  </si>
  <si>
    <t>doudou Kaloo Ours Gris 20cms Perle Pantin</t>
  </si>
  <si>
    <t>doudou Noukies Ane Bleu Super Heros  avec sa Cape Super-Heros Pantin</t>
  </si>
  <si>
    <t>doudou Babynat Lapin Gris Orange Les Super Doudous Attache Tetine</t>
  </si>
  <si>
    <t>doudou Maileg Lapin Or Bell dans son sac Mini Pantin</t>
  </si>
  <si>
    <t>doudou Maileg Lapin Rose Bell Dans son Sac Rose Mini Pantin</t>
  </si>
  <si>
    <t>doudou Dimpel Elephant Rose Pale Oscar Couverture</t>
  </si>
  <si>
    <t>doudou Dimpel Elephant Blanc  Oscar Attache Tetine</t>
  </si>
  <si>
    <t>doudou Dimpel Lapin Beige Gris Ella Attache Tetine</t>
  </si>
  <si>
    <t>doudou Histoire d'ours Chien Blanc  Toopi Attache Tetine</t>
  </si>
  <si>
    <t>Doudou Charly and co Elephant Bleu foulard vert  plat</t>
  </si>
  <si>
    <t>Doudou Boutchou Chat Violet marron 4 noeuds  plat</t>
  </si>
  <si>
    <t>Doudou Zot' marques CarrÃ© Rose Carre plat rose 123 dodo de mon petit chat  plat</t>
  </si>
  <si>
    <t>Doudou Tape a l'Å“il Chien Bleu vert numero 1  plat</t>
  </si>
  <si>
    <t>doudou Disney Personnage Jaune mouchoir Winnie l'ourson plat</t>
  </si>
  <si>
    <t>Doudou Tape a l'Å“il Chien Bleu rayure orange  plat</t>
  </si>
  <si>
    <t>Doudou Sucre d'orge Ours Orange chat carre  plat</t>
  </si>
  <si>
    <t>Doudou Ptisenbon Ours Bleu 4 noeuds  plat</t>
  </si>
  <si>
    <t>Doudou Nicotoy Voiture Bleu rouge  plat</t>
  </si>
  <si>
    <t>Doudou Catimini Ours Orange abeille petale fleur   plat</t>
  </si>
  <si>
    <t>Doudou Obaibi / Okaidi Lapin Blanc   plat</t>
  </si>
  <si>
    <t>Doudou Nicotoy Chat Bleu rond voiture blanc  plat</t>
  </si>
  <si>
    <t>Doudou Tape a l'Å“il Renard Orange   plat</t>
  </si>
  <si>
    <t>Doudou Nicotoy Ours Beige My bear 4 noeuds  plat</t>
  </si>
  <si>
    <t>Doudou Catimini Poisson Bleu baleine  plat</t>
  </si>
  <si>
    <t>Doudou Nicotoy Clown Orange   plat</t>
  </si>
  <si>
    <t>Doudou Tape a l'Å“il Singe Orange   plat</t>
  </si>
  <si>
    <t>Doudou Tex Ours Bleu jambes fleur papillon  plat</t>
  </si>
  <si>
    <t>Doudou Auchan Singe Marron vert champignon  plat</t>
  </si>
  <si>
    <t>doudou Bengy Ane Beige zebre orange  plat</t>
  </si>
  <si>
    <t>Doudou P tit dodo Chat Jaune rayure bleu   plat</t>
  </si>
  <si>
    <t>Doudou Obaibi / Okaidi Chien Blanc marron  plat</t>
  </si>
  <si>
    <t>Doudou Jollybaby Vache Beige Daisy triangle   plat</t>
  </si>
  <si>
    <t>Doudou Zot' marques Vache Marron tee shirt blanc coeur  plat</t>
  </si>
  <si>
    <t>Doudou Tex Cheval Rose foulard violet   plat</t>
  </si>
  <si>
    <t>Doudou Chicco Elephant Bleu rouge vert dentition  plat</t>
  </si>
  <si>
    <t>Doudou Tex Souris Rose lapin trefle fleur vert  plat</t>
  </si>
  <si>
    <t>Doudou Cocoon Ours Blanc la Redoute  plat</t>
  </si>
  <si>
    <t>Doudou Nicotoy Dragon Orange dinosaure jaune  vert  plat</t>
  </si>
  <si>
    <t>Doudou Kiabi Chat Bleu violet et blanc  plat</t>
  </si>
  <si>
    <t>Doudou Tex Chien Bleu rouge ballon blanc capuche  plat</t>
  </si>
  <si>
    <t>Doudou Tex Chat Blanc gris empreinte violet vert   Attache tetine</t>
  </si>
  <si>
    <t>Doudou Tex Chien Blanc gris empreinte violet vert   Attache tetine</t>
  </si>
  <si>
    <t>Doudou Influx Oiseau Bleu  4 noeuds  plat</t>
  </si>
  <si>
    <t>Doudou Sucre d'orge Grenouille Vert bavoir blanc  plat</t>
  </si>
  <si>
    <t>Doudou Auchan Lapin Blanc  rayure coeur orange dentition  plat</t>
  </si>
  <si>
    <t>Doudou Tex Vache Jaune feuille verte foulard rose  plat</t>
  </si>
  <si>
    <t>doudou C&amp;A Cheval Orange losange jaune fleur  plat</t>
  </si>
  <si>
    <t>Doudou Absorba Lapin Rose   plat</t>
  </si>
  <si>
    <t>Doudou Nattou Rhinoceros Bleu   plat</t>
  </si>
  <si>
    <t>Doudou Kiabi Ours Orange   plat</t>
  </si>
  <si>
    <t>Doudou Nicotoy Lapin Bleu rond fleur  plat</t>
  </si>
  <si>
    <t>Doudou La petite grenouille.com Oiseau Blanc   plat</t>
  </si>
  <si>
    <t>Doudou Nicotoy Canard Rose   plat</t>
  </si>
  <si>
    <t>Doudou Zot' marques Lapin Blanc carre rayure bleu orange et vert dentition  plat</t>
  </si>
  <si>
    <t>doudou Bengy Chat Blanc cerf volant blanc rayure floulard bleu  plat</t>
  </si>
  <si>
    <t>Doudou Jollybaby Ours Orange   plat</t>
  </si>
  <si>
    <t>Doudou Orchestra Ours Bleu bonnet et echarpe marron  Plat</t>
  </si>
  <si>
    <t>Doudou Zot' marques Kangourou Bleu   plat</t>
  </si>
  <si>
    <t>Doudou Nicotoy Chien Jaune  orange  plat</t>
  </si>
  <si>
    <t>Doudou Vulli Girafe Beige   plat</t>
  </si>
  <si>
    <t>doudou Bengy Singe Bleu   plat</t>
  </si>
  <si>
    <t>Doudou Sucre d'orge Oiseau Rouge   plat</t>
  </si>
  <si>
    <t>Doudou P'tit Basile Ours Marron   plat</t>
  </si>
  <si>
    <t>doudou Bengy Lion Bleu lion plat bleu rouge jaune  plat</t>
  </si>
  <si>
    <t>Doudou Jollybaby Chenille Orange   plat</t>
  </si>
  <si>
    <t>Doudou Obaibi / Okaidi Lapin Blanc  (blanc delave en gris)  Plat</t>
  </si>
  <si>
    <t>doudou Bengy Dinosaure Orange   plat</t>
  </si>
  <si>
    <t>Doudou Nicotoy Renne Rouge foulard blanc flocon de neige  plat</t>
  </si>
  <si>
    <t>Doudou Nicotoy Ours Bleu   plat</t>
  </si>
  <si>
    <t>doudou Gipsy Lapin Jaune empreinte rose Empreinte plat</t>
  </si>
  <si>
    <t>Doudou Liloo Lapin Jaune   plat</t>
  </si>
  <si>
    <t>doudou C&amp;A Chien Blanc tache marron jaune  plat</t>
  </si>
  <si>
    <t>Doudou Nicotoy Lapin Bleu carotte escargot  plat</t>
  </si>
  <si>
    <t>doudou Kaloo Ours Abricot 10e anniversaire 10e Anniversaire Plat</t>
  </si>
  <si>
    <t>Doudou Sucre d'orge Ours Orange blanc sous la neige  Plat</t>
  </si>
  <si>
    <t>Doudou Mustela Ours Bleu polaire ruban satin  plat</t>
  </si>
  <si>
    <t>doudou Doudou et compagnie Ours Marron plat et jambes  plat</t>
  </si>
  <si>
    <t>doudou Kimbaloo Lapin Rose longues oreilles  La halle plat</t>
  </si>
  <si>
    <t>doudou Kimbaloo Mouton Blanc  La halle plat</t>
  </si>
  <si>
    <t>doudou Disney Voiture Marron soleil jaune Winnie l'ourson Plat</t>
  </si>
  <si>
    <t>doudou Disney Voiture Rouge  Winnie l'ourson Plat</t>
  </si>
  <si>
    <t>Doudou Kiabi Oiseau Rose  rond jambes  plat</t>
  </si>
  <si>
    <t>Doudou Lupilu Lidl Fleur Jaune   plat</t>
  </si>
  <si>
    <t>Doudou Influx Cora Ours Bleu cheval  plat</t>
  </si>
  <si>
    <t>Doudou Influx  Souris Beige   plat</t>
  </si>
  <si>
    <t>Doudou Fisher Price Ours Orange bonnet rouge  Plat</t>
  </si>
  <si>
    <t>Doudou Nicotoy Ours Beige etoile  plat</t>
  </si>
  <si>
    <t>Doudou Vetir Ours Gris mon premier noel bonnet  plat</t>
  </si>
  <si>
    <t>doudou DPAM Hibou Rose fushia fleurs  Plat</t>
  </si>
  <si>
    <t>Doudou Orchestra Ours Vert loco baby   Plat</t>
  </si>
  <si>
    <t>doudou Disney Disney Rose cute special girl Winnie l'ourson Plat</t>
  </si>
  <si>
    <t>Doudou Vertbaudet Lapin Blanc col bleu Bio  plat</t>
  </si>
  <si>
    <t>Doudou Vertbaudet GarÃ§on Blanc bio  plat</t>
  </si>
  <si>
    <t>Doudou Auchan Lion Jaune   plat</t>
  </si>
  <si>
    <t>Doudou la redoute Lapin Rose losange rayee rayure  plat</t>
  </si>
  <si>
    <t>Doudou Vet'affaire Central'Vet Ours Rose blanc  plat</t>
  </si>
  <si>
    <t>Doudou Zot' marques CarrÃ© Rose rayure 4 nÅ“uds  Plat</t>
  </si>
  <si>
    <t>doudou Disney Ours Jaune fleur bleu 3 noeuds Winnie l'ourson Plat</t>
  </si>
  <si>
    <t>Doudou Miniland Ours Orange capuche  Plat</t>
  </si>
  <si>
    <t>Doudou Sucre d'orge Canard Blanc mouchoir  Plat</t>
  </si>
  <si>
    <t>doudou Kimbaloo Papillon Vert petale  La halle plat</t>
  </si>
  <si>
    <t>Doudou Tigex Hippo Rose 4 nÅ“uds jaune pois blanc carre  Plat</t>
  </si>
  <si>
    <t>Doudou Kiabi Girafe Jaune 4 nÅ“uds Ma petite tribu  Plat</t>
  </si>
  <si>
    <t>Doudou Pommette Papillon Jaune orange jaune rond  Plat</t>
  </si>
  <si>
    <t>Doudou Paradise Toys Hippo Jaune   Plat</t>
  </si>
  <si>
    <t>Doudou Papili Ours Blanc le petit nathan bleu rayure  Plat</t>
  </si>
  <si>
    <t>doudou Kimbaloo Ours Bleu copain calin La halle plat</t>
  </si>
  <si>
    <t>Doudou Nicotoy Chien Orange foulard vert  plat</t>
  </si>
  <si>
    <t>doudou Disney Souris Blanc  Winnie l'ourson Plat</t>
  </si>
  <si>
    <t>Doudou Promeva Vache Jaune bleu fleur  Plat</t>
  </si>
  <si>
    <t>Doudou Kiabi Chat Rose My first cat   Plat</t>
  </si>
  <si>
    <t>Doudou BB for Kids Ours Jaune foulard orange  Plat</t>
  </si>
  <si>
    <t>Doudou Vetir Ours Bleu poisson rouge rayure bonnet  Plat</t>
  </si>
  <si>
    <t>Doudou gerca Elephant Blanc   Plat</t>
  </si>
  <si>
    <t>Doudou Auchan Zebre Beige   Plat</t>
  </si>
  <si>
    <t>Doudou Doukidou Vache Bleu ballon  Plat</t>
  </si>
  <si>
    <t>Doudou Tout compte fait Souris Gris julie   Plat</t>
  </si>
  <si>
    <t>Doudou Zot' marques Lapin Blanc eponge  foulard orange  Plat</t>
  </si>
  <si>
    <t>Doudou Zot' marques Lapin Rose foulard jaune  plat</t>
  </si>
  <si>
    <t>doudou Doudou et compagnie Chien Bleu Anniversaire maman papa Anniversaire plat</t>
  </si>
  <si>
    <t>doudou Disney Disney Jaune bourdon abeille Winnie l'ourson Plat</t>
  </si>
  <si>
    <t>doudou Disney Ours Jaune 4 nÅ“uds carre Winnie l'ourson Plat</t>
  </si>
  <si>
    <t>Doudou Kikou Chien Beige liseret rouge bordeaux empreinte langue  Attache tetine</t>
  </si>
  <si>
    <t>Doudou Barbouillage Babou Ours Orange 4 nÅ“uds  Plat</t>
  </si>
  <si>
    <t>doudou Bengy Mouton Orange echarpe   Plat</t>
  </si>
  <si>
    <t>Doudou H&amp;M Ours Bleu eponge  Plat</t>
  </si>
  <si>
    <t>Doudou Starry night Vache Blanc combinaison bleu etoile  Plat</t>
  </si>
  <si>
    <t>doudou Bengy Souris Rose  Mila cÅ“ur gris fleur rouge pois parapluie dentition  Plat</t>
  </si>
  <si>
    <t>doudou Bengy Chien Marron Milo orange etoile gris pois plat dentition  Plat</t>
  </si>
  <si>
    <t>doudou Bengy Ours Bleu Robin bleu flocon de neige echarpe  Plat</t>
  </si>
  <si>
    <t>Doudou Tout conte fees Chat Marron valentin  Plat</t>
  </si>
  <si>
    <t>Doudou tape a l'Å“il Souris Rose rayee rayure fleur foulard rouge  Plat</t>
  </si>
  <si>
    <t>Doudou du pareil au meme Ours Marron fleur rose blanc carre velours  Plat</t>
  </si>
  <si>
    <t>Doudou Leonidas Souris Marron L couleur or  Plat</t>
  </si>
  <si>
    <t>doudou Kimbaloo Cheval Bleu mouton nuage bleu queue La halle plat</t>
  </si>
  <si>
    <t>Doudou kiabi  Lion Orange criniere rouge  Plat</t>
  </si>
  <si>
    <t>Doudou Obaibi / Okaidi Lapin Marron 4 nÅ“uds tete blanc  Plat</t>
  </si>
  <si>
    <t>Doudou Nicotoy Souris Rose croix rond  plat</t>
  </si>
  <si>
    <t>Doudou eddy toys Singe Orange violet vert  Plat</t>
  </si>
  <si>
    <t>Doudou Nicotoy Ours Bleu 4 fleurs coccinelle bonnet col blanc  plat</t>
  </si>
  <si>
    <t>Doudou tiamo Mouton Blanc foulard marron  Plat</t>
  </si>
  <si>
    <t>doudou DPAM Abeille Bleu fleur  bordeaux rouge  Plat</t>
  </si>
  <si>
    <t>Doudou obaibi okaidi mouton plat blanc et marron  spirale</t>
  </si>
  <si>
    <t>doudou Kimbaloo Hibou Rose  La halle plat</t>
  </si>
  <si>
    <t>Doudou Jollybaby Chien Beige pouet sur une patte plus de queue  Plat</t>
  </si>
  <si>
    <t>Doudou Tex Lapin Violet fleur orange   plat</t>
  </si>
  <si>
    <t>doudou Kaloo Ours Blanc cÅ“ur blanc air vert   Plat</t>
  </si>
  <si>
    <t>doudou Doudou et compagnie Lapin Bleu aubert creation jambes fleur   plat</t>
  </si>
  <si>
    <t>Doudou Jollybaby Rhinoceros Beige nez bleu 4 nÅ“uds rayure  Plat</t>
  </si>
  <si>
    <t>Doudou bebe 9  Girafe Beige sidonie col et fleur rose  Plat</t>
  </si>
  <si>
    <t>Doudou Tex Ane Bleu   plat</t>
  </si>
  <si>
    <t>Doudou Nounours Lapin Bleu foulard rouge  Plat</t>
  </si>
  <si>
    <t>Doudou Carters toys Elephant Marron   Plat</t>
  </si>
  <si>
    <t>Doudou tape a l'Å“il Chien Gris qui suis-je gris rayee rayure orange  Plat</t>
  </si>
  <si>
    <t>Doudou doukidou Chat Bleu poisson rouge  Plat</t>
  </si>
  <si>
    <t>Doudou Nicotoy Fleur Rose fleur rose jaune vert bruit 4 nÅ“uds  plat</t>
  </si>
  <si>
    <t>Doudou Sucre d'orge Koala Rose tete gris  Plat</t>
  </si>
  <si>
    <t>Doudou Auchan Grenouille Vert 4 nÅ“uds  Plat</t>
  </si>
  <si>
    <t>Doudou cmp Ours Beige bonnet coeur  Plat</t>
  </si>
  <si>
    <t>Doudou Nicotoy Ours Beige coccinelle 3 fleurs  plat</t>
  </si>
  <si>
    <t>Doudou Nicotoy Ours Rose coccinelle 3 fleurs  plat</t>
  </si>
  <si>
    <t>doudou Disney Souris Bleu  Mickey plat</t>
  </si>
  <si>
    <t>doudou Disney Tigre Orange tigrou  Les Amis de Winnie Plat</t>
  </si>
  <si>
    <t>Doudou Auchan Ours Blanc foulard marron  plat</t>
  </si>
  <si>
    <t>doudou Disney Ours Patchwork mouchoir carreaux abeille jaune bleu orange Winnie l'ourson Plat</t>
  </si>
  <si>
    <t>Doudou Tex Ours Orange girafe patte savane  plat</t>
  </si>
  <si>
    <t>Doudou Nattou Ours Bleu fleur rouge bordeaux neuf Tim &amp; Lily Plat</t>
  </si>
  <si>
    <t>Doudou Petit Bateau Chien Blanc cocard violet   Plat</t>
  </si>
  <si>
    <t>Doudou Zot' marques Lapin Bleu sur velo   Plat</t>
  </si>
  <si>
    <t>Doudou Anaik Descamps Chat Bleu   Plat</t>
  </si>
  <si>
    <t>Doudou Lili bouclette Hippo Violet Lot de 2  leo goutte d O   Plat</t>
  </si>
  <si>
    <t>Doudou Nicotoy Lapin Gris bonnet rayee rayure My little toys voiture  plat</t>
  </si>
  <si>
    <t>Doudou Pommette Ours Jaune orange cÅ“ur vert foulard bleu  Plat</t>
  </si>
  <si>
    <t>Doudou sterntaler Clown Jaune jaune rouge bonnet bleu  Plat</t>
  </si>
  <si>
    <t>Doudou TCF tout compte fait Souris Blanc tendre doudou  Plat</t>
  </si>
  <si>
    <t>Doudou de bon matin Lapin Rose miss strawberry fraise dos carreaux rouge  Plat</t>
  </si>
  <si>
    <t>Doudou Sucre d'orge Mouton Blanc mouton orange  Plat</t>
  </si>
  <si>
    <t>Doudou un reve de bebe Chien Violet violet dentition  Plat</t>
  </si>
  <si>
    <t>Doudou Tartine et chocolat Ours Blanc  lange mouchoir  Plat</t>
  </si>
  <si>
    <t>Doudou vaco Herisson Blanc   Plat</t>
  </si>
  <si>
    <t>doudou Disney Ours Jaune mouchoir Winnie l'ourson Plat</t>
  </si>
  <si>
    <t>Doudou cocoon Ours Blanc   Plat</t>
  </si>
  <si>
    <t>Doudou Sucre d'orge Hippo Vert   Plat</t>
  </si>
  <si>
    <t>Doudou tape a l'Å“il Vache Blanc    Plat</t>
  </si>
  <si>
    <t>Doudou auchan Girafe Bleu  4 nÅ“uds  Plat</t>
  </si>
  <si>
    <t>doudou Kingbear Ours Rose lune etoile jaune  Plat</t>
  </si>
  <si>
    <t>Doudou absorba Ours Marron chapeau vert pois blanc bouton rouge  Plat</t>
  </si>
  <si>
    <t>Doudou Pommette Girafe Jaune jambe rayure pois  Plat</t>
  </si>
  <si>
    <t>doudou Kimbaloo Lapin Orange orange La halle plat</t>
  </si>
  <si>
    <t>Doudou nounours Ours Vert carreau triangle beige couverture  Plat</t>
  </si>
  <si>
    <t>Doudou Nicotoy Ours Bleu cape beige marron  Pantin</t>
  </si>
  <si>
    <t>Doudou Sucre d'orge Mouton Blanc   Plat</t>
  </si>
  <si>
    <t>Doudou kiabi  Voiture Bleu avion vert nuage etoile  Plat</t>
  </si>
  <si>
    <t>doudou C&amp;A Ours Marron foulard pois orange et rouge  plat</t>
  </si>
  <si>
    <t>Doudou Obaibi / Okaidi Ours Blanc etoile neige cÅ“ur rose  Plat</t>
  </si>
  <si>
    <t>Doudou auchan Lion Rouge criniere orange   Plat</t>
  </si>
  <si>
    <t>Doudou Bebe9 Vache Rose les acrobates pull  jupe blanc pois vert plat Max &amp; Lyla Plat</t>
  </si>
  <si>
    <t>Doudou kingbear King bear Souris Rose tete blanche  Plat</t>
  </si>
  <si>
    <t>Doudou Sucre d'orge Papillon Rose mouchoir blanc fleur rouge  Plat</t>
  </si>
  <si>
    <t>Doudou Nicotoy Vache Vert fleur rond  plat</t>
  </si>
  <si>
    <t>Doudou Pommette Ours Beige foulard blanc  Plat</t>
  </si>
  <si>
    <t>Doudou Babou Lapin Rose  tete blanc  5 nÅ“uds  Plat</t>
  </si>
  <si>
    <t>Doudou cocoon Ours Gris losange   Plat</t>
  </si>
  <si>
    <t>Doudou Simba baby Poupee Rose couronne 4 nÅ“uds  Plat</t>
  </si>
  <si>
    <t>Doudou Absorba Ours Bleu les bebe sont comme ca  Plat</t>
  </si>
  <si>
    <t>Doudou Famili  Ours Marron losange   Plat</t>
  </si>
  <si>
    <t>Doudou kiabi  Girafe Bleu ma petit tribu orange et vert  Plat</t>
  </si>
  <si>
    <t>Doudou l'enfant do Poussin Jaune carre plat jaune  Plat</t>
  </si>
  <si>
    <t>Doudou TCF tout compte fait Souris Gris rose queue 4 nÅ“uds  Plat</t>
  </si>
  <si>
    <t>Doudou Sucre d'orge Papillon Rose mouchoir plat ,fleur  Plat</t>
  </si>
  <si>
    <t>Doudou Babou Girafe Blanc 4 nÅ“uds  Plat</t>
  </si>
  <si>
    <t>doudou Kimbaloo Lutin Rose bonnet La halle plat</t>
  </si>
  <si>
    <t>Doudou Absorba Ours Rose   Plat</t>
  </si>
  <si>
    <t>Doudou Elfe Raynaud Lutin Blanc bonnet  Plat</t>
  </si>
  <si>
    <t>Doudou Sucre d'orge Souris Rouge incas plat triangle bonnet jaune  Plat</t>
  </si>
  <si>
    <t>Doudou zeeman Abeille Bleu prenom au feutre devant  Plat</t>
  </si>
  <si>
    <t>doudou Bengy Singe Bleu papillon  Plat</t>
  </si>
  <si>
    <t>Doudou Cmp un reve de bebe Ours Violet  cÅ“ur jaune bonnet  Plat</t>
  </si>
  <si>
    <t>Doudou Nicotoy Ours Orange  indien capuche   plat</t>
  </si>
  <si>
    <t>Doudou Dodo d'amour Mgm CarrÃ© Beige Dodo d'amour fleur rayure  Plat</t>
  </si>
  <si>
    <t>Doudou Cp international Grenouille Bleu   Plat</t>
  </si>
  <si>
    <t>Doudou Lilliutiens Girafe Orange Noemie au dos oiseau perroquet coco vert Noemie Plat</t>
  </si>
  <si>
    <t>Doudou Nicotoy CarrÃ© Vert 4 nÅ“uds Petit copain ou es tu ? Par ici  plat</t>
  </si>
  <si>
    <t>Doudou Auchan Ours Violet bonnet orange  Plat</t>
  </si>
  <si>
    <t>Doudou Amtoys Lapin Bleu carre bleu dessous blanc  Plat</t>
  </si>
  <si>
    <t>Doudou Zot' marques Mouchoir Blanc 4 nÅ“uds ours manteau  Plat</t>
  </si>
  <si>
    <t>doudou Disney Personnage Jaune nuage oiseau abeille Winnie l'ourson Plat</t>
  </si>
  <si>
    <t>Doudou Nicotoy Canard Rouge rayure orange  plat</t>
  </si>
  <si>
    <t>Doudou Moulin Roty Canard Marron Edouard fleur Edouard le Canard Plat</t>
  </si>
  <si>
    <t>doudou Disney Personnage Bleu blanc lune vert et bebe ours Mickey Plat</t>
  </si>
  <si>
    <t>Doudou Sucre d'orge Ours Orange   Plat</t>
  </si>
  <si>
    <t>Doudou Bukowski Ours Blanc  Emmanuel &amp; Mia Plat</t>
  </si>
  <si>
    <t>Doudou Nicotoy Lapin Blanc bandana gris marron  plat</t>
  </si>
  <si>
    <t>Doudou Takinou Ours Vert pois vert et rouge  Plat</t>
  </si>
  <si>
    <t>Doudou Sucre d'orge Ours Bleu   Plat</t>
  </si>
  <si>
    <t>Doudou Cmp Lapin Rose   Plat</t>
  </si>
  <si>
    <t>Doudou Nicotoy Lapin Bleu fleur vert  plat</t>
  </si>
  <si>
    <t>Doudou Nicotoy Vache Gris fleur col orange  plat</t>
  </si>
  <si>
    <t>Doudou kiabi  Elephant Gris mon doudou  Plat</t>
  </si>
  <si>
    <t>Doudou CMP Eveil et Tendresse Lapin Beige Happy mouton sheep  Plat</t>
  </si>
  <si>
    <t>Doudou Premaman Chien Beige bille fesse  Plat</t>
  </si>
  <si>
    <t>Doudou Noukies Chien Rose  Scuba Plat</t>
  </si>
  <si>
    <t>doudou C&amp;A Soleil Beige   plat</t>
  </si>
  <si>
    <t>Doudou Giftoys Ours Orange eponge   Plat</t>
  </si>
  <si>
    <t>doudou Kimbaloo Ours Bleu rayure jaune et gris La halle plat</t>
  </si>
  <si>
    <t>Doudou Nicotoy Girafe Orange rose poussin  plat</t>
  </si>
  <si>
    <t>Doudou Doukidou Chien Orange etoile  Plat</t>
  </si>
  <si>
    <t>Doudou Auchan Lapin Rose dos bleu 4 nÅ“uds  Plat</t>
  </si>
  <si>
    <t>Doudou Nicotoy Pingouin Bleu rayure foulard blanc  plat</t>
  </si>
  <si>
    <t>Doudou Zot' marques CarrÃ© Rose Princess Star strass  Plat</t>
  </si>
  <si>
    <t>Doudou Barbouillage Babou Souris Beige eponge blanc beige 4 nÅ“uds  Plat</t>
  </si>
  <si>
    <t>Doudou Zot' marques Papillon Beige champignon rouge et blanc  Plat</t>
  </si>
  <si>
    <t>Doudou Nicotoy Lutin Beige  deguise en lapin   plat</t>
  </si>
  <si>
    <t>Doudou Boutchou Lapin Beige triangle   Plat</t>
  </si>
  <si>
    <t>Doudou CMP Un reve de bebe CarrÃ© Bleu jaune j aime maman papa etiquette  Plat</t>
  </si>
  <si>
    <t>doudou Bengy Renard Bleu vert tortue echarpe orange  Plat</t>
  </si>
  <si>
    <t>Doudou Klorane Lapin Blanc pull saumon cÅ“ur blanc  plat</t>
  </si>
  <si>
    <t>Doudou Nicotoy Vache Rose   plat</t>
  </si>
  <si>
    <t>Doudou Nicotoy Lutin Beige spirale plat  bleu rond  plat</t>
  </si>
  <si>
    <t>Doudou Musti Mustela Ours Bleu   plat</t>
  </si>
  <si>
    <t>Doudou kiabi  Singe Orange toucan patte grise  plat</t>
  </si>
  <si>
    <t>Doudou Tex Ours Marron empreinte blanc  plat</t>
  </si>
  <si>
    <t>Doudou Les petites Marie Lapin Blanc   plat</t>
  </si>
  <si>
    <t>Doudou TAO tape a l Å“il Lapin Rose rond blanc fleur rose  plat</t>
  </si>
  <si>
    <t>Doudou Influx Hippo Bleu etiquette palmier  plat</t>
  </si>
  <si>
    <t>Doudou Vertbaudet Ours Rose Happy Colors   Plat</t>
  </si>
  <si>
    <t>Doudou Zeeman Singe Marron vert violet orange marron  plat</t>
  </si>
  <si>
    <t>Doudou Label Label Papillon Orange eponge orange etiquette neuf  plat</t>
  </si>
  <si>
    <t>Doudou Sucre d'orge Herisson Jaune rayure jaune et blanc  plat</t>
  </si>
  <si>
    <t>Doudou Tex Ours Bleu tracteur et cube 123  plat</t>
  </si>
  <si>
    <t>Doudou Dodo d'amour MGM Ours Bleu rayure rouge dos bleu  plat</t>
  </si>
  <si>
    <t>Doudou Tex Ours Vert tracteur bleu pattes  plat</t>
  </si>
  <si>
    <t>Doudou CIAD Auchan Lapin Bleu carotte orange  rayure  plat</t>
  </si>
  <si>
    <t>Doudou Milan 2008 Chien Gris pull vert 2008 plat</t>
  </si>
  <si>
    <t>Doudou Milan 2008 Cochon Rose pull bleu  2008 Plat</t>
  </si>
  <si>
    <t>Doudou Milan 2008 Chien Marron short vert 2008 Plat</t>
  </si>
  <si>
    <t>Doudou Milan 2008 Souris Noir robe noir fleur blanche 2008 Plat</t>
  </si>
  <si>
    <t>Doudou Milan 2008 Chat Blanc maillot rouge  2008 Plat</t>
  </si>
  <si>
    <t>Doudou Noukies Chien Bleu etiquette Kishoo Tifoo plat</t>
  </si>
  <si>
    <t>doudou Kimbaloo Ours Bleu attention bebe craquant La halle plat</t>
  </si>
  <si>
    <t>doudou Disney Voiture Bleu  Winnie l'ourson Plat</t>
  </si>
  <si>
    <t>Doudou Pommette Ours Blanc echarpe marron  Plat</t>
  </si>
  <si>
    <t>doudou Kaloo Ours Bleu rayure bleu  Boheme Plat</t>
  </si>
  <si>
    <t>doudou DPAM Hibou Rose pois blanc  Plat</t>
  </si>
  <si>
    <t>Doudou Nattou Singe Bleu jungle  Jungle Attache tetine</t>
  </si>
  <si>
    <t>Doudou Zot' marques Oiseau Blanc Canari baby  blanc et vert croix  Plat</t>
  </si>
  <si>
    <t>doudou C&amp;A Clown Orange bleu etoile rouge  plat</t>
  </si>
  <si>
    <t>doudou Disney Personnage Bleu pyjama vichy carreau Winnie l'ourson Plat</t>
  </si>
  <si>
    <t>Doudou Nevalna Mouchoir Vert babar  etoile blanche blanc  Plat</t>
  </si>
  <si>
    <t>Doudou Sucre d'orge Oiseau Rose   Plat</t>
  </si>
  <si>
    <t>Doudou Ajena Ours Violet mon petit poussin 4 nÅ“uds  Plat</t>
  </si>
  <si>
    <t>Doudou JJA Ours Vert jaune foulard  Plat</t>
  </si>
  <si>
    <t>Doudou Tex Papillon Orange abeille  rayure blanc bleu   plat</t>
  </si>
  <si>
    <t>Doudou Zot' marques Ours Beige 4 nÅ“uds NIGHT 20cms  Plat</t>
  </si>
  <si>
    <t>Doudou Tape a l'Å“il Ours Bleu rond rayee rouge  Plat</t>
  </si>
  <si>
    <t>Doudou Zot' marques Vache Rouge jaune 4 nÅ“uds  Plat</t>
  </si>
  <si>
    <t>Doudou Tex Ours Bleu nuage  plat</t>
  </si>
  <si>
    <t>Doudou Nicotoy Ours Orange rose foulard jaune  plat</t>
  </si>
  <si>
    <t>Doudou Nicotoy Zebre Bleu poussin jaune  plat</t>
  </si>
  <si>
    <t>Doudou Moulin Roty Souris Vert  Valentine &amp; Balthazar Plat</t>
  </si>
  <si>
    <t>Doudou Catimini Ours Gris   Plat</t>
  </si>
  <si>
    <t>Doudou Babou Vache Blanc   Plat</t>
  </si>
  <si>
    <t>Doudou Noukies Autruche Bleu  Sisi Plat</t>
  </si>
  <si>
    <t>doudou Disney Voiture Bleu satin tigrou Hugs and saueezes Winnie l'ourson Plat</t>
  </si>
  <si>
    <t>Doudou Vetir Vache Rose fleur  Plat</t>
  </si>
  <si>
    <t>Doudou Noukies Poupee Rose  Nina &amp; Kenza Attache tetine</t>
  </si>
  <si>
    <t>Doudou Sofflt sleeping Elephant Bleu echarpe orange  Plat</t>
  </si>
  <si>
    <t>Doudou Sucre d'orge Chat Rouge rouge  Plat</t>
  </si>
  <si>
    <t>Doudou H&amp;M Ours Blanc   Plat</t>
  </si>
  <si>
    <t>doudou Disney Voiture Blanc  Winnie l'ourson Plat</t>
  </si>
  <si>
    <t>Doudou Noukies Ours Beige spirale etiquettes Nouky Plat</t>
  </si>
  <si>
    <t>Doudou Promeva Vache Rose col vert fleur  Plat</t>
  </si>
  <si>
    <t>Doudou Babou Cheval Blanc criniere noir  Plat</t>
  </si>
  <si>
    <t>Doudou Sergent Major Lapin Blanc rayure orange rouge  Plat</t>
  </si>
  <si>
    <t>Doudou Noukies Ane Bleu  Paco Plat</t>
  </si>
  <si>
    <t>doudou C&amp;A Ours Rose foulard rayure  plat</t>
  </si>
  <si>
    <t>Doudou Promeva Lapin Rose lliseret rose  Plat</t>
  </si>
  <si>
    <t>Doudou Baby Friends Eddy Toys Hippo Orange carre vert bleu rouge   Plat</t>
  </si>
  <si>
    <t>doudou Bengy Dinosaure Bleu   Plat</t>
  </si>
  <si>
    <t>Doudou Promeva Lapin Bleu liseret bleu  Plat</t>
  </si>
  <si>
    <t>doudou Kimbaloo Papillon Rose petale vert violet La halle plat</t>
  </si>
  <si>
    <t>Doudou Babygro Lapin Blanc incas bonnet foulard bleu  Plat</t>
  </si>
  <si>
    <t>doudou Kimbaloo Souris Saumon Little candy mouse corail La halle plat</t>
  </si>
  <si>
    <t>doudou Doudou et compagnie Ane Bleu DC2288 Graine de doudou plat</t>
  </si>
  <si>
    <t>doudou Doudou et compagnie Lapin Rose DC2633 Lila plat</t>
  </si>
  <si>
    <t>Doudou Babydo Vache Blanc   Plat</t>
  </si>
  <si>
    <t>Doudou CP international Poule Blanc Malice et Bulle   Plat</t>
  </si>
  <si>
    <t>Doudou Noukies Grenouille Vert carotte etiquette vert Aldo Plat</t>
  </si>
  <si>
    <t>Doudou Cocoon Ours Bleu   Plat</t>
  </si>
  <si>
    <t>Doudou Cadet Rousselle Oiseau Bleu   Plat</t>
  </si>
  <si>
    <t>Doudou pediatril Mouton Blanc bleu  Plat</t>
  </si>
  <si>
    <t>Doudou Obaibi / Okaidi Panda Gris orange  Plat</t>
  </si>
  <si>
    <t>Doudou Auchan Ours Bleu lot de 2 ours   Plat</t>
  </si>
  <si>
    <t>Doudou Kikou Creativtoys Souris Vert reversible plat  oiseau orange  au dos   Plat</t>
  </si>
  <si>
    <t>doudou Gipsy Vache Orange vache plat mongolfiere nuage vert bleu jaune Montgolfiere plat</t>
  </si>
  <si>
    <t>Doudou Ahlens AB Ours Jaune bonnet rouge col bleu mini friends  Plat</t>
  </si>
  <si>
    <t>Doudou Toysland Hippo Orange   Plat</t>
  </si>
  <si>
    <t>doudou Kimbaloo Chat Rouge  La halle plat</t>
  </si>
  <si>
    <t>doudou C&amp;A Ours Marron spirale bleu et rouge  plat</t>
  </si>
  <si>
    <t>Doudou Credit Agricole Chien Orange   Plat</t>
  </si>
  <si>
    <t>Doudou Noukies Ours Marron Tonton Nouky Plat</t>
  </si>
  <si>
    <t>Doudou Latitude Vache Rouge   Plat</t>
  </si>
  <si>
    <t>doudou Disney Personnage Marron nuage soleil Les Amis de Winnie Plat</t>
  </si>
  <si>
    <t>Doudou Creativtoys Lutin Rose dentition rouge  Plat</t>
  </si>
  <si>
    <t>Doudou Zeeman Papillon Rose   Plat</t>
  </si>
  <si>
    <t>Doudou Nicotoy Elephant Bleu etiquette  plat</t>
  </si>
  <si>
    <t>doudou Disney CarrÃ© Rouge  Winnie l'ourson Plat</t>
  </si>
  <si>
    <t>Doudou Liboo Herisson Vert   Plat</t>
  </si>
  <si>
    <t>Doudou Nicotoy Vache Bleu cÅ“ur rose jambe rayee jaune  plat</t>
  </si>
  <si>
    <t>Doudou Noukies Taupe Marron  Emma Plat</t>
  </si>
  <si>
    <t>Doudou Tim Pouce Ours Bleu   Plat</t>
  </si>
  <si>
    <t>Doudou Orchestra Renard Marron etat moyen  Plat</t>
  </si>
  <si>
    <t>Doudou Boutchou Mouton Marron Boutchou mouton plat marron nuage etoile  Plat</t>
  </si>
  <si>
    <t>doudou Kaloo Ours Rose spirale rond blanc  Plat</t>
  </si>
  <si>
    <t>doudou Doudou et compagnie Monstre Bleu  Monstre Plat</t>
  </si>
  <si>
    <t>doudou Doudou et compagnie Mouton Vert sur salade escargot  Plat</t>
  </si>
  <si>
    <t>doudou Doudou et compagnie Lapin Rose DC2790 Collector plat</t>
  </si>
  <si>
    <t>Doudou et Compagnie Ours Petit Chou Attache tetine bleu plat DC2714</t>
  </si>
  <si>
    <t>Doudou Sigikid Ours Bleu   Plat</t>
  </si>
  <si>
    <t>Doudou MGM Souris Bordeaux   Plat</t>
  </si>
  <si>
    <t>Doudou Zot' marques Souris Rose   Plat</t>
  </si>
  <si>
    <t>Doudou Toy's r'us Elephant Orange tete bleu fleur 3 nÅ“uds  Plat</t>
  </si>
  <si>
    <t>Doudou Nounours Ours Rose   Plat</t>
  </si>
  <si>
    <t>doudou Doudou et compagnie Lapin Rose col rayure rose Les Tatoo Plat</t>
  </si>
  <si>
    <t>doudou Doudou et compagnie Ours Blanc mini acidule DC1481 bonnet bleu dessous vert Les Tatoo plat</t>
  </si>
  <si>
    <t>Doudou Noukies Ours Violet etiquette   Plat</t>
  </si>
  <si>
    <t>Doudou Tiamo Girafe Marron billes queue  Plat</t>
  </si>
  <si>
    <t>Doudou Cp international Chien Orange jaune bleu fleur  Plat</t>
  </si>
  <si>
    <t>Doudou Zot' marques Souris Rose dos jaune et orange a carreau  Plat</t>
  </si>
  <si>
    <t>Doudou Nicotoy Chien Jaune   plat</t>
  </si>
  <si>
    <t>Doudou Grain de ble Ours Rose   Plat</t>
  </si>
  <si>
    <t>Doudou Sucre d'orge Lapin Bleu   Plat</t>
  </si>
  <si>
    <t>Doudou Egmont Toys Kangourou Jaune note esteban  Plat</t>
  </si>
  <si>
    <t>Doudou Boutchou Souris Marron   Plat</t>
  </si>
  <si>
    <t>Doudou Blasti Red Ours Rouge poche Blasti Red  Plat</t>
  </si>
  <si>
    <t>Doudou Le temps des joujoux Chat Orange arrÃªte de poisson  Plat</t>
  </si>
  <si>
    <t>Doudou Tex Lapin Rose fleur pois  plat</t>
  </si>
  <si>
    <t>Doudou Maison Chic Grenouille Vert rayure pois  Plat</t>
  </si>
  <si>
    <t>doudou Kaloo Lapin Violet lapinou bisous 20 cmÂ  Bisou Plat</t>
  </si>
  <si>
    <t>Doudou Nattou Lapin Vert  Lapidou plat</t>
  </si>
  <si>
    <t>Doudou Nattou Lapin Bleu  Lapidou plat</t>
  </si>
  <si>
    <t>doudou DPAM Chat Rose  neodoudou neodoudou Plat</t>
  </si>
  <si>
    <t>doudou DPAM Chat Gris gris neodoudou neodoudou Plat</t>
  </si>
  <si>
    <t>doudou DPAM Chat Bleu rayure neodoudou neodoudou Plat</t>
  </si>
  <si>
    <t>doudou Histoire d'ours Marmotte Marron luminescent HO2500 Marmotte plat</t>
  </si>
  <si>
    <t>doudou Disney Souris Violet elephant Minnie plat</t>
  </si>
  <si>
    <t>doudou Happy Horse Singe Vert Mo  Mo Attache tetine</t>
  </si>
  <si>
    <t>doudou Happy Horse Lion Orange Lars  Lars Attache tetine</t>
  </si>
  <si>
    <t>doudou Happy Horse Ane Blanc Holly  Holly Pantin</t>
  </si>
  <si>
    <t>doudou Happy Horse Girafe Marron Gogo Gogo Attache tetine</t>
  </si>
  <si>
    <t>doudou Happy Horse Ours Marron Bobby  Bobby plat</t>
  </si>
  <si>
    <t>Doudou Nicotoy Girafe Rouge velours  plat</t>
  </si>
  <si>
    <t>doudou Disney Personnage Beige buzz miel Winnie l'ourson Plat</t>
  </si>
  <si>
    <t>doudou Disney Personnage Rouge baby's 1st christmas  Tic &amp; Tac Plat</t>
  </si>
  <si>
    <t>doudou Disney Personnage Vert pois Winnie l'ourson Plat</t>
  </si>
  <si>
    <t>Doudou Nicotoy Elephant Bleu 3 nÅ“uds  plat</t>
  </si>
  <si>
    <t>Doudou Playkids Renard Marron 4 noeuds Plat</t>
  </si>
  <si>
    <t>Doudou Zot' marques Renard Orange 3 nÅ“uds  Plat</t>
  </si>
  <si>
    <t>Doudou kiabi Dinosaure Bleu   Plat</t>
  </si>
  <si>
    <t>Doudou Lescuyer Lapin Gris dos rayure   Plat</t>
  </si>
  <si>
    <t>Doudou EMC Chat Bleu les petits matins calins   Plat</t>
  </si>
  <si>
    <t>Doudou Tex Ours Bleu brodee papillon  plat</t>
  </si>
  <si>
    <t>Doudou Candide Mouchoir Rouge   Plat</t>
  </si>
  <si>
    <t>Doudou Tape a l'Å“il Ours Rose Gelee  Plat</t>
  </si>
  <si>
    <t>Doudou P'tit Bisou Aubert chat blanc et trefle rose Hochet</t>
  </si>
  <si>
    <t>doudou Doudou et compagnie Lapin Rose DC1445 Celestine plat</t>
  </si>
  <si>
    <t>Doudou Noukies Pingouin Rose TÃ©tinou Daisy &amp; Coco Plat</t>
  </si>
  <si>
    <t>Doudou HABA Ours Orange mouchoir carre orange pois rouge dessous rose   Plat</t>
  </si>
  <si>
    <t>doudou Disney Elephant Violet lumpy  Les Amis de Winnie plat</t>
  </si>
  <si>
    <t>Doudou Nicotoy Vache Orange patte verte  plat</t>
  </si>
  <si>
    <t>Doudou MC Belgium Souris Marron gris  Plat</t>
  </si>
  <si>
    <t>Doudou Les petits reveurs Hippo Bleu   Plat</t>
  </si>
  <si>
    <t>doudou Disney Chien Noir Dalmatien  Les 101 Dalmatiens plat</t>
  </si>
  <si>
    <t>Doudou Bellodoux Ours Blanc rose  Plat</t>
  </si>
  <si>
    <t>Doudou Quax Chien Blanc nez rose  Plat</t>
  </si>
  <si>
    <t>Doudou Marese Mouchoir Blanc CÅ“ur pois coeur gris un amour de Marese  Plat</t>
  </si>
  <si>
    <t>Doudou Zot' marques Mouchoir Blanc 4 nÅ“uds paquet cadeau rouge  Plat</t>
  </si>
  <si>
    <t>Doudou Tineo Ours Vert etiquette  plat</t>
  </si>
  <si>
    <t>Doudou Babibou Souris Blanc   plat</t>
  </si>
  <si>
    <t>Doudou TAO Tape a l Å“il Lapin Rouge mon petit  jupe rouge  plat</t>
  </si>
  <si>
    <t>Doudou Zot' marques Ours Bleu bateau dentition bleu foulard hochet  Plat</t>
  </si>
  <si>
    <t>Doudou Doudou et Compagnie J'aime mon doudou collector ours plat rose DC2920</t>
  </si>
  <si>
    <t>doudou Histoire d'ours Lapin Blanc OH2470 HO2470 Oh studio Plat</t>
  </si>
  <si>
    <t>doudou Deglingos Elephant Violet Sandykilos  25cms Sandykilos Plat</t>
  </si>
  <si>
    <t>doudou Deglingos Souris Rose Coquelicos 25cms Coquelicos Plat</t>
  </si>
  <si>
    <t>Doudou Natalys Grenouille Vert poche orange  Plat</t>
  </si>
  <si>
    <t>doudou Doudou et compagnie Lion Bleu Les petits Amis Valisette DC2886 Unicef Plat</t>
  </si>
  <si>
    <t>Doudou Nounours Lapin plat carre jaune et blanc</t>
  </si>
  <si>
    <t>Doudou Tex Chien Orange cocard bleu  plat</t>
  </si>
  <si>
    <t>Doudou Egmont Toys Chat souris sur une chaussette rose rouge</t>
  </si>
  <si>
    <t>Doudou Nicotoy Ours Vert poussin bleu  plat</t>
  </si>
  <si>
    <t>Doudou Bestever Ours plat orange bras bleu et jaune</t>
  </si>
  <si>
    <t>Doudou Divers Pieuvre plat bleu rose orange jaune vert</t>
  </si>
  <si>
    <t>Doudou Tiamo Souris semi plat blanc hochet 14cms</t>
  </si>
  <si>
    <t>Doudou Chicco vache plat rose et orange dentition</t>
  </si>
  <si>
    <t>Doudou Sucre d'orge Papillon Rouge pois vert   Plat</t>
  </si>
  <si>
    <t>Doudou Divers Lapin plat violet Fleur</t>
  </si>
  <si>
    <t>Doudou Tartine et chocolat Souris Blanc   Plat</t>
  </si>
  <si>
    <t>Doudou Nicotoy Ours Rose bonnet  maison escargot  plat</t>
  </si>
  <si>
    <t>Doudou Candide Ours plat bleu</t>
  </si>
  <si>
    <t>Doudou Maxita Chien plat bleu et rose rond</t>
  </si>
  <si>
    <t>Doudou Nicotoy Lapin Jaune orange     plat</t>
  </si>
  <si>
    <t>Doudou Nicotoy Ours Bleu coccinelle  plat</t>
  </si>
  <si>
    <t>doudou Doudou et compagnie Mouton Jaune DC3158 Super Doudou Plat</t>
  </si>
  <si>
    <t>Doudou Sucre d'orge Poupee Rose gris papillon  Plat</t>
  </si>
  <si>
    <t>Doudou Nattou Licorne Rose cÅ“ur  Nina Jade &amp; Lili Attache tetine</t>
  </si>
  <si>
    <t>Doudou Nattou Licorne Rose mini Nina Jade &amp; Lili Attache tetine</t>
  </si>
  <si>
    <t>Doudou Orchestra Mouchoir Blanc Mouchoir plat blanc ours vert 5 nÅ“uds  Plat</t>
  </si>
  <si>
    <t>Doudou Coming B Ecureuil plat orange pois vert</t>
  </si>
  <si>
    <t>Doudou Absorba Lapin plat bleu croix et nez gris</t>
  </si>
  <si>
    <t>Doudou Bebe9 Lapin plat gris bleu Amour</t>
  </si>
  <si>
    <t>doudou Disney Mouchoir Rose love pooh forever 4 nÅ“uds Winnie l'ourson Plat</t>
  </si>
  <si>
    <t>doudou DPAM Escargot Rouge tout doux sur un feuille grise Doudousnail Plat</t>
  </si>
  <si>
    <t>Doudou Tiamo Ours plat beige salopette bleu hochet</t>
  </si>
  <si>
    <t>Doudou Peppa Lapin vert eponge</t>
  </si>
  <si>
    <t>doudou Doudou et compagnie Lapin Blanc lange blanc et gris Mon premier Doudou plat</t>
  </si>
  <si>
    <t>Doudou Pericles Lapin plat jeans vert etoile Blues 31*20</t>
  </si>
  <si>
    <t>Doudou Pericles Lapin plat jeans rose etoile Blues 31*20</t>
  </si>
  <si>
    <t>Doudou Bestever ours double face rose jaune</t>
  </si>
  <si>
    <t>Doudou Sterntaler Chouette hibou plat Emilie gris bleu rose</t>
  </si>
  <si>
    <t>Doudou Sterntaler Lion leo plat hochet dentition rayee</t>
  </si>
  <si>
    <t>Doudou Sterntaler Ours Ella plat hochet dentiton rose</t>
  </si>
  <si>
    <t>doudou Disney Mouchoir Rose  Les Aristochats Plat</t>
  </si>
  <si>
    <t>Doudou Sucre d'orge Ours plat beige marron blanc etoile</t>
  </si>
  <si>
    <t>Doudou Cadet Rousselle Lapin plat carre bleu 4 noeuds</t>
  </si>
  <si>
    <t>doudou Disney Mouchoir Beige Tigrou Tigger plat carre beige 4 nÅ“uds Les Amis de Winnie Plat</t>
  </si>
  <si>
    <t>Doudou MGM Dodo d'amour ours lutin plat beige ville de Lille</t>
  </si>
  <si>
    <t>Doudou Cyrillus Nuage gris sur mouchoir etoile blanc</t>
  </si>
  <si>
    <t>Doudou Bawi Cheval plat bleu patte orange vert</t>
  </si>
  <si>
    <t>Doudou Natalys Oie canard plat rond vert aile blanche patte orange</t>
  </si>
  <si>
    <t>Doudou Tex Chat Marron nÅ“uds foulard blanc  plat</t>
  </si>
  <si>
    <t>Doudou Ebulobo Woodours recto verso marron ours et poisson</t>
  </si>
  <si>
    <t>Doudou Ebulobo Vache Anemone plat Peace and Love rose et blanc fleur</t>
  </si>
  <si>
    <t>Doudou Ebulobo Chien Antoine plat seventies orange Peace and Love dentition</t>
  </si>
  <si>
    <t>Doudou Ebulobo Coq ou poule Bob Peace and Love plat dentition</t>
  </si>
  <si>
    <t>Doudou Ebulobo T'es fou Louloup loup plat gris</t>
  </si>
  <si>
    <t>Doudou Petit Bateau Mouchoir Rose mon bijou c est toi bague  Plat</t>
  </si>
  <si>
    <t>doudou Disney Mouchoir Violet Hug Me porcinet  Winnie l'ourson Plat</t>
  </si>
  <si>
    <t>Doudou Soft Friends Lapin plat marron rayure rayee papillon</t>
  </si>
  <si>
    <t>doudou Doudou et compagnie Licorne Gris  Les Licornes Plat</t>
  </si>
  <si>
    <t>doudou Doudou et compagnie Licorne  or Les Licornes Plat</t>
  </si>
  <si>
    <t>Doudou Noukies Ours Beige  Nouky Plat</t>
  </si>
  <si>
    <t>Doudou Tout Simplement Casino chat plat rose Nice Cat</t>
  </si>
  <si>
    <t>Doudou Tout Compte Fait TCF elephant plat rose pois blanc</t>
  </si>
  <si>
    <t>doudou Kaloo Ane Gris Doudou lange  Regliss Pantin</t>
  </si>
  <si>
    <t>doudou Kaloo Ours Bleu Team Denim  Blue Denim Plat</t>
  </si>
  <si>
    <t>doudou Doudou et compagnie Crocodile Turquoise 22 cm DC3287  Tropicool Plat</t>
  </si>
  <si>
    <t>doudou Doudou et compagnie Lion Bleu DC3370 Artik Cool Attache Tetine</t>
  </si>
  <si>
    <t>doudou Nattou Souris Rose mini gris pois gris  Adele &amp; Valentine Plat</t>
  </si>
  <si>
    <t>doudou Nattou Elephant Rose Gris Adele &amp; Valentine Plat</t>
  </si>
  <si>
    <t>doudou Nattou Elephant Rose Mini Gris  Adele &amp; Valentine Plat</t>
  </si>
  <si>
    <t>doudou Nattou Hippopotame Gris Mini  Loulou, Lea &amp; Hippolyte Plat</t>
  </si>
  <si>
    <t>Doudou Fisher Price Telephone  Blanc Classic Chatter Mouchoir Vintage Plat</t>
  </si>
  <si>
    <t>doudou Orchestra Tortue Rose Balade  Plat</t>
  </si>
  <si>
    <t>doudou Happy Horse Lion Marron Loulou Tuttle  Animaux Plat</t>
  </si>
  <si>
    <t>Doudou Nicotoy / Kitchoun Ours/ lapin Phosphorescent Rose rectangle Boone Glow Carre poussin</t>
  </si>
  <si>
    <t>Doudou Cyrillus Lapin Rose   Plat</t>
  </si>
  <si>
    <t>doudou Nattou Lapin Bleu Mini Alex &amp; Bibou  Plat</t>
  </si>
  <si>
    <t>doudou Kaloo Ours Blanc  Petite etoile Plat</t>
  </si>
  <si>
    <t>doudou Kaloo Ours Blanc 4 NÅ“uds Blanc Petite etoile Plat</t>
  </si>
  <si>
    <t>Doudou Moulin Roty Singe Bleu  Les Papoums Attache Tetine</t>
  </si>
  <si>
    <t>Doudou Moulin Roty Souris Rose Nine 33cms Les Petits Dodos Plat</t>
  </si>
  <si>
    <t>Doudou Label Label Lion Jaune  Friends Attache Tetine</t>
  </si>
  <si>
    <t>Doudou cyrillus Chat Jaune   Plat</t>
  </si>
  <si>
    <t>doudou Doudou et compagnie Chien Bleu 16cms DC3388  Doudou Tatoo Plat</t>
  </si>
  <si>
    <t>doudou Doudou et compagnie Hippopotame Rose Zoe Rose 16cms DC3387 Doudou Tatoo Plat</t>
  </si>
  <si>
    <t>doudou Noukies Monstre Bleu Platso Ollie  25cm Ollie Plat</t>
  </si>
  <si>
    <t>doudou Noukies Oiseau Blanc carre de Mousseline Blanc  Charlie Plat</t>
  </si>
  <si>
    <t>doudou Noukies Ours Blanc Sam Timeless Plat</t>
  </si>
  <si>
    <t>doudou Mots d'enfants Pingouin Gris etoile Echarpe  Plat</t>
  </si>
  <si>
    <t>Doudou Tartine et chocolat Herisson Bleu Leon Ptisenbon Leon Plat</t>
  </si>
  <si>
    <t>Doudou H&amp;M Lapin Blanc Rayure Bleu vert  Plat</t>
  </si>
  <si>
    <t>doudou Nicotoy Souris Vert Poussin   Plat</t>
  </si>
  <si>
    <t>Doudou Sergent Major Lapin Blanc Etoile et Lune Marron Rayure Gris  Plat</t>
  </si>
  <si>
    <t>Doudou Mes petits Cailloux Ours Rose   Plat</t>
  </si>
  <si>
    <t>Doudou Pericles Licorne Rose Rose Jumper Plat</t>
  </si>
  <si>
    <t>doudou Nicotoy Souris Bleu Simba Toys   Plat</t>
  </si>
  <si>
    <t>Doudou Nature et Decouvertes Souris Jaune Mouchoir Fromage jaune  Plat</t>
  </si>
  <si>
    <t>Doudou Zot' marques Mouchoir Blanc Carre Blanc Ours Gris  Plat</t>
  </si>
  <si>
    <t>doudou Tex Lapin Rose Hibou Pois  Plat</t>
  </si>
  <si>
    <t>Doudou Bout'chou Chat Blanc 4 nÅ“uds dessous blanc  Plat</t>
  </si>
  <si>
    <t>Doudou La halle Mouton Gris   Plat</t>
  </si>
  <si>
    <t>doudou Orchestra Chat Bleu Abracadachat Etoile Jaune  Plat</t>
  </si>
  <si>
    <t>doudou Tex Ours Bleu Orange Cerf indien  Plat</t>
  </si>
  <si>
    <t>Doudou Mes petits Cailloux Ours Bleu Triangle Pois Bleu et Blanc Dos Bleu  Plat</t>
  </si>
  <si>
    <t>Doudou Mes petits Cailloux Ours Bleu  Triangle Rayure Rayee Bleu et Blanc Dos Bleu  Plat</t>
  </si>
  <si>
    <t>Doudou Tape a l'Å“il Canard Blanc pull Rayee Bleu Hochet Blue Steel  Plat</t>
  </si>
  <si>
    <t>doudou Babynat Chouette Rose BN0378 Poupi Plat</t>
  </si>
  <si>
    <t>doudou Babynat Chouette Rose BN0377 Lou Plat</t>
  </si>
  <si>
    <t>doudou Babynat Lapin Beige Rose BN0386 Papuche Pantin</t>
  </si>
  <si>
    <t>doudou Kaloo Poupee Beige Mon Super Heros  Filoo Pantin</t>
  </si>
  <si>
    <t>doudou Jacadi Souris Blanc Robe Tulle Col Blanc 25cms Souris Plat</t>
  </si>
  <si>
    <t>doudou Nattou Ours Marron Mini Max, Noa et Tom Plat</t>
  </si>
  <si>
    <t>doudou Petit Bateau Lapin Bleu Fraicheur Oreilles RayÃ©es  Plat</t>
  </si>
  <si>
    <t>doudou Orchestra Chien Bleu  Magichien Plat</t>
  </si>
  <si>
    <t>doudou Orchestra Ours Rose Tourbillion D'Amour Tourbillon d'Amour Plat</t>
  </si>
  <si>
    <t>doudou Orchestra Mouton Blanc  Sherpa Plat</t>
  </si>
  <si>
    <t>doudou Nattou Faon Beige  Fanny &amp; Oscar Plat</t>
  </si>
  <si>
    <t>doudou Nattou Faon Beige losange Fanny &amp; Oscar Plat</t>
  </si>
  <si>
    <t>doudou Nattou Renard Orange  Fanny &amp; Oscar Plat</t>
  </si>
  <si>
    <t>doudou Nattou Renard Orange  losange Fanny &amp; Oscar Plat</t>
  </si>
  <si>
    <t>doudou Nattou Lapin Blanc  Mia &amp; Basile Plat</t>
  </si>
  <si>
    <t>doudou Nattou Lapin Blanc losange Mia &amp; Basile Plat</t>
  </si>
  <si>
    <t>doudou Babynat Licorne Gris Taupe BN0335 PoussiÃ©res d'Etoiles Plat</t>
  </si>
  <si>
    <t>doudou Babynat Ours Blanc Layette  BN0105 Les Tendres  Plat</t>
  </si>
  <si>
    <t>doudou Babynat Hippopotame Vert  Les Super Doudous Attache Tetine</t>
  </si>
  <si>
    <t>doudou Babynat Girafe Rose Violet Les Copains Plat</t>
  </si>
  <si>
    <t>doudou Babynat Ours Rose  Les Calins Plat</t>
  </si>
  <si>
    <t>doudou Babynat Lapin Rose  Les Calins Plat</t>
  </si>
  <si>
    <t>doudou Babynat Ours Bleu  Les Calins Plat</t>
  </si>
  <si>
    <t>doudou Dpam Lion Blanc Lange Blanc  Multicouleur pois gris  Plat</t>
  </si>
  <si>
    <t>doudou Noukies Singe Blanc  Paresseux Tidou Moris &amp; Sacha Plat</t>
  </si>
  <si>
    <t>doudou Noukies Lama Rose Sacha   M&amp; S Tidou Moris &amp; Sacha Plat</t>
  </si>
  <si>
    <t>doudou Noukies Lama Vert Sacha M&amp;S Tidou Moris &amp; Sacha Plat</t>
  </si>
  <si>
    <t>doudou Disney Minnie Orange  Minnie Plat Indigo</t>
  </si>
  <si>
    <t>Doudou Sucre d'orge Ours Beige mon ami dos orange   Plat</t>
  </si>
  <si>
    <t>doudou Kimbaloo Lapin Blanc   Plat</t>
  </si>
  <si>
    <t>doudou Kimbaloo Mouton Rose tete Blanche  Plat</t>
  </si>
  <si>
    <t>Doudou Sucre d'orge Hibou Jaune Blanc  Plat</t>
  </si>
  <si>
    <t>Doudou Mes petits Cailloux Mouchoir Blanc Carre  Pois Rose 4 nÅ“uds  Plat</t>
  </si>
  <si>
    <t>doudou Nicotoy Zebre Rouge Gris Orange Spirale  Plat</t>
  </si>
  <si>
    <t>Doudou Pommette Chien Marron ours  Jaune Orange Trefle   Plat</t>
  </si>
  <si>
    <t>Doudou King Bear Chien Bleu Queue Jaune Bras Orange  Plat</t>
  </si>
  <si>
    <t>doudou Sauthon Poussin Jaune Picoti Bleu Orange  Plat</t>
  </si>
  <si>
    <t>doudou Tex Ours Gris Etoile Argente Dos Blanc  Plat</t>
  </si>
  <si>
    <t>Doudou Zot' marques Mouchoir Blanc CÅ“ur Gris Argente Et Rose 4 nÅ“uds  Plat</t>
  </si>
  <si>
    <t>doudou Sauthon Souris Rose Pirate Ahoy Dentition Rayure  Plat</t>
  </si>
  <si>
    <t>doudou Nicotoy Ours Rose Bonnet  Coccinelle Bleu  Plat</t>
  </si>
  <si>
    <t>doudou Kimbaloo Ours Beige Etoile 4 nÅ“uds  Plat</t>
  </si>
  <si>
    <t>Doudou Zot' marques Ours Bleu  Arc en Ciel Baby Boy Hochet  Plat</t>
  </si>
  <si>
    <t>doudou Nattou Rhinoceros Bleu Mini Arthur &amp; Louis Plat</t>
  </si>
  <si>
    <t>doudou Nattou Rhinoceros Bleu Hochet Arthur &amp; Louis Plat</t>
  </si>
  <si>
    <t>doudou Nattou Lapin Rose 100% coton Pure Plat</t>
  </si>
  <si>
    <t>doudou Nattou Lapin Bleu 100% Coton Pure Plat</t>
  </si>
  <si>
    <t>doudou Nattou Crocodile Vert Eau Buddiezzz Plat</t>
  </si>
  <si>
    <t>doudou Nattou Rhinoceros Jaune  Buddiezzz Plat</t>
  </si>
  <si>
    <t>doudou Babynat Ours Gris Vert BN0352 Brioche &amp; Polochon Plat</t>
  </si>
  <si>
    <t>doudou Dimpel Elephant Rose Pale Oscar Attache Tetine</t>
  </si>
  <si>
    <t>doudou Dimpel Elephant Gris clair Oscar Attache Tetine</t>
  </si>
  <si>
    <t>doudou Dimpel Elephant Gris clair Oscar Couverture</t>
  </si>
  <si>
    <t>doudou Dimpel Elephant Bleu Gris Oscar Attache Tetine</t>
  </si>
  <si>
    <t>doudou Dimpel Lapin Rose  Emma Attache Tetine</t>
  </si>
  <si>
    <t>doudou Dimpel Lapin Bleu Gris Emma Attache Tetine</t>
  </si>
  <si>
    <t>doudou Dimpel Ecureuil Blanc liberty violet Tobi Attache Tetine</t>
  </si>
  <si>
    <t>doudou Dimpel Lapin Beige liberty violet Lila Attache Tetine</t>
  </si>
  <si>
    <t>doudou Dimpel Cerf Blanc violet Deer Attache Tetine</t>
  </si>
  <si>
    <t>doudou Dimpel Lapin Blanc liberty violet Lila Attache Tetine</t>
  </si>
  <si>
    <t>doudou Dimpel Lapin Rose Foulard Liberty Violet Flore Attache Tetine</t>
  </si>
  <si>
    <t>doudou Dimpel Lapin Rose  Ella Attache Tetine</t>
  </si>
  <si>
    <t>doudou Dimpel Lapin Blanc  Ella Attache Tetine</t>
  </si>
  <si>
    <t>doudou Dimpel Souris Blanc Foulard Gris Mona Attache Tetine</t>
  </si>
  <si>
    <t>doudou Dimpel Chien Gris Fonce Foulard Gris Clair Fifi Attache Tetine</t>
  </si>
  <si>
    <t>doudou Dimpel Chien Gris Clair Foulard Gris Fonce Fifi Attache Tetine</t>
  </si>
  <si>
    <t>doudou Bengy Chat Gris Marianne fleur bleu   Plat</t>
  </si>
  <si>
    <t>Doudou Moulin Roty Hibou Noir  24cms Il Ã©tait une fois Pantin</t>
  </si>
  <si>
    <t>doudou Histoire d'ours Lapin Blanc Ulysse Les Softy Pantin</t>
  </si>
  <si>
    <t>doudou Histoire d'ours Mouton Blanc OH1034 Oh studio Pantin</t>
  </si>
  <si>
    <t>doudou Histoire d'ours Chien Gris HO2490 Husky Plat</t>
  </si>
  <si>
    <t>doudou Histoire d'ours Mouton Blanc avec mouchoir 20cms OH1035 Oh studio Pantin</t>
  </si>
  <si>
    <t>doudou Histoire d'ours Marmotte Marron avec doudou 16cms HO2481 Marmotte Pantin</t>
  </si>
  <si>
    <t>doudou Histoire d'ours Lapin Marron GM 25cms HO2061 Marius Pantin</t>
  </si>
  <si>
    <t>doudou Histoire d'ours Lapin Marron 30cms HO2061  Marius</t>
  </si>
  <si>
    <t>Doudou Histoire d'ours Chouette Marron Blanc   Pantin</t>
  </si>
  <si>
    <t>doudou Kaloo Lapin Gris  Perle Plat</t>
  </si>
  <si>
    <t>Doudou Disney Lion Marron Simba tenant une feuille Pantin - Roi lion</t>
  </si>
  <si>
    <t>doudou Histoire d'ours Chien Gris MM 23cms HO2492 Husky Pantin</t>
  </si>
  <si>
    <t>doudou Histoire d'ours Lapin Blanc 35cms HO1424 Chaussette Pantin</t>
  </si>
  <si>
    <t>doudou Doudou et compagnie Lapin Rose  DC2792 Collector plat</t>
  </si>
  <si>
    <t>doudou Doudou et compagnie Poupee Rose 20cms DC2464 Unicef Poupee</t>
  </si>
  <si>
    <t>Doudou Jacadi ours noel salopette velours rouge</t>
  </si>
  <si>
    <t>Doudou Histoire d'ours Chien Gris GM 35cms  Husky</t>
  </si>
  <si>
    <t>Doudou dodie  Lapin Blanc  4 nÅ“uds  Plat</t>
  </si>
  <si>
    <t>doudou Histoire d'ours Lapin Marron 20cms HO2296 Marius Pantin</t>
  </si>
  <si>
    <t>doudou Babynat Lapin Vert dans l'Å“uf Mouchoir Blanc Lapin de PÃ¢ques Pantin</t>
  </si>
  <si>
    <t>doudou Disney Voiture Rouge 25cms rouge Flash Mc Queen Pantin</t>
  </si>
  <si>
    <t>Doudou Noukies Pingouin Rose  Daisy &amp; Coco Plat</t>
  </si>
  <si>
    <t>doudou Obaibi / Okaidi Poupee Brune Metisse Velours Roba Amovible Bleu feuille 30cms  Pantin</t>
  </si>
  <si>
    <t>doudou Histoire d'ours Raton laveur Marron HO2081 Les Ballons Pantin</t>
  </si>
  <si>
    <t>Doudou Nicotoy Personnage Bleu  Plat - oui oui</t>
  </si>
  <si>
    <t>doudou Nicotoy Souris Bleu Tonal verso Gris Mickey Plat</t>
  </si>
  <si>
    <t>Doudou Nicotoy Lapin Blanc Bandana foulard marron gris   Pantin</t>
  </si>
  <si>
    <t>Doudou Disney Chat Rose  Plat - Marie Les Aristochats</t>
  </si>
  <si>
    <t>Doudou Disney Chien Beige  Plat - La Belle et le Clochard</t>
  </si>
  <si>
    <t>doudou Noukies Dragon Rose 25cms Victoria &amp; Lucie Pantin</t>
  </si>
  <si>
    <t>doudou Noukies Vache Rose Tidou  Anniversaire Pois or Anniversaire Plat</t>
  </si>
  <si>
    <t>doudou Noukies Ours Vert Tidou  Jardinier Jardin Plat</t>
  </si>
  <si>
    <t>Doudou Kaloo Renard Marron Medium Pantin - Paprika</t>
  </si>
  <si>
    <t>Doudou Babynat lapin Rose  Couverture - Couverture</t>
  </si>
  <si>
    <t>Doudou Disney Personnage Orange  Pantin - Roi lion</t>
  </si>
  <si>
    <t>Doudou Babynat Hippopotame Bleu  ActivitÃ© - Bazile</t>
  </si>
  <si>
    <t>Doudou Histoire d'ours Panda Noir  Pantin - Prestige</t>
  </si>
  <si>
    <t>Doudou Doudou et compagnie PoupÃ©e Blanc  PoupÃ©e - Les demoiselles</t>
  </si>
  <si>
    <t>Doudou Doudou et compagnie Poussin Rose Fushia dans son Å“uf Pantin - Poussin</t>
  </si>
  <si>
    <t>Doudou Doudou et compagnie Poussin Rose  Pantin - Poussin</t>
  </si>
  <si>
    <t>Doudou Histoire d'ours Souris Blanc  Pantin - Artychou</t>
  </si>
  <si>
    <t>Doudou Doudou et compagnie Lapin Violet  marionnette - Microfibre</t>
  </si>
  <si>
    <t>Doudou Doudou et compagnie Ours Bleu  Musical -</t>
  </si>
  <si>
    <t>Doudou Babynat Lapin Bleu  ActivitÃ© - Layette</t>
  </si>
  <si>
    <t>Doudou Doudou et compagnie Lapin Rose 25 cm pantin - Bonbon</t>
  </si>
  <si>
    <t>Doudou Doudou et compagnie Lapin Taupe DC3377 pantin - Bonbon</t>
  </si>
  <si>
    <t>Doudou Histoire d'ours Marmotte Marron  marionnette - Studio</t>
  </si>
  <si>
    <t>Doudou Doudou et compagnie Ours Rose  pantin - Trop Mimi</t>
  </si>
  <si>
    <t>Doudou Doudou et compagnie Ours Bleu avec mouchoir pantin - Trop Mimi</t>
  </si>
  <si>
    <t>Doudou Doudou et compagnie Ours Bleu  pantin - Trop Mimi</t>
  </si>
  <si>
    <t>Doudou Doudou et compagnie Renard Orange  Musical - Magic</t>
  </si>
  <si>
    <t>Doudou Doudou et compagnie Lapin Rose 30 cm Pantin - Bonbon</t>
  </si>
  <si>
    <t>Doudou Doudou et compagnie PoupÃ©e Rose Cassy PoupÃ©e - Unicef</t>
  </si>
  <si>
    <t>Doudou Doudou et compagnie PoupÃ©e Marron Cherry PoupÃ©e - Unicef</t>
  </si>
  <si>
    <t>Doudou Doudou et compagnie Ours Rose  Pantin - Collection</t>
  </si>
  <si>
    <t>Doudou Doudou et compagnie lapin Blanc  Attache tÃ©tine - Les Ptitous</t>
  </si>
  <si>
    <t>Doudou Histoire d'ours Ours Bleu  Pantin - Tropicool</t>
  </si>
  <si>
    <t>Doudou Doudou et compagnie Singe Rose Ouistiti Pantin - Les Minizoo</t>
  </si>
  <si>
    <t>Doudou Doudou et compagnie Flamant Rose  Pantin - Les Minizoo</t>
  </si>
  <si>
    <t>Doudou Doudou et compagnie Chat Rose  Pantin - Les Minizoo</t>
  </si>
  <si>
    <t>Doudou Doudou et compagnie Licorne Blanc  Pantin - Les Minizoo</t>
  </si>
  <si>
    <t>Doudou Doudou et compagnie Koala Gris  Pantin - Les Minizoo</t>
  </si>
  <si>
    <t>Doudou Doudou et compagnie Panda Noir  Pantin - Les Minizoo</t>
  </si>
  <si>
    <t>Doudou Doudou et compagnie Paon Bleu  Pantin - Les Minizoo</t>
  </si>
  <si>
    <t>Doudou Doudou et compagnie Singe Marron Ouistiti Pantin - Les Minizoo</t>
  </si>
  <si>
    <t>Doudou Doudou et compagnie PoupÃ©e Marron Swing Mlle June PoupÃ©e - Les demoiselles</t>
  </si>
  <si>
    <t>Doudou Doudou et compagnie PoupÃ©e Jaune Swing Mlle Louison PoupÃ©e - Les demoiselles</t>
  </si>
  <si>
    <t>Doudou Doudou et compagnie PoupÃ©e Rose Swing Mlle ChloÃ© PoupÃ©e - Les demoiselles</t>
  </si>
  <si>
    <t>Doudou Histoire d'ours Ours Blanc des neiges Pantin - Signature</t>
  </si>
  <si>
    <t>Doudou Histoire d'ours Ours Bleu  Pantin - Charms</t>
  </si>
  <si>
    <t>Doudou Histoire d'ours Lynx Beige  Pantin - So chic</t>
  </si>
  <si>
    <t>Doudou Histoire d'ours Panthere Blanc  Pantin - So chic</t>
  </si>
  <si>
    <t>Doudou Histoire d'ours Lapin Blanc  Pantin - Fluffy</t>
  </si>
  <si>
    <t>Doudou Histoire d'ours Ours Beige  Pantin - Les Softy</t>
  </si>
  <si>
    <t>Doudou Histoire d'ours Ours Miel  Pantin - Les Softy</t>
  </si>
  <si>
    <t>Doudou Histoire d'ours Ours Beige  Pantin - Les ChinÃ©</t>
  </si>
  <si>
    <t>Doudou Histoire d'ours Ours Blanc  Pantin - Les ChinÃ©</t>
  </si>
  <si>
    <t>Doudou Doudou et compagnie Chat Rose  Pantin - J'aime mon doudou</t>
  </si>
  <si>
    <t>Doudou Histoire d'ours Lapin Marron  Pantin - Marius</t>
  </si>
  <si>
    <t>Doudou Doudou et compagnie Lapin Gris  Pantin - J'aime mon doudou</t>
  </si>
  <si>
    <t>Doudou Histoire d'ours Girafe Marron  pantin - La savane</t>
  </si>
  <si>
    <t>Doudou Doudou et compagnie Ours Gris  pantin - Calin'ours</t>
  </si>
  <si>
    <t>Doudou Doudou et compagnie PoupÃ©e Rose  PoupÃ©e - Demoiselles</t>
  </si>
  <si>
    <t>Doudou Babynat Lapin Rose  pantin - zetik</t>
  </si>
  <si>
    <t>Doudou Doudou et compagnie Lapin Rose Fraise Couverture - Plaid</t>
  </si>
  <si>
    <t>Doudou Doudou et compagnie Moulin Blanc  Rose Couverture - Plaid</t>
  </si>
  <si>
    <t>Doudou Doudou et compagnie Ane Blanc Lovely Pistache Couverture - Plaid</t>
  </si>
  <si>
    <t>Doudou Histoire d'ours Elephant Blanc  pantin - Alaska</t>
  </si>
  <si>
    <t>Doudou Histoire d'ours Ours Blanc  Pantin - Alaska</t>
  </si>
  <si>
    <t>Doudou Histoire d'ours Lapin Gris  Pantin - Fluffy</t>
  </si>
  <si>
    <t>Doudou Histoire d'ours Agneau Blanc  Pantin - Oh studio</t>
  </si>
  <si>
    <t>Doudou Histoire d'ours Girafe Marron PM Pantin - La savane</t>
  </si>
  <si>
    <t>Doudou Babynat Licorne Blanc  Pantin - Licorne</t>
  </si>
  <si>
    <t>Doudou Histoire d'ours Ours Marron Muscade Pantin - Signature</t>
  </si>
  <si>
    <t>Doudou Histoire d'ours lapin Blanc  Pantin - Eliott</t>
  </si>
  <si>
    <t>Doudou Histoire d'ours lapin Rose  Pantin - Blush</t>
  </si>
  <si>
    <t>Doudou Histoire d'ours Ours Rose  Pantin - Blush</t>
  </si>
  <si>
    <t>Doudou Histoire d'ours Ours Taupe  Pantin - Calin'ours</t>
  </si>
  <si>
    <t>Doudou Doudou et compagnie Ours Gris  Pantin - Unicef</t>
  </si>
  <si>
    <t>Doudou Doudou et compagnie PoupÃ©e Orange PÃªche PoupÃ©e - Unicef</t>
  </si>
  <si>
    <t>Doudou Doudou et compagnie Souris Rouge  hochet - Clementine</t>
  </si>
  <si>
    <t>Doudou Histoire d'ours Lapin Blanc  Pantin - ChinÃ©</t>
  </si>
  <si>
    <t>Doudou Noukies Souris Rose  Pantin - Mia &amp; Victoria</t>
  </si>
  <si>
    <t>Doudou Nicotoy / Kitchoun Mon Doudou Lapin Laline marron 25 cms</t>
  </si>
  <si>
    <t>Doudou Doudou et compagnie Ours Rose avec mouchoir pantin - Trop Mimi</t>
  </si>
  <si>
    <t>Doudou Nattou Leopard Blanc  Musical - Loulou LÃ©a et Hippolyte</t>
  </si>
  <si>
    <t>doudou Nicotoy Elephant Bleu  Dumbo  Sentimental Heritage Plat</t>
  </si>
  <si>
    <t>news</t>
  </si>
  <si>
    <t>Doudou et compagnie ours plat arc en ciel nuage de couleur DC1031</t>
  </si>
  <si>
    <t>doudou Babynat Lapin Beige Rose BN0385 Lou Plat</t>
  </si>
  <si>
    <t>doudou Babynat Ours Beige Bleu BN0382 Frisounours Plat</t>
  </si>
  <si>
    <t>doudou Nicotoy Disney Minnie Gris Lange  Plat</t>
  </si>
  <si>
    <t>doudou Histoire d'ours Lapin Blanc MM 22cms assis HO2472 Oh studio Pantin</t>
  </si>
  <si>
    <t>Doudou Noukies Hippo Bleu palmier  plat</t>
  </si>
  <si>
    <t>Doudou Nicotoy Ours Rose deguise en lapin etoile luminescent Boone Glow 579/0544 Luminescent plat</t>
  </si>
  <si>
    <t>Doudou Super U Elephant Bleu Orange 20cms U Tout Petits Pantin</t>
  </si>
  <si>
    <t>Doudou Doudou et compagnie Chien Gris  Pantin - J'aime mon doudou</t>
  </si>
  <si>
    <t>Doudou La Grande RÃ©crÃ©e Lapin Marron + Coffret carnet de sante Plat</t>
  </si>
  <si>
    <t>Doudou Kaloo Singe Marron Sam le Singe ActivitÃ© - Jungle</t>
  </si>
  <si>
    <t>Doudou Histoire d'ours Licorne Blanc  Pantin - Licorne</t>
  </si>
  <si>
    <t>Doudou Doudou et compagnie Ours Rose Peche Fraise marionnette - Collector</t>
  </si>
  <si>
    <t>Doudou Boulgom Pingouin bleu nez rose 20 cms</t>
  </si>
  <si>
    <t>Doudou Disney Lapin Gris Panpan pantin - Couverture</t>
  </si>
  <si>
    <t>Doudou Doudou et Compagnie Souris marionnette lovely fraise pompon blanc DC3050</t>
  </si>
  <si>
    <t>Doudou nicotoy lapin chien cuddles plat bleu et marron</t>
  </si>
  <si>
    <t>doudou Babynat Ours Blanc BN562 Les Calins Pantin</t>
  </si>
  <si>
    <t>Doudou Nicotoy Faon Rose 4 nÅ“uds papillon bleu  plat</t>
  </si>
  <si>
    <t>doudou Babynat Ours Bleu BN0127 Gourmandises Musical</t>
  </si>
  <si>
    <t>doudou Nattou Panda Gris et blanc Loulou lea &amp; Hyppolite Pantin</t>
  </si>
  <si>
    <t>doudou Maileg Loup Gris avec Chapeau Medium Pantin</t>
  </si>
  <si>
    <t>Doudou Nicotoy Lapin Blanc bandana foulard gris fonce  plat</t>
  </si>
  <si>
    <t>doudou Babynat Licorne Vert BN0338 PoussiÃ©res d'Etoiles Plat</t>
  </si>
  <si>
    <t>Doudou Deglingos Crocodile Vert  Pantin - Aligatos</t>
  </si>
  <si>
    <t>Doudou Babynat Ours Vert  Attache tÃ©tine - Les Super doudous</t>
  </si>
  <si>
    <t>Doudou Babynat Souris Rose  Attache tÃ©tine - Les Super doudous</t>
  </si>
  <si>
    <t>Doudou Babynat Ours Bleu BN0310 Attache Tetine - Les Cometes</t>
  </si>
  <si>
    <t>Doudou Babynat Lapin Rose BN0310 Attache Tetine - Les Cometes</t>
  </si>
  <si>
    <t>Doudou Babynat Chat Gris BN0310 Attache Tetine - Les Cometes</t>
  </si>
  <si>
    <t>Doudou Babynat Chat Rose  Pantin - Pollen</t>
  </si>
  <si>
    <t>doudou Histoire d'ours Ane Marron  Sweety Pantin</t>
  </si>
  <si>
    <t>doudou CamCam Paon Bleu Menthe Peacock Plat</t>
  </si>
  <si>
    <t>doudou CamCam Paon Rose Poudre Peacock Plat</t>
  </si>
  <si>
    <t>doudou CamCam Paon Jaune Moutarde Peacock Musical</t>
  </si>
  <si>
    <t>doudou CamCam Paon Blanc  Peacock Musical</t>
  </si>
  <si>
    <t>doudou CamCam Paon Jaune Moutarde Peacock Plat</t>
  </si>
  <si>
    <t>doudou CamCam Paon Blanc  Peacock Plat</t>
  </si>
  <si>
    <t>Doudou Tex Lapin marionnette gris et blanc</t>
  </si>
  <si>
    <t>Doudou moulin Roty Lion Jaune  Attache tÃ©tine - Les Papoums</t>
  </si>
  <si>
    <t>Doudou Moulin Roty Elephant Marron  Les Papoum Pantin</t>
  </si>
  <si>
    <t>Doudou Moulin Roty Singe Beige 29cms Les Papoums Pantin</t>
  </si>
  <si>
    <t>Doudou Moulin Roty Ours Blanc Creme Les Jolis Trop Beaux Pantin</t>
  </si>
  <si>
    <t>doudou Doudou et compagnie Coccinelle Rouge DC1561 Miloo Marionnette</t>
  </si>
  <si>
    <t>Doudou Dpam Lion Blanc  Pantin -</t>
  </si>
  <si>
    <t>doudou Histoire d'ours Chat Rose Misty 25cms HO2841 Les Petits Twist Pantin</t>
  </si>
  <si>
    <t>doudou Babynat Tortue Vert Beige   Les Natures Marionnette</t>
  </si>
  <si>
    <t>Doudou Sterntaler Lion leo hochet marron raye 23cms</t>
  </si>
  <si>
    <t>doudou Dimpel Elephant Bleu  Oscar Plat</t>
  </si>
  <si>
    <t>doudou Nattou Ane Bleu  Mini  Alex &amp; Bibou  Plat</t>
  </si>
  <si>
    <t>doudou Kaloo Marionnette Bleu Denim  Blue Denim Marionnette</t>
  </si>
  <si>
    <t>Doudou Nicotoy Licorne Blanc Unicorn Rose avec Mouchoir 24cms Licorne Pantin</t>
  </si>
  <si>
    <t>Doudou Disney Personnage Bleu  Pantin - Stitch</t>
  </si>
  <si>
    <t>Doudou Disney Cerf Marron  Pantin - Bambi</t>
  </si>
  <si>
    <t>Doudou Nattou Elephant Rose  Rose Plat</t>
  </si>
  <si>
    <t>Doudou Nature et decouverte Mouton Blanc   plat</t>
  </si>
  <si>
    <t>doudou Nattou Ours Marron Couronne Max, Noa et Tom Plat</t>
  </si>
  <si>
    <t>doudou Babynat Ours Rose BN0139 Les Luminescents Pantin</t>
  </si>
  <si>
    <t>doudou Babynat Ours Gris BN0139 Les Luminescents Pantin</t>
  </si>
  <si>
    <t>doudou Babynat Lapin Blanc BN051 Les Flocons Plat</t>
  </si>
  <si>
    <t>doudou Babynat Ours Gris BN0136 Les Luminescents Attache Tetine</t>
  </si>
  <si>
    <t>doudou Babynat Lapin Bleu BN0136 Les Luminescents Attache Tetine</t>
  </si>
  <si>
    <t>Doudou histoire d ours lapin Z'animoos blanc marron neuf HO2033</t>
  </si>
  <si>
    <t>Doudou Histoire d'Ours lapin gris blanc fonce HO2033</t>
  </si>
  <si>
    <t>Doudou Dujardin Zebre Jaune Zou Pantin -</t>
  </si>
  <si>
    <t>Doudou Mes petits Cailloux Lapin Bleu   Plat</t>
  </si>
  <si>
    <t>Doudou Doudou et compagnie Renard Orange avec mouchoir Pantin - Tiwipi</t>
  </si>
  <si>
    <t>doudou Histoire d'ours Lapin Blanc HO2145 Sweety Pantin</t>
  </si>
  <si>
    <t>doudou Kaloo Mouchoir Rose activite  K969868  Petite Rose Eveil</t>
  </si>
  <si>
    <t>Doudou Doudou et compagnie Lapin Vert  Pantin - Lapin de Sucre</t>
  </si>
  <si>
    <t>doudou Doudou et compagnie Mouton Beige DC2429 Mon tout petit plat</t>
  </si>
  <si>
    <t>doudou Doudou et compagnie Ours Marron DC2768 Choupidoux Pantin</t>
  </si>
  <si>
    <t>doudou Babynat Chat Rose BN0136 Les Luminescents Attache Tetine</t>
  </si>
  <si>
    <t>doudou Doudou et compagnie Licorne Blanc Lucie  Arc en Ciel DC3312 Licorne Plat</t>
  </si>
  <si>
    <t>doudou Kaloo Ours Marron Gaston 20cms Filoo Plat</t>
  </si>
  <si>
    <t>Doudou Histoire d'ours Lapin Blanc  Pantin - Ulysse</t>
  </si>
  <si>
    <t>Doudou Doudou et compagnie Flamant Rose XXL Pantin - Tropicool</t>
  </si>
  <si>
    <t>doudou Disney Chat Blanc Big Dream Mouchoir nuage rose  Plat</t>
  </si>
  <si>
    <t>doudou Deglingos Poussin Blanc et Jaune Les P'tites douceurs Pantin</t>
  </si>
  <si>
    <t>doudou Babynat Ours Blanc poupi Les Douillettes Marionnette</t>
  </si>
  <si>
    <t>doudou Babynat Chien Bleu Bleu Jaune lettre O BN0282 Les Douillettes Marionnette</t>
  </si>
  <si>
    <t>doudou Disney Elephant Bleu ballon orange Dumbo Plat</t>
  </si>
  <si>
    <t>doudou Noukies Grenouille Vert Tidou Lauren Monstre Plat</t>
  </si>
  <si>
    <t>Doudou Bukowski Tigre Marron little tiger noir salopette 18cms  Pantin</t>
  </si>
  <si>
    <t>doudou Dimpel Lapin Bleu Gris Ella Attache Tetine</t>
  </si>
  <si>
    <t>Doudou Disney Lion Jaune  Plat - Roi lion</t>
  </si>
  <si>
    <t>doudou Doudou et compagnie Ours Bleu DC3166 J'aime mon doudou Pantin</t>
  </si>
  <si>
    <t>Doudou Moulin Roty Renard  Vert Dede  Tartempois Plat</t>
  </si>
  <si>
    <t>Doudou moulin Roty Souris Violet avec mouchoir Pantin - Les Jolis pas beaux</t>
  </si>
  <si>
    <t>Doudou Moulin Roty Panthere Noir 36cms Les Popipop Pantin</t>
  </si>
  <si>
    <t>Doudou Nicotoy / Kitchoun Mon Doudou Lapin Laline marron 20 cms</t>
  </si>
  <si>
    <t>Doudou Nicotoy ours Beige deguise capuche Lapin  Laline plat</t>
  </si>
  <si>
    <t>doudou Disney Nuage Rouge 4 nÅ“uds rayure Minnie Plat</t>
  </si>
  <si>
    <t>doudou Doudou et compagnie Girafe Rose Les petits Amis Valisette DC2888 Unicef Plat</t>
  </si>
  <si>
    <t>doudou Histoire d'ours Marmotte Marron HO2480 Marmotte plat</t>
  </si>
  <si>
    <t>Doudou Maisons du Monde PoupÃ©e Colette Rose  Pantin -</t>
  </si>
  <si>
    <t>Doudou Maisons du Monde Cygne Blanc Angele Pantin -</t>
  </si>
  <si>
    <t>Doudou Moulin Roty Elephant Beige  Les Papoums Plat</t>
  </si>
  <si>
    <t>Doudou Maisons du Monde Souris Rose Coline Pantin -</t>
  </si>
  <si>
    <t>Doudou Maisons du Monde Lapin Blanc Justine Pantin -</t>
  </si>
  <si>
    <t>Doudou Moulin Roty Hippopotame Bleu 29cms Les Papoums Pantin</t>
  </si>
  <si>
    <t>Doudou Ty Licorne Blanc Pegasus Corne Or 15cms Licorne Pantin</t>
  </si>
  <si>
    <t>Doudou Histoire d'ours Ours Bleu  Pantin - Copain Calin</t>
  </si>
  <si>
    <t>doudou Doudou et compagnie Lapin Blanc  Celeste plat</t>
  </si>
  <si>
    <t>doudou Kaloo Ours Blanc Creme 22cms Rouge Kaloo Pantin</t>
  </si>
  <si>
    <t>doudou Disney Lampe Marron qui Aboie SlinKy Dog Toy Story Zig-Zag  Disney Lampe</t>
  </si>
  <si>
    <t>Doudou Sauthon Ours Bleu avion aviateur bon voyage Lazare Plat</t>
  </si>
  <si>
    <t>doudou Histoire d'ours Herisson Noir 17cms HO2650 Artychou Pantin</t>
  </si>
  <si>
    <t>doudou Histoire d'ours Herisson Marron MM 20cms HO2653 Artychou Pantin</t>
  </si>
  <si>
    <t>doudou Maileg Lapin Rose Angel dans une chaussette Mini Pantin</t>
  </si>
  <si>
    <t>doudou Maileg Ange Bleu Angel  Winter Friends Pantin</t>
  </si>
  <si>
    <t>doudou Babynat Ane Bleu  BN0183 Picotin Plat</t>
  </si>
  <si>
    <t>Doudou Fisher Price Chien Marron Wouf Wouf Little Snoopy mouchoir Vintage Plat</t>
  </si>
  <si>
    <t>doudou Maileg Lion Marron  Noah's Friends Hochet</t>
  </si>
  <si>
    <t>doudou Maileg Chat Or  Miss Angel  Medium Pantin</t>
  </si>
  <si>
    <t>doudou Maileg Lapin Rose Danseuse en boite Medium Pantin</t>
  </si>
  <si>
    <t>doudou Maileg Souris Gris Baby mice, Jumeau dans une Boite Micro Pantin</t>
  </si>
  <si>
    <t>doudou Maileg Elephant Gris  Noah's Friends Hochet</t>
  </si>
  <si>
    <t>doudou CamCam Feuille Jaune Mix Moutarde Wood Ring Hochet</t>
  </si>
  <si>
    <t>doudou CamCam Girafe Rose  Muslin giraffe Plat</t>
  </si>
  <si>
    <t>doudou CamCam Paon Bleu Menthe Peacock Hochet</t>
  </si>
  <si>
    <t>Doudou Histoire d'ours Chien Gris  Couverture -</t>
  </si>
  <si>
    <t>doudou Histoire d'ours Licorne Gris argent</t>
  </si>
  <si>
    <t>doudou Babynat Ours Blanc ivoire 15cms bn3520 Les Naturels Pantin</t>
  </si>
  <si>
    <t>doudou Babynat Ours Marron 15cms BN3520 Les Naturels Pantin</t>
  </si>
  <si>
    <t>doudou Babynat Lapin Marron clair 15cms BN3521 Les Naturels Pantin</t>
  </si>
  <si>
    <t>doudou Babynat Lapin Blanc 15cms BN3521 Les Naturels Pantin</t>
  </si>
  <si>
    <t>doudou Babynat Lapin Marron 15cms BN3521 Les Naturels Pantin</t>
  </si>
  <si>
    <t>doudou Babynat Lapin Bleu BN0137 Les Luminescents Pantin</t>
  </si>
  <si>
    <t>doudou Babynat Ours Gris BN0137 Les Luminescents Pantin</t>
  </si>
  <si>
    <t>doudou Babynat Ours Rose BN0137 Les Luminescents Pantin</t>
  </si>
  <si>
    <t>doudou Babynat Lapin Bleu BN0138 Les Luminescents Plat</t>
  </si>
  <si>
    <t>doudou Babynat Ours Gris BN0138 Les Luminescents Plat</t>
  </si>
  <si>
    <t>doudou Babynat Ours chat Rose BN0138 Les Luminescents Plat</t>
  </si>
  <si>
    <t>doudou Babynat Crocodile Bleu  Vert Savane marionnette</t>
  </si>
  <si>
    <t>doudou Babynat Rhinoceros Gris  Savane Marionnette</t>
  </si>
  <si>
    <t>doudou Babynat Lion Marron  Savane Marionnette</t>
  </si>
  <si>
    <t>doudou Babynat Zebre Noir  Savane Marionnette</t>
  </si>
  <si>
    <t>doudou Babynat Girafe Marron  Beige Savane Marionnette</t>
  </si>
  <si>
    <t>doudou Babynat Tigre Marron et Noir Savane Marionnette</t>
  </si>
  <si>
    <t>doudou Babynat Lapin Gris Crack BN0289 Super doudou Plat</t>
  </si>
  <si>
    <t>doudou Babynat Ours Rose Crack BN0289 Super doudou Plat</t>
  </si>
  <si>
    <t>doudou Babynat Hippopotame Vert Crack BN0289 Super doudou Plat</t>
  </si>
  <si>
    <t>doudou Babynat Ours Bleu Luminescent 13cms BN0311 Les Cometes Pantin</t>
  </si>
  <si>
    <t>doudou Babynat Lapin Rose Luminescent  Etoile BN0311 Les Cometes Pantin</t>
  </si>
  <si>
    <t>doudou Babynat Chat Gris Luminescent etoile 13cms BN0311 Les Cometes Pantin</t>
  </si>
  <si>
    <t>doudou Babynat Lapin Rose Luminescent Etoile BN0312 Les Cometes Plat</t>
  </si>
  <si>
    <t>doudou Babynat Ours Bleu Luminescent  etoile BN0312 Les Cometes Plat</t>
  </si>
  <si>
    <t>doudou Babynat Lapin Rose liberty BN0111 Les Poupis Plat</t>
  </si>
  <si>
    <t>doudou Babynat Lapin Rose Guimauve 28 cms BN0219 Malow Plat</t>
  </si>
  <si>
    <t>doudou Babynat Lapin Gris mouchoir 15cms BN0221 Malow Pantin</t>
  </si>
  <si>
    <t>doudou Babynat Lapin Gris Guimauve 28cms BN0222 Malow Plat</t>
  </si>
  <si>
    <t>Doudou Babynat Chat Rose  Attache tÃ©tine - Pollen</t>
  </si>
  <si>
    <t>doudou Babynat Renne Bleu  Neskimos Marionnette</t>
  </si>
  <si>
    <t>doudou Babynat Renard Bleu Turquoise Neskimos Marionnette</t>
  </si>
  <si>
    <t>doudou Babynat Pingouin Rose  Neskimos marionnette</t>
  </si>
  <si>
    <t>doudou Babynat Ours Bleu  Neskimos Marionnette</t>
  </si>
  <si>
    <t>doudou Babynat Narval Rose  Neskimos Marionnette</t>
  </si>
  <si>
    <t>doudou Babynat Lapin Gris BN0279 Les Toudoux Plat</t>
  </si>
  <si>
    <t>doudou Babynat Lapin Rose Cape Blanche BN0271 Les Toudoux Plat</t>
  </si>
  <si>
    <t>doudou Babynat Lapin Rose Col Bleu Pois blanc BN0242 Pom &amp; Berry Plat</t>
  </si>
  <si>
    <t>JJB-230</t>
  </si>
  <si>
    <t>Hevea TÃ©tine physiologique en Caoutchouc 3-6 Mois</t>
  </si>
  <si>
    <t>Hevea TÃ©tine physiologique en Caoutchouc 0-3 Mois</t>
  </si>
  <si>
    <t>ET40</t>
  </si>
  <si>
    <t>Doudou Noukies Noukie's EMMA la Taupe marron tee shirt beige short rayee Neuf 15cms</t>
  </si>
  <si>
    <t>Doudou Cyrillus Cygne Blanc col Tulle Rose Pantin -</t>
  </si>
  <si>
    <t>Doudou Nattou Renard Orange  Attache tÃ©tine - Fanny &amp; Oscar</t>
  </si>
  <si>
    <t>Doudou Doudou et compagnie Ours Bleu  Plat - J'aime mon doudou</t>
  </si>
  <si>
    <t>doudou Doudou et compagnie Ours Bleu avec Doudou Bleu 30cms HO2315 Sweety    Pantin</t>
  </si>
  <si>
    <t>doudou Doudou et compagnie Lapin Marron avec Doudou 30cms HO2315 Sweety Pantin</t>
  </si>
  <si>
    <t>doudou Babynat Ours Blanc BN664 Les Flocons Pantin</t>
  </si>
  <si>
    <t>Doudou Nicotoy Lapin Marron Assis Billes  20cms Lapin assis Pantin</t>
  </si>
  <si>
    <t>Doudou Nicotoy / Kitchoun Lapin Assis Billes 20 Cms Gris Marron</t>
  </si>
  <si>
    <t>Doudou Nicotoy Lapin Bleu Nuit Pantin - Lapin Assis</t>
  </si>
  <si>
    <t>doudou Babynat Lapin Blanc BN664 Les Flocons Pantin</t>
  </si>
  <si>
    <t>Doudou Mes petits Cailloux Lapin Rose CÅ“ur Rose  Plat</t>
  </si>
  <si>
    <t>doudou Noukies Elephant Rose Anna Anna &amp; Pili Plat</t>
  </si>
  <si>
    <t>doudou Noukies Lapin Bleu Plasto  Bao &amp; Wapi Plat</t>
  </si>
  <si>
    <t>doudou Noukies Ane Bleu Mini Achille &amp; Zebrito Musical</t>
  </si>
  <si>
    <t>doudou Noukies Elephant Bleu Tidou 15cms Bao &amp; Wapi Pantin</t>
  </si>
  <si>
    <t>doudou Noukies Mouton Bleu  Guss &amp; Victor Plat</t>
  </si>
  <si>
    <t>Doudou Petit Bateau Souris Rose feuilles Roses Pantin -</t>
  </si>
  <si>
    <t>doudou Doudou et compagnie Lapin Bleu DC2216 Celestin plat</t>
  </si>
  <si>
    <t>doudou Nattou Ours Marron  Max, Noa et Tom mini Musical</t>
  </si>
  <si>
    <t>Doudou et Compagnie Lapin Celeste Boule DC2399</t>
  </si>
  <si>
    <t>doudou Babynat Biche Violet  Il Ã©tait une fois Marionnette</t>
  </si>
  <si>
    <t>doudou Babynat Souris Rose cÅ“ur 20cms BN0133 Super Tetine Plat</t>
  </si>
  <si>
    <t>doudou Nattou Souris Rose pois gris  Adele &amp; Valentine Plat</t>
  </si>
  <si>
    <t>M35</t>
  </si>
  <si>
    <t>Doudou Kaloo Poupee ours rose avec sac 26cms</t>
  </si>
  <si>
    <t>Doudou Disney Ours Jaune Winnie mouchoir Etoile Bleu Pantin -</t>
  </si>
  <si>
    <t>Doudou Noukies Chat Rose  Attache tÃ©tine - Celia</t>
  </si>
  <si>
    <t>Doudou Disney Nicotoy voiture rouge cars mouchoir cone bleu jaune</t>
  </si>
  <si>
    <t>doudou Doudou et compagnie Lapin Rouge carnet de sante  lapin rose DC2696  Carnet de Sante</t>
  </si>
  <si>
    <t>Doudou Nicotoy / Kitchoun Ours deguise en lapin gris marron tenant un mouchoir Laline Nature  mon doudou 579/3856</t>
  </si>
  <si>
    <t>Doudou Nicotoy / Kitchoun Mickey  avec mouchoir rouge gris nuage</t>
  </si>
  <si>
    <t>doudou Doudou et compagnie Chat Jaune Magic avec mouchoir 25cms DC3021 Les Luminescents Pantin</t>
  </si>
  <si>
    <t>doudou Doudou et compagnie Lapin Rouge Magic avec mouchoir 25cms DC3025 Les Luminescents Pantin</t>
  </si>
  <si>
    <t>doudou Doudou et compagnie Ours Gris Magic avec mouchoir 25cms DC3024 Les Luminescents Pantin</t>
  </si>
  <si>
    <t>M09</t>
  </si>
  <si>
    <t>Doudou Moulin Roty PoupÃ©e Rose  Pantin - Mlle et Ribambelle</t>
  </si>
  <si>
    <t>doudou Noukies Taupe Marron Couverture  XXL  Emma,Paco,Aldo Couverture</t>
  </si>
  <si>
    <t>Doudou Grain de blÃ© Ours Marron bras beige Cocard  Attache Tetine</t>
  </si>
  <si>
    <t>Doudou Cyrillus Souris Gris Veste Blanche Etoile Argent 18cms  Pantin</t>
  </si>
  <si>
    <t>doudou Noukies Monstre Bleu 45cms Ollie Couverture</t>
  </si>
  <si>
    <t>doudou Noukies Chat Rose  Minouchka Couverture</t>
  </si>
  <si>
    <t>doudou Noukies Elephant Rose  Anna Couverture</t>
  </si>
  <si>
    <t>doudou Noukies Lapin Blanc Gaby  Timeless Couverture</t>
  </si>
  <si>
    <t>Doudou Moulin Roty Poupee Rose Leonie  avec son Sac Leonie Pantin</t>
  </si>
  <si>
    <t>doudou Maileg Chien Gris Doggy Gris en Lin Mini Pantin</t>
  </si>
  <si>
    <t>doudou Doudou et Compagnie Poupee Rose Lollipop Demoiselle de doudou Pantin</t>
  </si>
  <si>
    <t>Doudou Pommette Lapin Blanc mouchoir blanc oreilles fleurs  Pantin -</t>
  </si>
  <si>
    <t>Doudou Noukies Ours Gris Pairi Daiza Attache  tetine Plat -</t>
  </si>
  <si>
    <t>Doudou Sucre d'orge Poule Rose Poussin Cajou mouchoir blanc Pantin -</t>
  </si>
  <si>
    <t>Doudou Dior Lapin Blanc Mouchoir Pantin -</t>
  </si>
  <si>
    <t>Doudou Nicotoy Tigre Bleu mouchoir etoile Simba Toys Little Tiger Pantin -</t>
  </si>
  <si>
    <t>Doudou Disney Souris Violet Combinaison deguise en lapin mouchoir Pantin - Minnie</t>
  </si>
  <si>
    <t>Doudou Bukowski Herisson Beige  Pantin -</t>
  </si>
  <si>
    <t>Doudou Doudou et compagnie Panda Gris  Pantin - Attrape RÃªve</t>
  </si>
  <si>
    <t>Doudou P'tit dodo Ours Bleu   Plat</t>
  </si>
  <si>
    <t>Doudou Pomax Ours Gris robe blanche  Pantin</t>
  </si>
  <si>
    <t>Doudou Petits Descamps Lapin Rose Joris Salopette Rayure Orange 50cms  Pantin</t>
  </si>
  <si>
    <t>Doudou Disney Mouchoir Bleu Carrefour Cmi 101 dalmatiens Dreams Plat -</t>
  </si>
  <si>
    <t>Doudou Primark Mouchoir Blanc Etoile Grise dos nuage  Plat -</t>
  </si>
  <si>
    <t>Doudou Zd trading Zebre Blanc et Gris Hochet Action Plat -</t>
  </si>
  <si>
    <t>Doudou Zd trading Lion Marron et Blanc Hochet Action Plat -</t>
  </si>
  <si>
    <t>Doudou Sergent Major Pingouin Blanc sur mouchoir Mon premier Major Plat -</t>
  </si>
  <si>
    <t>Doudou Tex Girafe Gris  Plat - Jungle</t>
  </si>
  <si>
    <t>Doudou Baby Calin Lange Blanc Etoile de mer Jaune  Plat -</t>
  </si>
  <si>
    <t>Doudou Zd trading Girafe Marron et Blanc Hochet Action Plat -</t>
  </si>
  <si>
    <t>Doudou Sucre d'orge Abeille Orange  Plat -</t>
  </si>
  <si>
    <t>Doudou Vaco Lapin Blanc queue et oreille rouge Plat -</t>
  </si>
  <si>
    <t>Doudou Primark Elephant Blanc Etoiles Grises Plat -</t>
  </si>
  <si>
    <t>Doudou Zd trading Elephant Gris hochet liseret orange Action Plat -</t>
  </si>
  <si>
    <t>Doudou Doudou et compagnie Chat Rose  Plat - Attrape RÃªve</t>
  </si>
  <si>
    <t>Doudou Disney Cerf Marron Faon Thumper Panpan  Plat - Bambi</t>
  </si>
  <si>
    <t>Doudou Dpam Lion Blanc  Plat -</t>
  </si>
  <si>
    <t>Doudou Dpam Mouton Blanc  Plat -</t>
  </si>
  <si>
    <t>Doudou Baby Tolove Personnage Rose Monsieur Madame Princesse Plat -</t>
  </si>
  <si>
    <t>Doudou Baby Tolove Personnage Rouge Monsieur Madame Costaud Plat -</t>
  </si>
  <si>
    <t>Doudou Baby Tolove Personnage Bleu Monsieur Madame Chatouille Plat -</t>
  </si>
  <si>
    <t>Doudou Egmont Toys Chien Bleu Dans une voiture de course Racecar Plat -</t>
  </si>
  <si>
    <t>Doudou Egmont Toys Ane Gris sur un radis Plat -</t>
  </si>
  <si>
    <t>Doudou Egmont Toys Chat Rouge dans une fusÃ©e a carreau Rocket Plat -</t>
  </si>
  <si>
    <t>Doudou Tex Singe Marron Paresseux Plat -</t>
  </si>
  <si>
    <t>Doudou Mots d'enfants Ours Rose DÃ©guisÃ© en lapin  Plat - Luminescent</t>
  </si>
  <si>
    <t>Doudou Mots d'enfants Ours Gris Bleu DÃ©guisÃ© en lapin Plat - Luminescent</t>
  </si>
  <si>
    <t>Doudou Mes petits Cailloux Renard Gris  Plat -</t>
  </si>
  <si>
    <t>Doudou Deglingos Singe Rouge  Plat - Bogos</t>
  </si>
  <si>
    <t>Doudou Deglingos Loup Gris  Plat - Bigbos</t>
  </si>
  <si>
    <t>Doudou Disney Ours Jaune winnie pooh Plat -</t>
  </si>
  <si>
    <t>Doudou Mots d'enfants Chien Bleu lapin  -</t>
  </si>
  <si>
    <t>Doudou hello kitty Chat Rose interieur RayÃ©e blanc Plat -</t>
  </si>
  <si>
    <t>Doudou Toi toys Tortue Vert Action Plat -</t>
  </si>
  <si>
    <t>Doudou Nicotoy Ours Vert fenÃªtre etoiles jaunes Plat -</t>
  </si>
  <si>
    <t>Doudou Oxybull Chouette Blanc  Plat -</t>
  </si>
  <si>
    <t>Doudou Doudou et compagnie Lapin Bleu  Plat - Chouette ca Brille</t>
  </si>
  <si>
    <t>Doudou Disney Elephant Gris  Plat - Dumbo</t>
  </si>
  <si>
    <t>Doudou Nattou Koala Rose  Plat - Iris et Lali</t>
  </si>
  <si>
    <t>Doudou Nattou Loup Gris  Plat - Tim &amp; Tiloo</t>
  </si>
  <si>
    <t>Doudou moulin Roty Chat Bleu  Plat - Les Pachats</t>
  </si>
  <si>
    <t>Doudou moulin Roty Souris Rose lange Plat - Les Jolis Trop Beaux</t>
  </si>
  <si>
    <t>Doudou moulin Roty lapin Beige  Plat - Les Jolis Trop Beaux</t>
  </si>
  <si>
    <t>Doudou Doudou et compagnie Ane Bleu  Plat - t es ou doudou</t>
  </si>
  <si>
    <t>Doudou Doudou et compagnie Lapin Rose  Plat - L'original</t>
  </si>
  <si>
    <t>Doudou Doudou et compagnie Lapin Bleu  Plat - Tatoo</t>
  </si>
  <si>
    <t>HO153</t>
  </si>
  <si>
    <t>Doudou Babynat  poupon garcon deguise en chien vert BN795</t>
  </si>
  <si>
    <t>HO152</t>
  </si>
  <si>
    <t>Doudou Babynat  poupon garcon deguise en lapin bleu BN795</t>
  </si>
  <si>
    <t>Doudou Kimbaloo PoupÃ©e Rose  Plat -</t>
  </si>
  <si>
    <t>Doudou Sucre d'orge Chien Bleu  Plat -</t>
  </si>
  <si>
    <t>doudou Doudou et compagnie Poupee Violet Paris Alice brunette robe DC2949 Les Demoiselles Poupee</t>
  </si>
  <si>
    <t>doudou Doudou et compagnie Souris Rouge Magic avec mouchoir 25cms DC3022 Les Luminescents Pantin</t>
  </si>
  <si>
    <t>doudou Doudou et compagnie agneau Bleu Magic avec mouchoir 25cms DC3026 Les Luminescents Pantin</t>
  </si>
  <si>
    <t>Doudou George Clothing Ours marron mouchoir bleu bear brown blue</t>
  </si>
  <si>
    <t>Doudou Babynat Chat Gris Les Luminescents Plat - Cometes- BN0312</t>
  </si>
  <si>
    <t>doudou Noukies Ane Bleu  Achille &amp; Zebrito Couverture</t>
  </si>
  <si>
    <t>doudou Noukies Ours Blanc Sam  Timeless Couverture</t>
  </si>
  <si>
    <t>doudou Babynat Lapin Bleu BN0415 Poupi Plat</t>
  </si>
  <si>
    <t>Doudou Moulin Roty Lapin Beige Lulu   Les Petits Dodos Pantin</t>
  </si>
  <si>
    <t>doudou Babynat Ours Gris Vert BN0351 Brioche &amp; Polochon Pantin</t>
  </si>
  <si>
    <t>doudou Doudou et Compagnie Poupee Rose Pretty Demoiselle de doudou Pantin</t>
  </si>
  <si>
    <t>Doudou Tex Pingouin Gris Mouchoir blanc Attache Tetine -</t>
  </si>
  <si>
    <t>Doudou Pommette Chien Jaune mouchoir Pantin -</t>
  </si>
  <si>
    <t>Doudou Obaibi PoupÃ©e Noir Robe rose a Pois Metisse Pantin -</t>
  </si>
  <si>
    <t>Doudou Disney Mouchoir Blanc Fleur rose violet vert 4 nÅ“uds Plat -</t>
  </si>
  <si>
    <t>Doudou Kiabi Lapin Blanc mouchoir rose et gris I love you Pantin -</t>
  </si>
  <si>
    <t>Doudou Keptin JR Papillon Bleu Premature Bio Plat - Bondifly</t>
  </si>
  <si>
    <t>Doudou Keptin JR Papillon Rose  Plat - Bondifly</t>
  </si>
  <si>
    <t>Doudou Keptin JR Papillon Orange  Plat - Bondifly</t>
  </si>
  <si>
    <t>Doudou Keptin JR Papillon Vert  Plat - Bondifly</t>
  </si>
  <si>
    <t>Doudou Label Label Elephant Gris  Plat -</t>
  </si>
  <si>
    <t>Doudou Tex Licorne Blanc et Rose Plat -</t>
  </si>
  <si>
    <t>Doudou Noukies Ane Marron Indien Plat - Paco</t>
  </si>
  <si>
    <t>Doudou Kaloo Ours Rose TÃªte Grise Plat -</t>
  </si>
  <si>
    <t>Doudou Nattou Ours Bleu bonnet et etoile Plat - Bibou</t>
  </si>
  <si>
    <t>Doudou hachette Lapin Blanc oreilles grises Plat -</t>
  </si>
  <si>
    <t>Doudou Cp international Chien Bleu etoiles jaunes vertes foulard Plat -</t>
  </si>
  <si>
    <t>Doudou Tex Mouchoir Blanc Carre Cheval marron Plat -</t>
  </si>
  <si>
    <t>Doudou Dpam Tortue Vert dentition Plat -</t>
  </si>
  <si>
    <t>Doudou Disney Tigre Orange Tigrou Plat -</t>
  </si>
  <si>
    <t>Doudou Nicotoy Ours Beige Simba losange 3 nÅ“uds Plat -</t>
  </si>
  <si>
    <t>Doudou Obaibi / Okaidi Lapin Blanc Rond rose et argent Plat -</t>
  </si>
  <si>
    <t>Doudou Deglingos Lapin Blanc Maxi Plat - Lapinos</t>
  </si>
  <si>
    <t>Doudou Label Label Cochon Rose etiquette Plat -</t>
  </si>
  <si>
    <t>Doudou picwic Otarie Rose Rayee  Plat -</t>
  </si>
  <si>
    <t>Doudou Kimadi Tigre Bleu  Plat -</t>
  </si>
  <si>
    <t>Doudou Babynat Ours Blanc  Plat - Pap'ours</t>
  </si>
  <si>
    <t>Doudou Babynat Ours Miel  Plat - Pap'ours</t>
  </si>
  <si>
    <t>Doudou Babynat Ours Gris  Plat - Pap'ours</t>
  </si>
  <si>
    <t>Doudou Babynat Panda Gris  Plat - P'tit Panda</t>
  </si>
  <si>
    <t>Doudou Babynat Panda Noir  Plat - P'tit Panda</t>
  </si>
  <si>
    <t>Doudou Babynat Flamant Rose  Pantin - Les Petits Voyageurs</t>
  </si>
  <si>
    <t>Doudou Babynat Chat Rose  Plat - Pollen</t>
  </si>
  <si>
    <t>Doudou Babynat Chien Bleu  Plat - Pepin</t>
  </si>
  <si>
    <t>Doudou Doudou et compagnie ours Taupe  Plat - J'aime mon doudou</t>
  </si>
  <si>
    <t>Doudou Doudou et compagnie Lapin Gris  Plat - Lapin de Sucre</t>
  </si>
  <si>
    <t>Doudou Doudou et compagnie Lapin Vert  Plat - Lapin de Sucre</t>
  </si>
  <si>
    <t>Doudou Doudou et compagnie Licorne Blanc  Plat - Licorne</t>
  </si>
  <si>
    <t>Doudou Doudou et compagnie Hippocampe Bleu  Pantin - Sous l'Ocean</t>
  </si>
  <si>
    <t>Doudou Deglingos Crocodile Vert  Plat - Aligatos</t>
  </si>
  <si>
    <t>Doudou Deglingos Loup Noir  Plat - Bigbos</t>
  </si>
  <si>
    <t>Doudou Deglingos Souris Rose  Plat - Coquelicos</t>
  </si>
  <si>
    <t>Doudou Dpam Lion Gris  Plat -</t>
  </si>
  <si>
    <t>Doudou Egmont Toys Zebre Jaune sur feuille jaune Plat -</t>
  </si>
  <si>
    <t>Doudou Belgal Trade Chat Rose Dos Etoile Rose 4 nÅ“uds Bout'chou Plat -</t>
  </si>
  <si>
    <t>Doudou Mes petits Cailloux Licorne Bleu  Plat -</t>
  </si>
  <si>
    <t>Doudou Mes petits Cailloux Licorne Rose  Plat -</t>
  </si>
  <si>
    <t>Doudou Disney Elephant Beige  Plat - Dumbo</t>
  </si>
  <si>
    <t>Doudou Disney Chat Rose  Plat - Marie</t>
  </si>
  <si>
    <t>Doudou Spandex  Blanc Lune sur mouchoir Plat -</t>
  </si>
  <si>
    <t>Doudou Spandex  Blanc Lune sur Etoile Plat -</t>
  </si>
  <si>
    <t>Doudou Spandex Cygne Blanc mouchoir Plat -</t>
  </si>
  <si>
    <t>Doudou Spandex Cygne Rose mouchoir Plat -</t>
  </si>
  <si>
    <t>Doudou Doudou et compagnie Arlequin Rouge Jaune vert bleu Plat -</t>
  </si>
  <si>
    <t>Doudou Nicotoy Lapin Rose etoiles argentÃ©es Plat -</t>
  </si>
  <si>
    <t>Doudou Doudou et compagnie Ours Marron  Plat -</t>
  </si>
  <si>
    <t>Doudou Babysun Chien Blanc os violet Harmony Plat -</t>
  </si>
  <si>
    <t>Doudou Doudou et compagnie Koala Vert  Pantin - Yoca</t>
  </si>
  <si>
    <t>Doudou Nattou Cheval Beige  Plat - Tim &amp; Tiloo</t>
  </si>
  <si>
    <t>Doudou Doudou et compagnie Ours Jaune  Plat - Graffitis</t>
  </si>
  <si>
    <t>Doudou Petit Bateau Lapin Blanc  Plat - Lait</t>
  </si>
  <si>
    <t>Doudou Deglingos Pingouin Bleu  Plat - Frigos</t>
  </si>
  <si>
    <t>Doudou moulin Roty Souris Violet  Plat - Les Pachats</t>
  </si>
  <si>
    <t>Doudou moulin Roty Chien Blanc Oko Plat - Les Petits Dodos</t>
  </si>
  <si>
    <t>Doudou moulin Roty Souris Beige  Plat - Les Jolis Trop Beaux</t>
  </si>
  <si>
    <t>Doudou moulin Roty Ours Marron  Plat - Les Jolis Trop Beaux</t>
  </si>
  <si>
    <t>Doudou Nattou Lapin Beige Tricot   Plat - Lapidou</t>
  </si>
  <si>
    <t>Doudou Nattou Lapin Vert Tricot   Plat - Lapidou</t>
  </si>
  <si>
    <t>Doudou Nattou Lapin Vert Menthe Tricot   Plat - Lapidou</t>
  </si>
  <si>
    <t>Doudou Nattou Lapin Rose Tricot   Plat - Lapidou</t>
  </si>
  <si>
    <t>Doudou Nattou Lapin Rose Lange Plat - Lapidou</t>
  </si>
  <si>
    <t>Doudou Nattou Lapin Bleu Ciel lange Plat - Lapidou</t>
  </si>
  <si>
    <t>Doudou Babynat Hippopotame Rose  Plat - Zoe</t>
  </si>
  <si>
    <t>Doudou Jacadi lapin Blanc Dos gris Plat -</t>
  </si>
  <si>
    <t>Doudou Babynat lapin Marron GlacÃ© Plat - Papuche</t>
  </si>
  <si>
    <t>Doudou Babynat Licorne Rose  Plat - Licorne</t>
  </si>
  <si>
    <t>Doudou Doudou et compagnie Koala Vert  hochet  Yoca - Mon petit Koala</t>
  </si>
  <si>
    <t>Doudou Doudou et compagnie Plat - Mon petit Koala Yoca</t>
  </si>
  <si>
    <t>Doudou Doudou et compagnie Lapin Rose Papatte Plat - t es ou doudou</t>
  </si>
  <si>
    <t>Doudou Doudou et compagnie Ours Taupe  Plat - L'original</t>
  </si>
  <si>
    <t>Doudou Doudou et compagnie Lapin Rose  Couverture - Plaid</t>
  </si>
  <si>
    <t>Doudou Doudou et compagnie Ours Gris  Plat - Unicef</t>
  </si>
  <si>
    <t>Doudou Doudou et compagnie Hippopotame Marron  Plat - Bonhomme de Bois</t>
  </si>
  <si>
    <t>Doudou Nicotoy Elephant Gris Disney Plat - Dumbo</t>
  </si>
  <si>
    <t>Doudou Nicotoy Personnage Bleu Disney Plat - Winnie</t>
  </si>
  <si>
    <t>Doudou Noukies Dragon Rose  Plat - Mia &amp; Victoria</t>
  </si>
  <si>
    <t>Doudou Disney Personnage Bleu avec mouchoir Pantin - Stitch</t>
  </si>
  <si>
    <t>Doudou CamCam  Bleu Etui Ã  lingettes Accessoire - Leaves Blue</t>
  </si>
  <si>
    <t>Doudou Histoire d'ours Souris Gris  pantin - Sweety</t>
  </si>
  <si>
    <t>Doudou Nattou Lapin Blanc  Musical - Mia &amp; Basile</t>
  </si>
  <si>
    <t>Doudou Babylonia PoupÃ©e Marron  pantin - Peppa</t>
  </si>
  <si>
    <t>Doudou Disney Personnage Bleu 25 cm Pantin - Stitch</t>
  </si>
  <si>
    <t>Doudou Disney Personnage Rose Angel 25 cm Pantin - Stitch</t>
  </si>
  <si>
    <t>Doudou dreamworks Personnage Rose Poppy Pantin - Les Trolls</t>
  </si>
  <si>
    <t>Doudou dreamworks Personnage Vert Branch Pantin - Les Trolls</t>
  </si>
  <si>
    <t>Doudou Lilliputiens Chien Marron Set Veterinaire Pantin - Cesar</t>
  </si>
  <si>
    <t>Doudou Trousselier Lapin Beige avec mouchoir Pantin -</t>
  </si>
  <si>
    <t>Doudou Trousselier Lapin Bleu Rayure hochet -</t>
  </si>
  <si>
    <t>Doudou Trousselier Lapin Bleu Gris hochet -</t>
  </si>
  <si>
    <t>Doudou Trousselier Lapin Rose  Musical -</t>
  </si>
  <si>
    <t>Doudou Trousselier Lapin Bleu  Musical -</t>
  </si>
  <si>
    <t>Doudou Global Affairs Souris Bleu turquoise pantin -</t>
  </si>
  <si>
    <t>Doudou Global Affairs Souris Bleu marine pantin -</t>
  </si>
  <si>
    <t>Doudou Global Affairs Souris Rose  pantin -</t>
  </si>
  <si>
    <t>Doudou Kaloo Ours Blanc  pantin - Rouge Kaloo</t>
  </si>
  <si>
    <t>Doudou Nattou Souris Rose Mini Musical - Adele &amp; Valentine</t>
  </si>
  <si>
    <t>Doudou Disney Souris Rose  Pantin - Minnie</t>
  </si>
  <si>
    <t>Doudou Disney Souris Rose Robe orange  Pantin - Minnie</t>
  </si>
  <si>
    <t>Doudou Doudou et compagnie Panda Vert  Pantin - t es ou doudou</t>
  </si>
  <si>
    <t>Doudou Doudou et compagnie Chat Rose  Pantin - t es ou doudou</t>
  </si>
  <si>
    <t>Doudou Babynat Elephant Rose  Attache tÃ©tine - Edgar &amp; Eglantine</t>
  </si>
  <si>
    <t>Doudou Babynat Elephant Rose  Pantin - Edgar &amp; Eglantine</t>
  </si>
  <si>
    <t>Doudou Babynat Elephant Rose  ActivitÃ© - Edgar &amp; Eglantine</t>
  </si>
  <si>
    <t>Doudou Babynat Elephant Bleu  Attache tÃ©tine - Edgar &amp; Eglantine</t>
  </si>
  <si>
    <t>Doudou Babynat Lapin Rose  Pantin - Les Luminescents</t>
  </si>
  <si>
    <t>Doudou Babynat Lapin Bleu  Pantin - Les Luminescents</t>
  </si>
  <si>
    <t>Doudou Babynat Ours Gris  Pantin - Les Luminescents</t>
  </si>
  <si>
    <t>Doudou Babynat Lapin Rose  Attache tÃ©tine - Les Luminescents</t>
  </si>
  <si>
    <t>Doudou Babynat Lapin Bleu  Attache tÃ©tine - Les Luminescents</t>
  </si>
  <si>
    <t>Doudou Babynat Ours Gris  Attache tÃ©tine - Les Luminescents</t>
  </si>
  <si>
    <t>Doudou Babylonia PoupÃ©e Marron  Plat - Peppa</t>
  </si>
  <si>
    <t>Doudou Babylonia PoupÃ©e Bleu et bleu foncÃ© Plat - Peppa</t>
  </si>
  <si>
    <t>Doudou Babylonia PoupÃ©e Rose  Plat - Peppa</t>
  </si>
  <si>
    <t>Doudou Babylonia PoupÃ©e Bleu et marron Plat - Peppa</t>
  </si>
  <si>
    <t>Doudou Babylonia PoupÃ©e Vert et jaune Plat - Peppa</t>
  </si>
  <si>
    <t>Doudou Obaibi / Okaidi Singe Bleu Rayure bleu et gris Plat -</t>
  </si>
  <si>
    <t>Doudou Obaibi / Okaidi Mouton Blanc  Plat -</t>
  </si>
  <si>
    <t>Doudou Nicotoy Lapin Jaune Carre 30 cm Plat - Twiny</t>
  </si>
  <si>
    <t>Doudou Nicotoy Lapin Jaune Losange 43 cm Plat - Twiny</t>
  </si>
  <si>
    <t>Doudou Obaibi / Okaidi Singe Bleu Rayure grise Plat -</t>
  </si>
  <si>
    <t>Doudou Obaibi / Okaidi Chien Blanc rayure Plat -</t>
  </si>
  <si>
    <t>Doudou Petit Bateau Koala Gris  Plat -</t>
  </si>
  <si>
    <t>Doudou moulin Roty Toucan Vert Pakou Plat - Dans la Jungle</t>
  </si>
  <si>
    <t>Doudou moulin Roty Oiseau Orange Paloma Plat - Dans la Jungle</t>
  </si>
  <si>
    <t>Doudou Disney Chien Bleu Dalmatien Plat - Dream Big</t>
  </si>
  <si>
    <t>Doudou Galipette lapin Blanc  Plat - Lilou et Perlin</t>
  </si>
  <si>
    <t>Doudou Galipette Licorne Rose  Plat - Lilou et Perlin</t>
  </si>
  <si>
    <t>Doudou Noukies Chien Blanc  Plat - Amy et Zoe</t>
  </si>
  <si>
    <t>Doudou Noukies Chien Rose  Plat - Amy et Zoe</t>
  </si>
  <si>
    <t>Doudou Noukies Chien Bleu  Plat - Aston et Jack</t>
  </si>
  <si>
    <t>Doudou Babynat Elephant Rose  Plat - Edgar &amp; Eglantine</t>
  </si>
  <si>
    <t>Doudou Babynat Elephant Bleu  Plat - Edgar &amp; Eglantine</t>
  </si>
  <si>
    <t>Doudou Babynat Ours Rose  Plat - Brioche &amp; Patachon</t>
  </si>
  <si>
    <t>Doudou Babynat Herisson Vert  ActivitÃ© - Les Super Doudous</t>
  </si>
  <si>
    <t>Doudou Babynat Souris Rose  ActivitÃ© - Les Super Doudous</t>
  </si>
  <si>
    <t>Doudou Babynat Ours Vert  ActivitÃ© - Les Super Doudous</t>
  </si>
  <si>
    <t>Doudou Bunnies by The Bay Pieuvre Bleu Ocho Pantin - Best Friends By The Sea</t>
  </si>
  <si>
    <t>Doudou Bunnies by The Bay Lapin Gris  pantin -</t>
  </si>
  <si>
    <t>Doudou Bunnies by The Bay Lapin Bleu  Attache tÃ©tine -</t>
  </si>
  <si>
    <t>Doudou Bunnies by The Bay Lapin Rose  Attache tÃ©tine -</t>
  </si>
  <si>
    <t>Doudou Bunnies by The Bay Lapin Blanc  Attache tÃ©tine -</t>
  </si>
  <si>
    <t>Doudou Bunnies by The Bay Mouton Blanc  Attache tÃ©tine -</t>
  </si>
  <si>
    <t>Doudou Histoire d'ours Dinosaure Vert  pantin - Sweety</t>
  </si>
  <si>
    <t>Doudou Doudou et compagnie Ours Marron  pantin - Tiwipi</t>
  </si>
  <si>
    <t>Doudou Doudou et compagnie Renard Marron  Attache tÃ©tine - Unicef</t>
  </si>
  <si>
    <t>Doudou Doudou et compagnie Koala Gris  Attache tÃ©tine - Unicef</t>
  </si>
  <si>
    <t>Doudou Doudou et compagnie Lion Blanc  Attache tÃ©tine - Unicef</t>
  </si>
  <si>
    <t>Doudou Doudou et compagnie Kangourou Beige  Attache tÃ©tine - Unicef</t>
  </si>
  <si>
    <t>Doudou Doudou et compagnie Renard Orange et bebe Pantin - Unicef</t>
  </si>
  <si>
    <t>Doudou Doudou et compagnie Lion Blanc et bebe Pantin - Unicef</t>
  </si>
  <si>
    <t>Doudou Doudou et compagnie Koala Gris et bebe Pantin - Unicef</t>
  </si>
  <si>
    <t>Doudou Doudou et compagnie Kangourou Beige et bebe Pantin - Unicef</t>
  </si>
  <si>
    <t>Doudou Mellipou Lange Rose  plus nuage Musical - Amelie Poulain</t>
  </si>
  <si>
    <t>Doudou Mellipou Lange Orange plus nuage Musical - Game of thrones</t>
  </si>
  <si>
    <t>Doudou   Bleu Etoile Musical - Game of thrones</t>
  </si>
  <si>
    <t>Doudou Mellipou  Blanc Etoile petits pas Musical - Harry Potter</t>
  </si>
  <si>
    <t>Doudou Disney Chat Blanc coussin  - Les aristochats</t>
  </si>
  <si>
    <t>Doudou Disney Cheval Marron  Pantin - Spirit</t>
  </si>
  <si>
    <t>Doudou Cyrillus Lapin Blanc bandana Bleu etoiles Blanches Pantin -</t>
  </si>
  <si>
    <t>Doudou Max &amp; Sax Lapin Rose mouchoir nuage etoiles Pantin -</t>
  </si>
  <si>
    <t>Doudou Max &amp; Sax Lapin Bleu mouchoir nuage etoiles Pantin -</t>
  </si>
  <si>
    <t>Doudou Noukies Mouton Bleu  Musical - Guss</t>
  </si>
  <si>
    <t>Doudou Noukies Mouton Bleu mini Musical - Guss</t>
  </si>
  <si>
    <t>Doudou Noukies Mouton Bleu Small Pantin - Guss</t>
  </si>
  <si>
    <t>Doudou Noukies Mouton Bleu Medium Pantin - Guss</t>
  </si>
  <si>
    <t>Doudou Mes petits Cailloux Licorne Rose mouchoir blanc Pantin -</t>
  </si>
  <si>
    <t>Doudou Mes petits Cailloux Lapin Bleu  Pantin -</t>
  </si>
  <si>
    <t>Doudou Petit Bateau Lapin Blanc Short &amp; chemise rayÃ©e bleu Pantin -</t>
  </si>
  <si>
    <t>Doudou Doudou et compagnie Ours Fushia  marionnette - Les collectors</t>
  </si>
  <si>
    <t>Doudou Babynat Lapin Bleu  Plat - Les Luminescents</t>
  </si>
  <si>
    <t>Doudou Babynat Ours Gris  Plat - Les Luminescents</t>
  </si>
  <si>
    <t>Doudou Bunnies by The Bay Mouton Blanc  Plat -</t>
  </si>
  <si>
    <t>Doudou Doudou et compagnie Ours Marron  Plat - Tiwipi</t>
  </si>
  <si>
    <t>Doudou Doudou et compagnie Herisson Gris  Plat - Tiwipi</t>
  </si>
  <si>
    <t>Doudou Mellipou Lange Orange moutarde Plat -</t>
  </si>
  <si>
    <t>Doudou Mellipou Lange Rose nuage bleu Plat -</t>
  </si>
  <si>
    <t>Doudou Mellipou Lange Marron nuage blanc Plat -</t>
  </si>
  <si>
    <t>Doudou Mellipou Lange Vert nuage vert et marron Plat -</t>
  </si>
  <si>
    <t>Doudou Mellipou Lange Blanc nuage moutarde Plat -</t>
  </si>
  <si>
    <t>Doudou Sergent Major Souris Blanc etoiles grises Plat - syalix</t>
  </si>
  <si>
    <t>Doudou Sergent Major Lion Gris  Plat - Syalban</t>
  </si>
  <si>
    <t>Doudou Noukies Mouton Bleu Tidou Plat - Guss</t>
  </si>
  <si>
    <t>Doudou Noukies Souris Rose  Plat - Mia</t>
  </si>
  <si>
    <t>Doudou Mes petits Cailloux Ours Gris pois et dos bleu  Plat -</t>
  </si>
  <si>
    <t>Doudou Mes petits Cailloux Licorne Fushia  Plat -</t>
  </si>
  <si>
    <t>Doudou Care Bears Ours Rose  Plat - Bisounours</t>
  </si>
  <si>
    <t>Doudou Obaibi / Okaidi Singe Gris Little paresseux cape Plat -</t>
  </si>
  <si>
    <t>Doudou Obaibi / Okaidi  Rouge Fraisia la fraise Plat -</t>
  </si>
  <si>
    <t>Doudou Obaibi / Okaidi Pingouin Gris  Plat -</t>
  </si>
  <si>
    <t>Doudou Trousselier Lapin Rose Fleur Musical -</t>
  </si>
  <si>
    <t>Doudou Doudou et compagnie Renard Rouge  Pantin - t es ou doudou</t>
  </si>
  <si>
    <t>Doudou Trousselier Lapin Vert Celadon hochet -</t>
  </si>
  <si>
    <t>Doudou little band Lapin Beige  Pantin - Philotee</t>
  </si>
  <si>
    <t>Doudou Universal  Marron l'extraterrestre Pantin - E T</t>
  </si>
  <si>
    <t>Doudou Babynat Singe Marron Paresseux Pantin - Les Petits Voyageurs</t>
  </si>
  <si>
    <t>Doudou Bunnies by The Bay Renard Marron Foxy Pantin -</t>
  </si>
  <si>
    <t>Doudou Babynat Lapin Rose  Plat - Les Luminescents</t>
  </si>
  <si>
    <t>Doudou Doudou et compagnie Chien Blanc Papatte Pantin - t es ou doudou</t>
  </si>
  <si>
    <t>Doudou Global Affairs PoupÃ©e Blanc Daisy pantin -</t>
  </si>
  <si>
    <t>Doudou Nicotoy Lapin Blanc Robe  Pantin - Ballerina</t>
  </si>
  <si>
    <t>Doudou Nicotoy Souris Rose Robe  Pantin - Ballerina</t>
  </si>
  <si>
    <t>Doudou Babylonia PoupÃ©e Bleu turquoise Plat - Peppa</t>
  </si>
  <si>
    <t>Doudou Care Bears Ours Bleu Lune Grosdodo Plat - Bisounours</t>
  </si>
  <si>
    <t>Doudou Care Bears Ours Jaune Soleil Grosjojo Plat - Bisounours</t>
  </si>
  <si>
    <t>Doudou Z'autres marques Panda Blanc Croix noir Plat -</t>
  </si>
  <si>
    <t>Doudou Tex Herisson Marron  Plat -</t>
  </si>
  <si>
    <t>Doudou moulin Roty Chat Gris  Pantin - Les Pachats</t>
  </si>
  <si>
    <t>Doudou moulin Roty Chat Vert  Plat - Les Pachats</t>
  </si>
  <si>
    <t>Doudou moulin Roty Lapin Gris  Plat - Les Petits Dodos</t>
  </si>
  <si>
    <t>Doudou moulin Roty Chien Vert  Pantin - Les jolis pas beaux</t>
  </si>
  <si>
    <t>Doudou moulin Roty PoupÃ©e Gris liberty Pantin - Petit Chose</t>
  </si>
  <si>
    <t>Doudou Oops Escargot Marron  Plat - My Nap Friend</t>
  </si>
  <si>
    <t>Doudou moulin Roty Souris Bordeaux  Pantin - Les Jolis pas beaux</t>
  </si>
  <si>
    <t>Doudou moulin Roty PoupÃ©e Orange Melle Colette Pantin - Les Parisiennes</t>
  </si>
  <si>
    <t>Doudou Oops Herisson Vert  Plat - My Nap Friend</t>
  </si>
  <si>
    <t>Doudou moulin Roty Mouton Beige  Pantin - Les Jolis pas beaux</t>
  </si>
  <si>
    <t>Doudou moulin Roty PoupÃ©e Orange Mme Constance Pantin - Les Parisiennes</t>
  </si>
  <si>
    <t>Doudou moulin Roty Crocodile Jaune Ernest Pantin - Les Broc'n Rolls</t>
  </si>
  <si>
    <t>doudou Babynat Herisson Gris mouchoir escargot 15cms BN0197 Gaston Pantin</t>
  </si>
  <si>
    <t>Doudou Nicotoy Ours Marron  Louis plat</t>
  </si>
  <si>
    <t>Doudou Mellipou Lange Vert et coussin musical Musical - Game of thrones</t>
  </si>
  <si>
    <t>Doudou Mellipou Lange orange et coussin musical Musical - Stevie Wonder</t>
  </si>
  <si>
    <t>Doudou Petit Bateau Chat Blanc Hibou chouette Pantin -</t>
  </si>
  <si>
    <t>Doudou Bunnies by The Bay Lapin Rose  pantin -</t>
  </si>
  <si>
    <t>Doudou Trousselier PoupÃ©e Bleu  Pantin -</t>
  </si>
  <si>
    <t>Doudou Babylonia Oiseau Jaune et Vert Hibou Plat -</t>
  </si>
  <si>
    <t>Doudou moulin Roty Lapin Beige  Pantin - Les Jolis pas beaux</t>
  </si>
  <si>
    <t>Doudou CamCam  Rose Chouchous Cheveux Accessoire - Mix Rose</t>
  </si>
  <si>
    <t>Doudou CamCam  Bleu Etui Ã  lingettes Accessoire - Fiori</t>
  </si>
  <si>
    <t>Doudou Babynat Lapin Luminescents Bleu Pantin BN0139</t>
  </si>
  <si>
    <t>doudou Kaloo Ours Blanc Bonnet Rose Luminescent Imagine Marionnette</t>
  </si>
  <si>
    <t>Doudou CamCam  Bleu Carnet de Sante Accessoire - Leaves Blue</t>
  </si>
  <si>
    <t>Doudou Moulin Roty Ours Blanc Creme  Les Jolis Trop Beaux Plat</t>
  </si>
  <si>
    <t>doudou Nicotoy Lapin Vert  poussin Point Pois  Plat</t>
  </si>
  <si>
    <t>Doudou Doudou et compagnie Koala Vert  Attache tÃ©tine - Yoca</t>
  </si>
  <si>
    <t>doudou Nicotoy Lion Marron Simba Le Roi Lion Lion King 25cms 2019 Le Roi Lion Pantin</t>
  </si>
  <si>
    <t>Doudou Babynat Herisson Vert  Attache tÃ©tine - Les Super doudous</t>
  </si>
  <si>
    <t>doudou Babynat Ours Marron foncÃ© 15cms BN3520 Les Naturels Pantin</t>
  </si>
  <si>
    <t>Doudou Kaloo Ours Blanc Perle Plat -</t>
  </si>
  <si>
    <t>Doudou Doudou et compagnie PoupÃ©e Rose  PoupÃ©e - Les Tutus</t>
  </si>
  <si>
    <t>doudou Doudou et compagnie Poupee Rose Robe Rose a Pois medaillon Fushia DC3130 Les Tutus Pantin</t>
  </si>
  <si>
    <t>Doudou Babynat Panda Blanc  Plat - P'tit Panda</t>
  </si>
  <si>
    <t>Doudou Nicotoy Souris Rose Minnie dos gris Plat - Tonal</t>
  </si>
  <si>
    <t>Doudou Tape a l'Å“il Canard Blanc Robe rayee rouge Hochet Red Sauce  Plat</t>
  </si>
  <si>
    <t>Doudou Nattou Lapin Bleu  Alex &amp; Bibou Plat</t>
  </si>
  <si>
    <t>Doudou Nicotoy / Kitchoun Mon Doudou Lapin Laline marron 20 cms Coussin musical</t>
  </si>
  <si>
    <t>doudou Babynat Ours Rose Fushia Les Super Doudous Attache Tetine</t>
  </si>
  <si>
    <t>Doudou Boutchou Souris Rose   plat</t>
  </si>
  <si>
    <t>doudou Kaloo Poupee Noir Manon K Metiss 25cms Les Tendresses Pantin</t>
  </si>
  <si>
    <t>Doudou Noukies Chat Orange rayure bleu Fidji Plat</t>
  </si>
  <si>
    <t>doudou Disney Personnage Vert  Winnie l'ourson Plat</t>
  </si>
  <si>
    <t>Maileg Accessoire Bleu Valise avec Gateau, Theirere, tasse pour 2 Accessoire Accessoire</t>
  </si>
  <si>
    <t>doudou Maileg Souris Rose Angel Mouse, Big sister dans un livre Mini Pantin</t>
  </si>
  <si>
    <t>Doudou Nattou Cheval Marron  Max Noa &amp; Tom Plat</t>
  </si>
  <si>
    <t>Doudou Nattou Licorne Rose Flatsie  Nina Jade &amp; Lili Hochet</t>
  </si>
  <si>
    <t>doudou Babynat Lapin Gris  Perlim Pantin d'activitÃ©</t>
  </si>
  <si>
    <t>doudou Histoire d'ours Lapin Beige 20cms HO2546 La Ferme Pantin</t>
  </si>
  <si>
    <t>Doudou Global Affairs Cerf Marron Lady pantin -</t>
  </si>
  <si>
    <t>JJB-550</t>
  </si>
  <si>
    <t>Doudou Dujardin Zebre Jaune 30 cm pantin - Zou</t>
  </si>
  <si>
    <t>doudou Babynat Lapin Rose Fiona adore les bisous cÅ“ur BN698 Adore Marionnette</t>
  </si>
  <si>
    <t>doudou Nattou Chien Marron mini Max, Noa et Tom Plat</t>
  </si>
  <si>
    <t>doudou Nattou Cheval Marron Mini Couronne 20cms Max, Noa et Tom Musical</t>
  </si>
  <si>
    <t>JJB-525</t>
  </si>
  <si>
    <t>Poppik Les Drapeaux du Monde 1 poster 200 stickers</t>
  </si>
  <si>
    <t>JJB-429</t>
  </si>
  <si>
    <t>Topla Moon Project Jeu de Carte Barbie Mistigri</t>
  </si>
  <si>
    <t>doudou Doudou et compagnie Crocodile Turquoise 20 cm DC3285  Tropicool Attache Tetine</t>
  </si>
  <si>
    <t>Doudou Nattou Ane Bleu  Plat - Alex &amp; Bibou</t>
  </si>
  <si>
    <t>doudou Doudou et compagnie Flamant Rose Rose 20 cm DC3280  Tropicool Attache Tetine</t>
  </si>
  <si>
    <t>doudou Babynat Herisson Gris escargot 26cms BN0198 Gaston Plat</t>
  </si>
  <si>
    <t>doudou Babynat Lapin Rose Guimauve mouchoir 15cm BN0218 Malow Pantin</t>
  </si>
  <si>
    <t>JJB-521</t>
  </si>
  <si>
    <t>Poppik Les OcÃ©ans Poster gÃ©ant de 59 stickers</t>
  </si>
  <si>
    <t>doudou Doudou et compagnie Mouton Blanc DC2423 Mon tout petit Pantin</t>
  </si>
  <si>
    <t>Doudou Histoire d'ours Dragon Vert 30 cm Pantin - Gregoire</t>
  </si>
  <si>
    <t>Doudou Doudou et compagnie PoupÃ©e Rouge Coraline PoupÃ©e - Unicef</t>
  </si>
  <si>
    <t>doudou Jacadi Oiseau Marron Rayure Zoo de Vincennes Plat</t>
  </si>
  <si>
    <t>doudou Doudou et compagnie Crocodile Turquoise 55 cm DC3289 Tropicool Pantin</t>
  </si>
  <si>
    <t>doudou Histoire d'ours Raton Laveur Gris 30cms Glitter Pantin</t>
  </si>
  <si>
    <t>doudou Doudou et compagnie Panda Gris DC3169 J'aime mon doudou Pantin</t>
  </si>
  <si>
    <t>doudou Doudou et compagnie Ours Bleu DC3161 J'aime mon doudou Plat</t>
  </si>
  <si>
    <t>Doudou Nicotoy chien lapin marron et bleu  Cuddles 30cms</t>
  </si>
  <si>
    <t>Doudou Nicotoy Chien Rose 31/50cms Cuddles Pantin</t>
  </si>
  <si>
    <t>Doudou Nicotoy Ours Bleu  Cuddles plat</t>
  </si>
  <si>
    <t>Doudou Nicotoy Ours Rose  Cuddles plat</t>
  </si>
  <si>
    <t>Doudou Nicotoy Lapin Rose  Cuddles plat</t>
  </si>
  <si>
    <t>doudou Disney Personnage Rouge nuage etiquette etoile Mickey Plat</t>
  </si>
  <si>
    <t>doudou Disney Nuage Rouge nuage 4 nÅ“uds rayure Mickey Plat</t>
  </si>
  <si>
    <t>doudou Disney Personnage Rouge nuage etiquette etoile Minnie Plat</t>
  </si>
  <si>
    <t>Doudou CamCam Paon Marron  Plat - Peacock</t>
  </si>
  <si>
    <t>TEST</t>
  </si>
  <si>
    <t>bÃ©bÃ© KIWI</t>
  </si>
  <si>
    <t>JJB-99</t>
  </si>
  <si>
    <t>JJB-98</t>
  </si>
  <si>
    <t>JJB-97</t>
  </si>
  <si>
    <t>JJB-96</t>
  </si>
  <si>
    <t>JJB-95</t>
  </si>
  <si>
    <t>Goki Accessoire Ã  PÃ¢tisserie Pour Maison de PoupÃ©e</t>
  </si>
  <si>
    <t>JJB-94</t>
  </si>
  <si>
    <t>JJB-93</t>
  </si>
  <si>
    <t>JJB-92</t>
  </si>
  <si>
    <t>Goki Chambre D'enfants pour Maison de PoupÃ©e</t>
  </si>
  <si>
    <t>JJB-91</t>
  </si>
  <si>
    <t>Goki, Salle de Bain Accessoire pour Maison de PoupÃ©e</t>
  </si>
  <si>
    <t>JJB-90</t>
  </si>
  <si>
    <t>Goki Accessoires Mon Petit Jardin pour maison de PoupÃ©e</t>
  </si>
  <si>
    <t>JJB-9</t>
  </si>
  <si>
    <t>Goki Jeu de MÃ©mo des Sons</t>
  </si>
  <si>
    <t>JJB-89-1</t>
  </si>
  <si>
    <t>JJB-89</t>
  </si>
  <si>
    <t>Goki Set de 6 PoupÃ©es La Famille Royale</t>
  </si>
  <si>
    <t>JJB-88</t>
  </si>
  <si>
    <t>Goki Set de 4 PoupÃ©es La Famille Susibelle et leur Chien</t>
  </si>
  <si>
    <t>JJB-86</t>
  </si>
  <si>
    <t>Goki, Set de 4 PoupÃ©es La Famille Moderne</t>
  </si>
  <si>
    <t>JJB-85</t>
  </si>
  <si>
    <t>Goki Set 4 PoupÃ©es Flexibles La Famille Africaine</t>
  </si>
  <si>
    <t>JJB-84</t>
  </si>
  <si>
    <t>Goki Le CinÃ©ma Des Contes en Bois</t>
  </si>
  <si>
    <t>JJB-83</t>
  </si>
  <si>
    <t>Goki, Cadran Solaire de Poche Peggy Diggledey</t>
  </si>
  <si>
    <t>JJB-82</t>
  </si>
  <si>
    <t>JJB-81</t>
  </si>
  <si>
    <t>Goki Presse Fleurs Peggy Diggledey</t>
  </si>
  <si>
    <t>JJB-80</t>
  </si>
  <si>
    <t>JJB-8</t>
  </si>
  <si>
    <t>JJB-79</t>
  </si>
  <si>
    <t>Goki Elastique Ã  Sauter Peggy Diggledey</t>
  </si>
  <si>
    <t>JJB-78</t>
  </si>
  <si>
    <t>Goki Boulier en Bois Peggy Diggledey</t>
  </si>
  <si>
    <t>JJB-77</t>
  </si>
  <si>
    <t>Goki Trouve le bon chemin Peggy Diggledey</t>
  </si>
  <si>
    <t>JJB-76</t>
  </si>
  <si>
    <t>Goki Peluche Marionnette Chien Klabauter Peggy Diggledey</t>
  </si>
  <si>
    <t>JJB-75</t>
  </si>
  <si>
    <t>Goki Marionnette Perroquet Pelle Peggy Diggledey</t>
  </si>
  <si>
    <t>JJB-74</t>
  </si>
  <si>
    <t>JJB-73</t>
  </si>
  <si>
    <t>Goki Puzzle en Bois l'Europe 35 PiÃ¨ces</t>
  </si>
  <si>
    <t>JJB-72</t>
  </si>
  <si>
    <t>Goki Puzzle en bois Le Cycle de la grenouille 4 couches</t>
  </si>
  <si>
    <t>JJB-71</t>
  </si>
  <si>
    <t>Goki Puzzle en Bois 4 couches la journÃ©e de Petit Ours</t>
  </si>
  <si>
    <t>JJB-70</t>
  </si>
  <si>
    <t>JJB-7</t>
  </si>
  <si>
    <t>JJB-69</t>
  </si>
  <si>
    <t>Goki Balai en HÃªtre 90cms</t>
  </si>
  <si>
    <t>JJB-68</t>
  </si>
  <si>
    <t>Goki Balai pour enfant 65cms</t>
  </si>
  <si>
    <t>JJB-67</t>
  </si>
  <si>
    <t>JJB-66</t>
  </si>
  <si>
    <t>Goki Appareil Photo en Bois</t>
  </si>
  <si>
    <t>JJB-65</t>
  </si>
  <si>
    <t>Goki MÃ©tier Ã  Tisser Circulaire</t>
  </si>
  <si>
    <t>JJB-64</t>
  </si>
  <si>
    <t>Goki MÃ©tier Ã  Tisser</t>
  </si>
  <si>
    <t>JJB-63</t>
  </si>
  <si>
    <t>Goki Tricotin</t>
  </si>
  <si>
    <t>JJB-62</t>
  </si>
  <si>
    <t>Goki Tricotin en Bois</t>
  </si>
  <si>
    <t>Goki Chaussure en Bois d apprentissage Pour apprendre Ã  lacer</t>
  </si>
  <si>
    <t>JJB-60</t>
  </si>
  <si>
    <t>Goki RÃ©glette de Calcul en Bois  lasurÃ©es</t>
  </si>
  <si>
    <t>JJB-6</t>
  </si>
  <si>
    <t>Goki Jeu de MÃ©mo Tactiles</t>
  </si>
  <si>
    <t>JJB-59</t>
  </si>
  <si>
    <t>Goki RÃ©glette en Bois</t>
  </si>
  <si>
    <t>JJB-58</t>
  </si>
  <si>
    <t>Goki Puzzle en Bois les Engrenages Petit ModÃ©le</t>
  </si>
  <si>
    <t>JJB-57</t>
  </si>
  <si>
    <t>Goki Marteau et Set de Clous Plaque Ã  Marteler</t>
  </si>
  <si>
    <t>JJB-56</t>
  </si>
  <si>
    <t>Goki Nature Boite Ã  Formes</t>
  </si>
  <si>
    <t>JJB-559</t>
  </si>
  <si>
    <t>Koa koa Lunettes qui simulent la vision animale</t>
  </si>
  <si>
    <t>JJB-558</t>
  </si>
  <si>
    <t>Koa koa dessine les constellations du zodiaque</t>
  </si>
  <si>
    <t>JJB-557</t>
  </si>
  <si>
    <t>Koa koa Les animaux aux rayons X</t>
  </si>
  <si>
    <t>JJB-556</t>
  </si>
  <si>
    <t>Koa koa assemble une torche et dÃ©couvre l'Ã©lectricitÃ©</t>
  </si>
  <si>
    <t>JJB-555</t>
  </si>
  <si>
    <t>Koa Koa Colorie les organes de ton corps sur un t-shirt T:6ans</t>
  </si>
  <si>
    <t>JJB-554</t>
  </si>
  <si>
    <t>Koa koa colorie ton t-shirt et dÃ©couvre les organes du corps T:8 ans</t>
  </si>
  <si>
    <t>JJB-553</t>
  </si>
  <si>
    <t>koa koa Construisez une sonnette Ã  manivelle</t>
  </si>
  <si>
    <t>JJB-552</t>
  </si>
  <si>
    <t>Poppik Mon poster Pop Art en 1600 Stickers Gommettes</t>
  </si>
  <si>
    <t>JJB-551</t>
  </si>
  <si>
    <t>PoppiK Mes premiers Stickers en 96 Gommettes sur les animaux de ForÃªt</t>
  </si>
  <si>
    <t>Mako moulage, Ma CrÃ¨che de NoÃ«l</t>
  </si>
  <si>
    <t>JJB-55</t>
  </si>
  <si>
    <t>Goki Assortir les Formes et les Couleurs Petit Format</t>
  </si>
  <si>
    <t>JJB-549</t>
  </si>
  <si>
    <t>Poppik Poster du Grand DÃ©cor de Noel en 520 Gommettes</t>
  </si>
  <si>
    <t>JJB-548</t>
  </si>
  <si>
    <t>JJB-547</t>
  </si>
  <si>
    <t>Poppik Stickers Les Animaux sauvages 3 x 35 gommettes</t>
  </si>
  <si>
    <t>JJB-546</t>
  </si>
  <si>
    <t>Poppik Stickers Les Princesses 3 Puzzles en 3 x 35 Gommettes</t>
  </si>
  <si>
    <t>JJB-545</t>
  </si>
  <si>
    <t>Poppik Poster  La Jungle avec 750 Gommettes</t>
  </si>
  <si>
    <t>JJB-544</t>
  </si>
  <si>
    <t>Poppik Street Art 1 Poster GÃ©ant avec 1600 Gommettes</t>
  </si>
  <si>
    <t>JJB-543</t>
  </si>
  <si>
    <t>JJB-542</t>
  </si>
  <si>
    <t>Poppik La tour Eiffel Poster en Pixels 2400 stickers</t>
  </si>
  <si>
    <t>JJB-541</t>
  </si>
  <si>
    <t>JJB-540</t>
  </si>
  <si>
    <t>JJB-54</t>
  </si>
  <si>
    <t>Goki Apprendre Ã  Compter avec des anneaux</t>
  </si>
  <si>
    <t>JJB-539</t>
  </si>
  <si>
    <t>JJB-538</t>
  </si>
  <si>
    <t>Poppik Poster Dragons et Chevaliers (3x35 Stickers)</t>
  </si>
  <si>
    <t>JJB-537</t>
  </si>
  <si>
    <t>Poppik Stickers Pop Art Moderne 520 gommettes</t>
  </si>
  <si>
    <t>JJB-536</t>
  </si>
  <si>
    <t>Mako moulages Les Especes protÃ©gees</t>
  </si>
  <si>
    <t>JJB-535</t>
  </si>
  <si>
    <t>CamCam Sac de Sport Fiori Bleu 100% Coton Biologique</t>
  </si>
  <si>
    <t>JJB-534</t>
  </si>
  <si>
    <t>CamCam Sac de Sport Leaves Rose 100% Coton Biologique</t>
  </si>
  <si>
    <t>JJB-533</t>
  </si>
  <si>
    <t>CamCam Etui Ã  lingettes Grey Wave Gris 100% Coton Biologique</t>
  </si>
  <si>
    <t>JJB-532</t>
  </si>
  <si>
    <t>CamCam Etui Ã  lingettes Leaves Roses 100% Coton Bio</t>
  </si>
  <si>
    <t>JJB-531</t>
  </si>
  <si>
    <t>CamCam Etui Ã  lingettes Leaves Blue 100% Coton Bio</t>
  </si>
  <si>
    <t>JJB-530</t>
  </si>
  <si>
    <t>CamCam Etui Ã  lingettes en Coton Biologique Fiori</t>
  </si>
  <si>
    <t>JJB-53</t>
  </si>
  <si>
    <t>Goki Assortir les Couleurs et les Formes</t>
  </si>
  <si>
    <t>JJB-529</t>
  </si>
  <si>
    <t>CamCam ProtÃ©ge Carnet de SantÃ© Leaves Blue</t>
  </si>
  <si>
    <t>JJB-528</t>
  </si>
  <si>
    <t>Topla, The Moon Project MÃ©mo de L'Ã©galitÃ© les Emotions</t>
  </si>
  <si>
    <t>JJB-527</t>
  </si>
  <si>
    <t>Poppik 520 stickers Les chiffres de 1 Ã  10</t>
  </si>
  <si>
    <t>JJB-526</t>
  </si>
  <si>
    <t>Poppik La Frise historique du Monde</t>
  </si>
  <si>
    <t>JJB-524</t>
  </si>
  <si>
    <t>Poppik Les Dinosaures 1 poster 32 stickers</t>
  </si>
  <si>
    <t>JJB-523</t>
  </si>
  <si>
    <t>Poppik Les constellations 1100 Stickers</t>
  </si>
  <si>
    <t>JJB-522</t>
  </si>
  <si>
    <t>Poppik Les Animaux du Monde 67 stickers</t>
  </si>
  <si>
    <t>JJB-520</t>
  </si>
  <si>
    <t>Poppik La Carte du Monde en 1600 stickers</t>
  </si>
  <si>
    <t>JJB-52</t>
  </si>
  <si>
    <t>Goki Rallye des Dominos</t>
  </si>
  <si>
    <t>JJB-519</t>
  </si>
  <si>
    <t>Mako Moulage Bienvenue Ã  la ferme 3 figurines</t>
  </si>
  <si>
    <t>JJB-518</t>
  </si>
  <si>
    <t>JJB-517</t>
  </si>
  <si>
    <t>JJB-516</t>
  </si>
  <si>
    <t>Yellow Door Les Chiffres en version XL</t>
  </si>
  <si>
    <t>JJB-515</t>
  </si>
  <si>
    <t>Yellow Door Les Chiffres et les opÃ©rations</t>
  </si>
  <si>
    <t>JJB-514</t>
  </si>
  <si>
    <t>JJB-513</t>
  </si>
  <si>
    <t>Yellow Door Lot de 8 Oeufs Ã  trier</t>
  </si>
  <si>
    <t>JJB-512</t>
  </si>
  <si>
    <t>Yellow Door Plateau de Tri 9 sections</t>
  </si>
  <si>
    <t>JJB-511</t>
  </si>
  <si>
    <t>Yellow Door Pierre de Tri Naturelles</t>
  </si>
  <si>
    <t>JJB-510</t>
  </si>
  <si>
    <t>Yellow Door Lot de 5 Plateaux de Tri</t>
  </si>
  <si>
    <t>JJB-51</t>
  </si>
  <si>
    <t>JJB-509</t>
  </si>
  <si>
    <t>Yellow Door Plateau de Tri 5 sections</t>
  </si>
  <si>
    <t>JJB-508</t>
  </si>
  <si>
    <t>Yellow Door Lot de 20 Pierres de Comptage</t>
  </si>
  <si>
    <t>JJB-507</t>
  </si>
  <si>
    <t>Yellow Door Plateau de Tri 10 sections</t>
  </si>
  <si>
    <t>JJB-506</t>
  </si>
  <si>
    <t>Yellow Door Lettres Majuscules Ã  Tracer</t>
  </si>
  <si>
    <t>JJB-505</t>
  </si>
  <si>
    <t>Yellow Door Empreintes  de Chiffres Ã  tracer</t>
  </si>
  <si>
    <t>JJB-504</t>
  </si>
  <si>
    <t>Yellow Door Lot de 12 Galets de PrÃ©-Ã©criture</t>
  </si>
  <si>
    <t>JJB-503</t>
  </si>
  <si>
    <t>Yellow Door Plateau de Tri 4 Sections</t>
  </si>
  <si>
    <t>JJB-502</t>
  </si>
  <si>
    <t>Yellow Door Plateau de Tri de 3 sections</t>
  </si>
  <si>
    <t>JJB-501</t>
  </si>
  <si>
    <t>Yellow Door Lot 50 Galets Alphabets "Construisons les Mots"</t>
  </si>
  <si>
    <t>JJB-500</t>
  </si>
  <si>
    <t>Yellow Door Lot de 26 Galets lettres Majuscules</t>
  </si>
  <si>
    <t>JJB-50</t>
  </si>
  <si>
    <t>Goki Jeu de construction Bois naturel</t>
  </si>
  <si>
    <t>JJB-5</t>
  </si>
  <si>
    <t>Goki MÃ©mo Tactiles des surfaces</t>
  </si>
  <si>
    <t>JJB-499</t>
  </si>
  <si>
    <t>Yellow Door Lot de 26 Galets lettres  Minuscules</t>
  </si>
  <si>
    <t>JJB-498</t>
  </si>
  <si>
    <t>Yellow Door Lot de 26 Galets Alphabets Scripts 60 mm</t>
  </si>
  <si>
    <t>JJB-497</t>
  </si>
  <si>
    <t>Yellow Door Lot de 12 Galets sensoriels</t>
  </si>
  <si>
    <t>JJB-496</t>
  </si>
  <si>
    <t>Yellow Door Lot de 12 Pierres Tactiles Sensorielles</t>
  </si>
  <si>
    <t>JJB-495</t>
  </si>
  <si>
    <t>Yellow Door Lots de 12 Galets des Ã‰motions 45 mm</t>
  </si>
  <si>
    <t>JJB-494</t>
  </si>
  <si>
    <t>JJB-493</t>
  </si>
  <si>
    <t>Yellow Door Lot de 8 Galets des Ã‰motions 70mm</t>
  </si>
  <si>
    <t>JJB-492</t>
  </si>
  <si>
    <t>JJB-491</t>
  </si>
  <si>
    <t>Yellow Door Ensemble Sensoriel de Fruits la ForÃªt</t>
  </si>
  <si>
    <t>JJB-490</t>
  </si>
  <si>
    <t>Yellow Door Personnage Little People Lot de 9</t>
  </si>
  <si>
    <t>JJB-49</t>
  </si>
  <si>
    <t>Goki Boite a Formes Qui mange Quoi?</t>
  </si>
  <si>
    <t>JJB-489</t>
  </si>
  <si>
    <t>Yellow Door Animaux Sensoriels</t>
  </si>
  <si>
    <t>JJB-488</t>
  </si>
  <si>
    <t>Yellow Door Oeufs Sonores Sensoriels</t>
  </si>
  <si>
    <t>JJB-487</t>
  </si>
  <si>
    <t>JJB-486</t>
  </si>
  <si>
    <t>JJB-485</t>
  </si>
  <si>
    <t>Yellow Door Pierres Sensorielles</t>
  </si>
  <si>
    <t>JJB-484</t>
  </si>
  <si>
    <t>Yellow Door Galets d'empreintes d'animaux Polaires</t>
  </si>
  <si>
    <t>JJB-483</t>
  </si>
  <si>
    <t>Yellow Door Galets d'empreintes de Dinosaures</t>
  </si>
  <si>
    <t>JJB-482</t>
  </si>
  <si>
    <t>Yellow Door Galets d'empreintes d'animaux Sauvages</t>
  </si>
  <si>
    <t>JJB-481</t>
  </si>
  <si>
    <t>Yellow Door Galets D'empreintes de la Ferme</t>
  </si>
  <si>
    <t>JJB-480</t>
  </si>
  <si>
    <t>Yellow Door Galets Empreintes de Fossile</t>
  </si>
  <si>
    <t>JJB-48</t>
  </si>
  <si>
    <t>Goki Puzzle SegmentÃ© construction</t>
  </si>
  <si>
    <t>JJB-479</t>
  </si>
  <si>
    <t>Yellow Door Lot de 3 Cadres de Filage Ã  tressage en Bois</t>
  </si>
  <si>
    <t>JJB-478</t>
  </si>
  <si>
    <t>Yellow Door Lot de 2 Cadres de Tissage Naturel</t>
  </si>
  <si>
    <t>JJB-477</t>
  </si>
  <si>
    <t>Yellow Door Les lÃ©gumes en pierre</t>
  </si>
  <si>
    <t>JJB-476</t>
  </si>
  <si>
    <t>Yellow Door Les Fruits</t>
  </si>
  <si>
    <t>JJB-475</t>
  </si>
  <si>
    <t>Yellow Door 8 Galets Ã  empreintes d'insectes</t>
  </si>
  <si>
    <t>JJB-474</t>
  </si>
  <si>
    <t>JJB-473</t>
  </si>
  <si>
    <t>JJB-472</t>
  </si>
  <si>
    <t>Stuka Puka Jeu de mÃ©mory les empreintes des animaux</t>
  </si>
  <si>
    <t>JJB-471</t>
  </si>
  <si>
    <t>JJB-470</t>
  </si>
  <si>
    <t>JJB-47</t>
  </si>
  <si>
    <t>Goki Puzzle Kubus Reproduit un modÃ¨le</t>
  </si>
  <si>
    <t>JJB-469</t>
  </si>
  <si>
    <t>JJB-468</t>
  </si>
  <si>
    <t>JJB-467</t>
  </si>
  <si>
    <t>Stuka Puka Puzzles Les instruments de Musique</t>
  </si>
  <si>
    <t>JJB-466</t>
  </si>
  <si>
    <t>JJB-465</t>
  </si>
  <si>
    <t>Stuka Puka Puzzle en Bois les Champignons</t>
  </si>
  <si>
    <t>JJB-464</t>
  </si>
  <si>
    <t>Stuka Puka Puzzle en Bois Les Feuilles et leurs Fruits '2'</t>
  </si>
  <si>
    <t>JJB-463</t>
  </si>
  <si>
    <t>JJB-462</t>
  </si>
  <si>
    <t>Stuka Puka Puzzle en Bois Les animaux Ovipares</t>
  </si>
  <si>
    <t>JJB-461</t>
  </si>
  <si>
    <t>JJB-460</t>
  </si>
  <si>
    <t>JJB-46</t>
  </si>
  <si>
    <t>Goki Puzzle en Bois les Mains</t>
  </si>
  <si>
    <t>JJB-459</t>
  </si>
  <si>
    <t>JJB-458</t>
  </si>
  <si>
    <t>JJB-457</t>
  </si>
  <si>
    <t>Stuka Puka Puzzle en Bois Les Cellules Animales</t>
  </si>
  <si>
    <t>JJB-456</t>
  </si>
  <si>
    <t>Stuka Puka Puzzle en Bois Les empreintes des Animaux</t>
  </si>
  <si>
    <t>JJB-455</t>
  </si>
  <si>
    <t>JJB-454</t>
  </si>
  <si>
    <t>Stuka Puka Puzzle en Bois Les phases de la Lune</t>
  </si>
  <si>
    <t>JJB-453</t>
  </si>
  <si>
    <t>JJB-452</t>
  </si>
  <si>
    <t>JJB-451</t>
  </si>
  <si>
    <t>JJB-450</t>
  </si>
  <si>
    <t>JJB-45</t>
  </si>
  <si>
    <t>JJB-449</t>
  </si>
  <si>
    <t>JJB-448</t>
  </si>
  <si>
    <t>JJB-447</t>
  </si>
  <si>
    <t>Stuka Puka Puzzle en Bois Casse TÃªte des Abeilles 48 piÃ©ces</t>
  </si>
  <si>
    <t>JJB-446</t>
  </si>
  <si>
    <t>JJB-445</t>
  </si>
  <si>
    <t>Stuka Puka Puzzle en Bois le SystÃ©me Solaire</t>
  </si>
  <si>
    <t>JJB-444</t>
  </si>
  <si>
    <t>Stuka Puka Puzzle en Bois le Monde Perdu des Dinosaures</t>
  </si>
  <si>
    <t>JJB-443</t>
  </si>
  <si>
    <t>Pura Manchon pour Gourde</t>
  </si>
  <si>
    <t>JJB-442</t>
  </si>
  <si>
    <t>Pura Sport Paille pour Gourde</t>
  </si>
  <si>
    <t>JJB-441</t>
  </si>
  <si>
    <t>doudou Maileg Rhinoceros Vert  Safari Friends</t>
  </si>
  <si>
    <t>JJB-440</t>
  </si>
  <si>
    <t>Peluche Maileg Hippopotame Papaye  Safari Friends</t>
  </si>
  <si>
    <t>JJB-44</t>
  </si>
  <si>
    <t>Goki le Rallye des Dominos</t>
  </si>
  <si>
    <t>JJB-439</t>
  </si>
  <si>
    <t>Maileg Souris Rose Angel Mouse, Big sister dans un livre Mini Pantin</t>
  </si>
  <si>
    <t>JJB-438</t>
  </si>
  <si>
    <t>CamCam Hochet Biologique Cygne Bleu</t>
  </si>
  <si>
    <t>JJB-437</t>
  </si>
  <si>
    <t>CamCam Peluche Biologique Lange Cygne Rose</t>
  </si>
  <si>
    <t>JJB-436</t>
  </si>
  <si>
    <t>CamCam Hochet Feuille Jaune Moutarde Bio</t>
  </si>
  <si>
    <t>JJB-435</t>
  </si>
  <si>
    <t>CamCam Mobile Musical Paon Vert Menthe</t>
  </si>
  <si>
    <t>JJB-434</t>
  </si>
  <si>
    <t>Mobile CamCam Paon Bleu  Peacock Musical</t>
  </si>
  <si>
    <t>JJB-433</t>
  </si>
  <si>
    <t>doudou CamCam Girafe Gris Vert Muslin girafe Plat</t>
  </si>
  <si>
    <t>JJB-432</t>
  </si>
  <si>
    <t>Goki Elastique Ã  sauter Differentes Couleurs</t>
  </si>
  <si>
    <t>JJB-431</t>
  </si>
  <si>
    <t>JJB-430</t>
  </si>
  <si>
    <t>JJB-43</t>
  </si>
  <si>
    <t>Goki Grand Puzzle en Bois Les Engrenages</t>
  </si>
  <si>
    <t>JJB-428</t>
  </si>
  <si>
    <t>Topla Moon Project Bluff Ã  la FranÃ§aise</t>
  </si>
  <si>
    <t>JJB-427</t>
  </si>
  <si>
    <t>Topla Moon Project Sexploration Vrai ou Faux ? Les IST</t>
  </si>
  <si>
    <t>JJB-426</t>
  </si>
  <si>
    <t>Topla Moon Project C'est pas Tabou La Jungle du Plaisir</t>
  </si>
  <si>
    <t>JJB-425</t>
  </si>
  <si>
    <t>Topla Moon Project Le jeu des PrivilÃ¨ges</t>
  </si>
  <si>
    <t>JJB-424</t>
  </si>
  <si>
    <t>Topla Moon Project le mÃ©mo Contraceptif</t>
  </si>
  <si>
    <t>JJB-423</t>
  </si>
  <si>
    <t>Topla Moon Project Jeu de rÃ´le du Consentement</t>
  </si>
  <si>
    <t>JJB-422</t>
  </si>
  <si>
    <t>Goki Lot de 7 tampons encreurs</t>
  </si>
  <si>
    <t>JJB-421</t>
  </si>
  <si>
    <t>Goki Lot de 6 Tampons encreurs en Bois</t>
  </si>
  <si>
    <t>JJB-420</t>
  </si>
  <si>
    <t>Goki Accessoires Cuisine pour maison de PoupÃ©e</t>
  </si>
  <si>
    <t>JJB-42</t>
  </si>
  <si>
    <t>JJB-419</t>
  </si>
  <si>
    <t>Goki 15 Craies pour dessiner Peggy Diggledey</t>
  </si>
  <si>
    <t>JJB-418</t>
  </si>
  <si>
    <t>Goki Glaces en Bois pour Jouer Ã  la marchande</t>
  </si>
  <si>
    <t>JJB-417</t>
  </si>
  <si>
    <t>JJB-416</t>
  </si>
  <si>
    <t>Goki Kendama Bleu</t>
  </si>
  <si>
    <t>JJB-415</t>
  </si>
  <si>
    <t>Goki Tour Chancelante Bois Naturel</t>
  </si>
  <si>
    <t>JJB-414</t>
  </si>
  <si>
    <t>Goki Banc a Marteler en Bois Naturel</t>
  </si>
  <si>
    <t>JJB-413</t>
  </si>
  <si>
    <t>JJB-412</t>
  </si>
  <si>
    <t>Goki Puzzle Jeu de construction GÃ©omÃ©trie</t>
  </si>
  <si>
    <t>JJB-411</t>
  </si>
  <si>
    <t>Mako Moulage Kit de Recharge 6 Pots de Peintures</t>
  </si>
  <si>
    <t>JJB-410</t>
  </si>
  <si>
    <t>Mako Moulage Ma FÃ©e de la Terre</t>
  </si>
  <si>
    <t>JJB-41</t>
  </si>
  <si>
    <t>Goki Puzzle Bois Ã  5 couches  Papillon</t>
  </si>
  <si>
    <t>JJB-409</t>
  </si>
  <si>
    <t>Mako Moulage Mon Petit Chat</t>
  </si>
  <si>
    <t>JJB-408</t>
  </si>
  <si>
    <t>Mako Moulage Ma Licorne</t>
  </si>
  <si>
    <t>JJB-407</t>
  </si>
  <si>
    <t>Mako Moulage Mon Atelier PÃªle MÃªle photos</t>
  </si>
  <si>
    <t>JJB-406</t>
  </si>
  <si>
    <t>Janod Cartes Gommettes Les FÃªtes</t>
  </si>
  <si>
    <t>JJB-405</t>
  </si>
  <si>
    <t>Janod 5 Tableaux Animaux aux Fils tendus</t>
  </si>
  <si>
    <t>JJB-404</t>
  </si>
  <si>
    <t>Janod Tricotin La licorne</t>
  </si>
  <si>
    <t>JJB-403</t>
  </si>
  <si>
    <t>Janod Set CrÃ©atif Les Dinosaures</t>
  </si>
  <si>
    <t>JJB-402</t>
  </si>
  <si>
    <t>Janod Set CrÃ©atif Art Animetrix</t>
  </si>
  <si>
    <t>JJB-401</t>
  </si>
  <si>
    <t>Janod Stickers en Mousse les Petits Amis</t>
  </si>
  <si>
    <t>JJB-400</t>
  </si>
  <si>
    <t>Janod Set CrÃ©atif Le tour du Monde en Sable</t>
  </si>
  <si>
    <t>JJB-40</t>
  </si>
  <si>
    <t>Goki Puzzle Ã  5 couches l'Ã©lÃ©phant</t>
  </si>
  <si>
    <t>JJB-4</t>
  </si>
  <si>
    <t>Goki MÃ©mo tactile des coussins</t>
  </si>
  <si>
    <t>JJB-399</t>
  </si>
  <si>
    <t>Janod le Tangram avec 25 cartes</t>
  </si>
  <si>
    <t>JJB-398</t>
  </si>
  <si>
    <t>Janod Jouet de Bain Le Narval Narwhy Ã  Colorier</t>
  </si>
  <si>
    <t>JJB-397</t>
  </si>
  <si>
    <t>Puzzle Cartes du Monde Pour le Bain</t>
  </si>
  <si>
    <t>JJB-396</t>
  </si>
  <si>
    <t>Janod Set du petit Jardinier Happy Gardern</t>
  </si>
  <si>
    <t>JJB-395</t>
  </si>
  <si>
    <t>Janod le Jeu du naim Jaune Carrousel</t>
  </si>
  <si>
    <t>JJB-394</t>
  </si>
  <si>
    <t>Janod Magneti'Book 4 saisons 115 Magnets</t>
  </si>
  <si>
    <t>JJB-393</t>
  </si>
  <si>
    <t>Janod Jeu de FlÃ©chettes MagnÃ©tiques</t>
  </si>
  <si>
    <t>JJB-392</t>
  </si>
  <si>
    <t>Mako moulage les Princesses 6 Moules</t>
  </si>
  <si>
    <t>JJB-391</t>
  </si>
  <si>
    <t>Mako moulage Destination Savane 3 Moules</t>
  </si>
  <si>
    <t>JJB-390</t>
  </si>
  <si>
    <t>Mako moulage Mon Cheval</t>
  </si>
  <si>
    <t>JJB-39</t>
  </si>
  <si>
    <t>Goki Master Mind Logic en Bois</t>
  </si>
  <si>
    <t>JJB-389</t>
  </si>
  <si>
    <t>Mako Moulage La poule et ses Poussins</t>
  </si>
  <si>
    <t>JJB-388</t>
  </si>
  <si>
    <t>Mako Moulage Monument CÃ©lÃ¨bre La Tour Eiffel</t>
  </si>
  <si>
    <t>JJB-387</t>
  </si>
  <si>
    <t>Mako Moulage Dinosaure  Tyrannosaure</t>
  </si>
  <si>
    <t>JJB-386</t>
  </si>
  <si>
    <t>Mako Moulage Princesse des Neiges</t>
  </si>
  <si>
    <t>JJB-385</t>
  </si>
  <si>
    <t>Mako Moulage Princesse Charmante</t>
  </si>
  <si>
    <t>JJB-384</t>
  </si>
  <si>
    <t>Mako Moulage Les Fees Coffret 5 moules</t>
  </si>
  <si>
    <t>JJB-383</t>
  </si>
  <si>
    <t>Mako Moulage Bienvenue Ã  la Ferme 6 Moules</t>
  </si>
  <si>
    <t>JJB-382</t>
  </si>
  <si>
    <t>Mako moulage Passion Cheval</t>
  </si>
  <si>
    <t>JJB-381</t>
  </si>
  <si>
    <t>Mako Moulage  Bienvenue Ã  la Ferme 3 Moules</t>
  </si>
  <si>
    <t>JJB-380</t>
  </si>
  <si>
    <t>Mako moulage, Recharge de Platre de 800 g</t>
  </si>
  <si>
    <t>JJB-38</t>
  </si>
  <si>
    <t>Goki Solitaire en Bois</t>
  </si>
  <si>
    <t>JJB-379</t>
  </si>
  <si>
    <t>Mako moulage Mon Dragon</t>
  </si>
  <si>
    <t>JJB-378</t>
  </si>
  <si>
    <t>Mako moulage Les trophÃ©s Magnets</t>
  </si>
  <si>
    <t>JJB-377</t>
  </si>
  <si>
    <t>Mako moulage Mon Atelier Boite Ã  Bijoux</t>
  </si>
  <si>
    <t>JJB-376</t>
  </si>
  <si>
    <t>Mako moulage Dinosaure TricÃ©ratops</t>
  </si>
  <si>
    <t>JJB-375</t>
  </si>
  <si>
    <t>JJB-374</t>
  </si>
  <si>
    <t>Mako moulage Cap sur la Mer</t>
  </si>
  <si>
    <t>JJB-373</t>
  </si>
  <si>
    <t>Mako Moulage Mes petits Lapins</t>
  </si>
  <si>
    <t>JJB-372</t>
  </si>
  <si>
    <t>Mako Moulage Dinosaure Le diplodocus</t>
  </si>
  <si>
    <t>JJB-371</t>
  </si>
  <si>
    <t>Mako moulage Le monde des Dinosaures</t>
  </si>
  <si>
    <t>JJB-370</t>
  </si>
  <si>
    <t>Poppik Les lettres de A Ã  Z en 520 Stickers</t>
  </si>
  <si>
    <t>JJB-37</t>
  </si>
  <si>
    <t>Goki Tic Tac Toe en 3D Puissance 4 en 3D</t>
  </si>
  <si>
    <t>JJB-369</t>
  </si>
  <si>
    <t>Poppik Carte de la France en 1600 Stickers</t>
  </si>
  <si>
    <t>JJB-368</t>
  </si>
  <si>
    <t>Poppik Poster en Stickers la carte du Ciel Phosphorescente</t>
  </si>
  <si>
    <t>JJB-367</t>
  </si>
  <si>
    <t>JJB-366</t>
  </si>
  <si>
    <t>Maileg Hochet d'activitÃ© Biche</t>
  </si>
  <si>
    <t>JJB-365</t>
  </si>
  <si>
    <t>Maileg Hochet d'activitÃ© Le Lion</t>
  </si>
  <si>
    <t>JJB-364</t>
  </si>
  <si>
    <t>Maileg hochet d'activitÃ© Lâ€™Ã©lÃ©phant</t>
  </si>
  <si>
    <t>JJB-363</t>
  </si>
  <si>
    <t>Maileg Souris Super HÃ©ros</t>
  </si>
  <si>
    <t>JJB-362</t>
  </si>
  <si>
    <t>Camcam Mobile Musical Paon Moutarde Bio</t>
  </si>
  <si>
    <t>JJB-361</t>
  </si>
  <si>
    <t>CamCam Mobile Musical Paon Rose Poudre</t>
  </si>
  <si>
    <t>JJB-360</t>
  </si>
  <si>
    <t>Camcam Peluche Paon Rose Poudre en Coton Bio</t>
  </si>
  <si>
    <t>JJB-36</t>
  </si>
  <si>
    <t>Goki Puzzle en Bois 4 en 1 Le Potager</t>
  </si>
  <si>
    <t>JJB-359</t>
  </si>
  <si>
    <t>Peluche Lapin angel dans Sa chaussette Maileg</t>
  </si>
  <si>
    <t>JJB-358</t>
  </si>
  <si>
    <t>Peluche Miss Angel Chat Maileg</t>
  </si>
  <si>
    <t>JJB-357</t>
  </si>
  <si>
    <t>Vaisselle pour le ThÃ© Maison de PoupÃ©e Maileg</t>
  </si>
  <si>
    <t>JJB-356</t>
  </si>
  <si>
    <t>Balai et Seau Pour Maison de PoupÃ©e Maileg</t>
  </si>
  <si>
    <t>JJB-355</t>
  </si>
  <si>
    <t>Chaise Vintage pour Maison de PoupÃ©e Maileg</t>
  </si>
  <si>
    <t>JJB-354</t>
  </si>
  <si>
    <t>Table pour maison de PoupÃ©e Maileg</t>
  </si>
  <si>
    <t>JJB-353</t>
  </si>
  <si>
    <t>Scooter avec Side Car en MÃ©tal pour Souris Maileg</t>
  </si>
  <si>
    <t>JJB-352</t>
  </si>
  <si>
    <t>Boite Ã  dents Souris Maileg</t>
  </si>
  <si>
    <t>JJB-351</t>
  </si>
  <si>
    <t>Janod  Malette Marionnette Origami Animaux</t>
  </si>
  <si>
    <t>JJB-350</t>
  </si>
  <si>
    <t>Janod  Sac a dos Tigre</t>
  </si>
  <si>
    <t>JJB-35</t>
  </si>
  <si>
    <t>Goki Puzzle en Bois 4 en 1 Le dÃ©veloppement de l'Arbre</t>
  </si>
  <si>
    <t>JJB-349</t>
  </si>
  <si>
    <t>Janod  Puzzle Musical Space Motion</t>
  </si>
  <si>
    <t>JJB-348</t>
  </si>
  <si>
    <t>JJB-347</t>
  </si>
  <si>
    <t>JJB-346</t>
  </si>
  <si>
    <t>HABA - Jeu dâ€™assemblage en 3D Creative Stones</t>
  </si>
  <si>
    <t>JJB-345</t>
  </si>
  <si>
    <t>HABA - Mes premiers jeux Ã©ducatifs : Ludozo-o</t>
  </si>
  <si>
    <t>JJB-344</t>
  </si>
  <si>
    <t>HABA - Le verger â€“ Jeu de mÃ©moire</t>
  </si>
  <si>
    <t>JJB-343</t>
  </si>
  <si>
    <t>HABA - Le voleur de carottes</t>
  </si>
  <si>
    <t>JJB-342</t>
  </si>
  <si>
    <t>HABA - Fort comme un dragon</t>
  </si>
  <si>
    <t>JJB-341</t>
  </si>
  <si>
    <t>HABA - Le trÃ©sor des Mayas</t>
  </si>
  <si>
    <t>JJB-340</t>
  </si>
  <si>
    <t>HABA- ArrÃªte ton bla-bla !</t>
  </si>
  <si>
    <t>JJB-34</t>
  </si>
  <si>
    <t>Goki Puzzle 4 en 1 en Bois Le dÃ©veloppement de la Poule</t>
  </si>
  <si>
    <t>JJB-339</t>
  </si>
  <si>
    <t>HABA - Karuba Junior</t>
  </si>
  <si>
    <t>JJB-338</t>
  </si>
  <si>
    <t>HABA - CONEX</t>
  </si>
  <si>
    <t>JJB-337</t>
  </si>
  <si>
    <t>HABA- Karuba</t>
  </si>
  <si>
    <t>JJB-336</t>
  </si>
  <si>
    <t>HABA - Mes premiers jeux â€“ Une cuillÃ¨re pour Martin</t>
  </si>
  <si>
    <t>JJB-335</t>
  </si>
  <si>
    <t>HABA - Mes premiers jeux â€“ Hop, au dodo !</t>
  </si>
  <si>
    <t>JJB-334</t>
  </si>
  <si>
    <t>HABA - Ma premiÃ¨re collection de jeux â€“ Petits musiciens</t>
  </si>
  <si>
    <t>JJB-333</t>
  </si>
  <si>
    <t>HABA - Mes premiers jeux â€“ Pierre le jardinier</t>
  </si>
  <si>
    <t>JJB-332</t>
  </si>
  <si>
    <t>HABA -  Mes premiers jeux â€“ Abella lâ€™abeille</t>
  </si>
  <si>
    <t>JJB-331</t>
  </si>
  <si>
    <t>HABA - Mes premiers jeux â€“ Collection de jeux La ferme</t>
  </si>
  <si>
    <t>JJB-330</t>
  </si>
  <si>
    <t>HABA - Rafle de chaussettes â€“ Active Kids</t>
  </si>
  <si>
    <t>JJB-33</t>
  </si>
  <si>
    <t>Goki Puzzle 4 en 1 en Bois sur les Saisons</t>
  </si>
  <si>
    <t>JJB-329</t>
  </si>
  <si>
    <t>JJB-328</t>
  </si>
  <si>
    <t>HABA - Rafle de chaussettes</t>
  </si>
  <si>
    <t>JJB-327</t>
  </si>
  <si>
    <t>HABA - Pyramide dâ€™animaux</t>
  </si>
  <si>
    <t>JJB-326</t>
  </si>
  <si>
    <t>HABA - Trotte Quenotte</t>
  </si>
  <si>
    <t>JJB-325</t>
  </si>
  <si>
    <t>HABA - Hop ! Hop ! Galopons !</t>
  </si>
  <si>
    <t>JJB-324</t>
  </si>
  <si>
    <t>HABA - Mes premiers jeux â€“ Princesse au petit pois â€“ Bonne nuit</t>
  </si>
  <si>
    <t>JJB-323</t>
  </si>
  <si>
    <t>HABA - Les pays dâ€™Europe</t>
  </si>
  <si>
    <t>JJB-322</t>
  </si>
  <si>
    <t>HABA - Les pays du monde</t>
  </si>
  <si>
    <t>JJB-321</t>
  </si>
  <si>
    <t>HABA - PlanÃ¨te des sens</t>
  </si>
  <si>
    <t>JJB-320</t>
  </si>
  <si>
    <t>HABA - TouchÃ© trouvÃ© !</t>
  </si>
  <si>
    <t>JJB-32</t>
  </si>
  <si>
    <t>Goki Puzzle en bois le Cycle de la chenille</t>
  </si>
  <si>
    <t>JJB-319</t>
  </si>
  <si>
    <t>HABA - Ploufette en mission</t>
  </si>
  <si>
    <t>JJB-318</t>
  </si>
  <si>
    <t>HABA - Ma grande collection de jeux Le verger</t>
  </si>
  <si>
    <t>JJB-317</t>
  </si>
  <si>
    <t>HABA- Mes premiers jeux â€“ Petite forÃªt musicale</t>
  </si>
  <si>
    <t>JJB-316</t>
  </si>
  <si>
    <t>HABA - Mon premier trÃ©sor de jeux</t>
  </si>
  <si>
    <t>JJB-315</t>
  </si>
  <si>
    <t>HABA - Le verger â€“ Jeu de cartes</t>
  </si>
  <si>
    <t>JJB-314</t>
  </si>
  <si>
    <t>HABA - Mes premiers jeux â€“ Mon premier verger</t>
  </si>
  <si>
    <t>JJB-313</t>
  </si>
  <si>
    <t>HABA -Le verger</t>
  </si>
  <si>
    <t>JJB-312</t>
  </si>
  <si>
    <t>HABA -Mes premiers jeux â€“ Au marchÃ© !</t>
  </si>
  <si>
    <t>JJB-311</t>
  </si>
  <si>
    <t>HABA- Mes premiers jeuxâ€“ Les couleurs et les formes avec petit ourson</t>
  </si>
  <si>
    <t>JJB-310</t>
  </si>
  <si>
    <t>Pura Bouchon Sport en Silicone</t>
  </si>
  <si>
    <t>JJB-31</t>
  </si>
  <si>
    <t>Goki Puzzle Ã  4 couches Formes</t>
  </si>
  <si>
    <t>JJB-309</t>
  </si>
  <si>
    <t>JJB-308</t>
  </si>
  <si>
    <t>JJB-307</t>
  </si>
  <si>
    <t>Pura Gourde Sport Acier inoxydable Isotherme 650ml</t>
  </si>
  <si>
    <t>JJB-306</t>
  </si>
  <si>
    <t>JJB-305</t>
  </si>
  <si>
    <t>Pura Gourde Sport Acier Inoxydable 850 ml</t>
  </si>
  <si>
    <t>JJB-304</t>
  </si>
  <si>
    <t>Pura Gourde Sport en Acier Inoxydable 550 ml</t>
  </si>
  <si>
    <t>JJB-302</t>
  </si>
  <si>
    <t>Pura Biberon Ã  Paille acier inoxydable Isotherme 260ml</t>
  </si>
  <si>
    <t>JJB-301</t>
  </si>
  <si>
    <t>Pura Biberon a Bec Acier Inoxydable Isotherme 260ml</t>
  </si>
  <si>
    <t>JJB-300</t>
  </si>
  <si>
    <t>Pura Biberon Acier Inoxydable Isotherme 260ml</t>
  </si>
  <si>
    <t>JJB-30</t>
  </si>
  <si>
    <t>Goki Puzzle Cercle en Bois Format Pocket</t>
  </si>
  <si>
    <t>JJB-3</t>
  </si>
  <si>
    <t>Goki Jeu du Kalaha Pliable</t>
  </si>
  <si>
    <t>JJB-299</t>
  </si>
  <si>
    <t>Pura Gourde Sport Acier Inoxydable 325 ml</t>
  </si>
  <si>
    <t>JJB-298</t>
  </si>
  <si>
    <t>Pura Biberon Kiki Ã  Paille 325 ml</t>
  </si>
  <si>
    <t>JJB-297</t>
  </si>
  <si>
    <t>Pura Biberon Kiki Ã  Bec 325 ml</t>
  </si>
  <si>
    <t>JJB-296</t>
  </si>
  <si>
    <t>JJB-295</t>
  </si>
  <si>
    <t>Pura Biberon Kiki 150 ml</t>
  </si>
  <si>
    <t>HÃ©vÃ©a TÃ©tine Physiologique en caoutchouc ColorÃ©e</t>
  </si>
  <si>
    <t>JJB-293</t>
  </si>
  <si>
    <t>Janod Puzzle MagnÃ©tique de la France 96 Pcs</t>
  </si>
  <si>
    <t>JJB-292</t>
  </si>
  <si>
    <t>Janod Puzzle Le Monde MagnÃ©tique</t>
  </si>
  <si>
    <t>JJB-291</t>
  </si>
  <si>
    <t>Janod Valisette Puzzle Le Monde Recto Verso 208 Pcs</t>
  </si>
  <si>
    <t>JJB-290</t>
  </si>
  <si>
    <t>Janod Magneti'k Book L' Alphabet FranÃ§ais 142 Magnets</t>
  </si>
  <si>
    <t>JJB-29</t>
  </si>
  <si>
    <t>Goki Puzzle en Bois Qui Vit oÃ¹?</t>
  </si>
  <si>
    <t>JJB-289</t>
  </si>
  <si>
    <t>Janod J'apprends lâ€™alphabet</t>
  </si>
  <si>
    <t>JJB-288</t>
  </si>
  <si>
    <t>Janod J'apprends Ã  Compter</t>
  </si>
  <si>
    <t>JJB-287</t>
  </si>
  <si>
    <t>Janod Le Corps Humain MagnÃ©tique</t>
  </si>
  <si>
    <t>JJB-286</t>
  </si>
  <si>
    <t>Akros Sable pour la mÃ©thodologie Montessori (5KG)</t>
  </si>
  <si>
    <t>JJB-285</t>
  </si>
  <si>
    <t>Akros Lot de 4 Tableaux Suite logique Ã  double entrÃ©e 2</t>
  </si>
  <si>
    <t>JJB-284</t>
  </si>
  <si>
    <t>Akros Lot de 4 Tableaux de suites logiques Ã  double entrÃ©e 1</t>
  </si>
  <si>
    <t>JJB-283</t>
  </si>
  <si>
    <t>Akros Planning des activitÃ©s quotidiennes</t>
  </si>
  <si>
    <t>JJB-282</t>
  </si>
  <si>
    <t>Akros Kit de calcul 216 fiches chiffres et Nombres</t>
  </si>
  <si>
    <t>JJB-281</t>
  </si>
  <si>
    <t>JJB-280</t>
  </si>
  <si>
    <t>JJB-28</t>
  </si>
  <si>
    <t>Goki Puzzle en Bois Ou est ce que j'habite?</t>
  </si>
  <si>
    <t>JJB-279</t>
  </si>
  <si>
    <t>Akros Ecouter et ordonner des contes</t>
  </si>
  <si>
    <t>JJB-278</t>
  </si>
  <si>
    <t>Akros Histoires amusantes dans la maison</t>
  </si>
  <si>
    <t>JJB-277</t>
  </si>
  <si>
    <t>Akros Inventer et rÃ©soudre des problÃ¨mes MATHEMATIQUES</t>
  </si>
  <si>
    <t>JJB-276</t>
  </si>
  <si>
    <t>Akros DÃ©couvre les Chiffres et sa dÃ©composition</t>
  </si>
  <si>
    <t>JJB-275</t>
  </si>
  <si>
    <t>Akros Cube de dÃ©composition base 10</t>
  </si>
  <si>
    <t>JJB-274</t>
  </si>
  <si>
    <t>Akros Cherche les lettres</t>
  </si>
  <si>
    <t>JJB-273</t>
  </si>
  <si>
    <t>JJB-272</t>
  </si>
  <si>
    <t>Akros Suites Logiques sur le Cycle de Production Nita et Zaro</t>
  </si>
  <si>
    <t>JJB-271</t>
  </si>
  <si>
    <t>Akros Suite Logiques Nita et Zaro 2</t>
  </si>
  <si>
    <t>JJB-270</t>
  </si>
  <si>
    <t>Akros Suites Logiques Nita et Zaro</t>
  </si>
  <si>
    <t>JJB-27</t>
  </si>
  <si>
    <t>Goki Puzzle en Bois Qui mange quoi?</t>
  </si>
  <si>
    <t>JJB-269</t>
  </si>
  <si>
    <t>Akros J'apprends Ã  m'habiller</t>
  </si>
  <si>
    <t>JJB-268</t>
  </si>
  <si>
    <t>Akros Les Cycles de Production</t>
  </si>
  <si>
    <t>JJB-267</t>
  </si>
  <si>
    <t>Akros Les Cycles de Vie de la Nature</t>
  </si>
  <si>
    <t>JJB-266</t>
  </si>
  <si>
    <t>Akros Maxi SÃ©quences Les Habitudes Quotidiennes</t>
  </si>
  <si>
    <t>JJB-265</t>
  </si>
  <si>
    <t>Akros Le Corps Humain, Comment Suis je?</t>
  </si>
  <si>
    <t>JJB-264</t>
  </si>
  <si>
    <t>Akros Mets Toi Ã  ma Place</t>
  </si>
  <si>
    <t>JJB-263</t>
  </si>
  <si>
    <t>Akros Ã‰duquer contre le harcÃ¨lement Scolaire</t>
  </si>
  <si>
    <t>JJB-262</t>
  </si>
  <si>
    <t>Akros Le bon Comportement : PrÃ©cautions et SÃ©curitÃ©s</t>
  </si>
  <si>
    <t>JJB-261</t>
  </si>
  <si>
    <t>Akros Le Bon comportement : A la Maison</t>
  </si>
  <si>
    <t>JJB-260</t>
  </si>
  <si>
    <t>Akros Le Bon Comportement : L'Ã©cole</t>
  </si>
  <si>
    <t>JJB-26</t>
  </si>
  <si>
    <t>JJB-259</t>
  </si>
  <si>
    <t>Akros Le bon comportement sur l environnement</t>
  </si>
  <si>
    <t>JJB-258</t>
  </si>
  <si>
    <t>Akros Loto Audio des Ã‰motions</t>
  </si>
  <si>
    <t>JJB-257</t>
  </si>
  <si>
    <t>Akros Bingo Audio Actions et Instruments musicaux</t>
  </si>
  <si>
    <t>JJB-256</t>
  </si>
  <si>
    <t>Akros Bingo Audio La Maison et la Ville</t>
  </si>
  <si>
    <t>JJB-255</t>
  </si>
  <si>
    <t>Akros Bingo Audio Les Animaux et la Nature</t>
  </si>
  <si>
    <t>JJB-254</t>
  </si>
  <si>
    <t>Akros Tableau Multi sensoriel de PrÃ©-Ã¨criture XL</t>
  </si>
  <si>
    <t>JJB-253</t>
  </si>
  <si>
    <t>Akros Tableau Multi sensoriel de PrÃ© -Ã©criture</t>
  </si>
  <si>
    <t>JJB-252</t>
  </si>
  <si>
    <t>Akros Fiches Tactiles des lettres Rugueuses</t>
  </si>
  <si>
    <t>JJB-251</t>
  </si>
  <si>
    <t>Akros Fiches Tactiles des Nombres  Rugueux</t>
  </si>
  <si>
    <t>JJB-250</t>
  </si>
  <si>
    <t>Akros Tacto-Tactile Photo</t>
  </si>
  <si>
    <t>JJB-25</t>
  </si>
  <si>
    <t>Goki Dames Chinoises en Bois</t>
  </si>
  <si>
    <t>JJB-249</t>
  </si>
  <si>
    <t>Akros Le Loto sur les 5 Sens</t>
  </si>
  <si>
    <t>JJB-248</t>
  </si>
  <si>
    <t>Akros L'Odorat Les Fruits et leur ArÃ´mes</t>
  </si>
  <si>
    <t>JJB-247</t>
  </si>
  <si>
    <t>Akros Ou les animaux vivent-ils?</t>
  </si>
  <si>
    <t>JJB-246</t>
  </si>
  <si>
    <t>Akros Jeu Associatif sur Les MÃ©tiers</t>
  </si>
  <si>
    <t>JJB-245</t>
  </si>
  <si>
    <t>Akros Trier et Recycler</t>
  </si>
  <si>
    <t>JJB-244</t>
  </si>
  <si>
    <t>Akros d'ou Viennent les Aliments</t>
  </si>
  <si>
    <t>JJB-243</t>
  </si>
  <si>
    <t>AKROS  Savoir Reconnaitre Ma droite et Ma Gauche</t>
  </si>
  <si>
    <t>JJB-242</t>
  </si>
  <si>
    <t>Akros Jeu du Loto 72 Animaux</t>
  </si>
  <si>
    <t>JJB-241</t>
  </si>
  <si>
    <t>Akros Loto sur 72 Aliments</t>
  </si>
  <si>
    <t>JJB-240</t>
  </si>
  <si>
    <t>Akros Bingo dÃ©couvrir les chiffres de 1 Ã  10</t>
  </si>
  <si>
    <t>JJB-24</t>
  </si>
  <si>
    <t>Goki Quatre Ã  la suite Puissance 4</t>
  </si>
  <si>
    <t>JJB-239</t>
  </si>
  <si>
    <t>AKROS Maxi Memory Tactile de la Nature</t>
  </si>
  <si>
    <t>JJB-238</t>
  </si>
  <si>
    <t>AKROS Maxi Memory Les Inventions</t>
  </si>
  <si>
    <t>JJB-237</t>
  </si>
  <si>
    <t>Akros Maxi Mermory Endroits du Monde</t>
  </si>
  <si>
    <t>JJB-236</t>
  </si>
  <si>
    <t>Akros Auto dictÃ©e des Verbes</t>
  </si>
  <si>
    <t>JJB-235</t>
  </si>
  <si>
    <t>Akros Pictos DÃ©s de contes Classiques</t>
  </si>
  <si>
    <t>Akros La Formation des Mots</t>
  </si>
  <si>
    <t>JJB-233</t>
  </si>
  <si>
    <t>Hevea Hochet Anneau en Bois Bleu</t>
  </si>
  <si>
    <t>JJB-232</t>
  </si>
  <si>
    <t>Hevea Hochet Anneau en Bois Rose</t>
  </si>
  <si>
    <t>JJB-231</t>
  </si>
  <si>
    <t>Hevea Anneau de Dentition Kawan</t>
  </si>
  <si>
    <t>JJB-23</t>
  </si>
  <si>
    <t>Goki Mon Jeu d'Alphabet</t>
  </si>
  <si>
    <t>JJB-229</t>
  </si>
  <si>
    <t>JJB-228</t>
  </si>
  <si>
    <t>JJB-227</t>
  </si>
  <si>
    <t>JJB-226</t>
  </si>
  <si>
    <t>Topla, Mini Livre Fabrique 5 instruments MathÃ©matiques</t>
  </si>
  <si>
    <t>JJB-225</t>
  </si>
  <si>
    <t>Topla, Mini Livre 5 Peintures originales et MathÃ©matiques</t>
  </si>
  <si>
    <t>JJB-224</t>
  </si>
  <si>
    <t>Topla, Mini Livre 5 origamis pour DÃ©couvrir la GÃ©omÃ©trie</t>
  </si>
  <si>
    <t>JJB-223</t>
  </si>
  <si>
    <t>Topla, Mini Livre 5 recettes de cuisine pour dÃ©couvrir les Maths</t>
  </si>
  <si>
    <t>JJB-222</t>
  </si>
  <si>
    <t>Mobi Kids Le Scrabble MathÃ©matique pour les Tout petits</t>
  </si>
  <si>
    <t>JJB-221</t>
  </si>
  <si>
    <t>Topla Mobi Calculer devient un jeu Le Scrabble des MathÃ©matiques</t>
  </si>
  <si>
    <t>JJB-220</t>
  </si>
  <si>
    <t>Topla, Marque -Pages en Origami grÃ¢ce aux Triangles</t>
  </si>
  <si>
    <t>JJB-22</t>
  </si>
  <si>
    <t>Goki Tricours Jeu d'adresse et d'habilitÃ©</t>
  </si>
  <si>
    <t>JJB-219</t>
  </si>
  <si>
    <t>Topla, mes Cocottes en Origami</t>
  </si>
  <si>
    <t>JJB-218</t>
  </si>
  <si>
    <t>Topla, MyMat Le Twister des Maths</t>
  </si>
  <si>
    <t>JJB-217</t>
  </si>
  <si>
    <t>Topla, Sunlab La Dinette Solaire</t>
  </si>
  <si>
    <t>JJB-216</t>
  </si>
  <si>
    <t>Topla, Top' Family Jeu des 7 Familles MathÃ©matique</t>
  </si>
  <si>
    <t>JJB-215</t>
  </si>
  <si>
    <t>Topla, Top Explorer Jeu de RapiditÃ© MathÃ©matique</t>
  </si>
  <si>
    <t>JJB-214</t>
  </si>
  <si>
    <t>Topla, Top DÃ©tective Jeu de dÃ©duction de MathÃ©matique</t>
  </si>
  <si>
    <t>JJB-213</t>
  </si>
  <si>
    <t>Topla Moon Project Jeux de 7 Familles Inspirantes Les Grandes Femmes</t>
  </si>
  <si>
    <t>JJB-212</t>
  </si>
  <si>
    <t>Topla Moon Project Jeux de Carte La Bataille FÃ©ministe</t>
  </si>
  <si>
    <t>JJB-211</t>
  </si>
  <si>
    <t>Topla Moon Project MÃ©mo MÃ©tiers  sur l' EgalitÃ©</t>
  </si>
  <si>
    <t>JJB-210</t>
  </si>
  <si>
    <t>Cloze Set de Construction en Bois CrÃ©er Ton Scorpion</t>
  </si>
  <si>
    <t>JJB-21</t>
  </si>
  <si>
    <t>Goki Multi couleur Mikado</t>
  </si>
  <si>
    <t>JJB-209</t>
  </si>
  <si>
    <t>Cloze Set de Construction en Bois CrÃ©er Ton Robot</t>
  </si>
  <si>
    <t>JJB-208</t>
  </si>
  <si>
    <t>Cloze Set de Construction en Bois CrÃ©er Ton Elephant</t>
  </si>
  <si>
    <t>JJB-207</t>
  </si>
  <si>
    <t>Cloze Set de Construction en Bois CrÃ©er Ton Avion</t>
  </si>
  <si>
    <t>JJB-206</t>
  </si>
  <si>
    <t>Cloze Jeu de construction en Bois La ChevronnÃ©e</t>
  </si>
  <si>
    <t>JJB-205</t>
  </si>
  <si>
    <t>Cloze Jeu de Construction en Bois La Suite 102 piÃ©ces</t>
  </si>
  <si>
    <t>JJB-204</t>
  </si>
  <si>
    <t>Cloze Boite de construction en Bois La Basic 102 pc</t>
  </si>
  <si>
    <t>JJB-203</t>
  </si>
  <si>
    <t>Small Foot Holster de Coiffeur avec outillages</t>
  </si>
  <si>
    <t>JJB-202</t>
  </si>
  <si>
    <t>Small Foot Caisse Enregistreuse avec Ticket de Caisse</t>
  </si>
  <si>
    <t>JJB-201</t>
  </si>
  <si>
    <t>Small Foot Le Coffret Ã  Transporter "La Ferme"</t>
  </si>
  <si>
    <t>JJB-200</t>
  </si>
  <si>
    <t>Small Foot Le Coffret Ã  Transporter le ChÃ¢teau de Princesse</t>
  </si>
  <si>
    <t>JJB-20</t>
  </si>
  <si>
    <t>Goki Tour Chancelante Arc en ciel</t>
  </si>
  <si>
    <t>JJB-2</t>
  </si>
  <si>
    <t>Goki Jeu de plateau Il me faut un 6</t>
  </si>
  <si>
    <t>JJB-199</t>
  </si>
  <si>
    <t>Small Foot Coffret Ã  Transporter le Commissariat</t>
  </si>
  <si>
    <t>JJB-198</t>
  </si>
  <si>
    <t>Small Foot Coffret Ã  transporter la Caserne des Pompiers</t>
  </si>
  <si>
    <t>JJB-197</t>
  </si>
  <si>
    <t>Small Foot Labyrinthe Ã  Billes Formule 1</t>
  </si>
  <si>
    <t>JJB-196</t>
  </si>
  <si>
    <t>Small Foot Casse TÃªte Cube Ã  reconstruire Rouge / Jaune</t>
  </si>
  <si>
    <t>JJB-195</t>
  </si>
  <si>
    <t>Small Foot Casse TÃªte Cube Ã  reconstruire Bleu/Vert</t>
  </si>
  <si>
    <t>JJB-194</t>
  </si>
  <si>
    <t>Small Foot Puzzle Ã  Formes / Fractions</t>
  </si>
  <si>
    <t>JJB-193</t>
  </si>
  <si>
    <t>Small Foot Puzzle Ã  etages Le Cycle de la Vie Fille</t>
  </si>
  <si>
    <t>JJB-192</t>
  </si>
  <si>
    <t>Small Foot Dominos XXL de Plein Air</t>
  </si>
  <si>
    <t>JJB-191</t>
  </si>
  <si>
    <t>Small Foot Circuit Automobile en Bois</t>
  </si>
  <si>
    <t>JJB-190</t>
  </si>
  <si>
    <t>Small Foot MÃ©mory Ã  TÃ¢ter</t>
  </si>
  <si>
    <t>JJB-19</t>
  </si>
  <si>
    <t>Goki Bourricot jeu d 'adresse</t>
  </si>
  <si>
    <t>JJB-189</t>
  </si>
  <si>
    <t>Small Foot Maison Ã  serrures Compact</t>
  </si>
  <si>
    <t>JJB-188</t>
  </si>
  <si>
    <t>Small Foot Puzzle Ã  Ã©tages Le Cycle de la Vie GarÃ§on</t>
  </si>
  <si>
    <t>JJB-187</t>
  </si>
  <si>
    <t>Small Foot Set de Lapin Ã  L'Ã©cole en Bois</t>
  </si>
  <si>
    <t>JJB-186</t>
  </si>
  <si>
    <t>Legler, Boulier Educatif Abacus</t>
  </si>
  <si>
    <t>JJB-185</t>
  </si>
  <si>
    <t>Small Foot, Kit Ã  PÃ¢tisserie Pain d'Ã©pices</t>
  </si>
  <si>
    <t>JJB-184</t>
  </si>
  <si>
    <t>Small Foot Valise Ã  GoÃ»ter en Bois</t>
  </si>
  <si>
    <t>JJB-183</t>
  </si>
  <si>
    <t>Small Foot Cabane ou Maison en Carton Ã  Peindre</t>
  </si>
  <si>
    <t>jjb-182</t>
  </si>
  <si>
    <t>Small Foot, Aspirateur en Bois</t>
  </si>
  <si>
    <t>JJB-181</t>
  </si>
  <si>
    <t>Small Foot, Maison Ã  Marteler</t>
  </si>
  <si>
    <t>JJB-180</t>
  </si>
  <si>
    <t>Small Foot, Jeu de MotricitÃ© Formes et Couleurs</t>
  </si>
  <si>
    <t>JJB-18</t>
  </si>
  <si>
    <t>Goki Chameau Ã‰quilibriste bio</t>
  </si>
  <si>
    <t>JJB-179</t>
  </si>
  <si>
    <t>Small Foot, Banc Ã  Marteler avec DÃ©gringolade</t>
  </si>
  <si>
    <t>JJB-178</t>
  </si>
  <si>
    <t>Small Foot Boite  Ã  Outils en Bois</t>
  </si>
  <si>
    <t>JJB-177</t>
  </si>
  <si>
    <t>JJB-176</t>
  </si>
  <si>
    <t>Small Foot Jeu de Formes Ã  EmboÃ®ter</t>
  </si>
  <si>
    <t>JJB-175</t>
  </si>
  <si>
    <t>Small Foot, Stand Ã  Lancer sur les Animaux d'Afrique</t>
  </si>
  <si>
    <t>JJB-174</t>
  </si>
  <si>
    <t>Legler, Le Mur Ã  Tater Jouet de Sens</t>
  </si>
  <si>
    <t>JJB-173</t>
  </si>
  <si>
    <t>Small Foot Peindre Ensemble</t>
  </si>
  <si>
    <t>JJB-172</t>
  </si>
  <si>
    <t>Small Foot Balance Romaine en Bois</t>
  </si>
  <si>
    <t>JJB-171</t>
  </si>
  <si>
    <t>Small Foot MÃ©tier Ã  Tisser avec Perles Format Bateau</t>
  </si>
  <si>
    <t>JJB-170</t>
  </si>
  <si>
    <t>Small Foot, Morpion Tic Tac Toe 3D</t>
  </si>
  <si>
    <t>JJB-17</t>
  </si>
  <si>
    <t>Dauphin Equilibriste</t>
  </si>
  <si>
    <t>JJB-169</t>
  </si>
  <si>
    <t>Small Foot, La maison Ã  serrures</t>
  </si>
  <si>
    <t>JJB-168</t>
  </si>
  <si>
    <t>Small Foot, Valisette MagnÃ©tique L'espace</t>
  </si>
  <si>
    <t>JJB-167</t>
  </si>
  <si>
    <t>Legler Fronde en Bois</t>
  </si>
  <si>
    <t>JJB-166</t>
  </si>
  <si>
    <t>Small Foot, La Bataille Navale en Bois</t>
  </si>
  <si>
    <t>JJB-165</t>
  </si>
  <si>
    <t>Legler Tir Ã  La corde</t>
  </si>
  <si>
    <t>JJB-164</t>
  </si>
  <si>
    <t>Legler, Jeu de Voyage Ludo</t>
  </si>
  <si>
    <t>JJB-162</t>
  </si>
  <si>
    <t>Legler Jeu de Voyage Le Moulin</t>
  </si>
  <si>
    <t>JJB-161</t>
  </si>
  <si>
    <t>Legler, Jeu de Voyage le Morpion</t>
  </si>
  <si>
    <t>JJB-160</t>
  </si>
  <si>
    <t>Legler Echasses en Bois Pied de dinosaure</t>
  </si>
  <si>
    <t>JJB-16</t>
  </si>
  <si>
    <t>Goki La lune Chancelante</t>
  </si>
  <si>
    <t>JJB-159</t>
  </si>
  <si>
    <t>Legler Carte Ã  jouer XL</t>
  </si>
  <si>
    <t>JJB-158</t>
  </si>
  <si>
    <t>Legler Lot de Tampons Lettres</t>
  </si>
  <si>
    <t>JJB-157</t>
  </si>
  <si>
    <t>Legler Carte du Monde en Anglais</t>
  </si>
  <si>
    <t>JJB-156</t>
  </si>
  <si>
    <t>Legler Perles et lettres Ã   enfiler en Bois</t>
  </si>
  <si>
    <t>JJB-155</t>
  </si>
  <si>
    <t>Legler Puzzle d'Apprentissage en Allemand La Carte de l'Europe</t>
  </si>
  <si>
    <t>JJB-154</t>
  </si>
  <si>
    <t>Legler Puzzle Ã  Ã©tages Anatomie GarÃ§on</t>
  </si>
  <si>
    <t>JJB-153</t>
  </si>
  <si>
    <t>Legler, Puzzle Ã  Ã©tages  Anatomie Fille</t>
  </si>
  <si>
    <t>JJB-152</t>
  </si>
  <si>
    <t>Legler, Plaquette de Calcul en Bois</t>
  </si>
  <si>
    <t>JJB-151</t>
  </si>
  <si>
    <t>Legler Jeu Ã  emboiter multicolore en Bois</t>
  </si>
  <si>
    <t>JJB-150</t>
  </si>
  <si>
    <t>Legler Puzzle a encastrer Fraction en Bois</t>
  </si>
  <si>
    <t>JJB-15</t>
  </si>
  <si>
    <t>Goki Loto des Couleurs</t>
  </si>
  <si>
    <t>JJB-149</t>
  </si>
  <si>
    <t>Legler Sudoku Mulitcolore en Bois</t>
  </si>
  <si>
    <t>JJB-148</t>
  </si>
  <si>
    <t>Legler Puzzle Ã  encastrer GÃ©omÃ©trie</t>
  </si>
  <si>
    <t>JJB-147</t>
  </si>
  <si>
    <t>Legler Small Foot Casse TÃªte Logique en Bois</t>
  </si>
  <si>
    <t>JJB-146</t>
  </si>
  <si>
    <t>Legler Image Ã  Trier en Bois</t>
  </si>
  <si>
    <t>JJB-145</t>
  </si>
  <si>
    <t>Legler Horloge en Bois</t>
  </si>
  <si>
    <t>JJB-144</t>
  </si>
  <si>
    <t>Legler dÃ©s de Calcul</t>
  </si>
  <si>
    <t>JJB-143</t>
  </si>
  <si>
    <t>Legler Lot de 2 Instruments de Musique Guiro en Bois</t>
  </si>
  <si>
    <t>JJB-142</t>
  </si>
  <si>
    <t>Legler Plaquette de Calcul en Bois Educate</t>
  </si>
  <si>
    <t>JJB-141</t>
  </si>
  <si>
    <t>Holztiger Berger avec FlÃ»te CrÃ¨che de NoÃ«l en Bois</t>
  </si>
  <si>
    <t>JJB-140</t>
  </si>
  <si>
    <t>Holztiger Enfant JÃ©sus crÃ¨che de NoÃ«l</t>
  </si>
  <si>
    <t>JJB-14</t>
  </si>
  <si>
    <t>Goki Loto des couleurs</t>
  </si>
  <si>
    <t>JJB-139</t>
  </si>
  <si>
    <t>Holztiger Le Roi Mage Gaspar en Bois</t>
  </si>
  <si>
    <t>JJB-138</t>
  </si>
  <si>
    <t>Holztiger Le Berger avec lampe CrÃ¨che de NoÃ«l</t>
  </si>
  <si>
    <t>JJB-137</t>
  </si>
  <si>
    <t>Holztiger Archange La Magie de NoÃ«l en Bois</t>
  </si>
  <si>
    <t>JJB-136</t>
  </si>
  <si>
    <t>Holztiger Enfant JÃ©sus CrÃ¨che de NoÃ«l</t>
  </si>
  <si>
    <t>JJB-135</t>
  </si>
  <si>
    <t>Holztiger Joseph Personnage de la CrÃ¨che en Bois</t>
  </si>
  <si>
    <t>JjB-134</t>
  </si>
  <si>
    <t>Holztiger Marie Personnage de la CrÃ©che en Bois</t>
  </si>
  <si>
    <t>JJB-133</t>
  </si>
  <si>
    <t>Holztiger Balthazar Bleu en Bois</t>
  </si>
  <si>
    <t>JJB-132</t>
  </si>
  <si>
    <t>Holztiger Ange avec Etoile La Magie de NoÃ«l en Bois</t>
  </si>
  <si>
    <t>JJB-131</t>
  </si>
  <si>
    <t>JJB-130</t>
  </si>
  <si>
    <t>JJB-13</t>
  </si>
  <si>
    <t>Goki Jeu de Puzzle Trouve le Chemin</t>
  </si>
  <si>
    <t>JJB-128</t>
  </si>
  <si>
    <t>Holztiger Le Roi Mage Baltazar Rouge en Bois</t>
  </si>
  <si>
    <t>JJB-127</t>
  </si>
  <si>
    <t>Holztiger Le Roi Mage Melchior en Bois</t>
  </si>
  <si>
    <t>JJB-126</t>
  </si>
  <si>
    <t>JJB-125</t>
  </si>
  <si>
    <t>Holztiger Baleine Bleue avec eau en Bois</t>
  </si>
  <si>
    <t>JJB-124</t>
  </si>
  <si>
    <t>Holztiger La Girafe TÃªte Haute en Bois</t>
  </si>
  <si>
    <t>JJB-123</t>
  </si>
  <si>
    <t>JJB-122</t>
  </si>
  <si>
    <t>JJB-121</t>
  </si>
  <si>
    <t>Holztiger PanthÃ¨re Noire en Bois</t>
  </si>
  <si>
    <t>JJB-120</t>
  </si>
  <si>
    <t>JJB-12</t>
  </si>
  <si>
    <t>Goki Loto des Images 4 modÃ¨les</t>
  </si>
  <si>
    <t>JJB-119</t>
  </si>
  <si>
    <t>JJB-118</t>
  </si>
  <si>
    <t>JJB-117</t>
  </si>
  <si>
    <t>Holztiger Renard Marchant</t>
  </si>
  <si>
    <t>JJB-116</t>
  </si>
  <si>
    <t>JJB-115</t>
  </si>
  <si>
    <t>JJB-114</t>
  </si>
  <si>
    <t>Goki Lot de 10 Animaux de la Ferme en Bois Naturel</t>
  </si>
  <si>
    <t>JJB-113</t>
  </si>
  <si>
    <t>Goki Set de 6 Foulards en Tissu pour jongler Cirque</t>
  </si>
  <si>
    <t>JJB-112</t>
  </si>
  <si>
    <t>Holztiger 2 Paquets Cadeaux</t>
  </si>
  <si>
    <t>JJB-111</t>
  </si>
  <si>
    <t>JJB-110</t>
  </si>
  <si>
    <t>JJB-11</t>
  </si>
  <si>
    <t>Goki Tri domino triomino</t>
  </si>
  <si>
    <t>JJB-109</t>
  </si>
  <si>
    <t>Holztiger Cerf en Bois 14 x 2,9 x 13,5 cm</t>
  </si>
  <si>
    <t>JJB-108</t>
  </si>
  <si>
    <t>JJB-107</t>
  </si>
  <si>
    <t>Goki Tangram en Bois Naturel</t>
  </si>
  <si>
    <t>JJB-106</t>
  </si>
  <si>
    <t>Goki set de 6 PoupÃ©es La Famille Citadine</t>
  </si>
  <si>
    <t>JJB-105</t>
  </si>
  <si>
    <t>Goki Accessoires Chambre d'enfants pour Maison de PoupÃ©e</t>
  </si>
  <si>
    <t>JJB-104</t>
  </si>
  <si>
    <t>Goki, Clapier Ã  Lapins pour Maison de PoupÃ¨e</t>
  </si>
  <si>
    <t>JJB-103</t>
  </si>
  <si>
    <t>Goki Mikado des Pions</t>
  </si>
  <si>
    <t>JJB-102</t>
  </si>
  <si>
    <t>Goki Tour Chancelante infernale</t>
  </si>
  <si>
    <t>JJB-101</t>
  </si>
  <si>
    <t>Goki, Tactiles des Formes dans le Sac</t>
  </si>
  <si>
    <t>JJB-100</t>
  </si>
  <si>
    <t>Goki Circuit de Bille Pagode</t>
  </si>
  <si>
    <t>JJB-10</t>
  </si>
  <si>
    <t>Goki MÃ©mo des Poids</t>
  </si>
  <si>
    <t>JJB-1</t>
  </si>
  <si>
    <t>Goki Alphabet puzzle mÃ©thode Montessori</t>
  </si>
  <si>
    <t>Legler, Jeu de Voyage Les Echecs</t>
  </si>
  <si>
    <t>matrice code source</t>
  </si>
  <si>
    <t>custom</t>
  </si>
  <si>
    <t>Mail</t>
  </si>
  <si>
    <t>Tel</t>
  </si>
  <si>
    <t>Devis N°</t>
  </si>
  <si>
    <t>Ecole</t>
  </si>
  <si>
    <t>Léon Gambetta</t>
  </si>
  <si>
    <t>8 rue Léon Gambetta</t>
  </si>
  <si>
    <t>Waziers</t>
  </si>
  <si>
    <t>Le Mans Métropole - C.U</t>
  </si>
  <si>
    <t>JJB-1104</t>
  </si>
  <si>
    <t>JJB-646</t>
  </si>
  <si>
    <t>JJB-586</t>
  </si>
  <si>
    <t>JJB-588</t>
  </si>
  <si>
    <t>JJB-1080</t>
  </si>
  <si>
    <t>JJB-916</t>
  </si>
  <si>
    <t>JJB-989</t>
  </si>
  <si>
    <t>JJB-1050</t>
  </si>
  <si>
    <t>JJB-1191</t>
  </si>
  <si>
    <t>JJB-1192</t>
  </si>
  <si>
    <t>JJB-645</t>
  </si>
  <si>
    <t>JJB-647</t>
  </si>
  <si>
    <t>JJB-1200</t>
  </si>
  <si>
    <t>JJB-1053</t>
  </si>
  <si>
    <t>JJB-1051</t>
  </si>
  <si>
    <t>JJB-1052</t>
  </si>
  <si>
    <t>JJB-1190</t>
  </si>
  <si>
    <t>JJB-910</t>
  </si>
  <si>
    <t>JJB-732</t>
  </si>
  <si>
    <t>JJB-909</t>
  </si>
  <si>
    <t>JJB-917</t>
  </si>
  <si>
    <t>JJB-998</t>
  </si>
  <si>
    <t>JJB-1027</t>
  </si>
  <si>
    <t>JJB-1026</t>
  </si>
  <si>
    <t>JJB-1126</t>
  </si>
  <si>
    <t>JJB-968</t>
  </si>
  <si>
    <t>JJB-777</t>
  </si>
  <si>
    <t>JJB-731</t>
  </si>
  <si>
    <t>JJB-1185</t>
  </si>
  <si>
    <t>JJB-643</t>
  </si>
  <si>
    <t>JJB-1206</t>
  </si>
  <si>
    <t>JJB-809</t>
  </si>
  <si>
    <t>JJB-999</t>
  </si>
  <si>
    <t>JJB-911</t>
  </si>
  <si>
    <t>JJB-1010</t>
  </si>
  <si>
    <t>JJB-1059</t>
  </si>
  <si>
    <t>JJB-1011</t>
  </si>
  <si>
    <t>JJB-766</t>
  </si>
  <si>
    <t>JJB-1020</t>
  </si>
  <si>
    <t>JJB-765</t>
  </si>
  <si>
    <t>JJB-918</t>
  </si>
  <si>
    <t>JJB-1024</t>
  </si>
  <si>
    <t>JJB-1025</t>
  </si>
  <si>
    <t>JJB-698</t>
  </si>
  <si>
    <t>JJB-825</t>
  </si>
  <si>
    <t>JJB-912</t>
  </si>
  <si>
    <t>JJB-942</t>
  </si>
  <si>
    <t>JJB-947</t>
  </si>
  <si>
    <t>JJB-1000</t>
  </si>
  <si>
    <t>JJB-1019</t>
  </si>
  <si>
    <t>JJB-757</t>
  </si>
  <si>
    <t>JJB-589</t>
  </si>
  <si>
    <t>JJB-1196</t>
  </si>
  <si>
    <t>JJB-802</t>
  </si>
  <si>
    <t>JJB-803</t>
  </si>
  <si>
    <t>JJB-581</t>
  </si>
  <si>
    <t>JJB-1141</t>
  </si>
  <si>
    <t>JJB-686</t>
  </si>
  <si>
    <t>JJB-587</t>
  </si>
  <si>
    <t>JJB-653</t>
  </si>
  <si>
    <t>JJB-1061</t>
  </si>
  <si>
    <t>JJB-700</t>
  </si>
  <si>
    <t>JJB-1195</t>
  </si>
  <si>
    <t>JJB-1194</t>
  </si>
  <si>
    <t>JJB-576</t>
  </si>
  <si>
    <t>JJB-564</t>
  </si>
  <si>
    <t>JJB-703</t>
  </si>
  <si>
    <t>JJB-1183</t>
  </si>
  <si>
    <t>JJB-822</t>
  </si>
  <si>
    <t>JJB-823</t>
  </si>
  <si>
    <t>JJB-988</t>
  </si>
  <si>
    <t>JJB-1142</t>
  </si>
  <si>
    <t>JJB-1143</t>
  </si>
  <si>
    <t>JJB-664</t>
  </si>
  <si>
    <t>JJB-995</t>
  </si>
  <si>
    <t>JJB-1022</t>
  </si>
  <si>
    <t>JJB-1055</t>
  </si>
  <si>
    <t>JJB-759</t>
  </si>
  <si>
    <t>JJB-771</t>
  </si>
  <si>
    <t>JJB-563</t>
  </si>
  <si>
    <t>JJB-565</t>
  </si>
  <si>
    <t>JJB-566</t>
  </si>
  <si>
    <t>JJB-585</t>
  </si>
  <si>
    <t>JJB-709</t>
  </si>
  <si>
    <t>JJB-824</t>
  </si>
  <si>
    <t>JJB-1028</t>
  </si>
  <si>
    <t>JJB-1030</t>
  </si>
  <si>
    <t>JJB-644</t>
  </si>
  <si>
    <t>JJB-994</t>
  </si>
  <si>
    <t>JJB-1032</t>
  </si>
  <si>
    <t>JJB-584</t>
  </si>
  <si>
    <t>JJB-764</t>
  </si>
  <si>
    <t>JJB-915</t>
  </si>
  <si>
    <t>JJB-953</t>
  </si>
  <si>
    <t>JJB-1023</t>
  </si>
  <si>
    <t>JJB-1035</t>
  </si>
  <si>
    <t>JJB-1036</t>
  </si>
  <si>
    <t>JJB-1101</t>
  </si>
  <si>
    <t>JJB-1197</t>
  </si>
  <si>
    <t>JJB-1228</t>
  </si>
  <si>
    <t>JJB-1060</t>
  </si>
  <si>
    <t>JJB-962</t>
  </si>
  <si>
    <t>JJB-1018</t>
  </si>
  <si>
    <t>JJB-1135</t>
  </si>
  <si>
    <t>JJB-1136</t>
  </si>
  <si>
    <t>JJB-1155</t>
  </si>
  <si>
    <t>JJB-696</t>
  </si>
  <si>
    <t>JJB-1005</t>
  </si>
  <si>
    <t>JJB-642</t>
  </si>
  <si>
    <t>JJB-949</t>
  </si>
  <si>
    <t>JJB-950</t>
  </si>
  <si>
    <t>JJB-951</t>
  </si>
  <si>
    <t>JJB-952</t>
  </si>
  <si>
    <t>JJB-960</t>
  </si>
  <si>
    <t>JJB-993</t>
  </si>
  <si>
    <t>JJB-992</t>
  </si>
  <si>
    <t>JJB-991</t>
  </si>
  <si>
    <t>JJB-1057</t>
  </si>
  <si>
    <t>JJB-1058</t>
  </si>
  <si>
    <t>JJB-1202</t>
  </si>
  <si>
    <t>JJB-1008</t>
  </si>
  <si>
    <t>JJB-1029</t>
  </si>
  <si>
    <t>JJB-1054</t>
  </si>
  <si>
    <t>JJB-1182</t>
  </si>
  <si>
    <t>JJB-763</t>
  </si>
  <si>
    <t>JJB-582</t>
  </si>
  <si>
    <t>JJB-821</t>
  </si>
  <si>
    <t>JJB-747</t>
  </si>
  <si>
    <t>JJB-997</t>
  </si>
  <si>
    <t>JJB-1009</t>
  </si>
  <si>
    <t>JJB-1164</t>
  </si>
  <si>
    <t>JJB-1007</t>
  </si>
  <si>
    <t>JJB-987</t>
  </si>
  <si>
    <t>JJB-665</t>
  </si>
  <si>
    <t>JJB-666</t>
  </si>
  <si>
    <t>JJB-573</t>
  </si>
  <si>
    <t>JJB-1133</t>
  </si>
  <si>
    <t>JJB-1181</t>
  </si>
  <si>
    <t>JJB-1006</t>
  </si>
  <si>
    <t>JJB-685</t>
  </si>
  <si>
    <t>JJB-914</t>
  </si>
  <si>
    <t>JJB-954</t>
  </si>
  <si>
    <t>JJB-956</t>
  </si>
  <si>
    <t>JJB-957</t>
  </si>
  <si>
    <t>JJB-1044</t>
  </si>
  <si>
    <t>JJB-1045</t>
  </si>
  <si>
    <t>JJB-1046</t>
  </si>
  <si>
    <t>JJB-1047</t>
  </si>
  <si>
    <t>JJB-1049</t>
  </si>
  <si>
    <t>JJB-1105</t>
  </si>
  <si>
    <t>JJB-1134</t>
  </si>
  <si>
    <t>JJB-1123</t>
  </si>
  <si>
    <t>JJB-1122</t>
  </si>
  <si>
    <t>JJB-737</t>
  </si>
  <si>
    <t>JJB-955</t>
  </si>
  <si>
    <t>JJB-986</t>
  </si>
  <si>
    <t>JJB-985</t>
  </si>
  <si>
    <t>JJB-688</t>
  </si>
  <si>
    <t>JJB-807</t>
  </si>
  <si>
    <t>JJB-808</t>
  </si>
  <si>
    <t>JJB-820</t>
  </si>
  <si>
    <t>JJB-941</t>
  </si>
  <si>
    <t>JJB-1017</t>
  </si>
  <si>
    <t>JJB-1041</t>
  </si>
  <si>
    <t>JJB-560</t>
  </si>
  <si>
    <t>JJB-749</t>
  </si>
  <si>
    <t>JJB-648</t>
  </si>
  <si>
    <t>JJB-733</t>
  </si>
  <si>
    <t>JJB-750</t>
  </si>
  <si>
    <t>JJB-772</t>
  </si>
  <si>
    <t>JJB-773</t>
  </si>
  <si>
    <t>JJB-683</t>
  </si>
  <si>
    <t>JJB-735</t>
  </si>
  <si>
    <t>JJB-746</t>
  </si>
  <si>
    <t>JJB-796</t>
  </si>
  <si>
    <t>JJB-797</t>
  </si>
  <si>
    <t>JJB-800</t>
  </si>
  <si>
    <t>JJB-990</t>
  </si>
  <si>
    <t>JJB-1118</t>
  </si>
  <si>
    <t>JJB-1119</t>
  </si>
  <si>
    <t>JJB-963</t>
  </si>
  <si>
    <t>JJB-1114</t>
  </si>
  <si>
    <t>JJB-1115</t>
  </si>
  <si>
    <t>JJB-794</t>
  </si>
  <si>
    <t>JJB-1031</t>
  </si>
  <si>
    <t>JJB-826</t>
  </si>
  <si>
    <t>JJB-739</t>
  </si>
  <si>
    <t>JJB-1145</t>
  </si>
  <si>
    <t>JJB-695</t>
  </si>
  <si>
    <t>JJB-744</t>
  </si>
  <si>
    <t>JJB-753</t>
  </si>
  <si>
    <t>JJB-756</t>
  </si>
  <si>
    <t>JJB-651</t>
  </si>
  <si>
    <t>JJB-815</t>
  </si>
  <si>
    <t>JJB-684</t>
  </si>
  <si>
    <t>JJB-691</t>
  </si>
  <si>
    <t>JJB-694</t>
  </si>
  <si>
    <t>JJB-699</t>
  </si>
  <si>
    <t>JJB-1056</t>
  </si>
  <si>
    <t>JJB-693</t>
  </si>
  <si>
    <t>JJB-817</t>
  </si>
  <si>
    <t>JJB-937</t>
  </si>
  <si>
    <t>JJB-938</t>
  </si>
  <si>
    <t>JJB-1076</t>
  </si>
  <si>
    <t>Divers</t>
  </si>
  <si>
    <t>JJB-913</t>
  </si>
  <si>
    <t>JJB-583</t>
  </si>
  <si>
    <t>JJB-632</t>
  </si>
  <si>
    <t>JJB-1042</t>
  </si>
  <si>
    <t>JJB-816</t>
  </si>
  <si>
    <t>JJB-1205</t>
  </si>
  <si>
    <t>JJB-561</t>
  </si>
  <si>
    <t>JJB-1048</t>
  </si>
  <si>
    <t>JJB-1075</t>
  </si>
  <si>
    <t>JJB-1204</t>
  </si>
  <si>
    <t>JJB-813</t>
  </si>
  <si>
    <t>JJB-818</t>
  </si>
  <si>
    <t>JJB-692</t>
  </si>
  <si>
    <t>JJB-996</t>
  </si>
  <si>
    <t>JJB-1128</t>
  </si>
  <si>
    <t>JJB-819</t>
  </si>
  <si>
    <t>JJB-948</t>
  </si>
  <si>
    <t>JJB-1021</t>
  </si>
  <si>
    <t>JJB-1043</t>
  </si>
  <si>
    <t>JJB-1131</t>
  </si>
  <si>
    <t>JJB-1132</t>
  </si>
  <si>
    <t>JJB-762</t>
  </si>
  <si>
    <t>JJB-795</t>
  </si>
  <si>
    <t>JJB-1116</t>
  </si>
  <si>
    <t>JJB-580</t>
  </si>
  <si>
    <t>JJB-636</t>
  </si>
  <si>
    <t>JJB-637</t>
  </si>
  <si>
    <t>JJB-697</t>
  </si>
  <si>
    <t>JJB-774</t>
  </si>
  <si>
    <t>JJB-775</t>
  </si>
  <si>
    <t>JJB-776</t>
  </si>
  <si>
    <t>JJB-961</t>
  </si>
  <si>
    <t>JJB-1077</t>
  </si>
  <si>
    <t>JJB-1079</t>
  </si>
  <si>
    <t>JJB-1147</t>
  </si>
  <si>
    <t>JJB-1148</t>
  </si>
  <si>
    <t>JJB-1149</t>
  </si>
  <si>
    <t>JJB-1150</t>
  </si>
  <si>
    <t>JJB-1151</t>
  </si>
  <si>
    <t>JJB-1154</t>
  </si>
  <si>
    <t>JJB-730</t>
  </si>
  <si>
    <t>JJB-562</t>
  </si>
  <si>
    <t>JJB-892</t>
  </si>
  <si>
    <t>JJB-1039</t>
  </si>
  <si>
    <t>JJB-1040</t>
  </si>
  <si>
    <t>JJB-1184</t>
  </si>
  <si>
    <t>JJB-804</t>
  </si>
  <si>
    <t>JJB-805</t>
  </si>
  <si>
    <t>JJB-887</t>
  </si>
  <si>
    <t>JJB-958</t>
  </si>
  <si>
    <t>JJB-1037</t>
  </si>
  <si>
    <t>JJB-1038</t>
  </si>
  <si>
    <t>custom-7440-0-30263-1413</t>
  </si>
  <si>
    <t>JJB-748</t>
  </si>
  <si>
    <t>JJB-751</t>
  </si>
  <si>
    <t>JJB-752</t>
  </si>
  <si>
    <t>JJB-650</t>
  </si>
  <si>
    <t>JJB-1179</t>
  </si>
  <si>
    <t>JJB-939</t>
  </si>
  <si>
    <t>JJB-940</t>
  </si>
  <si>
    <t>JJB-966</t>
  </si>
  <si>
    <t>JJB-967</t>
  </si>
  <si>
    <t>JJB-1137</t>
  </si>
  <si>
    <t>JJB-1140</t>
  </si>
  <si>
    <t>JJB-1117</t>
  </si>
  <si>
    <t>JJB-793</t>
  </si>
  <si>
    <t>JJB-945</t>
  </si>
  <si>
    <t>JJB-1198</t>
  </si>
  <si>
    <t>JJB-811</t>
  </si>
  <si>
    <t>JJB-574</t>
  </si>
  <si>
    <t>JJB-575</t>
  </si>
  <si>
    <t>JJB-1016</t>
  </si>
  <si>
    <t>JJB-1102</t>
  </si>
  <si>
    <t>JJB-1015</t>
  </si>
  <si>
    <t>JJB-1138</t>
  </si>
  <si>
    <t>JJB-792</t>
  </si>
  <si>
    <t>JJB-944</t>
  </si>
  <si>
    <t>JJB-1107</t>
  </si>
  <si>
    <t>JJB-1109</t>
  </si>
  <si>
    <t>JJB-1108</t>
  </si>
  <si>
    <t>JJB-634</t>
  </si>
  <si>
    <t>JJB-638</t>
  </si>
  <si>
    <t>JJB-663</t>
  </si>
  <si>
    <t>JJB-669</t>
  </si>
  <si>
    <t>JJB-670</t>
  </si>
  <si>
    <t>JJB-812</t>
  </si>
  <si>
    <t>JJB-827</t>
  </si>
  <si>
    <t>JJB-1078</t>
  </si>
  <si>
    <t>JJB-1176</t>
  </si>
  <si>
    <t>JJB-1177</t>
  </si>
  <si>
    <t>JJB-874</t>
  </si>
  <si>
    <t>JJB-979</t>
  </si>
  <si>
    <t>JJB-743</t>
  </si>
  <si>
    <t>JJB-754</t>
  </si>
  <si>
    <t>JJB-755</t>
  </si>
  <si>
    <t>JJB-946</t>
  </si>
  <si>
    <t>JJB-571</t>
  </si>
  <si>
    <t>JJB-572</t>
  </si>
  <si>
    <t>JJB-622</t>
  </si>
  <si>
    <t>JJB-667</t>
  </si>
  <si>
    <t>JJB-668</t>
  </si>
  <si>
    <t>JJB-786</t>
  </si>
  <si>
    <t>JJB-970</t>
  </si>
  <si>
    <t>JJB-980</t>
  </si>
  <si>
    <t>JJB-981</t>
  </si>
  <si>
    <t>JJB-982</t>
  </si>
  <si>
    <t>JJB-983</t>
  </si>
  <si>
    <t>JJB-984</t>
  </si>
  <si>
    <t>JJB-943</t>
  </si>
  <si>
    <t>JJB-623</t>
  </si>
  <si>
    <t>JJB-630</t>
  </si>
  <si>
    <t>JJB-681</t>
  </si>
  <si>
    <t>JJB-682</t>
  </si>
  <si>
    <t>JJB-687</t>
  </si>
  <si>
    <t>JJB-690</t>
  </si>
  <si>
    <t>JJB-736</t>
  </si>
  <si>
    <t>JJB-860</t>
  </si>
  <si>
    <t>JJB-862</t>
  </si>
  <si>
    <t>JJB-863</t>
  </si>
  <si>
    <t>JJB-864</t>
  </si>
  <si>
    <t>JJB-1201</t>
  </si>
  <si>
    <t>JJB-779</t>
  </si>
  <si>
    <t>JJB-605</t>
  </si>
  <si>
    <t>JJB-606</t>
  </si>
  <si>
    <t>JJB-608</t>
  </si>
  <si>
    <t>JJB-609</t>
  </si>
  <si>
    <t>JJB-610</t>
  </si>
  <si>
    <t>JJB-611</t>
  </si>
  <si>
    <t>JJB-612</t>
  </si>
  <si>
    <t>JJB-613</t>
  </si>
  <si>
    <t>JJB-614</t>
  </si>
  <si>
    <t>JJB-615</t>
  </si>
  <si>
    <t>JJB-689</t>
  </si>
  <si>
    <t>JJB-788</t>
  </si>
  <si>
    <t>JJB-959</t>
  </si>
  <si>
    <t>JJB-969</t>
  </si>
  <si>
    <t>JJB-971</t>
  </si>
  <si>
    <t>JJB-972</t>
  </si>
  <si>
    <t>JJB-973</t>
  </si>
  <si>
    <t>JJB-1081</t>
  </si>
  <si>
    <t>JJB-568</t>
  </si>
  <si>
    <t>JJB-569</t>
  </si>
  <si>
    <t>JJB-625</t>
  </si>
  <si>
    <t>JJB-626</t>
  </si>
  <si>
    <t>JJB-649</t>
  </si>
  <si>
    <t>JJB-654</t>
  </si>
  <si>
    <t>JJB-801</t>
  </si>
  <si>
    <t>JJB-1033</t>
  </si>
  <si>
    <t>JJB-1034</t>
  </si>
  <si>
    <t>JJB-1129</t>
  </si>
  <si>
    <t>JJB-734</t>
  </si>
  <si>
    <t>JJB-889</t>
  </si>
  <si>
    <t>JJB-1146</t>
  </si>
  <si>
    <t>JJB-1110</t>
  </si>
  <si>
    <t>JJB-895</t>
  </si>
  <si>
    <t>JJB-655</t>
  </si>
  <si>
    <t>JJB-894</t>
  </si>
  <si>
    <t>JJB-567</t>
  </si>
  <si>
    <t>JJB-633</t>
  </si>
  <si>
    <t>JJB-635</t>
  </si>
  <si>
    <t>JJB-770</t>
  </si>
  <si>
    <t>JJB-798</t>
  </si>
  <si>
    <t>JJB-890</t>
  </si>
  <si>
    <t>JJB-891</t>
  </si>
  <si>
    <t>JJB-893</t>
  </si>
  <si>
    <t>JJB-888</t>
  </si>
  <si>
    <t>JJB-936</t>
  </si>
  <si>
    <t>JJB-629</t>
  </si>
  <si>
    <t>JJB-639</t>
  </si>
  <si>
    <t>JJB-799</t>
  </si>
  <si>
    <t>JJB-806</t>
  </si>
  <si>
    <t>JJB-1199</t>
  </si>
  <si>
    <t>JJB-879</t>
  </si>
  <si>
    <t>JJB-1090</t>
  </si>
  <si>
    <t>JJB-657</t>
  </si>
  <si>
    <t>JJB-658</t>
  </si>
  <si>
    <t>JJB-659</t>
  </si>
  <si>
    <t>JJB-660</t>
  </si>
  <si>
    <t>JJB-662</t>
  </si>
  <si>
    <t>JJB-871</t>
  </si>
  <si>
    <t>JJB-872</t>
  </si>
  <si>
    <t>JJB-873</t>
  </si>
  <si>
    <t>JJB-652</t>
  </si>
  <si>
    <t>JJB-656</t>
  </si>
  <si>
    <t>JJB-810</t>
  </si>
  <si>
    <t>JJB-631</t>
  </si>
  <si>
    <t>JJB-701</t>
  </si>
  <si>
    <t>JJB-880</t>
  </si>
  <si>
    <t>JJB-1103</t>
  </si>
  <si>
    <t>JJB-897</t>
  </si>
  <si>
    <t>JJB-738</t>
  </si>
  <si>
    <t>JJB-1093</t>
  </si>
  <si>
    <t>JJB-1094</t>
  </si>
  <si>
    <t>JJB-858</t>
  </si>
  <si>
    <t>JJB-841</t>
  </si>
  <si>
    <t>JJB-1074</t>
  </si>
  <si>
    <t>JJB-964</t>
  </si>
  <si>
    <t>JJB-965</t>
  </si>
  <si>
    <t>JJB-904</t>
  </si>
  <si>
    <t>JJB-577</t>
  </si>
  <si>
    <t>JJB-578</t>
  </si>
  <si>
    <t>JJB-579</t>
  </si>
  <si>
    <t>JJB-705</t>
  </si>
  <si>
    <t>JJB-706</t>
  </si>
  <si>
    <t>JJB-814</t>
  </si>
  <si>
    <t>JJB-849</t>
  </si>
  <si>
    <t>JJB-856</t>
  </si>
  <si>
    <t>JJB-875</t>
  </si>
  <si>
    <t>JJB-876</t>
  </si>
  <si>
    <t>JJB-877</t>
  </si>
  <si>
    <t>JJB-878</t>
  </si>
  <si>
    <t>JJB-898</t>
  </si>
  <si>
    <t>JJB-899</t>
  </si>
  <si>
    <t>JJB-900</t>
  </si>
  <si>
    <t>JJB-901</t>
  </si>
  <si>
    <t>JJB-902</t>
  </si>
  <si>
    <t>JJB-903</t>
  </si>
  <si>
    <t>JJB-905</t>
  </si>
  <si>
    <t>JJB-906</t>
  </si>
  <si>
    <t>JJB-885</t>
  </si>
  <si>
    <t>JJB-855</t>
  </si>
  <si>
    <t>JJB-778</t>
  </si>
  <si>
    <t>JJB-1068</t>
  </si>
  <si>
    <t>JJB-1113</t>
  </si>
  <si>
    <t>JJB-1112</t>
  </si>
  <si>
    <t>JJB-740</t>
  </si>
  <si>
    <t>JJB-927</t>
  </si>
  <si>
    <t>JJB-671</t>
  </si>
  <si>
    <t>JJB-672</t>
  </si>
  <si>
    <t>JJB-673</t>
  </si>
  <si>
    <t>JJB-674</t>
  </si>
  <si>
    <t>JJB-675</t>
  </si>
  <si>
    <t>JJB-676</t>
  </si>
  <si>
    <t>JJB-677</t>
  </si>
  <si>
    <t>JJB-678</t>
  </si>
  <si>
    <t>JJB-679</t>
  </si>
  <si>
    <t>JJB-680</t>
  </si>
  <si>
    <t>JJB-1001</t>
  </si>
  <si>
    <t>JJB-1002</t>
  </si>
  <si>
    <t>JJB-1003</t>
  </si>
  <si>
    <t>JJB-1004</t>
  </si>
  <si>
    <t>JJB-1144</t>
  </si>
  <si>
    <t>JJB-590</t>
  </si>
  <si>
    <t>JJB-846</t>
  </si>
  <si>
    <t>JJB-847</t>
  </si>
  <si>
    <t>JJB-760</t>
  </si>
  <si>
    <t>JJB-1162</t>
  </si>
  <si>
    <t>JJB-851</t>
  </si>
  <si>
    <t>JJB-594</t>
  </si>
  <si>
    <t>JJB-861</t>
  </si>
  <si>
    <t>JJB-924</t>
  </si>
  <si>
    <t>JJB-1127</t>
  </si>
  <si>
    <t>JJBDIV</t>
  </si>
  <si>
    <t>JJB-768</t>
  </si>
  <si>
    <t>JJB-769</t>
  </si>
  <si>
    <t>JJB-865</t>
  </si>
  <si>
    <t>JJB-866</t>
  </si>
  <si>
    <t>JJB-867</t>
  </si>
  <si>
    <t>JJB-868</t>
  </si>
  <si>
    <t>JJB-869</t>
  </si>
  <si>
    <t>JJB-870</t>
  </si>
  <si>
    <t>JJB-1097</t>
  </si>
  <si>
    <t>JJB-896</t>
  </si>
  <si>
    <t>JJB-725</t>
  </si>
  <si>
    <t>JJB-931</t>
  </si>
  <si>
    <t>JJB-1084</t>
  </si>
  <si>
    <t>JJB-1178</t>
  </si>
  <si>
    <t>JJB-1188</t>
  </si>
  <si>
    <t>JJB-1189</t>
  </si>
  <si>
    <t>JJB-1203</t>
  </si>
  <si>
    <t>JJB-767</t>
  </si>
  <si>
    <t>JJB-857</t>
  </si>
  <si>
    <t>JJB-789</t>
  </si>
  <si>
    <t>JJB-790</t>
  </si>
  <si>
    <t>JJB-702</t>
  </si>
  <si>
    <t>JJB-840</t>
  </si>
  <si>
    <t>JJB-842</t>
  </si>
  <si>
    <t>JJB-1111</t>
  </si>
  <si>
    <t>JJB-758</t>
  </si>
  <si>
    <t>JJB-761</t>
  </si>
  <si>
    <t>JJB-787</t>
  </si>
  <si>
    <t>JJB-570</t>
  </si>
  <si>
    <t>JJB-641</t>
  </si>
  <si>
    <t>JJB-974</t>
  </si>
  <si>
    <t>JJB-975</t>
  </si>
  <si>
    <t>JJB-976</t>
  </si>
  <si>
    <t>JJB-977</t>
  </si>
  <si>
    <t>JJB-978</t>
  </si>
  <si>
    <t>JJB-1152</t>
  </si>
  <si>
    <t>JJB-1153</t>
  </si>
  <si>
    <t>JJB-1157</t>
  </si>
  <si>
    <t>JJB-1156</t>
  </si>
  <si>
    <t>JJB-1158</t>
  </si>
  <si>
    <t>JJB-1186</t>
  </si>
  <si>
    <t>JJB-1187</t>
  </si>
  <si>
    <t>JJB-1193</t>
  </si>
  <si>
    <t>JJB-780</t>
  </si>
  <si>
    <t>JJB-1069</t>
  </si>
  <si>
    <t>JJB-595</t>
  </si>
  <si>
    <t>JJB-600</t>
  </si>
  <si>
    <t>JJB-599</t>
  </si>
  <si>
    <t>JJB-881</t>
  </si>
  <si>
    <t>JJB-785</t>
  </si>
  <si>
    <t>JJB-925</t>
  </si>
  <si>
    <t>JJB-617</t>
  </si>
  <si>
    <t>JJB-619</t>
  </si>
  <si>
    <t>JJB-620</t>
  </si>
  <si>
    <t>JJB-621</t>
  </si>
  <si>
    <t>JJB-624</t>
  </si>
  <si>
    <t>JJB-723</t>
  </si>
  <si>
    <t>JJB-741</t>
  </si>
  <si>
    <t>JJB-742</t>
  </si>
  <si>
    <t>JJB-1124</t>
  </si>
  <si>
    <t>JJB-597</t>
  </si>
  <si>
    <t>JJB-616</t>
  </si>
  <si>
    <t>JJB-1071</t>
  </si>
  <si>
    <t>JJB-1175</t>
  </si>
  <si>
    <t>JJB-791</t>
  </si>
  <si>
    <t>JJB-1100</t>
  </si>
  <si>
    <t>JJB-1168</t>
  </si>
  <si>
    <t>JJB-1169</t>
  </si>
  <si>
    <t>JJB-661</t>
  </si>
  <si>
    <t>JJB-601</t>
  </si>
  <si>
    <t>JJB-618</t>
  </si>
  <si>
    <t>JJB-627</t>
  </si>
  <si>
    <t>JJB-628</t>
  </si>
  <si>
    <t>JJB-1159</t>
  </si>
  <si>
    <t>JJB-1160</t>
  </si>
  <si>
    <t>JJB-1073</t>
  </si>
  <si>
    <t>JJB-1121</t>
  </si>
  <si>
    <t>JJB-603</t>
  </si>
  <si>
    <t>JJB-726</t>
  </si>
  <si>
    <t>JJB-930</t>
  </si>
  <si>
    <t>JJB-935</t>
  </si>
  <si>
    <t>JJB-1125</t>
  </si>
  <si>
    <t>JJB-1180</t>
  </si>
  <si>
    <t>JJB-1087</t>
  </si>
  <si>
    <t>JJB-1089</t>
  </si>
  <si>
    <t>JJB-1091</t>
  </si>
  <si>
    <t>JJB-928</t>
  </si>
  <si>
    <t>JJB-596</t>
  </si>
  <si>
    <t>Fport</t>
  </si>
  <si>
    <t>JJB-722</t>
  </si>
  <si>
    <t>JJB-1085</t>
  </si>
  <si>
    <t>JJB-1171</t>
  </si>
  <si>
    <t>JJB-1172</t>
  </si>
  <si>
    <t>JJB-598</t>
  </si>
  <si>
    <t>JJB-294</t>
  </si>
  <si>
    <t>JJB-745</t>
  </si>
  <si>
    <t>JJB-854</t>
  </si>
  <si>
    <t>JJB-1167</t>
  </si>
  <si>
    <t>JJB-1170</t>
  </si>
  <si>
    <t>JJB-1173</t>
  </si>
  <si>
    <t>JJB-592</t>
  </si>
  <si>
    <t>JJB-717</t>
  </si>
  <si>
    <t>JJB-784</t>
  </si>
  <si>
    <t>JJB-839</t>
  </si>
  <si>
    <t>JJB-919</t>
  </si>
  <si>
    <t>JJB-719</t>
  </si>
  <si>
    <t>JJB-1063</t>
  </si>
  <si>
    <t>JJB-1166</t>
  </si>
  <si>
    <t>JJB-1066</t>
  </si>
  <si>
    <t>JJB-1067</t>
  </si>
  <si>
    <t>JJB-1070</t>
  </si>
  <si>
    <t>JJB-1086</t>
  </si>
  <si>
    <t>JJB-845</t>
  </si>
  <si>
    <t>JJB-848</t>
  </si>
  <si>
    <t>JJB-850</t>
  </si>
  <si>
    <t>JJB-1106</t>
  </si>
  <si>
    <t>JJB-1099</t>
  </si>
  <si>
    <t>JJB-721</t>
  </si>
  <si>
    <t>JJB-843</t>
  </si>
  <si>
    <t>JJB-922</t>
  </si>
  <si>
    <t>JJB-640</t>
  </si>
  <si>
    <t>JJB-1062</t>
  </si>
  <si>
    <t>JJB-1065</t>
  </si>
  <si>
    <t>JJB-1082</t>
  </si>
  <si>
    <t>JJB-1098</t>
  </si>
  <si>
    <t>JJB-828</t>
  </si>
  <si>
    <t>JJB-829</t>
  </si>
  <si>
    <t>JJB-830</t>
  </si>
  <si>
    <t>JJB-831</t>
  </si>
  <si>
    <t>JJB-832</t>
  </si>
  <si>
    <t>JJB-833</t>
  </si>
  <si>
    <t>JJB-834</t>
  </si>
  <si>
    <t>JJB-835</t>
  </si>
  <si>
    <t>JJB-836</t>
  </si>
  <si>
    <t>JJB-837</t>
  </si>
  <si>
    <t>JJB-1163</t>
  </si>
  <si>
    <t>JJB-602</t>
  </si>
  <si>
    <t>JJB-604</t>
  </si>
  <si>
    <t>JJB-711</t>
  </si>
  <si>
    <t>JJB-712</t>
  </si>
  <si>
    <t>JJB-716</t>
  </si>
  <si>
    <t>JJB-724</t>
  </si>
  <si>
    <t>JJB-729</t>
  </si>
  <si>
    <t>JJB-782</t>
  </si>
  <si>
    <t>JJB-783</t>
  </si>
  <si>
    <t>JJB-838</t>
  </si>
  <si>
    <t>JJB-844</t>
  </si>
  <si>
    <t>JJB-853</t>
  </si>
  <si>
    <t>JJB-884</t>
  </si>
  <si>
    <t>JJB-1165</t>
  </si>
  <si>
    <t>JJB-921</t>
  </si>
  <si>
    <t>JJB-852</t>
  </si>
  <si>
    <t>JJB-920</t>
  </si>
  <si>
    <t>JJB-859</t>
  </si>
  <si>
    <t>JJB-933</t>
  </si>
  <si>
    <t>JJB-163</t>
  </si>
  <si>
    <t>JJB-929</t>
  </si>
  <si>
    <t>JJB-1064</t>
  </si>
  <si>
    <t>JJB-1083</t>
  </si>
  <si>
    <t>JJB-882</t>
  </si>
  <si>
    <t>JJB-923</t>
  </si>
  <si>
    <t>JJB-710</t>
  </si>
  <si>
    <t>JJB-727</t>
  </si>
  <si>
    <t>JJB-1014</t>
  </si>
  <si>
    <t>JJB-1013</t>
  </si>
  <si>
    <t>JJB-591</t>
  </si>
  <si>
    <t>JJB-907</t>
  </si>
  <si>
    <t>JJB-926</t>
  </si>
  <si>
    <t>JJB-1161</t>
  </si>
  <si>
    <t>JJB-1174</t>
  </si>
  <si>
    <t>JJB-713</t>
  </si>
  <si>
    <t>JJB-714</t>
  </si>
  <si>
    <t>JJB-715</t>
  </si>
  <si>
    <t>JJB-934</t>
  </si>
  <si>
    <t>JJB-883</t>
  </si>
  <si>
    <t>JJB-728</t>
  </si>
  <si>
    <t>JJB-781</t>
  </si>
  <si>
    <t>JJB-708</t>
  </si>
  <si>
    <t>FDP</t>
  </si>
  <si>
    <t>JJB-593</t>
  </si>
  <si>
    <t>JJB-720</t>
  </si>
  <si>
    <t>JJB-932</t>
  </si>
  <si>
    <t>JJB-718</t>
  </si>
  <si>
    <t>JJB-1130</t>
  </si>
  <si>
    <t>JJB-707</t>
  </si>
  <si>
    <t>JJB-704</t>
  </si>
  <si>
    <t>JJB-1012</t>
  </si>
  <si>
    <t>JJB-886</t>
  </si>
  <si>
    <t>JJB-908</t>
  </si>
  <si>
    <t>Stuka Puka Puzzle en Bois l'Anatomie du Corps Humain</t>
  </si>
  <si>
    <t>Holztiger Maison ferme en Bois</t>
  </si>
  <si>
    <t>Circuit Flexible de Voiture Waytoplay 40 PiÃ©ces</t>
  </si>
  <si>
    <t>Stuka Puka Puzzle en Bois Anatomie du Dinosaure</t>
  </si>
  <si>
    <t>Stuka Puka Puzzle en Bois Anatomie du  Chien</t>
  </si>
  <si>
    <t>Blocs de construction les 4 Saisons jeu libre</t>
  </si>
  <si>
    <t>Plateau d'Ã©criture de chiffre et de comptage de 1 Ã  10</t>
  </si>
  <si>
    <t>Peluche Ours Bio Moutarde l'indispensable - Moonie</t>
  </si>
  <si>
    <t>Peluche Ours Bio Sable l'indispensable - Moonie</t>
  </si>
  <si>
    <t>Peluche Ours Gris l'indispensable - Moonie</t>
  </si>
  <si>
    <t>Peluche Ours Ourson Rose Blush l'indispensable - Moonie</t>
  </si>
  <si>
    <t>Peluche Ours Ourson Cappuccino l'indispensable - Moonie</t>
  </si>
  <si>
    <t>Moonie Ourson Vintage Magique Moutarde</t>
  </si>
  <si>
    <t>Moonie Ourson Caramel Magique</t>
  </si>
  <si>
    <t>Moonie Ourson Ours Magique Sable</t>
  </si>
  <si>
    <t>Moonie Ourson Ours Gris Magique</t>
  </si>
  <si>
    <t>Doudou Doudou et compagnie Panda Gris  Pantin - J'aime mon doudou</t>
  </si>
  <si>
    <t>Circuit automobile Waytoplay Grand Prix 24 piÃ¨ces</t>
  </si>
  <si>
    <t>Circuit automobile Waytoplay l'autoroute 24 piÃ¨ces</t>
  </si>
  <si>
    <t>L'arc en Ciel Rugueux 11 piÃ©ces</t>
  </si>
  <si>
    <t>Moonie Lapin veilleuse et bruit blanc</t>
  </si>
  <si>
    <t>Moonie Lapin Gris Rose veilleuse et bruit blanc</t>
  </si>
  <si>
    <t>Moonie Lapin Gris Bleu veilleuse et bruit blanc</t>
  </si>
  <si>
    <t>Moonie Lapin veilleuse Blanc/Rose  et bruit blanc</t>
  </si>
  <si>
    <t>Peluche lapin Blanc l'indispensable - Moonie</t>
  </si>
  <si>
    <t>Peluche lapin Gris et Rose l'indispensable - Moonie</t>
  </si>
  <si>
    <t>Peluche lapin Gris et Bleu l'indispensable - Moonie</t>
  </si>
  <si>
    <t>Peluche lapin Blanc Rose l'indispensable - Moonie</t>
  </si>
  <si>
    <t>Puzzle en bois l'alphabet en Minuscule</t>
  </si>
  <si>
    <t>Mellipou Lange et Nuage musical Harry Potter</t>
  </si>
  <si>
    <t>Doudou Mellipou  Vert lange   nuage vert et marron  Musical - Harry Potter</t>
  </si>
  <si>
    <t>Puzzle en Bois L'Alphabet en majuscule</t>
  </si>
  <si>
    <t>Puzzle en bois les Formes GÃ©omÃ©triques</t>
  </si>
  <si>
    <t>Arc en Ciel en Bois massif 12 Pcs</t>
  </si>
  <si>
    <t>Doudou Doudou et compagnie Hippopotame Blanc XL Pantin - Tropicool</t>
  </si>
  <si>
    <t>Plateau Ã  tracer en alphabet Arabe</t>
  </si>
  <si>
    <t>Plateau en bois Ã  tracer l'alphabet</t>
  </si>
  <si>
    <t>Moulin Roty Valise Ã  pÃ¢tisserie La Grande Famille</t>
  </si>
  <si>
    <t>Doudou Doudou et compagnie Ours Bleu DC3181 Pantin - J'aime mon doudou</t>
  </si>
  <si>
    <t>Goki L'Arche de NoÃ© en Bois</t>
  </si>
  <si>
    <t>Camcam le mobile musicale Peacock bleu Turquoise</t>
  </si>
  <si>
    <t>Deglingos  Sac weekend - Flamingos le Flamant Rose</t>
  </si>
  <si>
    <t>Rocks Boite de 64 crayons de cire</t>
  </si>
  <si>
    <t>Doudou Histoire d'ours Renard Marron Gus Pantin - 28 cm Dans la forÃªt</t>
  </si>
  <si>
    <t>Doudou musical Mellipou Harry potter</t>
  </si>
  <si>
    <t>Planchette en bois multi-couleur jeu Libre</t>
  </si>
  <si>
    <t>Waytoplay Circuit Express Route Nationale 16 piÃ©ces</t>
  </si>
  <si>
    <t>Camcam mobile musical Paon Windflower</t>
  </si>
  <si>
    <t>Camcam mobile musical Fiori</t>
  </si>
  <si>
    <t>Tablette en bois pour l'apprentissage des Chiffres</t>
  </si>
  <si>
    <t>Doudou Camcam Paon Blanc  Musical - 18 x 24 cm Windflower</t>
  </si>
  <si>
    <t>Doudou Camcam Paon Bleu  Musical - 18 x 24 cm Fiori</t>
  </si>
  <si>
    <t>Goki Balance MÃ©tallique avec poids</t>
  </si>
  <si>
    <t>Doudou Doudou et compagnie Souris Beige  Pantin - Suzie en Tutu</t>
  </si>
  <si>
    <t>Tableau de traÃ§age en Bois Les Majuscules</t>
  </si>
  <si>
    <t>Sac weekend ou Sport Aligatos le Crocodile deglingos</t>
  </si>
  <si>
    <t>Tableau de tracage en Bois Brut Lettre cursives</t>
  </si>
  <si>
    <t>Sac weekend - Flamingos le Flamant Rose Deglingos</t>
  </si>
  <si>
    <t>Stockmar 32 blocs de cire</t>
  </si>
  <si>
    <t>Arc en ciel en Bois Brut</t>
  </si>
  <si>
    <t>Doudou Moulin Roty PoupÃ©e Jaune Melle Eglantine Pantin - 39 cm Les Parisiennes</t>
  </si>
  <si>
    <t>CamCam Paon Bleu Turquoise Peacock Mobile Musical</t>
  </si>
  <si>
    <t>Deglingos Sac weekend Aligatos le Crocodile</t>
  </si>
  <si>
    <t>Doudou Histoire d'ours Lapin Blanc  Pantin - Boule de Tendresse</t>
  </si>
  <si>
    <t>Doudou Doudou et compagnie Ours Blanc  Pantin - Collection</t>
  </si>
  <si>
    <t>Stockmar 24 crayons de cire en coffret de Bois</t>
  </si>
  <si>
    <t>Montessori Table de 100 en bois massif</t>
  </si>
  <si>
    <t>Lettres de AZ en Bois de Noyer</t>
  </si>
  <si>
    <t>Lettres en bois en Minuscules de AZ</t>
  </si>
  <si>
    <t>Logo Bits pour prononcer les groupes consonantiques</t>
  </si>
  <si>
    <t>Haba Le verger Version anniversaire 35 ans</t>
  </si>
  <si>
    <t>Tableau de traÃ§age en Bois les minuscules</t>
  </si>
  <si>
    <t>Kikadu Lapin Rose Biologique</t>
  </si>
  <si>
    <t>KiKadu Faon Gris Biologique</t>
  </si>
  <si>
    <t>Chiffres en Bois 2 sets 0 Ã  9 et signes mathÃ©matique</t>
  </si>
  <si>
    <t>Puzzle arc en ciel en bois brut</t>
  </si>
  <si>
    <t>Doudou Kikadu Faon Gris Coton Bio Gots Pantin - Bio</t>
  </si>
  <si>
    <t>Doudou Kikadu Lapin Rose liberty Bio Pantin  Lapin fille</t>
  </si>
  <si>
    <t>Stockmar Bloc de cire 24 couleurs avec boite en Bois</t>
  </si>
  <si>
    <t>Stuka Puka Puzzle en Bois Les diffÃ©rents cycles des insectes</t>
  </si>
  <si>
    <t>Doudou et compagnie Ours Bleu  Pantin - Collection</t>
  </si>
  <si>
    <t>Stuka Puka Puzzle Le Zoo pour Apprendre l'alphabet</t>
  </si>
  <si>
    <t>Stuka Puka Puzzle en Bois Les diffÃ©rents cycles de la vie</t>
  </si>
  <si>
    <t>Camcam Matelas Ã  langer matelassÃ© nomade Windflower Creme</t>
  </si>
  <si>
    <t>CamCam matelas Ã  langer matelassÃ©e nomade Windflower Blue</t>
  </si>
  <si>
    <t>Janod J'apprends Ã  Ã©crire</t>
  </si>
  <si>
    <t>Hape Piano Magic Touch</t>
  </si>
  <si>
    <t>Akros Le jeu d'orientation Spatiale Ou est ce ?</t>
  </si>
  <si>
    <t>Doudou Doudou et compagnie Chat Rose  Pantin 35 cm - J'aime mon doudou</t>
  </si>
  <si>
    <t>Doudou Moulin Roty Souris Gris  Musical - Les Jolis Trop Beaux</t>
  </si>
  <si>
    <t>Stuka Puka Puzzle en Bois et pÃªche Ã  la ligne</t>
  </si>
  <si>
    <t>Stuka Puka Puzzle en Bois Reconnaissons les Oiseaux</t>
  </si>
  <si>
    <t>Fabelab Tapis de jeu Ocre en Coton</t>
  </si>
  <si>
    <t>Stuka Puka Puzzle en Bois la Foret</t>
  </si>
  <si>
    <t>Akros Logo Bits de discrimination CH/S et J/Z</t>
  </si>
  <si>
    <t>Stuka Puka Puzzle en Bois Le cycle de la Poule</t>
  </si>
  <si>
    <t>Stuka Puka Puzzle en Bois le Cycle de l'Abeille</t>
  </si>
  <si>
    <t>Stuka Puka Puzzle en Bois Les Feuilles et les Fruits de la forÃªt</t>
  </si>
  <si>
    <t>Stuka Puka Puzzle en Bois Les Feuilles et les Fruits de la forÃªt 3</t>
  </si>
  <si>
    <t>Janod Le Bateau Pirates Story</t>
  </si>
  <si>
    <t>Stuka Puka  Puzzle L'Anatomie du cerveau</t>
  </si>
  <si>
    <t>Stuka Puka Puzzle en Bois le Cycle de la Vie de la Grenouille</t>
  </si>
  <si>
    <t>Akros Panneau affichage multi-usage pour amÃ©nager la journÃ©e</t>
  </si>
  <si>
    <t>Coffret de construction poisson jeu Libre</t>
  </si>
  <si>
    <t>Doudou Moulin Roty Chat Gris Moon Musical - Les Petits Dodos</t>
  </si>
  <si>
    <t>Stuka Puka Puzzle en Bois Reconnais les  LÃ©gumes</t>
  </si>
  <si>
    <t>Haba Jeu d'assemblage 3D blocs MosaÃ¯que</t>
  </si>
  <si>
    <t>Haba jeu d'assemblage en 3D MosaÃ¯que Nordic</t>
  </si>
  <si>
    <t>Picca loulou PoupÃ©e  La FÃ©e CÃ©leste</t>
  </si>
  <si>
    <t>Doudou Doudou et compagnie Ours Rose 30 cm pantin - Attrape rÃªves</t>
  </si>
  <si>
    <t>Doudou et compagnie Ours Bleu 30 cm pantin - Attrape rÃªves</t>
  </si>
  <si>
    <t>Hape Guitare Magic Touch</t>
  </si>
  <si>
    <t>Hape Orchestre Magic Touch</t>
  </si>
  <si>
    <t>Candylab VÃ©hicule Surfing Griffin Suf</t>
  </si>
  <si>
    <t>Lot de Demi cercle Arc en ciel en Bois Naturel</t>
  </si>
  <si>
    <t>Arc en ciel en bois pour la motricitÃ©</t>
  </si>
  <si>
    <t>Picca loulou Coffret Peluche  le lama</t>
  </si>
  <si>
    <t>Stockmar Assortiment de peintures 6 couleurs de base 20 ml</t>
  </si>
  <si>
    <t>Stockmar Peinture aquarelle 6 couleurs</t>
  </si>
  <si>
    <t>Doudou Nattou Chien Beige 21 cm Musical - Jim &amp; Bob</t>
  </si>
  <si>
    <t>Doudou Moulin Roty Flamant Rose Violette Pantin - Les Broc'n Rolls</t>
  </si>
  <si>
    <t>Doudou Histoire d'ours PanthÃ¨re Rose  Pantin - 35 cm Les grands Espaces</t>
  </si>
  <si>
    <t>Histoire d'Ours Lapin longues jambes Rose - Fluffy -</t>
  </si>
  <si>
    <t>Stuka Puka Puzzle en Bois Les diffÃ©rents BactÃ©ries et Virus</t>
  </si>
  <si>
    <t>Stuka Puka Puzzle en Bois Les couches de la Terre</t>
  </si>
  <si>
    <t>Stuka Puka Puzzle en Bois le cycle de la Coccinelle</t>
  </si>
  <si>
    <t>Stuka Puka Puzzle en Bois Anatomie de la main</t>
  </si>
  <si>
    <t>Stuka Puka Puzzle en Bois le Cycle de la Fourmis</t>
  </si>
  <si>
    <t>Stuka Puka Puzzle en Bois le Cycle du Papillon</t>
  </si>
  <si>
    <t>Stuka Puka Puzzle en Bois Reconnaissons les Poissons</t>
  </si>
  <si>
    <t>Goki jeu de 25 mikado GÃ©ant 95 cm</t>
  </si>
  <si>
    <t>Haba Jeu Ã  enficher Anneaux Muli-couleur</t>
  </si>
  <si>
    <t>Arc en ciel en bois de motricitÃ©</t>
  </si>
  <si>
    <t>Plateau en Bois</t>
  </si>
  <si>
    <t>Doudou Doudou et Compagnie Lapin Bleu  Pantin - 25 cm Happy</t>
  </si>
  <si>
    <t>Doudou doudou et compagnie Lapin Rose Blush Plat - 25 cm Happy</t>
  </si>
  <si>
    <t>Doudou et compagnie Lapin Blanc Glossy Plat - 25 cm Happy</t>
  </si>
  <si>
    <t>Waytoplay Circuit Automobile 12 piÃ¨ces PÃ©riphÃ©rique</t>
  </si>
  <si>
    <t>Doudou Noukies Chien Rose ma premiÃ©re couverture Plat - Amy &amp; Zoe</t>
  </si>
  <si>
    <t>Doudou Noukies Chien Bleu ma premiÃ©re couverture Plat - Aston &amp; Jack</t>
  </si>
  <si>
    <t>Lot de 11 Planches de Constructions Bois Naturel</t>
  </si>
  <si>
    <t>Grand Iceberg en rÃ©sine</t>
  </si>
  <si>
    <t>Goki Jeu de 8 Cloches</t>
  </si>
  <si>
    <t>Janod Calendrier Au Fil du Temps</t>
  </si>
  <si>
    <t>Stockmar 16 crayons de cire  couleurs en coffret de bois</t>
  </si>
  <si>
    <t>Puzzle en Bois les nombres de 0 Ã  10</t>
  </si>
  <si>
    <t>Kikadu doudou Licorne Coton Bio</t>
  </si>
  <si>
    <t>Plateau d'apprentissage lis-crÃ©es et Ã©cris</t>
  </si>
  <si>
    <t>Grande grotte en RÃ©sine</t>
  </si>
  <si>
    <t>Grande souche d'arbre en RÃ©sine</t>
  </si>
  <si>
    <t>Table musicale hÃ©risson avec livret de partitions</t>
  </si>
  <si>
    <t>Stuka Puka Puzzle en Bois Ce qui vole au dessus de nos tÃªtes</t>
  </si>
  <si>
    <t>Doudou Kaloo Ours Blanc  Pantin - Perle</t>
  </si>
  <si>
    <t>Doudou Nattou Koala Rose  Musical - Iris &amp; Lali</t>
  </si>
  <si>
    <t>Doudou Nattou Elephant Gris Jacquard 32 cm Musical - Tembo</t>
  </si>
  <si>
    <t>Doudou Deglingos Flamant Rose 46 cm Pantin - Flamingos</t>
  </si>
  <si>
    <t>Doudou Noukies Chien Bleu  Musical - Achille &amp; zebrito</t>
  </si>
  <si>
    <t>Akros la fenÃªtre  magique</t>
  </si>
  <si>
    <t>Stuka Puka Puzzle en Bois les Vehicules</t>
  </si>
  <si>
    <t>Doudou Nattou Elephant Gris  Musical - 28 cm Tembo</t>
  </si>
  <si>
    <t>Doudou Kaloo Souris  Blanc Ivoire Large Pantin - 38 cm Rouge Kaloo</t>
  </si>
  <si>
    <t>Doudou Moulin Roty lapin bleu Plat  Jolis trop beaux</t>
  </si>
  <si>
    <t>Kikadu Valisette en Osier GM</t>
  </si>
  <si>
    <t>Plateau de motricitÃ© en bois</t>
  </si>
  <si>
    <t>Mako moulage Mes Princesses 5 Moules</t>
  </si>
  <si>
    <t>Mako moulage Pirates Ã  bord 5 Moules</t>
  </si>
  <si>
    <t>Goki Rallye des 247 Dominos</t>
  </si>
  <si>
    <t>Doudou Nattou Pingouin Gris  Musical - 21 x 20 x 10 cm Sacha &amp; Paulin</t>
  </si>
  <si>
    <t>Doudou Nattou Lapin Beige  Musical - 21 x 20 x 10 cm Sacha &amp; Pauline</t>
  </si>
  <si>
    <t>Radis et Capucine 30 expÃ©riences Botaniques</t>
  </si>
  <si>
    <t>Pura Gourde Sport  Inoxydable Isotherme 475ml</t>
  </si>
  <si>
    <t>Akros Lecto-Bits de syllabes simples pour amÃ©liorer la lecture</t>
  </si>
  <si>
    <t>Doudou Moulin Roty Chien Blanc Oko Musical - 27 cm Les petits Dodos</t>
  </si>
  <si>
    <t>Deglingos Cartable Panda Noir - Rototos</t>
  </si>
  <si>
    <t>Cartable Panda Noir Rototos Deglingos</t>
  </si>
  <si>
    <t>Koa Koa Fabrique un Taille Crayon et dÃ©couvre  les engrenages et le recyclage</t>
  </si>
  <si>
    <t>Kikadu Renard Gris Bleu</t>
  </si>
  <si>
    <t>Kikadu doudou Panda Coton Bio</t>
  </si>
  <si>
    <t>Kikadu doudou Lama Rose Coton Bio</t>
  </si>
  <si>
    <t>Kikadu doudou Flamant Rose Coton Bio</t>
  </si>
  <si>
    <t>Kikadu Panier en Osier GM</t>
  </si>
  <si>
    <t>Picca Loulou Coffret Peluche Lapin beige</t>
  </si>
  <si>
    <t>Picca loulou Coffret peluche lapin gris</t>
  </si>
  <si>
    <t>Picca loulou Coffret Peluche renard</t>
  </si>
  <si>
    <t>Picca Loulou Doudou Peluche FÃ©e Felicity</t>
  </si>
  <si>
    <t>Koakoa Construis une tirelire et dÃ©couvre les mathÃ©matiques</t>
  </si>
  <si>
    <t>Doudou Kaloo Lapin Rose  pantin - Imagine</t>
  </si>
  <si>
    <t>Doudou Kikadu Renard Noir Lange Coton Bio Gots Plat - Bio</t>
  </si>
  <si>
    <t>Doudou Kikadu Licorne Blanc Lange Coton Bio Gots Plat - Bio</t>
  </si>
  <si>
    <t>Doudou Kikadu Lama Rose Lange Coton Bio Gots Plat - Bio</t>
  </si>
  <si>
    <t>Doudou Noukies Lapin Rose  Musical - Pili</t>
  </si>
  <si>
    <t>Doudou Moulin Roty Hippopotame Rose  Pantin - 33 cm Les Zazous</t>
  </si>
  <si>
    <t>Doudou Nattou Charlotte la girafe Plat</t>
  </si>
  <si>
    <t>Peluche Veilleuse musicale Ours Ourson Doudou et Compagnie</t>
  </si>
  <si>
    <t>Peluche Veilleuse musicale Licorne Doudou et Compagnie</t>
  </si>
  <si>
    <t>Doudou Moulin Roty Lapin Gris En retard Pantin - Il Ã©tait une fois</t>
  </si>
  <si>
    <t>Yellow Door Empreintes de Feuilles en Bois</t>
  </si>
  <si>
    <t>Doudou et Compagnie chat les petits futÃ©s liberty rose</t>
  </si>
  <si>
    <t>Doudou et Compagnie souris les petits futÃ©s liberty rose</t>
  </si>
  <si>
    <t>Doudou et Compagnie Le lion beige les petits futÃ©s</t>
  </si>
  <si>
    <t>Doudou et Compagnie Le Faon liberty les petits futÃ©s</t>
  </si>
  <si>
    <t>Doudou et Compagnie Le lapin Cerise les amusettes les petits futÃ©s</t>
  </si>
  <si>
    <t>Doudou et Compagnie Le lapin bleu les petits futÃ©s</t>
  </si>
  <si>
    <t>Doudou et Compagnie Le renard les amusettes les petits futÃ©s</t>
  </si>
  <si>
    <t>Deglingos Sac Ã  dos - Flamingos le Flamant Rose</t>
  </si>
  <si>
    <t>Sac Ã  dos - Flamingos le Flamant Rose Deglingos</t>
  </si>
  <si>
    <t>Doudou Moulin Roty Souris Rose  Pantin - Les Jolis Trop Beaux</t>
  </si>
  <si>
    <t>Doudou Kaloo Lapin Gris  pantin - Perle</t>
  </si>
  <si>
    <t>Doudou Kikadu Panda Blanc Lange Coton Bio Gots Plat - Bio</t>
  </si>
  <si>
    <t>Doudou Kikadu Flamant Rose Lange Coton Bio Gots Plat - Bio</t>
  </si>
  <si>
    <t>Doudou Noukies Chien Blanc  Musical - Amy &amp; Zoe</t>
  </si>
  <si>
    <t>Doudou Doudou et compagnie PoupÃ©e Bleu Celeste Pantin - Les demoiselles</t>
  </si>
  <si>
    <t>Doudou Doudou et compagnie PoupÃ©e Rouge Coquelicot Pantin - Les demoiselles vintage</t>
  </si>
  <si>
    <t>Doudou Histoire d'ours Zebre Blanc Zephir Pantin - 25 cm Terre sauvage</t>
  </si>
  <si>
    <t>Puzzle en bois le Sapin</t>
  </si>
  <si>
    <t>Picca loulou le lion Louie</t>
  </si>
  <si>
    <t>Maison des lutins - jeu Libre</t>
  </si>
  <si>
    <t>Doudou Doudou et compagnie Ours Bleu DC3176 Pantin - J'aime mon doudou</t>
  </si>
  <si>
    <t>Stockmar 8 crayons de cire et 8 blocs de cire Boite en Bois</t>
  </si>
  <si>
    <t>Janod J'apprends Ã  Lire l'heure</t>
  </si>
  <si>
    <t>Haba Jeu d'encastrement les cristaux colorÃ©s</t>
  </si>
  <si>
    <t>Doudou Tape Ã  l'Å“il Lapin Gris CÅ“ur marron Pantin -</t>
  </si>
  <si>
    <t>Doudou Histoire d'ours Tigre Blanc  Pantin - 18 cm Terre Sauvage</t>
  </si>
  <si>
    <t>Doudou Nattou Bonnie lapin Rouille - Susie et Bonnie</t>
  </si>
  <si>
    <t>Doudou Nattou Susie l'hippo Rose - Susie et Bonnie</t>
  </si>
  <si>
    <t>Doudou Nattou Bonnie lapin Vert menthe - Susie et Bonnie</t>
  </si>
  <si>
    <t>Doudou Nattou ElÃ©phant - Axel et Luna- 30 cm</t>
  </si>
  <si>
    <t>Doudou Nattou La Girafe - Axel et Luna- 30 cm</t>
  </si>
  <si>
    <t>Doudou Nattou Bonnie lapin Vieux Rose - Susie et Bonnie</t>
  </si>
  <si>
    <t>Doudou Nattou Bonnie lapin Vert Sauge - Susie et Bonnie</t>
  </si>
  <si>
    <t>Stuka Puka Puzzle en Bois Reconnaitre les Formes</t>
  </si>
  <si>
    <t>Fabelab PoupÃ©e Winter Ferry en Coton Biologique</t>
  </si>
  <si>
    <t>Arc en Ciel en Bois massif 6 Pcs</t>
  </si>
  <si>
    <t>Sac Ã  dos Crocodile Vert Aligatos deglingos</t>
  </si>
  <si>
    <t>Kikadu doudou tricot Lama coton bio</t>
  </si>
  <si>
    <t>Sac Ã  dos Deglingos Loup Gris - Bigbos</t>
  </si>
  <si>
    <t>Doudou Kaloo Ours Bleu  Pantin - Petite Etoile</t>
  </si>
  <si>
    <t>Doudou Kaloo Lapin Beige  Pantin - Les Amis Babies</t>
  </si>
  <si>
    <t>Doudou Kaloo Cheval Marron Mocha Pantin - Les Amis Babies</t>
  </si>
  <si>
    <t>Doudou Histoire d'ours Ours Marron Muscade 30 cm pantin - Signature</t>
  </si>
  <si>
    <t>Doudou Fabelab PoupÃ©e Blanc  Pantin - Winter ferry</t>
  </si>
  <si>
    <t>Picca Loulou Peluche doudou Kitty le chat</t>
  </si>
  <si>
    <t>Candylab Caravane en Aluminium Camper Airstream</t>
  </si>
  <si>
    <t>Doudou Noukies Elephant Bleu  Musical - Bao &amp; wapi</t>
  </si>
  <si>
    <t>Doudou Noukies Chien Blanc Pois Bleu Taille M Pantin - Aston &amp; Jack</t>
  </si>
  <si>
    <t>Doudou Noukies Chien Blanc Rose Pois Bleu Taille M pantin - Amy &amp; Zoe</t>
  </si>
  <si>
    <t>Doudou Noukies Lapin Bleu  Musical - Bao &amp; wapi</t>
  </si>
  <si>
    <t>Candylab Drive In en Bois pour circuit</t>
  </si>
  <si>
    <t>Stuka Puka Puzzle en Bois  Apprends les quantitÃ©s et les Fractions</t>
  </si>
  <si>
    <t>Janod La Malette du Docteur</t>
  </si>
  <si>
    <t>Stuka Puka Puzzle en Bois Le circuit Automobile</t>
  </si>
  <si>
    <t>Jeu de Bloc de construction Arc en ciel en Bois</t>
  </si>
  <si>
    <t>doudou Doudou et compagnie Licorne Rose Tournante 17 cm DC3316 Tropicool Musical</t>
  </si>
  <si>
    <t>Doudou Nattou Ours Marron 25 cm  - Mia &amp; Basile</t>
  </si>
  <si>
    <t>Doudou Nattou Elephant Gris Jacquard Pantin - Tembo</t>
  </si>
  <si>
    <t>Doudou Orchestra Lapin Rose et Blanc Luminescent Plat -</t>
  </si>
  <si>
    <t>Doudou Histoire d'ours Ours Marron  pantin - Les Softy</t>
  </si>
  <si>
    <t>Doudou Kaloo Ours Blanc Ivoire Medium Pantin - 31 cm Rouge Kaloo</t>
  </si>
  <si>
    <t>Doudou Kaloo Souris Marron cacao Medium Pantin - 31 cm Rouge Kaloo</t>
  </si>
  <si>
    <t>copy of Doudou Nattou Ours Marron 25 cm  - Mia &amp; Basile</t>
  </si>
  <si>
    <t>Deglingos sac Ã  dos Crocodile Vert  - Aligatos</t>
  </si>
  <si>
    <t>Doudou Nattou Ane Bleu  Musical - 28 cm Alex &amp; Bibou</t>
  </si>
  <si>
    <t>CarrÃ© Blanc Doudou renard Goupil</t>
  </si>
  <si>
    <t>Doudou et Compagnie panda Attrape RÃªves</t>
  </si>
  <si>
    <t>Doudou et compagnie Renard Orange  Pantin - Tiwipi</t>
  </si>
  <si>
    <t>Stuka Puka Puzzle en Bois Reconnais les animaux</t>
  </si>
  <si>
    <t>Stuka Puka Puzzle en Bois les diffÃ©rentes Cellules VÃ©gÃ©tales</t>
  </si>
  <si>
    <t>Doudou Nattou La Girafe Lange - Axel et Luna-</t>
  </si>
  <si>
    <t>Doudou Deglingos Flamant Rose 33 cm pantin - Flamingos</t>
  </si>
  <si>
    <t>Doudou Kaloo Lapin Vert  Pantin - Plume</t>
  </si>
  <si>
    <t>Doudou Kaloo Cerf Blanc  Pantin - Plume</t>
  </si>
  <si>
    <t>Doudou Noukies Chien Blanc Taille M pantin - Amy &amp; Zoe</t>
  </si>
  <si>
    <t>Deglingos Cartable Lama Blanc  - Muchachos</t>
  </si>
  <si>
    <t>Cartable Lama Blanc Muchachos - Deglingos</t>
  </si>
  <si>
    <t>Doudou et compagnie Crocodile Turquoise 30 cm DC3288  Tropicool Pantin</t>
  </si>
  <si>
    <t>Doudou et compagnie Licorne Blanc Lucie 30cms DC3314 Licorne Pantin</t>
  </si>
  <si>
    <t>doudou Kaloo Raton Laveur Beige Leon Medium Filoo</t>
  </si>
  <si>
    <t>Doudou et compagnie Lapin Rose  Pantin - Lapin de Sucre</t>
  </si>
  <si>
    <t>Doudou et compagnie Lapin Rose  - Lapin de Sucre</t>
  </si>
  <si>
    <t>Doudou et compagnie Lapin Bleu Matelot Pull rayure blanc - Poudre de Perlidoudou</t>
  </si>
  <si>
    <t>Doudou Nattou Ours Marron  Musical - Max noa &amp; Tom</t>
  </si>
  <si>
    <t>Doudou Kaloo Ours Gris  Pantin - Rouge Kaloo</t>
  </si>
  <si>
    <t>Doudou Kaloo Lapin Gris  Pantin - Rouge Kaloo</t>
  </si>
  <si>
    <t>Doudou Kaloo Ours Beige CrÃ©me Pantin - Rouge Kaloo</t>
  </si>
  <si>
    <t>Doudou Kaloo Lapin Rose 38 cm Pantin - Rouge Kaloo</t>
  </si>
  <si>
    <t>Doudou Kaloo Lapin Bleu 38 cm Pantin - Rouge Kaloo</t>
  </si>
  <si>
    <t>Doudou Kaloo Souris Rose 18 cm Pantin - Perle</t>
  </si>
  <si>
    <t>Doudou Nattou chien Beige 22 cm Pantin - Iris &amp; Lali</t>
  </si>
  <si>
    <t>Doudou Nattou Chien Bleu  Pantin - Jim &amp; Bob</t>
  </si>
  <si>
    <t>Doudou Doudou et compagnie ours Beige  pantin - Attrape reves</t>
  </si>
  <si>
    <t>Doudou Kikadu Licorne Rose Coton Attache tÃ©tine - Bio</t>
  </si>
  <si>
    <t>Doudou nattou Elephant Gris Tricot Pantin - 15 x 13 x 31 cm Tembo</t>
  </si>
  <si>
    <t>Doudou Nattou Pingouin Gris  Pantin - 22 x 22 x 10 cm Sasha &amp; Pauline</t>
  </si>
  <si>
    <t>Doudou Nattou Lapin Beige  Pantin - 22 x 22 x 10 cm Sacha &amp; Pauline</t>
  </si>
  <si>
    <t>Doudou Histoire d'ours Orque Noir  Pantin - 40 cm Tresors Marins</t>
  </si>
  <si>
    <t>Doudou Histoire d'ours Loup Gris  Pantin - 26 cm Les Authentiques</t>
  </si>
  <si>
    <t>Doudou et Compagnie ours Attrape RÃªves</t>
  </si>
  <si>
    <t>Doudou CarrÃ© Blanc le monstre Zinzin</t>
  </si>
  <si>
    <t>Small Foot MÃ©mory Auditif</t>
  </si>
  <si>
    <t>Akros DÃ©s pour crÃ©er des histoires</t>
  </si>
  <si>
    <t>Yellow Door 12 Galets d'autorÃ©gulation Emotions</t>
  </si>
  <si>
    <t>Wee Gallery Doudou Livre Chien Coton Biologique</t>
  </si>
  <si>
    <t>Puzzle en Bois Les Chiffres de 0 Ã  9</t>
  </si>
  <si>
    <t>Kikadu Licorne Attache tetine Coton Bio</t>
  </si>
  <si>
    <t>Kikadu Lapin Anneau de dentition et lange Coton Bio</t>
  </si>
  <si>
    <t>Kikadu doudou et Anneau de dentition Lapin Coton Bio</t>
  </si>
  <si>
    <t>Pains du monde en pierre sensorielles</t>
  </si>
  <si>
    <t>Aliments du monde en pierre sensorielle</t>
  </si>
  <si>
    <t>Brochettes Ã   enfiler en pierre sensorielle</t>
  </si>
  <si>
    <t>Garniture pour pizza en pierre sensorielle</t>
  </si>
  <si>
    <t>Petits vÃ©hicules en pierres</t>
  </si>
  <si>
    <t>Candylab voiture de course Penicillin</t>
  </si>
  <si>
    <t>Pura Gourde Sport Isotherme Acier Inoxydable 260 ml</t>
  </si>
  <si>
    <t>Doudou et compagnie Ours Beige Petit Roi - Poudre de Perlidoudou</t>
  </si>
  <si>
    <t>Doudou Histoire d'ours Souris Rose  Pantin - Sweety HO2315</t>
  </si>
  <si>
    <t>Doudou Doudou et compagnie Lapin Rose  Pantin - Les Choupidoux</t>
  </si>
  <si>
    <t>Doudou Histoire d'ours Pieuvre Rose  Pantin - 40 X 30 cm Tresors marins</t>
  </si>
  <si>
    <t>Yellow Door Plateau de Tri en fleurs 6 sections</t>
  </si>
  <si>
    <t>Stuka Puka Puzzle en Bois Reconnais les animaux cachÃ©s dans le Bus</t>
  </si>
  <si>
    <t>Radis et Capucine Vivarium des racines et vers</t>
  </si>
  <si>
    <t>Kikadu Lapin de Dentition Rouille Coton Bio</t>
  </si>
  <si>
    <t>Doudou Kaloo Souris Rose 25 cm Pantin - Perle</t>
  </si>
  <si>
    <t>Doudou Kikadu Lapin Blanc Bio Gots Plat -</t>
  </si>
  <si>
    <t>Doudou Kikadu Lapin Rose Lange Bio Gots Anneau de dentition -</t>
  </si>
  <si>
    <t>Doudou Kikadu Lapin jaune Lange Bio Gots Anneau de dentition -</t>
  </si>
  <si>
    <t>Doudou Kikadu  Marron Lange Bio Gots Anneau de dentition -</t>
  </si>
  <si>
    <t>Doudou Fabelab Baleine Bleu Coussin pantin - Animal Cushion</t>
  </si>
  <si>
    <t>DÃ©co murale Ballon Bleu pÃ©trole</t>
  </si>
  <si>
    <t>DÃ©co Murale Ballon Blanc - Picca Loulou</t>
  </si>
  <si>
    <t>Goki Balance romaine en Bois</t>
  </si>
  <si>
    <t>Akros Alphabet de 216 piÃ¨ces</t>
  </si>
  <si>
    <t>Akros Initiation Ã  la sÃ©curitÃ© RoutiÃ¨re</t>
  </si>
  <si>
    <t>Doudou CamCam Paon lange Windflower</t>
  </si>
  <si>
    <t>Doudou Camcam Paon Lange Fiori</t>
  </si>
  <si>
    <t>Haba jeu d'assemblage KalÃ©idoscope</t>
  </si>
  <si>
    <t>Kikadu Doudou lapin biologique</t>
  </si>
  <si>
    <t>Puzzle d'encastrement gÃ©omÃ©trique en Bois</t>
  </si>
  <si>
    <t>Yellow door Empreintes des animaux de la foret</t>
  </si>
  <si>
    <t>Doudou Noukies Chien Blanc Trousseau ActivitÃ© - Amy &amp; Zoe</t>
  </si>
  <si>
    <t>Doudou Camcam Paon Bleu  Plat - 50 x 50 cm Fiori</t>
  </si>
  <si>
    <t>Doudou Kikadu Lapin Rose  liberty Plat - 46 x 23 cm lapin fille</t>
  </si>
  <si>
    <t>Doudou et Compagnie Licorne Attrape RÃªve</t>
  </si>
  <si>
    <t>Doudou Kaloo Lapin Nature Bleu</t>
  </si>
  <si>
    <t>Doudou Kaloo Lapin Nature Rose Coquelicot</t>
  </si>
  <si>
    <t>Mako Moulage Fabrique et dÃ©core tes 3 bougies</t>
  </si>
  <si>
    <t>Doudou Kaloo - WWF Panda avec mouchoir</t>
  </si>
  <si>
    <t>Doudou Kaloo - WWF Rhinoceros avec mouchoir</t>
  </si>
  <si>
    <t>Doudou Kaloo - WWF tigre avec mouchoir</t>
  </si>
  <si>
    <t>Doudou Nattou Pingouin Rose  Plat - 65 x 35 cm Sacha &amp; Pauline</t>
  </si>
  <si>
    <t>Doudou Nattou Lapin Blanc  Plat - 65 x 35 cm Sacha &amp; Pauline</t>
  </si>
  <si>
    <t>Doudou Kaloo Lapin Beige 35 cm Pantin - Lapinoo</t>
  </si>
  <si>
    <t>Doudou Kaloo Lapin Rose  pantin - Lapinoo</t>
  </si>
  <si>
    <t>Doudou Kaloo Lapin Bleu  pantin - Lapinoo</t>
  </si>
  <si>
    <t>Doudou Nattou lapin Tetra Lange rouille Plat - Susie et Bonnie</t>
  </si>
  <si>
    <t>Doudou Nattou Hippo Tetra Lange rose Plat - Susie et Bonnie</t>
  </si>
  <si>
    <t>Fabelab coussin Doudou lapin Rose Coton Biologique</t>
  </si>
  <si>
    <t>Doudou et compagnie Ours Marron Les Luminescents Plat - Unicef</t>
  </si>
  <si>
    <t>Doudou Fabelab Chat Bleu coussin pantin - Animal Cushion</t>
  </si>
  <si>
    <t>Doudou Fabelab Lapin Rose  coussin - Animal Cushion</t>
  </si>
  <si>
    <t>Waytoplay Extension Mixte pour Circuit automobile 8 piÃ¨ces</t>
  </si>
  <si>
    <t>Radis et Capucine la Valisette du Petit Jardinier</t>
  </si>
  <si>
    <t>Fabelab Mini Coussin chat bleu en Coton Biologique</t>
  </si>
  <si>
    <t>Stockmar Assortiment 12+1 crayon de couleur hexagonal</t>
  </si>
  <si>
    <t>Stockmar assortiment de 12 +1 crayon Triangulaire</t>
  </si>
  <si>
    <t>Doudou Kaloo Lapin Rose  Plat - Plume</t>
  </si>
  <si>
    <t>Doudou Kaloo Lapin Bleu  Plat - Plume</t>
  </si>
  <si>
    <t>Doudou Kaloo Faon Vert  Plat - Plume</t>
  </si>
  <si>
    <t>Doudou Kaloo Ours Blanc  Plat - Plume</t>
  </si>
  <si>
    <t>Doudou Kaloo Ours orange corail plat - Plume</t>
  </si>
  <si>
    <t>Doudou Nattou Lapin Beige Mini Musical - 16 x 16 x 8 cm Sacha &amp; Pauline</t>
  </si>
  <si>
    <t>Kaloo ma premiÃ¨re PoupÃ©e Tendresse Valentine</t>
  </si>
  <si>
    <t>Doudou Kaloo Souris Beige  Pantin - Perle</t>
  </si>
  <si>
    <t>Doudou Kaloo Ours Bleu  Pantin - Perle</t>
  </si>
  <si>
    <t>Goki Set de 11 PoupÃ©es flexibles Ã  l'hopital</t>
  </si>
  <si>
    <t>Goki, SÃ©jour pour Maison de PoupÃ©e</t>
  </si>
  <si>
    <t>Yellow Door Les Pierres de prÃ© - Ã©criture Sensoriels ImbriquÃ©s</t>
  </si>
  <si>
    <t>Yellow Door Galets de prÃ©-Ã©criture  Formes Sensorielles</t>
  </si>
  <si>
    <t>Yellow Door Les Chiffres de  0 Ã  10</t>
  </si>
  <si>
    <t>Yellow Door Tri de Pierres couleurs et Formes</t>
  </si>
  <si>
    <t>Wee Gallery Puzzle en Bois Les animaux du Safari</t>
  </si>
  <si>
    <t>Radis et Capucine je fabrique la farandole d'animaux</t>
  </si>
  <si>
    <t>Jacadi marionnette Conte Le Chaperon Rouge</t>
  </si>
  <si>
    <t>Camcam Parure de lit de PoupÃ©e Fiori</t>
  </si>
  <si>
    <t>Camcam Parure de lit de PoupÃ©e Caramel Leaves</t>
  </si>
  <si>
    <t>CamCam Affiche PÃ©dagogique et Educatif Alphabet</t>
  </si>
  <si>
    <t>Picca Loulou Peluche Cochon Ali</t>
  </si>
  <si>
    <t>Tampons et Pochoirs en Bois Halloween</t>
  </si>
  <si>
    <t>Tampons et Pochoirs en Bois Au pays du PÃ¨re Noel</t>
  </si>
  <si>
    <t>Doudou Nattou Chien Beige  Musical - Iris &amp; Lali</t>
  </si>
  <si>
    <t>Doudou Doudou et compagnie Licorne Blanc  pantin - Attrape reves</t>
  </si>
  <si>
    <t>Doudou Doudou et compagnie Ours Bleu  pantin - Attrape reves</t>
  </si>
  <si>
    <t>Doudou Doudou et compagnie Ours Rose 40 cm pantin - Attrape reves</t>
  </si>
  <si>
    <t>Doudou Orchestra Ours Bleu et Beige Luminescent Plat -</t>
  </si>
  <si>
    <t>Doudou Histoire d'ours Cochon Rose  Pantin - Choubis</t>
  </si>
  <si>
    <t>Doudou Nattou Lapin Gris et blanc Couverture - 48 x 48 cm Lapidou</t>
  </si>
  <si>
    <t>Doudou Nattou Lapin Bleu  Couverture - 48 x 48  cm Lapidou</t>
  </si>
  <si>
    <t>Doudou camcam Paon Rose  Plat - 50 x 50 cm Windflower</t>
  </si>
  <si>
    <t>Doudou Kaloo Ours joli Marionnette - Petite Rose</t>
  </si>
  <si>
    <t>Doudou et compagnie Ours Rouge Pantin - Collection</t>
  </si>
  <si>
    <t>Doudou et compagnie Ours Rose Sorbet Pantin - Collection</t>
  </si>
  <si>
    <t>CarrÃ© Blanc Doudou Caline plat Blanc</t>
  </si>
  <si>
    <t>Doudou Ikea RayÃ©e Rayure Noir et Blanc bout jaune</t>
  </si>
  <si>
    <t>Goki Cuisine pour Maison de PoupÃ©e</t>
  </si>
  <si>
    <t>Kikadu Valisette en Osier Pm</t>
  </si>
  <si>
    <t>Stuka Puka Jetons en Bois pour apprendre Ã  Compter</t>
  </si>
  <si>
    <t>Poppik puzzle Ã©ducatif sur la Botanique</t>
  </si>
  <si>
    <t>Poppik Mythologie Puzzle de 1000 piÃ©ces</t>
  </si>
  <si>
    <t>Doudou et compagnie Renard Orange  Plat - Tiwipi</t>
  </si>
  <si>
    <t>Doudou et compagnie Loup Bleu  Plat - Tiwipi</t>
  </si>
  <si>
    <t>Doudou Deglingos Crocodile Vert  Trousse de toilette - Aligatos</t>
  </si>
  <si>
    <t>Stuka Puka Puzzle en Bois Les couches de l'Arbre</t>
  </si>
  <si>
    <t>Honey Combs "Associe le plus de  symbole pour Gagner"</t>
  </si>
  <si>
    <t>Doudou Camcam lange Bio Leaves Rose</t>
  </si>
  <si>
    <t>Haba Rhino Hero-Super Battle</t>
  </si>
  <si>
    <t>Radis et Capucine Le Coffret du Jardinier en Herbe</t>
  </si>
  <si>
    <t>Hape Trousse de Docteur</t>
  </si>
  <si>
    <t>Doudou Fabelab Ours Marron  pantin - Buddy</t>
  </si>
  <si>
    <t>Doudou Fabelab Lapin Rose  pantin - Buddy</t>
  </si>
  <si>
    <t>Doudou Fabelab Renard Marron  pantin - Buddy</t>
  </si>
  <si>
    <t>Doudou Fabelab Licorne Blanc  pantin - Buddy</t>
  </si>
  <si>
    <t>Doudou camcam Paon Rose  Plat - 50 x 50 cm Leaves Rose</t>
  </si>
  <si>
    <t>Akros les aventures du Souffles pour AmÃ©liorer la prononciation</t>
  </si>
  <si>
    <t>Fabelab lapin Buddy rose en Coton Bio</t>
  </si>
  <si>
    <t>Fabelab doudou licorne blanche en Coton Biologique</t>
  </si>
  <si>
    <t>Fabelab doudou renard Buddy en Coton Biologique</t>
  </si>
  <si>
    <t>Candylab Voiture Taxi Americain Yellow Taxi</t>
  </si>
  <si>
    <t>Haba Licornes dans les nuages - Bienvenue Ã  Rosalie</t>
  </si>
  <si>
    <t>Doudou et compagnie Sirene Rose Taissa DC3404 Miss Mermaid Pantin</t>
  </si>
  <si>
    <t>Doudou et compagnie Sirene Jaune Blonde Mai DC3403 Miss Mermaid</t>
  </si>
  <si>
    <t>Doudou Boulgom Ours Orange Vintage saumon hochet Pantin -</t>
  </si>
  <si>
    <t>Doudou Kaloo Lapin Rose 31 cm Pantin - Rouge Kaloo</t>
  </si>
  <si>
    <t>Doudou Kaloo Ours Rose  Pantin - Rouge Kaloo</t>
  </si>
  <si>
    <t>Doudou Kaloo Lapin Bleu 31 cm Pantin - Rouge Kaloo</t>
  </si>
  <si>
    <t>Doudou Nattou Koala Rose  Pantin - Iris &amp; Lali</t>
  </si>
  <si>
    <t>Doudou Nattou Elephant Gris Tricot Musical - Tembo</t>
  </si>
  <si>
    <t>Doudou Nattou Elephant Gris Jacquard 22 cm Musical - Tembo</t>
  </si>
  <si>
    <t>Doudou Noukies Vache Rose  Musical - Lola</t>
  </si>
  <si>
    <t>Doudou Noukies Ours Beige Jardinier ActivitÃ© - Nouky</t>
  </si>
  <si>
    <t>Doudou Alinea Lapin Rose  ActivitÃ© - Alinea</t>
  </si>
  <si>
    <t>Doudou Breba Otarie marron rechauffe moi au micro ondes Pantin - 20 x 33 cm Warmies</t>
  </si>
  <si>
    <t>Doudou Breba Chien Blanc rechauffe moi au micro ondes Pantin - 35 cm Warmies</t>
  </si>
  <si>
    <t>L'adorable ourson Michka</t>
  </si>
  <si>
    <t>Wee Gallery L'oiseau Ã  empiler en Bambou</t>
  </si>
  <si>
    <t>Akros Domino Tacto Visuel</t>
  </si>
  <si>
    <t>Akros les 4 jeux du souffle pour apprendre Ã  amÃ©liorer la pronociation</t>
  </si>
  <si>
    <t>Akros Logo Bits de discrimination S/Z espagnol</t>
  </si>
  <si>
    <t>Picca Loulou le mobile en forme de nuage</t>
  </si>
  <si>
    <t>Akros Construisons l'heure Horloge</t>
  </si>
  <si>
    <t>Doudou Nattou Lapin Rose et blanc Couverture - 48 x 48 cm Lapidou</t>
  </si>
  <si>
    <t>Doudou Nattou Pieuvre Gris et blanc Musical - 8 x 7 x 28 cm Lapidou</t>
  </si>
  <si>
    <t>Doudou Nattou Pieuvre Rose clair et vieux rose Musical - Lapidou</t>
  </si>
  <si>
    <t>Doudou Nattou Pingouin Gris Mini Musical - 16 x 16 x 8  cm Sacha &amp; Pauline</t>
  </si>
  <si>
    <t>Doudou et compagnie Renarde Rose DC3397 Fais un VÅ“u Pantin</t>
  </si>
  <si>
    <t>Doudou Ajena  Blanc Boule Pantin - 22 cm Luciole</t>
  </si>
  <si>
    <t>Haba Tangram Mix Multi couleur</t>
  </si>
  <si>
    <t>Marcel et Joachim Les animaux du Monde</t>
  </si>
  <si>
    <t>Marcel et Joachim Les animaux</t>
  </si>
  <si>
    <t>Topla Math'moi Ã§a ! Apprends les maths en t'amusant</t>
  </si>
  <si>
    <t>Stuka Puka Puzzle en Bois L'anatomie de l'abeille</t>
  </si>
  <si>
    <t>Produit libre - (pas encore en stock)</t>
  </si>
  <si>
    <t>Planche en Bois pour le TracÃ© des chiffres</t>
  </si>
  <si>
    <t>Janod L'agenda MagnÃ©tique Une Belle JournÃ©e</t>
  </si>
  <si>
    <t>Cloudeberries Puzzle 1000 piÃ©ces Carte du Ciel Celestial</t>
  </si>
  <si>
    <t>Ensemble d'os de dinosaures correspondance et mesures</t>
  </si>
  <si>
    <t>Doudou Nattou lapin rouille Plat - Susie et Bonnie</t>
  </si>
  <si>
    <t>Doudou Nattou l'Hippo Rose Plat - Susie et Bonnie</t>
  </si>
  <si>
    <t>Doudou Nattou lapin vert Sauge Plat - Susie et Bonnie</t>
  </si>
  <si>
    <t>Doudou Nattou lapin Vieux Rose Plat - Susie et Bonnie</t>
  </si>
  <si>
    <t>Doudou Nattou lapin vert Menthe Plat - Susie et Bonnie</t>
  </si>
  <si>
    <t>Haba Mes premiers jeux Docteur premiers bobos</t>
  </si>
  <si>
    <t>Goki Jeu d'empilement en Bois avec 27 modÃ¨les</t>
  </si>
  <si>
    <t>Pura Biberon en inox 325 ml</t>
  </si>
  <si>
    <t>Stuka Puka Tetris en bois 35 x 25 cm</t>
  </si>
  <si>
    <t>Janod J'apprends le Tri des Couleurs L'ile des Cocotiers</t>
  </si>
  <si>
    <t>Petites maisons en pierre</t>
  </si>
  <si>
    <t>La Foret des Lutins en Bois - Jeu libre</t>
  </si>
  <si>
    <t>Plateau de tri des couleurs MotricitÃ© ovale</t>
  </si>
  <si>
    <t>Doudou Trousselier Lapin Jaune moutarde -</t>
  </si>
  <si>
    <t>Doudou Nattou Ane Bleu  Pantin - Alex &amp; Bibou</t>
  </si>
  <si>
    <t>Doudou Deglingos Flamant Rose  Plat - Flamingos</t>
  </si>
  <si>
    <t>Doudou Trousselier Lapin Rose  hochet -</t>
  </si>
  <si>
    <t>Doudou et Compagnie marionnette Celestine</t>
  </si>
  <si>
    <t>Doudou Histoire d'ours Crocodile La savane HO1454</t>
  </si>
  <si>
    <t>Doudou Doudou et Compagnie  Bio Beige et jaune Balle - 15 x 15 cm Pollen l'abeille</t>
  </si>
  <si>
    <t>Doudou et Compagnie  bio jaune et bleu Balle - de prÃ©hension 15 x 15 cm Pollen l abeille</t>
  </si>
  <si>
    <t>Doudou Doudou et Compagnie Fleur Beige Bio Hochet - 16 cm cm Pollen l'abeille</t>
  </si>
  <si>
    <t>Doudou Nattou Pieuvre d'activitÃ© - Rouille</t>
  </si>
  <si>
    <t>Doudou Histoire d'ours Dragon Bleu  Pantin - Jungle Chic</t>
  </si>
  <si>
    <t>Doudou Histoire d'ours Dragon Rose  Pantin - Jungle Chic</t>
  </si>
  <si>
    <t>Doudou Doudou et compagnie  Rose Fee marionnette - Mario</t>
  </si>
  <si>
    <t>Haba Jeu d'assemblage en 3D cube mix</t>
  </si>
  <si>
    <t>Haba Jeu magnÃ©tique Le verger</t>
  </si>
  <si>
    <t>Doudou Moulin Roty Ours Marron  Plat -  cm Jolis trop beaux</t>
  </si>
  <si>
    <t>Moulin  Roty Doudou lange mouton</t>
  </si>
  <si>
    <t>Doudou Kaloo Lapin jaune 25 cm pantin - Lapinoo</t>
  </si>
  <si>
    <t>Doudou Kaloo Lapin Beige 25 cm pantin - Lapinoo</t>
  </si>
  <si>
    <t>Doudou Kaloo Lapin Marron Terracotta 25 cm pantin - Lapinoo</t>
  </si>
  <si>
    <t>Doudou Kaloo Lapin Rose 25 cm pantin - Lapinoo</t>
  </si>
  <si>
    <t>Doudou Kaloo Lapin Bleu 25 cm pantin - Lapinoo</t>
  </si>
  <si>
    <t>Doudou Kaloo Lapin Vert 25 cm pantin - Lapinoo</t>
  </si>
  <si>
    <t>Doudou Noukies Chien Blanc Pois Bleu Taille S Pantin - Aston &amp; Jack</t>
  </si>
  <si>
    <t>Doudou Noukies Chien Bleu mini Musical - Jack</t>
  </si>
  <si>
    <t>Doudou Noukies Chien Blanc  Musical - Aston &amp; Jack</t>
  </si>
  <si>
    <t>Doudou Noukies Chien Blanc Rose Pois Bleu Taille S pantin - Amy &amp; Zoe</t>
  </si>
  <si>
    <t>Doudou Noukies Chien Blanc mini Rose Musical - Amy &amp; Zoe</t>
  </si>
  <si>
    <t>Doudou nattou hochet Rose  balle PrÃ©hension - 14 x 14 x 14 cm cm Lapidou</t>
  </si>
  <si>
    <t>Doudou Nattou Hochet Vert  balle -  Lapidou</t>
  </si>
  <si>
    <t>Balle de prehension Nattou rouille</t>
  </si>
  <si>
    <t>Akros La roue de prÃ© lecture phonologie et Dyslexie</t>
  </si>
  <si>
    <t>Lot de 5 demi cercles en Bois naturel</t>
  </si>
  <si>
    <t>Laboludic French Tour, dÃ©couvre la France de faÃ§on insolites</t>
  </si>
  <si>
    <t>Haba Jeu d'assemblage Les Triangles magiques</t>
  </si>
  <si>
    <t>Kikadu Doudou Lange Faon Rose</t>
  </si>
  <si>
    <t>Chiffres en bois de Noyer de 0 Ã  9</t>
  </si>
  <si>
    <t>10 Cartes de mesures et de ressemblances</t>
  </si>
  <si>
    <t>Stuka Puka Puzzle en Bois Casse TÃªte  32 piÃ¨ces</t>
  </si>
  <si>
    <t>Stuka Puka Puzzle en Bois le Nid d'Abeille Casse TÃªte  32 piÃ¨ces</t>
  </si>
  <si>
    <t>Doudou et Compagnie Lapin Blanc  Attache tÃ©tine - Celeste</t>
  </si>
  <si>
    <t>Doudou et compagnie Lion Blanc 30cms DC3248 Aussi doux qu un doudou Coussin</t>
  </si>
  <si>
    <t>doudou Histoire d'ours Lapin Rose 27cms HO2734 Fluffy Pantin</t>
  </si>
  <si>
    <t>Doudou Moulin Roty Elephant Gris Baou 24cms Zazous Pantin</t>
  </si>
  <si>
    <t>Doudou Kaloo Lapin Beige  Pantin - Imagine</t>
  </si>
  <si>
    <t>Doudou Kaloo Ours Bleu  Pantin - Imagine</t>
  </si>
  <si>
    <t>Doudou Kaloo Cheval Marron  marionnette - Les Amis Babies</t>
  </si>
  <si>
    <t>Doudou Nattou Lapin Bleu  pantin - Alex &amp; Bibou</t>
  </si>
  <si>
    <t>Doudou Doudou et compagnie RhinocÃ©ros Bleu  marionnette - Autour du Monde</t>
  </si>
  <si>
    <t>Doudou Doudou et compagnie Pingouin Bleu  marionnette - Autour du Monde</t>
  </si>
  <si>
    <t>Doudou Doudou et compagnie Dinosaure Vert  marionnette - Autour du Monde</t>
  </si>
  <si>
    <t>Doudou Doudou et compagnie Loup Bleu  marionnette - Autour du Monde</t>
  </si>
  <si>
    <t>Doudou Kikadu Cerf Rose Lange Bio Gots Plat -</t>
  </si>
  <si>
    <t>Doudou Sergent Major Raton Laveur Bleu  Pantin -</t>
  </si>
  <si>
    <t>Doudou Doudou et compagnie Chien Blanc  Plat - Tatoo</t>
  </si>
  <si>
    <t>Doudou Histoire d'ours Souris Blanc Moyen Pantin - Boulidoux</t>
  </si>
  <si>
    <t>Doudou Moulin Roty Ours Gris  Plat - 30 cm Les Jolis Trop Beaux</t>
  </si>
  <si>
    <t>Doudou Premaman  Bleu etoile Plat - 33 x 33 cm Gold and Silver</t>
  </si>
  <si>
    <t>Doudou Nattou Pieuvre Bleu clair et bleu infinity musical - 8 x 7 x 28 cm Lapidou</t>
  </si>
  <si>
    <t>Stockmar Cire Ã  modeler 12 couleurs</t>
  </si>
  <si>
    <t>Doudou Histoire d'Ours Hello le Dino 40 cm</t>
  </si>
  <si>
    <t>Jeu de sociÃ©te Mots Ã  Gogo</t>
  </si>
  <si>
    <t>Poppik puzzle Ã©ducatif sur les Graffitis</t>
  </si>
  <si>
    <t>ProtÃ©ge Carnet de SantÃ© Aligatos le croco - deglingos</t>
  </si>
  <si>
    <t>Janod J'apprends Ã  Compter Le Paon</t>
  </si>
  <si>
    <t>Poppik Poster en  1600 Stickers La Joconde</t>
  </si>
  <si>
    <t>Poppik Mon poster Vincent Van Gogh en 1900 Stickers</t>
  </si>
  <si>
    <t>Akros Lecto Bits initiation Ã  la lecture par les voyelles</t>
  </si>
  <si>
    <t>Poppik puzzle Les Insectes 500 piÃ©ces</t>
  </si>
  <si>
    <t>Poppik Puzzle les animaux des OcÃ©ans</t>
  </si>
  <si>
    <t>Poppik puzzle Les Animaux</t>
  </si>
  <si>
    <t>Kikadu Panier en Osier Pm</t>
  </si>
  <si>
    <t>Poppik Poster en  1900 Stickers Frida Kahlo</t>
  </si>
  <si>
    <t>Poppik Puzzle les VÃ©hicules 280 piÃ¨ces</t>
  </si>
  <si>
    <t>Galets PÃ©dagogiques le SystÃ¨me Solaire</t>
  </si>
  <si>
    <t>Galets PÃ©dagogiques la mÃ©tÃ©o</t>
  </si>
  <si>
    <t>Galets PÃ©dagogiques les continents</t>
  </si>
  <si>
    <t>Galets PÃ©dagogiques les Organes le Corps Humain</t>
  </si>
  <si>
    <t>Galets PÃ©dagogiques les Insectes Partie I</t>
  </si>
  <si>
    <t>Radis et Capucine Ma premiÃ¨re Mangeoire</t>
  </si>
  <si>
    <t>Doudou et compagnie Souris Beige Suzie dent de lait</t>
  </si>
  <si>
    <t>Doudou Nattou Hochet Susie l'hippo Rouille - Susie et Bonnie</t>
  </si>
  <si>
    <t>Doudou Nattou ElÃ©phant  Hochet- Axel et Luna- 20 cm</t>
  </si>
  <si>
    <t>Doudou Nattou La Girafe - Axel et Luna- Hochet</t>
  </si>
  <si>
    <t>Doudou Nattou Ours Bleu 100 %recyclÃ© Pantin - 27 x 36 x 5 cm Lapidou</t>
  </si>
  <si>
    <t>Doudou Nattou Ours Rose vieux 100% recyclÃ© Pantin - 27 x 36 x 5 cm Lapidou</t>
  </si>
  <si>
    <t>Doudou Nattou Ours Bleu clair 100% recycle Pantin - 27 x 36 x 5  cm Lapidou</t>
  </si>
  <si>
    <t>Doudou Nattou Ours Rose clair 100% recyclÃ© Pantin - 27 x 36 x 5  cm Lapidou</t>
  </si>
  <si>
    <t>Doudou Nattou Ours Rose vieux maxi  100% recyclÃ© Plat - 65 x 40  cm Lapidou</t>
  </si>
  <si>
    <t>Doudou Nattou Ours Bleu foncÃ© maxi 100% recyclÃ© Plat - 65 x 40  cm Lapidou</t>
  </si>
  <si>
    <t>Doudou Nattou Ours Bleu clair maix 100% recyclÃ© Plat - 65 x 40 cm Lapidou</t>
  </si>
  <si>
    <t>Doudou Nattou Ours Rose clair maxi 100% recyclÃ© Plat - 65 x 40 cm Lapidou</t>
  </si>
  <si>
    <t>Doudou Nattou Ours Vert menthe 100% recyclÃ© Pantin - 27 x 36 x 5 cm Lapidou</t>
  </si>
  <si>
    <t>Stuka Puka Set de table en Bois</t>
  </si>
  <si>
    <t>Doudou Moulin Roty Souris Rose  Plat - 30 cm Les jolis Trop Beaux</t>
  </si>
  <si>
    <t>Doudou Histoire d'ours Chien Blanc  pantin - Cookie</t>
  </si>
  <si>
    <t>Janod Sacoche marron pour VÃ©lo Imitation cuir</t>
  </si>
  <si>
    <t>Doudou Moulin Roty Souris Noir  Hochet - 24 cm Il Ã©tait une fois</t>
  </si>
  <si>
    <t>Doudou Nattou Lapin Bleu  Plat - Lapidou lange Gaze</t>
  </si>
  <si>
    <t>Figurine de la Rome Antique</t>
  </si>
  <si>
    <t>doudou Nattou Pieuvre Bleu Clair Octopus</t>
  </si>
  <si>
    <t>doudou Babynat Lapin Gris Reglisse 28cms BN0303 Les Toudoux</t>
  </si>
  <si>
    <t>Doudou Kaloo PoupÃ©e Bleu Eliott PoupÃ©e - Tendresse</t>
  </si>
  <si>
    <t>Doudou Kaloo Ane Bleu Anon Pantin - Les Amis Babies</t>
  </si>
  <si>
    <t>Doudou Nattou Pieuvre jaune Ocre  Pantin - Lapidou</t>
  </si>
  <si>
    <t>Doudou Nattou Pieuvre Rose  Pantin - Lapidou</t>
  </si>
  <si>
    <t>Doudou Noukies Dragon Rose  Musical - Victoria</t>
  </si>
  <si>
    <t>Doudou Noukies Dragon Bleu  Musical - Victor</t>
  </si>
  <si>
    <t>Doudou Noukies Ane Bleu Trousseau ActivitÃ© - Super - heros</t>
  </si>
  <si>
    <t>Doudou Noukies Chien Blanc Taille S pantin - Amy &amp; Zoe</t>
  </si>
  <si>
    <t>Doudou Vertbaudet Lapin Rose  Plat - 25 cm</t>
  </si>
  <si>
    <t>Doudou Moulin Roty Chat Vert  Plat - 22 cm Les Pachats</t>
  </si>
  <si>
    <t>Doudou Premaman  Bleu ours assorti avec Couverture - 80 x 80 cm Nuit magique</t>
  </si>
  <si>
    <t>Doudou Nattou lapidou lapin Bleu infinity</t>
  </si>
  <si>
    <t>Babynat doudou Les Cometes lapin rose musical</t>
  </si>
  <si>
    <t>Babynat doudou Les ComÃ¨tes Ours Bleu musical</t>
  </si>
  <si>
    <t>Babynat doudou Les ComÃ¨tes Ours Gris musical</t>
  </si>
  <si>
    <t>Stuka Puka Jeu de Memory Les feuilles et leurs Fruits de la Foret</t>
  </si>
  <si>
    <t>Rouleaux crÃ©atifs les animaux de la forÃªt</t>
  </si>
  <si>
    <t>Rouleaux crÃ©atifs les insectes du jardin</t>
  </si>
  <si>
    <t>Tour Ã  empiler jeu Libre</t>
  </si>
  <si>
    <t>Doudou Nattou Maxi lapidou lapin Gris</t>
  </si>
  <si>
    <t>Doudou Nattou Maxi lapidou lapin Vieux-Rose</t>
  </si>
  <si>
    <t>Doudou Nattou Maxi lapidou lapin Ocre</t>
  </si>
  <si>
    <t>Topla, Livre Mes 20 DÃ©fis MathÃ©matiques 8 ans</t>
  </si>
  <si>
    <t>Doudou Meiyia et Alvin ElÃ©phant plat Bleu</t>
  </si>
  <si>
    <t>HABA - Monza jeu de voiture</t>
  </si>
  <si>
    <t>CamCam Bavoir / Tablier Ã  manche Caramel Leaves</t>
  </si>
  <si>
    <t>CamCam Bavoir / Tablier Ã  manches Longues</t>
  </si>
  <si>
    <t>Les Monuments des USA Etats-Unis 12 piÃ©ces</t>
  </si>
  <si>
    <t>Kikadu couffin en Osier pour poupÃ©e</t>
  </si>
  <si>
    <t>Rouleau tampon motif Oceans</t>
  </si>
  <si>
    <t>Rouleaux crÃ©atifs la vie de l'Ã©tang</t>
  </si>
  <si>
    <t>Doudou Doudou et compagnie Ours Blanc  Pantin - Trop Mimi</t>
  </si>
  <si>
    <t>Doudou Moulin Roty PoupÃ©e Bleu Melle Agathe Pantin - Les Parisiennes</t>
  </si>
  <si>
    <t>Doudou Moulin Roty PoupÃ©e orange Melle Eloise Pantin - Les Parisiennes</t>
  </si>
  <si>
    <t>Doudou Moulin Roty PoupÃ©e Gris Melle Blanche Pantin - Les Parisiennes</t>
  </si>
  <si>
    <t>Doudou Histoire d'ours Phoque Blanc  Pantin - 35 cm Tresors Marins</t>
  </si>
  <si>
    <t>Doudou Premaman Chat Rose  Plat - 22 cm Elyne la ballerine</t>
  </si>
  <si>
    <t>Doudou DAM Souris Rose  Plat - 26 x 26 cm Meiya et Alvin</t>
  </si>
  <si>
    <t>Babynat Ours Pap'ours Miel 30 cm</t>
  </si>
  <si>
    <t>Doudou Nattou Ours Vert menthe maxi 100% recyclÃ© Plat - 65 x 40 cm cm Lapidou</t>
  </si>
  <si>
    <t>Fabelab lapin rose plat en Coton Biologique</t>
  </si>
  <si>
    <t>Fabelab lapin gris plat en Coton Biologique</t>
  </si>
  <si>
    <t>Fabelab doudou chat plat bleu gris en Coton Biologique</t>
  </si>
  <si>
    <t>Doudou Fabelab Lapin Gris  Plat - Animal Cuddle</t>
  </si>
  <si>
    <t>Doudou Fabelab Lapin Rose  Plat - Animal Cuddle</t>
  </si>
  <si>
    <t>Doudou Fabelab chat Bleu  Plat - Animal Cuddle</t>
  </si>
  <si>
    <t>doudou Nattou Pieuvre Vert Gris Menthe Octopus</t>
  </si>
  <si>
    <t>Doudou Nattou Tembo Elephant Gris jacquard Plat - 28 x 28 x 7  cm Lapidou</t>
  </si>
  <si>
    <t>Doudou nattou Elephant Gris Tetra Plat - 28 x 28 x 7  cm Tembo</t>
  </si>
  <si>
    <t>Doudou Nattou Lapin Rose  Plat - 27 x 27 x 5  cm Sacha &amp; Pauline</t>
  </si>
  <si>
    <t>Doudou Nattou Pingouin Rose  Plat - 27 x 27 x 5 cm Sacha &amp; Pauline</t>
  </si>
  <si>
    <t>Extension Waytoplay pour Circuit automobile Long 6 piÃ©ces</t>
  </si>
  <si>
    <t>Baton de pluie</t>
  </si>
  <si>
    <t>Doudou Noukies Cheval Bleu  Plat - Lucien</t>
  </si>
  <si>
    <t>Mako moulage Balade en ForÃªt</t>
  </si>
  <si>
    <t>Cam Cam CopenhagenÂ® Sac Ã  dos ou de Gymnastique en toile</t>
  </si>
  <si>
    <t>Cam Cam CopenhagenÂ® Sac Ã  dos ou de gymnastique en toile Fiori</t>
  </si>
  <si>
    <t>CamCam ProtÃ©ge Carnet de SantÃ© Windflower crÃ¨me</t>
  </si>
  <si>
    <t>Camcam ProtÃ©ge Carnet de SantÃ© Fiori</t>
  </si>
  <si>
    <t>Kikadu chien Faon Hochet prÃ©hension</t>
  </si>
  <si>
    <t>Hape Boite Ã  musique Tourne en rond</t>
  </si>
  <si>
    <t>CamCam  Rose Sac Ã  dos en toile - Leaves Rose</t>
  </si>
  <si>
    <t>CamCam Sac Ã  dos en toile  - Fiori</t>
  </si>
  <si>
    <t>Doudou Kaloo Vache Marron  Pantin - Les Amis Babies</t>
  </si>
  <si>
    <t>Doudou Kaloo Lapin Beige Coffret lange + Praline Pantin - Les Amis Babies</t>
  </si>
  <si>
    <t>Doudou Nattou Chien Beige  Plat - Iris &amp; Lali</t>
  </si>
  <si>
    <t>Doudou Nattou Lapin Gris  Pantin - Lapidou</t>
  </si>
  <si>
    <t>Doudou Nattou Lapin Bleu  Pantin - Lapidou</t>
  </si>
  <si>
    <t>Doudou Nattou Lapin Jaune maxi 67 x 40 cm Plat - Lapidou</t>
  </si>
  <si>
    <t>Doudou Nattou Lapin Bleu maxi 67 x 40 cm Plat - Lapidou</t>
  </si>
  <si>
    <t>Doudou Nattou Pieuvre Gris  Pantin - Lapidou</t>
  </si>
  <si>
    <t>Doudou Nattou Pieuvre Bleu Infinity Pantin - Lapidou</t>
  </si>
  <si>
    <t>Doudou Nattou Elephant Gris Tricot Plat - Tembo</t>
  </si>
  <si>
    <t>Doudou Moulin Roty Cheval Vert  hochet - Zig Zag</t>
  </si>
  <si>
    <t>Doudou Moulin Roty Hibou Noir  Plat - Il Ã©tait une fois</t>
  </si>
  <si>
    <t>Doudou Noukies Chien Blanc mini Musical - Amy &amp; Zoe</t>
  </si>
  <si>
    <t>Camcam  Bleu  ProtÃ©ge Carnet de santÃ© - 21 x 15 cm Fiori</t>
  </si>
  <si>
    <t>Camcam  Rose  Carnet de santÃ© - 21 x 15 cm Leaves Rose</t>
  </si>
  <si>
    <t>Camcam  Blanc ProtÃ©ge Carnet de santÃ©  Windflower CrÃ©me</t>
  </si>
  <si>
    <t>Doudou Doudou et Compagnie Ours Beige Bio Plat - 20 cm cm Pollen l'abeille</t>
  </si>
  <si>
    <t>Doudou Doudou et Compagnie Panda Gris  plat - 20 cm Meli melo</t>
  </si>
  <si>
    <t>Doudou Doudou et Compagnie lapin bleu  Plat - 20 cm Meli melo</t>
  </si>
  <si>
    <t>Doudou doudou et compagnie souris rose  Plat - 20 cm Meli melo</t>
  </si>
  <si>
    <t>Doudou Doudou et Compagnie renne violet  plat - 20 cm Meli melo</t>
  </si>
  <si>
    <t>Doudou doudou et compagnie Chat rouge  Plat - 20 cm Meli melo</t>
  </si>
  <si>
    <t>Doudou Doudou et Compagnie Renard Beige Rayure Plat - 20 cm Bio</t>
  </si>
  <si>
    <t>Doudou Doudou et Compagnie Renard Beige Feuille Plat - 20 cm Bio</t>
  </si>
  <si>
    <t>Doudou Doudou et Compagnie Renard Beige Blanc et feuille Plat - 20 cm Bio</t>
  </si>
  <si>
    <t>Doudou disney Voiture Jaune Cruz Ramirez Pantin - 26 cm Cars</t>
  </si>
  <si>
    <t>Doudou Toi Toys Souris Gris Rose Plat - 25 cm Action</t>
  </si>
  <si>
    <t>Doudou Premaman Renard Gris  Plat - 25 x 25 cm</t>
  </si>
  <si>
    <t>Doudou Premaman  Blanc ours assorti Couverture - 80 x 80 cm Nuit magique</t>
  </si>
  <si>
    <t>Doudou et Compagnie Marionnette Ane Zigzag</t>
  </si>
  <si>
    <t>Doudou Kaloo Lapin Beige Coffret 2 langes  - Les Amis Babies</t>
  </si>
  <si>
    <t>Doudou Chenille hochet de chez Nattou couleur rouille</t>
  </si>
  <si>
    <t>Topla, Livre Mes 20 DÃ©fis MathÃ©matiques 6 ans</t>
  </si>
  <si>
    <t>Tampons et Pochoirs en Bois les animaux de la Jungle</t>
  </si>
  <si>
    <t>Doudou et compagnie Homard avec doudou corail - Sous l'Ocean</t>
  </si>
  <si>
    <t>Doudou et compagnie Baleine Bleu  Pantin - Sous l'Ocean</t>
  </si>
  <si>
    <t>Doudou Doudou et compagnie Ours Rose 22 cm pantin - Attrape reves</t>
  </si>
  <si>
    <t>Doudou Doudou et compagnie Ours Bleu 22 cm pantin - Attrape reves</t>
  </si>
  <si>
    <t>Doudou Doudou et compagnie Ours Beige 22 cm pantin - Attrape reves</t>
  </si>
  <si>
    <t>Doudou Doudou et Compagnie ours Beige et blanc Bio Plat - 20 cm Pollen l'abeille</t>
  </si>
  <si>
    <t>Doudou Doudou et Compagnie Ours Orange  Plat - 20 cm cm Pollen l'abeille</t>
  </si>
  <si>
    <t>Doudou Doudou et Compagnie Ours orange  Plat - 20 cm Meli melo</t>
  </si>
  <si>
    <t>Doudou Premaman Ours Gris rayure Plat - 25 cm</t>
  </si>
  <si>
    <t>Doudou Nattou lapidou lapin Ocre</t>
  </si>
  <si>
    <t>Bananagrams Junior Mon premier jeu de lettres</t>
  </si>
  <si>
    <t>Doudou Noukies Chien Blanc  Plat - Aston &amp; Jack</t>
  </si>
  <si>
    <t>Doudou Disney Elephant Bleu  Pantin - Dumbo</t>
  </si>
  <si>
    <t>Doudou Doudou et compagnie Agneau Blanc Mouton  Pantin - 20 cm</t>
  </si>
  <si>
    <t>Doudou Kikadu Lapin Rose Liberty Hochet - 24 x 12  cm Bio</t>
  </si>
  <si>
    <t>Doudou Nattou Attache tÃ©tine lapin Rouille - Susie et Bonnie</t>
  </si>
  <si>
    <t>Doudou Nattou Attache tÃ©tine Hippo Rouille - Susie et Bonnie</t>
  </si>
  <si>
    <t>Doudou Nattou ElÃ©phant Attache TÃ©tine- Axel et Luna</t>
  </si>
  <si>
    <t>Doudou Nattou La Girafe Attache tÃ©tine - Axel et Luna-</t>
  </si>
  <si>
    <t>Goki Xmanis Bonhommes Ã  empiler en Bois Naturel</t>
  </si>
  <si>
    <t>Kikadu Lapin Hochet Liberty</t>
  </si>
  <si>
    <t>Toupie bourdonnante Ã  Led</t>
  </si>
  <si>
    <t>Doudou Fabelab Hippocampe Bleu  hochet -</t>
  </si>
  <si>
    <t>Haba Jeu d'assemblage en 3D quatre fois quatre</t>
  </si>
  <si>
    <t>Janod Funny Magnets La Ferme</t>
  </si>
  <si>
    <t>Janod Funny Magnets Les Animaux de Compagnie</t>
  </si>
  <si>
    <t>Shut the box, un jeu de dÃ©s en bois Ferme la boite</t>
  </si>
  <si>
    <t>Jeu de mÃ©mo animaux et Symboles</t>
  </si>
  <si>
    <t>Doudou Premaman Lapin Rose  Anneau de dentition - 15 cm Lovely Dreams</t>
  </si>
  <si>
    <t>Haba Find the code ! Chasse aux trÃ©sors sur l'ile des pirates</t>
  </si>
  <si>
    <t>Haba Find the code ! Pays fantastique chasse aux trÃ©sors</t>
  </si>
  <si>
    <t>Les bonhommes Lutins dans un bateau en Bois - Jeu libre</t>
  </si>
  <si>
    <t>Kikadu Lapin Ã  froisser en liberty</t>
  </si>
  <si>
    <t>Doudou et Compagnie demoiselle poupÃ©e DC2771 Blanche Rose</t>
  </si>
  <si>
    <t>Doudou et compagnie Chat Rose pompon violet DC3050 Lovely Fraise Marionnette</t>
  </si>
  <si>
    <t>Doudou et compagnie Monstre Rose Poudre DC3191 Les Oobiz Pantin</t>
  </si>
  <si>
    <t>doudou Doudou et compagnie Lapin DC2742 Pompons marionnette</t>
  </si>
  <si>
    <t>Doudou Histoire d'ours Agneau Mouton Blanc 15 cm Pantin -</t>
  </si>
  <si>
    <t>Doudou Kaloo Ane Rose  Pantin - Les Amis Babies</t>
  </si>
  <si>
    <t>Doudou Nattou Pieuvre Gris et blanc Pantin - Lapidou</t>
  </si>
  <si>
    <t>Doudou Nattou Chenille Bleu  Pantin - Lapidou</t>
  </si>
  <si>
    <t>Doudou Doudou et compagnie Ours Blanc avec mouchoir Pantin - Trop Mimi</t>
  </si>
  <si>
    <t>Doudou Noukies Grenouille Vert  Musical - Lauren</t>
  </si>
  <si>
    <t>Doudou Histoire d'ours Agneau Blanc  Pantin - Boulidoux</t>
  </si>
  <si>
    <t>Doudou Doudou et compagnie Lapin Blanc  pantin - Boulidoux</t>
  </si>
  <si>
    <t>Doudou Disney Voiture noir Jackson Pantin - 25 cm Cars</t>
  </si>
  <si>
    <t>Doudou Moulin roty Souris bordeaux  Plat - 20 cm Jolis pas beaux</t>
  </si>
  <si>
    <t>Doudou Premaman  Blanc Little princess Plat - 22 x 22 cm Smiley Girl</t>
  </si>
  <si>
    <t>Doudou Premaman  Blanc  Plat - 22 cm Smiley</t>
  </si>
  <si>
    <t>Doudou Premaman  Blanc  Plat - 25 x 25 cm Princess Story</t>
  </si>
  <si>
    <t>Doudou Premaman Lapin Blanc saumon Plat - 25 x 25 cm Le jardin de Lila</t>
  </si>
  <si>
    <t>Doudou Premaman Lapin blanc bleu Plat - 25 x 25 cm Le reve de Leo</t>
  </si>
  <si>
    <t>Doudou Premaman Ours Bleu  Pantin - 35 cm Nuit magique</t>
  </si>
  <si>
    <t>Doudou Premaman Personnage Rouge  Plat - 20 x 20 cm Noel</t>
  </si>
  <si>
    <t>Doudou Babynat chien Husky luminescent bleu Gris BN0621</t>
  </si>
  <si>
    <t>Doudou Babynat Ours luminescent Marron et Blanc BN0621</t>
  </si>
  <si>
    <t>Doudou Babynat lapin luminescent Violet et Blanc BN0622</t>
  </si>
  <si>
    <t>Doudou Disney lapin Gris Panpan Bambi pantin - Couverture</t>
  </si>
  <si>
    <t>Doudou et compagnie Licorne Blanc Lucie 17 cm DC3310 Tropicool Hochet</t>
  </si>
  <si>
    <t>Doudou Premaman Ours DorÃ©e Robe Pantin - 35 cm Nuit magique</t>
  </si>
  <si>
    <t>Bananagrams Le jeu de lettres Rapide</t>
  </si>
  <si>
    <t>Kikadu Attache TÃ©tine et Anneau de dentition Lapin Liberty Bio</t>
  </si>
  <si>
    <t>Poppik Mythologie 38 Stickers Gommettes</t>
  </si>
  <si>
    <t>Poppik La maison de Graou 100 Stickers Gommettes</t>
  </si>
  <si>
    <t>Poppik Poster Ã©ducatif sur la Botanique</t>
  </si>
  <si>
    <t>Doudou Kikadu Lapin Rose liberty Bio Gots Attache tÃ©tine -</t>
  </si>
  <si>
    <t>Doudou nattou Chenille rose  pantin - 26 x 8 x 8 cm Lapidou</t>
  </si>
  <si>
    <t>Doudou nattou chenille vert  pantin - 26 x 8 x 8  cm lapidou</t>
  </si>
  <si>
    <t>Poppik Stickers Mon Poster Pixel Art en 1600 Gommettes</t>
  </si>
  <si>
    <t>Poppik Stickers Mon poster 100% English en 85 gommettes</t>
  </si>
  <si>
    <t>Candylab Cool Bus Scolaire en Bois</t>
  </si>
  <si>
    <t>Poppik Poster en stickers des Clubs de Football en 62 gommettes</t>
  </si>
  <si>
    <t>Poppik Le poster stickers la Carte de la France en 88 gommettes</t>
  </si>
  <si>
    <t>Haba Licornes dans les nuages- Nuages magiques PM</t>
  </si>
  <si>
    <t>Poppik Construit ton poster Gadou avec 43 stickers</t>
  </si>
  <si>
    <t>Poppik Poster en 49 Stickers sur l'Astronomie</t>
  </si>
  <si>
    <t>Escargot animal Ã   tirer en Bois</t>
  </si>
  <si>
    <t>Doudou babynat Ours gris  pantin - 30 cm pap'ours</t>
  </si>
  <si>
    <t>Doudou Nattou Lapin jaune  Plat - Lapidou</t>
  </si>
  <si>
    <t>Doudou Nattou Lapin Rose Vieux Plat - Lapidou</t>
  </si>
  <si>
    <t>Doudou Nattou Lapin Bleu 26 x 26 cm Plat - Lapidou</t>
  </si>
  <si>
    <t>Doudou Kaloo Renne Gris Vendu a l'unitÃ© Pantin - Noel</t>
  </si>
  <si>
    <t>Doudou Funko Personnage Noir Hermione Pantin - Harry Potter</t>
  </si>
  <si>
    <t>Doudou Nicotoy Ours Rouge oiseau Plat - 28 cm Winnie</t>
  </si>
  <si>
    <t>Doudou Premaman Toucan Gris  Attache tÃ©tine - 22 cm</t>
  </si>
  <si>
    <t>Doudou Premaman  Vert Radis Plat - 18 cm Vegetables</t>
  </si>
  <si>
    <t>Doudou Premaman Ours Gris avec bracelet Plat - 20 x 20 cm Noel</t>
  </si>
  <si>
    <t>Doudou Disney Chat Rose mouchoir - Marie Les Aristochats</t>
  </si>
  <si>
    <t>Doudou Luigi de Super Mario de Nintendo</t>
  </si>
  <si>
    <t>Goki PoupÃ©e Peggy Diggledey</t>
  </si>
  <si>
    <t>Chariot Ã   tirer en Bois avec 18 Ã©lÃ©ments de construction</t>
  </si>
  <si>
    <t>doudou Babynat Lapin Blanc et Bleu Celeste Les Flocons Plat</t>
  </si>
  <si>
    <t>Doudou Babynat Lapin Blanc et Rose Litchi Les Flocons Plat</t>
  </si>
  <si>
    <t>Cahier de naissance ta premiÃ©re annÃ©e de A Ã  Z</t>
  </si>
  <si>
    <t>Sac Ã  dos Coton - Moutarde - Nid d'abeille</t>
  </si>
  <si>
    <t>Doudou Fabelab Licorne Blanc  hochet -</t>
  </si>
  <si>
    <t>Doudou Fabelab Lapin Rose  hochet -</t>
  </si>
  <si>
    <t>Doudou Fabelab Lapin Gris  hochet -</t>
  </si>
  <si>
    <t>Doudou Fabelab Renard Marron  hochet -</t>
  </si>
  <si>
    <t>Doudou Kikadu Lapin Rose Liberty pouet - 26 x 9 cm Lapin Fille</t>
  </si>
  <si>
    <t>Fabelab doudou lapin Rose Hochet en Coton Bio</t>
  </si>
  <si>
    <t>Fabelab hochet licorne en Coton Biologique</t>
  </si>
  <si>
    <t>Fabelab hochet renard en Coton Biologique</t>
  </si>
  <si>
    <t>kikadu Pouet Lapin Liberty Bio</t>
  </si>
  <si>
    <t>Poppik 60 Stickers   Poster GÃ©ant Les animaux de la forÃªt</t>
  </si>
  <si>
    <t>Poppik Stickers 44 gommettes   Poster GÃ©ant les Insectes</t>
  </si>
  <si>
    <t>Stickers Poster GÃ©ant Street Art en 1600 gommettes</t>
  </si>
  <si>
    <t>Janod TÃ©lÃ©phone Sonore</t>
  </si>
  <si>
    <t>Janod Appareil Photo Sonore</t>
  </si>
  <si>
    <t>Bioviva Disney Nature Trio Puzzle DÃ©couvre reconstitue et Explore</t>
  </si>
  <si>
    <t>Poppik Stickers Mon poster sur le Corps Humain en 49 gommettes</t>
  </si>
  <si>
    <t>Poppik Poster Sticker sur les VÃ©hicules en 44 gommettes</t>
  </si>
  <si>
    <t>Ludattica Ramasse Tresor Qui sera le plus Rapide ?</t>
  </si>
  <si>
    <t>Sac Ã  dos lapin Moutarde</t>
  </si>
  <si>
    <t>Sac Ã  dos Coton - Bleu Indigo - Nid d'abeille</t>
  </si>
  <si>
    <t>Sac Ã  dos Coton - Gris FoncÃ© - Nid d'abeille</t>
  </si>
  <si>
    <t>Sac Ã  dos Coton - Framboise - Nid d'abeille</t>
  </si>
  <si>
    <t>Sac Ã  dos Coton - Marsala Nid d'abeille</t>
  </si>
  <si>
    <t>Sac Ã  dos Coton - Vert Paon - Nid d'abeille</t>
  </si>
  <si>
    <t>Doudou Doudou et Compagnie  Balle de prÃ©hension blanche - 15 cm Yoca</t>
  </si>
  <si>
    <t>Doudou Doudou et Compagnie  Balle de prÃ©hension Bleu  - 15 cm Yoca</t>
  </si>
  <si>
    <t>Doudou Doudou et compagnie  Balle de prÃ©hension Jaune - 15 cm Yoca</t>
  </si>
  <si>
    <t>Doudou Happy Horse mouton Blanc  Pantin - 35 cm wolly</t>
  </si>
  <si>
    <t>doudou Babynat Otarie phoque Bleu  Neskimos Marionnette</t>
  </si>
  <si>
    <t>Doudou Marvel  Vert Hulk Pantin - Personnage</t>
  </si>
  <si>
    <t>Doudou Marvel  Bleu Spiderman Pantin - Personnage</t>
  </si>
  <si>
    <t>Doudou Marvel  Bleu Captain America Pantin - Personnage</t>
  </si>
  <si>
    <t>Doudou Babynat Baby'nat Ours plat Blanc Gris Bio</t>
  </si>
  <si>
    <t>Doudou Peluche Marvel violet Spiderman qui brille dans le noir</t>
  </si>
  <si>
    <t>Doudou Peluche Marvel Spiderman qui brille dans le noir</t>
  </si>
  <si>
    <t>doudou Babynat Lapin Blanc et rose  BN782 Les Calins Plat</t>
  </si>
  <si>
    <t>Doudou Disney Mandalorian dans son sac - 25 cm Star Wars</t>
  </si>
  <si>
    <t>Doudou Kikadu lapin Rose liberty Anneau de dentition - 16 x 7 cm Bio</t>
  </si>
  <si>
    <t>Doudou Disney Stitch Couverture</t>
  </si>
  <si>
    <t>Kikadu anneau de dentition Rose Liberty</t>
  </si>
  <si>
    <t>Bioviva Loto Animo  Puzzle Pioche Observe et Associe</t>
  </si>
  <si>
    <t>PiouPiouRico Loto Gourmand</t>
  </si>
  <si>
    <t>Wee Gallery Livre d'Eveil en Noir et blanc La Ferme</t>
  </si>
  <si>
    <t>Wee Gallery Livre noir et Blanc D'Ã©veil Le Jardin</t>
  </si>
  <si>
    <t>Akros Domino crÃ©atif inspirÃ© mÃ©thode Waldorf</t>
  </si>
  <si>
    <t>Akros Maxi Memory Les animaux de compagnie</t>
  </si>
  <si>
    <t>Radis et Capucine Coffret DIY je Fais mes pots de graines pour oiseaux</t>
  </si>
  <si>
    <t>Holztiger figurine en Bois le ChÃªne</t>
  </si>
  <si>
    <t>Haba Logicase Starter set 4 ans+</t>
  </si>
  <si>
    <t>Haba Logicase Starter Set 5 ans +</t>
  </si>
  <si>
    <t>Haba Logicase Starter Set 6 ans +</t>
  </si>
  <si>
    <t>Doudou Alinea Chien Gris mouchoir + boite cadeau  Hochet</t>
  </si>
  <si>
    <t>Doudou Histoire d'ours Tigre Marron HO2233 Les Z'animoos</t>
  </si>
  <si>
    <t>Doudou et compagnie Lapin Bleu fleur 10cms Bonjour Doudou Pantin</t>
  </si>
  <si>
    <t>Doudou Kaloo Vache Marron Milky Attache tÃ©tine - Les Amis Babies</t>
  </si>
  <si>
    <t>Doudou Kaloo Agneau Blanc Agneau Attache tÃ©tine - Les Amis Babies</t>
  </si>
  <si>
    <t>Doudou Kaloo Ane Gris Regliss  Attache tÃ©tine - Les Amis Babies</t>
  </si>
  <si>
    <t>Doudou Kaloo Chien Marron Caramel  Attache tÃ©tine - Les Amis Babies</t>
  </si>
  <si>
    <t>Doudou Nattou Chien Bleu  Plat - Jim &amp; Bob</t>
  </si>
  <si>
    <t>Doudou Nattou Raton Laveur Marron  Plat - Jim &amp; Bob</t>
  </si>
  <si>
    <t>Doudou Histoire d'ours chat Blanc  marionnette - Mario</t>
  </si>
  <si>
    <t>Doudou early days mouton blanc  plat - 25 cm</t>
  </si>
  <si>
    <t>Doudou Kaloo Ours Marron PM Cacao Pantin - 22 cm Rouge Kaloo</t>
  </si>
  <si>
    <t>Doudou Kaloo Souris Marron cacao19 cm - Rouge Kaloo</t>
  </si>
  <si>
    <t>Doudou avec mouchoir Babynat chien Husky luminescent bleu Gris BN0622</t>
  </si>
  <si>
    <t>Doudou avec mouchoir Babynat lapin luminescent Violet et Blanc BN0622</t>
  </si>
  <si>
    <t>Doudou avec mouchoir Babynat Ours luminescent Marron et Blanc BN0622</t>
  </si>
  <si>
    <t>Doudou Nicotoy Chien roux 27cms Floopy Pantin</t>
  </si>
  <si>
    <t>Doudou Disney Chien  La Belle et le Clochard plat rose</t>
  </si>
  <si>
    <t>Holztiger Le Dragon Rouge en Bois</t>
  </si>
  <si>
    <t>Akros SÃ©quences de production Nita et Zaro 2</t>
  </si>
  <si>
    <t>Doudou Vertbaudet Souris Violet Fleurs Plat - 28 cm</t>
  </si>
  <si>
    <t>Doudou Nicotoy lapin Bleu Boone Glow luminescent</t>
  </si>
  <si>
    <t>Doudou Nicotoy lapin Rose Boone Glow luminescent</t>
  </si>
  <si>
    <t>Doudou Nicotoy ours Rose Boone Glow luminescent</t>
  </si>
  <si>
    <t>Doudou Nicotoy ours Bleu Boone Glow luminescent</t>
  </si>
  <si>
    <t>Holztiger Grand Pommier pour oiseau</t>
  </si>
  <si>
    <t>doudou Disney souris minnie Bonnet  Mouchoir luminescent lune Etoile</t>
  </si>
  <si>
    <t>Doudou Kaloo Lapin Beige  Pantin - Lapinou</t>
  </si>
  <si>
    <t>Doudou Disney Mickey Bonnet  Mouchoir luminescent lune Etoile Brille dans le Noir Plat</t>
  </si>
  <si>
    <t>L'atelier Imaginaires Coffret Loisirs CrÃ©atifs  Le Pack Dinosaures</t>
  </si>
  <si>
    <t>L'atelier Imaginaire  Coffret loisirs crÃ©atifs " L'espace"</t>
  </si>
  <si>
    <t>L'atelier imaginaire Coffret Loisirs CrÃ©atifs le Pack "Peter Pan"</t>
  </si>
  <si>
    <t>L'atelier Imaginaire Coffret CrÃ©atif "Minisuscule 2 "</t>
  </si>
  <si>
    <t>L'atelier Imaginaire Coffret Loisirs CrÃ©atifs " Au fond des OcÃ©ans"</t>
  </si>
  <si>
    <t>L'atelier Imaginaire Coffret Loisirs CrÃ©atifs "Super HÃ©ros"</t>
  </si>
  <si>
    <t>L'Atelier Imaginaire Coffret Loisirs CrÃ©atifs " le Corps Humain"</t>
  </si>
  <si>
    <t>L'Atelier Imaginaire Coffret Loisirs CrÃ©atifs " La Licorne"</t>
  </si>
  <si>
    <t>L'Atelier Imaginaire Coffret Loisirs " Explore l'Australie"</t>
  </si>
  <si>
    <t>L'atelier Imaginaire Coffret Loisirs CrÃ©atifs ' Un lama au PÃ©rou"</t>
  </si>
  <si>
    <t>Akros Maxi memory l'univers</t>
  </si>
  <si>
    <t>Jeu de carte de la marque Helvetiq Omerta</t>
  </si>
  <si>
    <t>Kikadu Parure de lit pour Couffin en Osier PoupÃ©e</t>
  </si>
  <si>
    <t>Sac Ã  dos Lapin Bleu Indigo en nid d abeille</t>
  </si>
  <si>
    <t>Sac Ã  dos lapin Corail en nid d'abeille</t>
  </si>
  <si>
    <t>Sac Ã  dos  lapin Rose Blush - Nid d'abeille</t>
  </si>
  <si>
    <t>Sac Ã  dos lapin Vert Paon Nid d'abeille</t>
  </si>
  <si>
    <t>Jeu de Cartes Kang-a-Roo de Piatnik</t>
  </si>
  <si>
    <t>Doudou Disney Souris Rose Tonal 25 cm pantin - Minnie</t>
  </si>
  <si>
    <t>doudou disney lange Gris Mickey  Lange  Etoile Mickey Plat</t>
  </si>
  <si>
    <t>Doudou Disney Chat Blanc Les aristochats Lange Plat - Marie</t>
  </si>
  <si>
    <t>Doudou Babynat Lion jaune  Plat - Maxou</t>
  </si>
  <si>
    <t>Doudou Babynat Lion jaune  ActivitÃ© - Maxou</t>
  </si>
  <si>
    <t>Doudou Disney Peluche Angel amie de Stitch</t>
  </si>
  <si>
    <t>Doudou Pixar Monstre Vert Monstre et Compagnie Bob Razowski Pantin - Personnage</t>
  </si>
  <si>
    <t>Doudou Pixar Monstre Bleu Monstre et Compagnie Sully Pantin - Personnage</t>
  </si>
  <si>
    <t>Doudou Disney chat Blanc Les Aristochats Lange Plat - Personnage</t>
  </si>
  <si>
    <t>Doudou Disney Lapin lange Blanc Bambi Panpan Plat - Personnage</t>
  </si>
  <si>
    <t>Doudou Disney Cerf Blanc Bambi   Plat - Personnage</t>
  </si>
  <si>
    <t>Doudou Babynat Renard Orange  Pantin - RomÃ©o</t>
  </si>
  <si>
    <t>Doudou babynat Ã©lÃ©phant CacahuÃ¨te Plat</t>
  </si>
  <si>
    <t>Doudou Coffret Babynat Renard Marron  Attache tÃ©tine</t>
  </si>
  <si>
    <t>Doudou Coffret Babynat Panda Gris  Attache tÃ©tine</t>
  </si>
  <si>
    <t>Doudou Babynat Lapin lange Beige plat bn0618</t>
  </si>
  <si>
    <t>Doudou Babynat Renard Orange  Plat - RomÃ©o</t>
  </si>
  <si>
    <t>Doudou Babynat Baby'nat Lapin lange Bleu plat BN0619</t>
  </si>
  <si>
    <t>Doudou Disney Souris Rose luminescent 25 cm pantin - Minnie</t>
  </si>
  <si>
    <t>Doudou Disney Souris bleu luminescent 25 cm pantin - Mickey</t>
  </si>
  <si>
    <t>Doudou et compagnie Lapin Rose Bunny Petite Etoile Tutti Frutti</t>
  </si>
  <si>
    <t>Doudou et compagnie Lapin Bleu Atawa Bleu Jaune Tutti Frutti</t>
  </si>
  <si>
    <t>Doudou Disney Souris Bleu Mickey Pantin - 25 cm Starry</t>
  </si>
  <si>
    <t>Doudou Disney Souris Rose Minnie Pantin - 25 cm Starry</t>
  </si>
  <si>
    <t>Doudou Disney Personnage Gris Minnie Plat - 25 cm Starry Nighy</t>
  </si>
  <si>
    <t>Puzzle Les Aventures des Incas 100 piÃ©ces</t>
  </si>
  <si>
    <t>Janod Puzzle L'OcÃ©an Arctique 100 piÃ¨ces</t>
  </si>
  <si>
    <t>Bioviva Mes associations Montessori " Je sens "</t>
  </si>
  <si>
    <t>Bioviva Mes associations Montessori " J'observe"</t>
  </si>
  <si>
    <t>Waytoplay Extension pour Circuit automobile en Carton recyclÃ©</t>
  </si>
  <si>
    <t>Candylab Van Tacos Food Truck</t>
  </si>
  <si>
    <t>CamCam Kit Couche et Bavoir pour poupÃ©e Windflower Creme</t>
  </si>
  <si>
    <t>Igloo en RÃ©sine</t>
  </si>
  <si>
    <t>Grotte en RÃ©sine</t>
  </si>
  <si>
    <t>Laboludic Spy Kids Retiens vite les 5 cartes</t>
  </si>
  <si>
    <t>doudou disney Elephant Dumbo Gris lange Plat</t>
  </si>
  <si>
    <t>Doudou Nattou Chien Beige 14 cm Pantin - Iris &amp; Lali</t>
  </si>
  <si>
    <t>Doudou Nattou Chien Beige  hochet - Iris &amp; Lali</t>
  </si>
  <si>
    <t>Doudou Nattou Chien Beige  Pantin - Jim &amp; Bob</t>
  </si>
  <si>
    <t>Doudou Nattou Raton Laveur Marron  Pantin - Jim &amp; Bob</t>
  </si>
  <si>
    <t>Doudou Nattou Raton Laveur Bleu  hochet - Jim &amp; Bob</t>
  </si>
  <si>
    <t>Doudou happy Horse ours marron  pantin - 30 cm Ted</t>
  </si>
  <si>
    <t>Doudou Nattou Lapin Blanc  Attache tÃ©tine - 30 x 20 x 5  cm Sacha &amp; Pauline</t>
  </si>
  <si>
    <t>Doudou Nattou Pingouin Rose  Attache tÃ©tine - 30 x 20 x 5  cm Sacha &amp; Pauline</t>
  </si>
  <si>
    <t>Doudou Moulin Roty Lion Bleu  Pantin - 20 cm Popipop</t>
  </si>
  <si>
    <t>Doudou Moulin Roty Chouette Rouge  Pantin - 20 cm Popipop</t>
  </si>
  <si>
    <t>Doudou Aligatos le Croco Petit Simply deglingos</t>
  </si>
  <si>
    <t>Doudou Disney Marie Chat Rose Losange Les Aristochats Plat</t>
  </si>
  <si>
    <t>Doudou Marvel  Arbre Groot</t>
  </si>
  <si>
    <t>Doudou Disney Ours Jaune  Pantin - 25 cm Winnie l'ourson</t>
  </si>
  <si>
    <t>Radis et Capucine L'atelier Mini Potager</t>
  </si>
  <si>
    <t>Doudou Nicotoy Pingouin Rose mouchoir Pantin - 14 cm Spandex</t>
  </si>
  <si>
    <t>Les monuments emblÃ©matiques du Monde</t>
  </si>
  <si>
    <t>Poppik Poster en stickers le Cirque en 750 gommettes</t>
  </si>
  <si>
    <t>Poppik les bÃ©bÃ©s animaux 520 Stickers Gommettes</t>
  </si>
  <si>
    <t>Figurines reprÃ©sentant les Instruments de Musique</t>
  </si>
  <si>
    <t>Doudou Nattou Pingouin Gris Mini Pantin - 14 x 14 x 7 cm Sacha &amp; Pauline</t>
  </si>
  <si>
    <t>Poppik Stickers Les Chiffres de O Ã  10 en 520 Gommettes</t>
  </si>
  <si>
    <t>Candylab VÃ©hicule en Bois du SWAT</t>
  </si>
  <si>
    <t>Les organes du corps Humain</t>
  </si>
  <si>
    <t>Doudou Deglingos Loup Noir 15 cm Pantin - Bigbos</t>
  </si>
  <si>
    <t>Doudou Nattou Faon Beige Cri-Cri Pouet - Fanny &amp; Oscar</t>
  </si>
  <si>
    <t>Doudou Nattou Chien Beige Cri-Cri Pouet - Iris &amp; Lali</t>
  </si>
  <si>
    <t>Doudou Nattou Koala Rose  Attache tÃ©tine - Iris &amp; Lali</t>
  </si>
  <si>
    <t>Doudou Nattou Chien Bleu  Attache tÃ©tine - Jim &amp; Bob</t>
  </si>
  <si>
    <t>Doudou Nattou Lapin Beige Mini Pantin - 14 x 14 x 7 cm Sacha &amp; Pauline</t>
  </si>
  <si>
    <t>Doudou Disney personnage Vert  Mandalorian Pantin - 25 cm Star Wars</t>
  </si>
  <si>
    <t>Doudou Noukies Chat Beige  Plat - 25 cm</t>
  </si>
  <si>
    <t>Holztiger Elephant Trompe Haute en Bois</t>
  </si>
  <si>
    <t>Janod Puzzle La Reserve AnimaliÃ©re 54 piÃ©ces</t>
  </si>
  <si>
    <t>Laboludic Jeu de sociÃ©tÃ©  et de rapiditÃ© Kezao</t>
  </si>
  <si>
    <t>Poppik Stickers sur les Saisons en 520 Gommettes</t>
  </si>
  <si>
    <t>Stockmar Cire Ã  dÃ©corer 18 couleurs</t>
  </si>
  <si>
    <t>Camcam Kit couche et bavoir pour poupÃ©e Presses OCS Fleur</t>
  </si>
  <si>
    <t>La vie PrÃ©historique</t>
  </si>
  <si>
    <t>Les diffÃ©rents cranes de dinosaures</t>
  </si>
  <si>
    <t>Lot de 12 Figurines sur L'Egypte Antique</t>
  </si>
  <si>
    <t>Les monuments du Monde 7 piÃ©ces</t>
  </si>
  <si>
    <t>Doudou Nattou Cheval Bleu Cri-Cri Pouet - Tim &amp; Tiloo</t>
  </si>
  <si>
    <t>Doudou Nattou Cheval Bleu 24 x 4 cm Attache tÃ©tine - Tim &amp; Tiloo</t>
  </si>
  <si>
    <t>Jeu d'adresse parcours de motricitÃ©</t>
  </si>
  <si>
    <t>Doudou Babynat Lapin Bleu Marine Plat - Poupi</t>
  </si>
  <si>
    <t>Doudou Babynat Koala Gris  Plat - Mon petit Koala</t>
  </si>
  <si>
    <t>Doudou Babynat Hippopotame Rose  Plat - ZoÃ©</t>
  </si>
  <si>
    <t>Doudou Babynat Lapin Beige  Plat - Poupi</t>
  </si>
  <si>
    <t>Doudou Babynat Hippopotame Bleu  Plat - Bazile</t>
  </si>
  <si>
    <t>Doudou Babynat Lion Jaune  Pantin - Maxou</t>
  </si>
  <si>
    <t>PiouPiouRico Memo Les Monuments de France</t>
  </si>
  <si>
    <t>Doudou Happy Horse Lapin Bleu  pantin - 35 cm Bowie</t>
  </si>
  <si>
    <t>Doudou disney Personnage Gris Mickey Plat - 25 cm Starry Night</t>
  </si>
  <si>
    <t>Doudou Kaloo Chien Marron Caramel Attache tÃ©tine - Les Amis Babies</t>
  </si>
  <si>
    <t>Doudou Kaloo Agneau Blanc Vanille Attache tÃ©tine - Les Amis Babies</t>
  </si>
  <si>
    <t>Doudou Kaloo Ane Gris Regliss Attache tÃ©tine - Les Amis Babies</t>
  </si>
  <si>
    <t>Doudou Deglingos Crocodile Vert  Attache tÃ©tine - Aligatos</t>
  </si>
  <si>
    <t>Doudou Deglingos Flamant Rose  Attache tÃ©tine - Flamingos</t>
  </si>
  <si>
    <t>Doudou Nattou Ours Marron Basile l'ours Attache tÃ©tine - 24 x 0,5 x 3  cm Mia &amp; Basile</t>
  </si>
  <si>
    <t>Doudou Nattou Pingouin Gris et Rose Pouet - 16 x 10 x 7 cm Sacha &amp; Pauline</t>
  </si>
  <si>
    <t>Doudou Nattou Pingouin Rose  Attache tÃ©tine - 24 x 4 cm Sacha &amp; Pauline</t>
  </si>
  <si>
    <t>Doudou Happy Horse Lapin Rose  Pantin - 35 cm Bowie</t>
  </si>
  <si>
    <t>Camcam  Rose  Attache tÃ©tine - 29 x 8 x 2  cm Leaves Rose</t>
  </si>
  <si>
    <t>Camcam  Bleu  Attache tÃ©tine - 29 x 8 x 2 cm Leaves Blue</t>
  </si>
  <si>
    <t>Doudou Doudou et Compagnie Mouton Blanc Bandana liberty rose Pantin - 12 cm cm Mon chouchou</t>
  </si>
  <si>
    <t>Doudou Doudou et Compagnie Mouton Blanc Bandana bleu etoile Pantin - 12 cm Mon chouchou</t>
  </si>
  <si>
    <t>Doudou babynat Lapin Gris  plat - 22 cm Les layettes</t>
  </si>
  <si>
    <t>Doudou babynat lapin Rose  plat - 22 cm les layettes</t>
  </si>
  <si>
    <t>Doudou babynat ours Gris  pantin - 25 cm pap'ours</t>
  </si>
  <si>
    <t>kaloo Ours Violet mini Patapouf NÃ©on</t>
  </si>
  <si>
    <t>kaloo Lapin jaune mini Patapouf NÃ©on</t>
  </si>
  <si>
    <t>kaloo Lapin Rose mini Patapouf NÃ©on</t>
  </si>
  <si>
    <t>kaloo Ours Orange mini Patapouf NÃ©on</t>
  </si>
  <si>
    <t>kaloo Ours Vert mini Patapouf NÃ©on</t>
  </si>
  <si>
    <t>kaloo Lapin Bleu mini Patapouf NÃ©on</t>
  </si>
  <si>
    <t>Poppik Stickers L'aquarium en 750 gommettes</t>
  </si>
  <si>
    <t>CamCam Lot de 2 langes Pressed Leaves Bleu</t>
  </si>
  <si>
    <t>CamCam Attache tÃ©tine Pressed Leaves</t>
  </si>
  <si>
    <t>Holztiger Marie Personnage de la crÃ©che</t>
  </si>
  <si>
    <t>Doudou Disney Personnage Blanc Olaf Bonhomne de neige 15 cm pantin - Reine des Neiges</t>
  </si>
  <si>
    <t>Doudou Disney Renne Gris Swen pantin - Reine des Neiges</t>
  </si>
  <si>
    <t>Doudou Doudou et Compagnie Mouton Blanc Bandana bleu et blanc Pantin - 12 cm cm mon chouchou</t>
  </si>
  <si>
    <t>Doudou Doudou et Compagnie Mouton Blanc liberty violet Pantin - 12 cm cm mon chouchou</t>
  </si>
  <si>
    <t>Doudou Doudou et Compagnie Mouton Blanc bandana bleu ciel etoile Pantin - 12 cm Mon chouchou</t>
  </si>
  <si>
    <t>Doudou Doudou et Compagnie Mouton Blanc bandana moutarde Pantin - 12 cm cm Mon chouchou</t>
  </si>
  <si>
    <t>Doudou Doudou et Compagnie Mouton Blanc bandana moutarde Pantin - 12 cm Mon chouchou</t>
  </si>
  <si>
    <t>Doudou Doudou et Compagnie lapin Blanc bandana bleu ciel etoile Pantin - 12 cm mon chouchou</t>
  </si>
  <si>
    <t>Doudou Doudou et Compagnie lapin blanc bandana bleu foncÃ© Pantin - 12 cm mon chouchiou</t>
  </si>
  <si>
    <t>Doudou Doudou et Compagnie lapin blanc bandana liberty rose pantin - 12 cm mon chouchou</t>
  </si>
  <si>
    <t>Doudou Doudou et Compagnie lapin Blanc bandana liberty rouge Pantin - 12 cm mon chouchou</t>
  </si>
  <si>
    <t>Doudou Doudou et Compagnie lapin Blanc  pantin - 12 cm mon chouchou</t>
  </si>
  <si>
    <t>Goki MÃ©mory Tactile</t>
  </si>
  <si>
    <t>Jeu de cartes Qui s'y colle? Finis les corvÃ©es</t>
  </si>
  <si>
    <t>Figurine en Bois Holztiger Hippopotame</t>
  </si>
  <si>
    <t>Holztiger Elephant trompe en Bas en Bois</t>
  </si>
  <si>
    <t>Candylab Camion en Bois de Glace</t>
  </si>
  <si>
    <t>Candylab Graffiti Van</t>
  </si>
  <si>
    <t>Candylab Food Truck Patty's Hamburger</t>
  </si>
  <si>
    <t>Candylab Food Truck Bretzel Dr Salty</t>
  </si>
  <si>
    <t>Candylab Voiture en Bois B.Berry</t>
  </si>
  <si>
    <t>Kaloo Les amis Mini doudou mouton</t>
  </si>
  <si>
    <t>Kaloo Les amis Mini doudou Vache Milky</t>
  </si>
  <si>
    <t>Kaloo Les amis Mini doudou Cheval Mocha</t>
  </si>
  <si>
    <t>Kit de discussions en Famille " A table "</t>
  </si>
  <si>
    <t>Kit de discussions qui fait bien dormir "Au Lit"</t>
  </si>
  <si>
    <t>Kit de discussions qui fait passer la route a toute vitesse "En route"</t>
  </si>
  <si>
    <t>Goki Puzzle en bois la Carte du Monde</t>
  </si>
  <si>
    <t>Doudou Nattou Lapin Beige  Hochet - 26 x 14 x 6 cm Sacha &amp; Pauline</t>
  </si>
  <si>
    <t>Figurine en Bois HOLZTIGER ZÃ¨bre</t>
  </si>
  <si>
    <t>Candylab Donut Van Voiture en Bois</t>
  </si>
  <si>
    <t>Candylab VÃ©hicule Fourgon BlindÃ©</t>
  </si>
  <si>
    <t>Doudou Babynat Lion jaune  Attache tÃ©tine - Maxou</t>
  </si>
  <si>
    <t>Doudou Nattou Mouton Blanc  Hochet - 15 cm Fanny &amp; Oscar</t>
  </si>
  <si>
    <t>Doudou Nattou Renard Orange Oscar Hochet - 15 cm Fanny &amp; Oscar</t>
  </si>
  <si>
    <t>Doudou Nattou Faon Beige  Hochet - 15 cm Fanny &amp; Oscar</t>
  </si>
  <si>
    <t>Doudou Nattou Lapin Vert  Plat - 40 cm Lapidou</t>
  </si>
  <si>
    <t>Doudou Jogystar Herisson Rouge champignon Plat - 25 x 25 cm</t>
  </si>
  <si>
    <t>Haba Jeu d'assemblage en 3D cube Multicouleur</t>
  </si>
  <si>
    <t>PiouPiouRico Jeu de 7 familles La France en FÃªtes</t>
  </si>
  <si>
    <t>Doudou Deglingos Flamant Rose 22 cm Pantin - Flamingos</t>
  </si>
  <si>
    <t>Akros Quelle Heure est il ? Horloge tampon</t>
  </si>
  <si>
    <t>Figurine en Bois HOLZTIGER ZÃ¨bre 2</t>
  </si>
  <si>
    <t>Doudou Nicotoy lapin luminescent Rose  Plat - Boone Glow</t>
  </si>
  <si>
    <t>Doudou Disney PoupÃ©e Marron Anna pantin - Reine des Neiges</t>
  </si>
  <si>
    <t>Doudou Nicotoy ourson Arthur plat blanc Gris Jaune</t>
  </si>
  <si>
    <t>doudou Babynat Attache tÃ©tine Lapin Bleu Poupi</t>
  </si>
  <si>
    <t>5 Figurines reprÃ©sentant l'Evolution de l'Homme</t>
  </si>
  <si>
    <t>Doudou Disney Peluche Angel amie de Stitch 20 cm</t>
  </si>
  <si>
    <t>Doudou Nicotoy Ours Bleu luminescent  Plat - Boone Glow</t>
  </si>
  <si>
    <t>Doudou Nicotoy lapin Bleu luminescent  Plat - Boone Glow</t>
  </si>
  <si>
    <t>Doudou Nicotoy Ours Rose luminescent Plat - Boone Glow</t>
  </si>
  <si>
    <t>Doudou Disney PoupÃ©e Bleu Elsa pantin - Reine des Neiges</t>
  </si>
  <si>
    <t>Doudou Disney PoupÃ©e jaune La Belle et la BÃªte Pantin - Personnage</t>
  </si>
  <si>
    <t>Radis et Capucine Les Champignons De Paris Bio</t>
  </si>
  <si>
    <t>Figurine en Bois Holztiger la vache marron</t>
  </si>
  <si>
    <t>Figurine en Bois Holztiger l'Elan</t>
  </si>
  <si>
    <t>Doudou Kaloo Vache Marron Milky  Attache tÃ©tine - Les Amis Babies</t>
  </si>
  <si>
    <t>Doudou Doudou et compagnie Lapin Blanc Fraisine pantin - Tutti Frutti</t>
  </si>
  <si>
    <t>Doudou Doudou et compagnie Lapin Blanc Paquerette Pantin - Tutti Frutti</t>
  </si>
  <si>
    <t>Doudou Doudou et compagnie Lapin Blanc Rosette Pantin - Tutti Frutti</t>
  </si>
  <si>
    <t>Doudou Pixar Ours Rouge Lotso de Toys story Pantin - Personnage</t>
  </si>
  <si>
    <t>Doudou Noukies Ours Bleu  Plat - 25 x 25 cm Nouky</t>
  </si>
  <si>
    <t>Doudou Disney Ane Bleu Bourriquet Pantin - 25 cm Winnie l'ourson</t>
  </si>
  <si>
    <t>Holztiger Figurine en Bois le Crocodile</t>
  </si>
  <si>
    <t>Holztiger la Vache Broutant noire</t>
  </si>
  <si>
    <t>Figurine en Bois Holztiger la vache Higland</t>
  </si>
  <si>
    <t>Camcam Etui Housse Ã  lingettes Windflower Blue</t>
  </si>
  <si>
    <t>Camcam Housse Ã  lingettes Windflower</t>
  </si>
  <si>
    <t>CamCam  Rose Etui Ã  lingettes Accessoire - Leaves Rose</t>
  </si>
  <si>
    <t>Camcam Ã©tui Housse Ã   lingette  Windflower CrÃ¨me</t>
  </si>
  <si>
    <t>Camcam Etui Ã  lingette  Bleu  Windflower</t>
  </si>
  <si>
    <t>CamCam  Gris Etui Ã  lingettes Accessoire - Grey Wave</t>
  </si>
  <si>
    <t>Le cycle de Vie d'une Moustique</t>
  </si>
  <si>
    <t>Janod Le Set Pirates Story</t>
  </si>
  <si>
    <t>Janod Set Les princesses Story</t>
  </si>
  <si>
    <t>Janod Set les Chevaliers Story</t>
  </si>
  <si>
    <t>Mako moulage Ma fÃ©e de l'Air</t>
  </si>
  <si>
    <t>Mako moulage l'Ours espÃ¨ce ProtÃ©gÃ©e en partenariat Bioviva</t>
  </si>
  <si>
    <t>Haba Puzzle en Bois le Verger</t>
  </si>
  <si>
    <t>Holztiger figurine en bois la Vache debout</t>
  </si>
  <si>
    <t>Holztiger figurine en Bois le Chameau</t>
  </si>
  <si>
    <t>Cahier de Grossesse 9 mois Ã  t'attendre</t>
  </si>
  <si>
    <t>Livre Ã  remplir Ã  deux Tel PÃ¨re telle Fille</t>
  </si>
  <si>
    <t>Un livre Ã  remplir Ã  deux Telle mÃ¨re tel fils</t>
  </si>
  <si>
    <t>Livre Ã  remplir Ã  deux Tel pÃ©re Tel Fils ?</t>
  </si>
  <si>
    <t>Cycle de Vie d'une plante de Haricot Vert</t>
  </si>
  <si>
    <t>Le Cycle de Vie d'une coccinelle</t>
  </si>
  <si>
    <t>Cycle de Vie d'une poule</t>
  </si>
  <si>
    <t>Le Cycle de Vie d'une Fourmi</t>
  </si>
  <si>
    <t>Le Cycle de Vie d'une Grenouille</t>
  </si>
  <si>
    <t>Safari LTD Le Cycle de Vie d'une AraignÃ©e</t>
  </si>
  <si>
    <t>Le Cycle de vie de la Tortue</t>
  </si>
  <si>
    <t>Le cycle de Vie du poisson Le Saumon</t>
  </si>
  <si>
    <t>Figurine en Bois Holztiger le Grand Sapin</t>
  </si>
  <si>
    <t>Holztiger Figurine en Bois la petite Girafe mangeant</t>
  </si>
  <si>
    <t>Holztiger PÃ©re Noel en bois</t>
  </si>
  <si>
    <t>Holztiger Figurine en Bois L'orque</t>
  </si>
  <si>
    <t>Figurine en Bois Holztiger le chameau avec selle</t>
  </si>
  <si>
    <t>Poppik Poster Ã  colorier la foret Tropicale</t>
  </si>
  <si>
    <t>Poppik Poster Ã  colorier les mers Tropicales</t>
  </si>
  <si>
    <t>Doudou Babynat Koala Gris avec mouchoir Pantin - Mon petit Koala</t>
  </si>
  <si>
    <t>Doudou Babynat Hippopotame Rose  Pantin - ZoÃ©</t>
  </si>
  <si>
    <t>Doudou Babynat Hippopotame Bleu  Pantin - Bazile</t>
  </si>
  <si>
    <t>Doudou Happy Horse Ours Marron  Plat - 20 x 20  cm Ted</t>
  </si>
  <si>
    <t>Radis et Capucine les oeufs du Jardinier</t>
  </si>
  <si>
    <t>Figurine en bois Holztiger le LÃ©opard</t>
  </si>
  <si>
    <t>Goki 3 Puzzles Tactiles</t>
  </si>
  <si>
    <t>Wee Gallery Art cards Carte Imagier L'original</t>
  </si>
  <si>
    <t>Wee gallery Art Cards Cartes Imagier La jungle</t>
  </si>
  <si>
    <t>Wee Gallery Art Cards Cartes Imagier Les animaux des Bois</t>
  </si>
  <si>
    <t>Wee Gallery Art Cards Les Cartes Imagier les Animaux familiers</t>
  </si>
  <si>
    <t>Wee gallery Art Cards, Carte Imagier Noir et Blanc</t>
  </si>
  <si>
    <t>Wee Gallery Art Cards Cartes Imagier L'ocÃ©an</t>
  </si>
  <si>
    <t>Wee Gallery Art Cards Cartes Imagier Safari</t>
  </si>
  <si>
    <t>Wee Gallery Art Cards Cartes Imagier BÃ©bÃ©s Animaux</t>
  </si>
  <si>
    <t>Wee Gallery Art Cards Cartes Imagier La forÃªt tropicale</t>
  </si>
  <si>
    <t>Wee Gallery Mobile pour Carte Imagier</t>
  </si>
  <si>
    <t>Trousse double Speculos le Tigre - deglingos</t>
  </si>
  <si>
    <t>Trousse double Pomelos l'autruche -Deglingos</t>
  </si>
  <si>
    <t>Trousse double Rototos le Panda Deglingos</t>
  </si>
  <si>
    <t>Trousse double Hippipos l'hippo - Deglingos</t>
  </si>
  <si>
    <t>Hape hochet GÃ©omÃ©trique Pastel Ã  base de riz</t>
  </si>
  <si>
    <t>Doudou Happy Horse Singe Marron  Pantin - 30 cm Sam</t>
  </si>
  <si>
    <t>Doudou Babou Vache Blanc Tache marron Plat - 17 cm</t>
  </si>
  <si>
    <t>Doudou Nicotoy Pingouin Rouge T'choupi Tchoupi Plat -</t>
  </si>
  <si>
    <t>Goki Puzzle 3 D les carres 86 piÃ©ces</t>
  </si>
  <si>
    <t>Figurine en Bois Holztiger le Chameau</t>
  </si>
  <si>
    <t>Holztiger le Pommier en Bois</t>
  </si>
  <si>
    <t>Holztiger le Palmier en Bois moyen</t>
  </si>
  <si>
    <t>Stockmar cire Ã  modeler 6 couleurs</t>
  </si>
  <si>
    <t>Holztiger Triceratops en Bois</t>
  </si>
  <si>
    <t>Holztiger figurine en bois l'Ours Brun</t>
  </si>
  <si>
    <t>doudou Histoire d'ours Souris Gris  25cms Vagabond Pantin</t>
  </si>
  <si>
    <t>Figurine en Bois holztiger Le dinosaure Spinosaurus</t>
  </si>
  <si>
    <t>Haba Terra Kids Lampe Frontale</t>
  </si>
  <si>
    <t>Figurine en Bois Holztiger l'hippopotame mangeant</t>
  </si>
  <si>
    <t>Moulin Roty les Ombres du Soir les Chevaliers</t>
  </si>
  <si>
    <t>Produit Divers / jouets / Doudou</t>
  </si>
  <si>
    <t>Holztiger Figurine en bois la lionne</t>
  </si>
  <si>
    <t>Stockmar 8 crayons de cire avec Noir</t>
  </si>
  <si>
    <t>Stockmar 12 Cires Ã  dÃ©corer</t>
  </si>
  <si>
    <t>Logicase Extension Set 4 ans + la vie Quotidienne</t>
  </si>
  <si>
    <t>Haba Logicase Extension Set 4 ans + Les animaux</t>
  </si>
  <si>
    <t>Haba Logicase Extension Set Les pirates 5 ans +</t>
  </si>
  <si>
    <t>Haba Logicase Exstension Set Les princesses 5 ans +</t>
  </si>
  <si>
    <t>Logicase Extension Set La nature 5 ans +</t>
  </si>
  <si>
    <t>Haba Extensions Set Le Chantier 6 ans +</t>
  </si>
  <si>
    <t>Figurine en Bois Holztiger l'Erable</t>
  </si>
  <si>
    <t>Doudou Happy Horse Lapin Rose  Plat - 20 cm Bowie</t>
  </si>
  <si>
    <t>Doudou Happy horse Lapin Bleu  Plat - 20 cm Bowie</t>
  </si>
  <si>
    <t>Doudou Happy Horse Mouton Blanc  Pantin - 20 cm Wolly</t>
  </si>
  <si>
    <t>Doudou Happy Horse Mouton Blanc  Plat - 20 cm Wolly</t>
  </si>
  <si>
    <t>Figurines du SystÃ¨me Solaire</t>
  </si>
  <si>
    <t>Doudou Nicotoy Souris mickey qui Brille dans le Noir luminescent lune plat</t>
  </si>
  <si>
    <t>Doudou Nicotoy Souris rose Brille dans le Noir luminescent lune Etoile Minnie Plat</t>
  </si>
  <si>
    <t>Doudou Nicotoy  Winnie l'Ourson Bonnet  Mouchoir luminescent lune  plat</t>
  </si>
  <si>
    <t>Holztiger Petit Pommier en Bois</t>
  </si>
  <si>
    <t>Figurine en Bois Holztiger Dinosaure Plesiosaurus</t>
  </si>
  <si>
    <t>Figurine en Bois Holztiger Panda assis</t>
  </si>
  <si>
    <t>Jeu de MosaÃ¯que Arc en Ciel  Bois</t>
  </si>
  <si>
    <t>Figurine en Bois Holztiger Dinosaure Pachycephalosaurus</t>
  </si>
  <si>
    <t>Spirale en Arc en ciel de Couleur</t>
  </si>
  <si>
    <t>Goki, Perceuse a marrons &amp; casse Noix Peggy Diggledey</t>
  </si>
  <si>
    <t>Stockmar 8 crayons de cire Waldorf</t>
  </si>
  <si>
    <t>Holztiger Figurine en Bois le Requin</t>
  </si>
  <si>
    <t>Jeu de Cartes Helvetiq Papageno</t>
  </si>
  <si>
    <t>Jeu de Carte Helvetiq Bandido</t>
  </si>
  <si>
    <t>Akros Lot de 3 dÃ©s re Ã©crivables</t>
  </si>
  <si>
    <t>Holztiger Le kangourou avec petit</t>
  </si>
  <si>
    <t>Holztiger le veau debout noir</t>
  </si>
  <si>
    <t>Holztiger Lion en Bois</t>
  </si>
  <si>
    <t>Poppik 6 cartes des animaux 96 Stickers Gommettes</t>
  </si>
  <si>
    <t>Stockmar Bloc de cire Ã  colorier 8 couleurs Waldorf</t>
  </si>
  <si>
    <t>Stockmar 8 Blocs de cire Ã  colorier avec le Noir</t>
  </si>
  <si>
    <t>Helvetiq jeu de carte Tucano</t>
  </si>
  <si>
    <t>Janod Jeu de mÃ©moire Imagination</t>
  </si>
  <si>
    <t>Poppik Mes premiers Stickers en 96 Gommettes</t>
  </si>
  <si>
    <t>Sac Ã  Gouter Lapin Nid d'abeille vert Paon</t>
  </si>
  <si>
    <t>Sac Ã  gouter Lapin Nid d'abeille - Bleu Indigo</t>
  </si>
  <si>
    <t>Sac Ã  gouter Lapin - Moutarde - Nid d'abeille</t>
  </si>
  <si>
    <t>Sac Ã  gouter Lapin - Rose Blush - Nid 'abeille</t>
  </si>
  <si>
    <t>Sac Ã  gouter lapin - Rose Corail - Nid d'abeille</t>
  </si>
  <si>
    <t>Birdy Paons 220 perles</t>
  </si>
  <si>
    <t>Birdy Toucan 220 perles</t>
  </si>
  <si>
    <t>Holztiger Petit Ã¢ne en Bois</t>
  </si>
  <si>
    <t>Holztiger Poulain debout tachetÃ©</t>
  </si>
  <si>
    <t>Holztiger Chien de la Ferme en Bois</t>
  </si>
  <si>
    <t>Voiture en bois</t>
  </si>
  <si>
    <t>Voiture de course en bois</t>
  </si>
  <si>
    <t>La porte des lutins</t>
  </si>
  <si>
    <t>Holztiger Petit Palmier en Bois</t>
  </si>
  <si>
    <t>Figurine en Bois Holztiger le Gorille</t>
  </si>
  <si>
    <t>Figurine en Bois Holztiger Dinosaure Parasaurolophus</t>
  </si>
  <si>
    <t>Figurine en Bois Holztiger Dinosaure Staurikosaurus</t>
  </si>
  <si>
    <t>Doudou Nattou Elephant Gris  hochet - Tembo</t>
  </si>
  <si>
    <t>Figurine en Bois Dinosaure Holztiger Ankylosaure</t>
  </si>
  <si>
    <t>Figurine en Bois Holztiger Le Tigre</t>
  </si>
  <si>
    <t>Holztiger Cochon en Bois</t>
  </si>
  <si>
    <t>Doudou Disney Personnage Gris Petit Diamant pantin - Trolls World Tour</t>
  </si>
  <si>
    <t>Doudou Disney Personnage Rose Poppy Rock pantin - Trolls World Tour</t>
  </si>
  <si>
    <t>Doudou Disney Personnage Bleu Branche Rock pantin - Trolls World Tour</t>
  </si>
  <si>
    <t>Doudou Disney Personnage Rose Poppy   pantin - Trolls World Tour</t>
  </si>
  <si>
    <t>Doudou Disney Personnage Vert Branche    pantin - Trolls World Tour</t>
  </si>
  <si>
    <t>Doudou Disney Personnage Noir Barb pantin - Trolls World Tour</t>
  </si>
  <si>
    <t>Holztiger Figurine en Bois le BÃ©lier</t>
  </si>
  <si>
    <t>Figurine en Bois Holztiger la Petite Baleine</t>
  </si>
  <si>
    <t>Goki Accessoire SÃ©jour et Salon pour Maison de PoupÃ©e</t>
  </si>
  <si>
    <t>Bioviva Enigmes ? Les MÃ©tiers</t>
  </si>
  <si>
    <t>Bioviva Enigmes ? L'environnement</t>
  </si>
  <si>
    <t>Bioviva Enigmes Villes et Pays</t>
  </si>
  <si>
    <t>Bioviva Enigmes ? Les Chevaliers et ChÃ¢teaux Forts</t>
  </si>
  <si>
    <t>Bioviva Disney Nature Funny Oceans Loto des Paires</t>
  </si>
  <si>
    <t>Holztiger Figurine en Bois le Dauphin sautant</t>
  </si>
  <si>
    <t>FABELAB POISSON MARRON SAC - FISH POUCH</t>
  </si>
  <si>
    <t>Fabelab Poisson Bleu sac Marina   - Fish Pouch</t>
  </si>
  <si>
    <t>Bioviva Enigmes ? Les fruits et LÃ©gumes</t>
  </si>
  <si>
    <t>Doudou Fabelab Poisson Bleu sac Marina   - Fish Pouch</t>
  </si>
  <si>
    <t>Doudou Fabelab Poisson Marron sac   - Fish Pouch</t>
  </si>
  <si>
    <t>Doudou Happy Horse Singe Marron Sunny  Pantin - 25 cm Sam</t>
  </si>
  <si>
    <t>Figurine en Bois Holztiger le Dinosaure Oviraptor</t>
  </si>
  <si>
    <t>Bioviva Enigmes ? Les mystÃ¨res de la science</t>
  </si>
  <si>
    <t>Figurine en Bois Holztiger le Grand Ours Polaire</t>
  </si>
  <si>
    <t>Holztiger l'Ours Polaire mangeant en Bois</t>
  </si>
  <si>
    <t>Jeu de gÃ©omÃ©trie Digit Piatnik</t>
  </si>
  <si>
    <t>Holztiger Figurine en Bois le Jeune Cerf</t>
  </si>
  <si>
    <t>Holztiger le Petit ZÃ¨bre Bois</t>
  </si>
  <si>
    <t>Holztiger le ChimpanzÃ© Bois</t>
  </si>
  <si>
    <t>Candylab Voiture en Bois Ambulance</t>
  </si>
  <si>
    <t>Doudou Disney personnage Vert Mandalorian Pantin - 18 cm Star Wars</t>
  </si>
  <si>
    <t>Goki Lot de 2 Petits Voilier en LiÃ¨ge Peggy Diggledey</t>
  </si>
  <si>
    <t>Figurine en Bois Holztiger Cheval TÃªte Haute</t>
  </si>
  <si>
    <t>Bioviva Enigmes ? Nouvelles Technologies</t>
  </si>
  <si>
    <t>Bioviva J'aide mon enfant a dÃ©velopper sa crÃ©ativitÃ©</t>
  </si>
  <si>
    <t>Bioviva 10 activitÃ©s ludiques J'aide mon enfant Ã  "Avoir confiance en lui "</t>
  </si>
  <si>
    <t>Holztiger Mouton mangeant en Bois</t>
  </si>
  <si>
    <t>Holztiger Mouton debout en Bois</t>
  </si>
  <si>
    <t>Goki petits jouets pour Maison de PoupÃ©e</t>
  </si>
  <si>
    <t>Figurine en Bois Holztiger le Pingouin</t>
  </si>
  <si>
    <t>Janod Coloriage pour le Bain</t>
  </si>
  <si>
    <t>Doudou Happy Horse Ours Marron  Pantin - 20 cm Ted</t>
  </si>
  <si>
    <t>Doudou Happy Horse Singe Marron  Pantin - 20 cm Sam</t>
  </si>
  <si>
    <t>Figurine en Bois Holztiger Le mouton debout</t>
  </si>
  <si>
    <t>Holztiger le petit sapin en Bois</t>
  </si>
  <si>
    <t>Figurine en Bois Holztiger l'ane allongÃ©</t>
  </si>
  <si>
    <t>Goki Circuit de motricitÃ©</t>
  </si>
  <si>
    <t>HABA - Rallye MÃ©mo</t>
  </si>
  <si>
    <t>Jeu de MosaÃ¯que Triangle Bois</t>
  </si>
  <si>
    <t>doudou Nicotoy  Winnie l'Ourson Bonnet  Mouchoir luminescent lune Etoile Brille dans le Noir Plat</t>
  </si>
  <si>
    <t>Figurine en Bois Holztiger la Tortue</t>
  </si>
  <si>
    <t>Figurine en Bois Holztiger l'Autruche</t>
  </si>
  <si>
    <t>Figurine en Bois Holztiger Cigogne</t>
  </si>
  <si>
    <t>Figurine en Bois Holztiger le Poulain marron</t>
  </si>
  <si>
    <t>Figurine en Bois le Dinosaure DimÃ©trodon</t>
  </si>
  <si>
    <t>ComplÃ©ment</t>
  </si>
  <si>
    <t>Holztiger petit elephant trompe haute en Bois</t>
  </si>
  <si>
    <t>Pura 2 Tetines Bec pour biberon</t>
  </si>
  <si>
    <t>Figurine en Bois Holztiger Moufette</t>
  </si>
  <si>
    <t>Holztiger le Petit Kangourou Bois</t>
  </si>
  <si>
    <t>Holztiger le Pingouin tÃªte Haute en Bois</t>
  </si>
  <si>
    <t>Figurine en Bois Holztiger Protoceratops</t>
  </si>
  <si>
    <t>Camcam Lot de 3 Chouchous cheveux</t>
  </si>
  <si>
    <t>Holztiger figurine en Bois le Renard debout</t>
  </si>
  <si>
    <t>Holztiger le Petit Tigre assis Bois</t>
  </si>
  <si>
    <t>Holztiger le Raton Laveur Bois</t>
  </si>
  <si>
    <t>Holztiger la Tortue Marron en  Bois</t>
  </si>
  <si>
    <t>Holztiger Truie en Bois</t>
  </si>
  <si>
    <t>Crayon Rocks de couleurs  100% cire soja</t>
  </si>
  <si>
    <t>Figurine en Bois Holztiger Loup Hurlant</t>
  </si>
  <si>
    <t>Holztiger mouton debout noir en Bois</t>
  </si>
  <si>
    <t>Holztiger Petit Ours Brun en Bois</t>
  </si>
  <si>
    <t>Holztiger La biche en Bois</t>
  </si>
  <si>
    <t>Pura Paille en Silicone pour biberon ou gourde</t>
  </si>
  <si>
    <t>Figurine en Bois Holztiger le petit renard</t>
  </si>
  <si>
    <t>Holztiger Le Faon en Bois</t>
  </si>
  <si>
    <t>Figurine en Bois Holztiger la Poule debout</t>
  </si>
  <si>
    <t>Holztiger le Castor en Bois</t>
  </si>
  <si>
    <t>Figurine en Bois Holztiger le hibou marron</t>
  </si>
  <si>
    <t>Figurine en Bois Holztiger la chouette</t>
  </si>
  <si>
    <t>Figurine en Bois Holztiger le Toucan</t>
  </si>
  <si>
    <t>Figurine en Bois Holztiger le Perroquet</t>
  </si>
  <si>
    <t>Holztiger Lion petit Lionceau debout en Bois</t>
  </si>
  <si>
    <t>Holztiger Petit ours Brun</t>
  </si>
  <si>
    <t>Holztiger figurine en bois le veau</t>
  </si>
  <si>
    <t>Poppik Affichette de Noel 30 Stickers</t>
  </si>
  <si>
    <t>Holztiger Figurine en Bois le Crocodile P modÃ©le</t>
  </si>
  <si>
    <t>Poppik Stickers Magic 6 cartes   360 Gommettes</t>
  </si>
  <si>
    <t>Holztiger le petit lionceau jouant en Bois</t>
  </si>
  <si>
    <t>Holztiger le Chat assis Gris en bois</t>
  </si>
  <si>
    <t>Figurine en Bois l'Ã©cureuil debout</t>
  </si>
  <si>
    <t>Poppik Stickers Mes cartes Tropical en 360 Gommettes</t>
  </si>
  <si>
    <t>Figurine en Bois Holztiger le Coq Bleu</t>
  </si>
  <si>
    <t>Figurine en Bois Holztiger l'Ecureuil debout</t>
  </si>
  <si>
    <t>Figurine en Bois Holztiger le Coq</t>
  </si>
  <si>
    <t>Figurine en Bois Holztiger lapin avec Carotte</t>
  </si>
  <si>
    <t>Poppik mon mini poster de la ferme en 26 stickers</t>
  </si>
  <si>
    <t>Poppik mon mini poster sur les dinosaures en 26 stikers</t>
  </si>
  <si>
    <t>Poppik mon mini poster du poney Club en 27 stickers</t>
  </si>
  <si>
    <t>Poppik mon mini poster des pompiers en 22 stickers</t>
  </si>
  <si>
    <t>Poppik mon mini poster sur les Pirates en 30 stickers</t>
  </si>
  <si>
    <t>Poppik DÃ©couvre la couleur Rouge grÃ¢ce Ã  la Ville en 21 stickers</t>
  </si>
  <si>
    <t>Poppik dÃ©couvre la couleur jaune grÃ¢ce aux 24 stickers sur le ThÃ©me du Jardin</t>
  </si>
  <si>
    <t>Poppik mini poster pour dÃ©couvrir la couleur Bleu grÃ¢ce au thÃ¨me de la Mer</t>
  </si>
  <si>
    <t>Poster Poppik mini pour dÃ©couvrir la couleur Verte en 24 stickers</t>
  </si>
  <si>
    <t>Poppik dÃ©couvre la couleur marron grÃ¢ce aux 27 stickers sur la Savane</t>
  </si>
  <si>
    <t>Holztiger Poule picorant en Bois</t>
  </si>
  <si>
    <t>Figurine en Bois Holztiger Le phoque TÃªte haute</t>
  </si>
  <si>
    <t>Figurine en Bois Holztiger la ChÃ©vre</t>
  </si>
  <si>
    <t>Holztiger le Sanglier en bois</t>
  </si>
  <si>
    <t>Holztiger Cane Nageant en Bois</t>
  </si>
  <si>
    <t>Holztiger mouton allongÃ© en Bois</t>
  </si>
  <si>
    <t>Holztiger Ours polaire en Bois Petit tÃªte haute</t>
  </si>
  <si>
    <t>Holztiger le Sanglier en Bois</t>
  </si>
  <si>
    <t>Holztiger Blaireau en Bois</t>
  </si>
  <si>
    <t>Holztiger Le Petit Chat noir et Blanc</t>
  </si>
  <si>
    <t>Holztiger Ecureuil debout marron</t>
  </si>
  <si>
    <t>Holztiger Agneau en Bois</t>
  </si>
  <si>
    <t>Holztiger figurine en bois le petit Chien de ferme</t>
  </si>
  <si>
    <t>Figurine en Bois Holztiger l'agneau marron</t>
  </si>
  <si>
    <t>Holztiger Ecureuil Orange</t>
  </si>
  <si>
    <t>Figurine en Bois Holztiger le Petit Lapin</t>
  </si>
  <si>
    <t>Holztiger figurine en bois le Flamant rose</t>
  </si>
  <si>
    <t>Figurine en Bois Holztiger Lapin oreilles en l'air</t>
  </si>
  <si>
    <t>Holztiger figurine en bois le Buisson</t>
  </si>
  <si>
    <t>Kit crÃ©atif mÃ©tier Ã  tisser rond et fleur Ã  tricoter</t>
  </si>
  <si>
    <t>Figurine en Bois Holztiger le Petit chat Gris</t>
  </si>
  <si>
    <t>Figurine en Bois Holztiger le Petit lapin marchant</t>
  </si>
  <si>
    <t>Figurine en Bois Holztiger Cochon d'Inde</t>
  </si>
  <si>
    <t>Figurine en Bois Holztiger Le Merle</t>
  </si>
  <si>
    <t>Figurine en Bois Holztiger la MÃ©sange Bleue</t>
  </si>
  <si>
    <t>Holztiger Luge ou traineau pÃ¨re NoÃ«l en Bois 17 x 2,8 x 9 cm</t>
  </si>
  <si>
    <t>Holztiger Le HÃ©risson Grand ModÃ¨le en Bois</t>
  </si>
  <si>
    <t>Holztiger Le poussin tÃªte Haute en Bois</t>
  </si>
  <si>
    <t>Holztiger la mouette en Bois</t>
  </si>
  <si>
    <t>Figurine en Bois Holztiger Le Rouge Gorge</t>
  </si>
  <si>
    <t>Figurine en Bois Holztiger l'escargot</t>
  </si>
  <si>
    <t>Figurine en Bois Holztiger  Le Petit Loup Louveteau</t>
  </si>
  <si>
    <t>Voiture Van Volkswagen rÃ©trofriction</t>
  </si>
  <si>
    <t>Figurine en Bois Holztiger le Crabe</t>
  </si>
  <si>
    <t>Pura lot de 2 tÃ©tines silicone pour biberon</t>
  </si>
  <si>
    <t>Holztiger Mouton allongÃ© en Bois</t>
  </si>
  <si>
    <t>Holztiger le Veau Higland en Bois</t>
  </si>
  <si>
    <t>Holztiger Le porcelet en Bois</t>
  </si>
  <si>
    <t>Holztiger Porcelet marchant en bois</t>
  </si>
  <si>
    <t>Holztiger Porcelet TachetÃ© en Bois</t>
  </si>
  <si>
    <t>Rallye de dominos 28 piÃ¨ces en sable</t>
  </si>
  <si>
    <t>Figurine en Bois Holztiger Le Marcassin</t>
  </si>
  <si>
    <t>Holztiger la Taupe en Bois</t>
  </si>
  <si>
    <t>Holztiger Support pour Grand Palmier ou Arbre en Bois</t>
  </si>
  <si>
    <t>Jeu de Mikado en bois</t>
  </si>
  <si>
    <t>ComplÃ©ment de tarification</t>
  </si>
  <si>
    <t>Figurine en Bois Holztiger La Souris Blanche</t>
  </si>
  <si>
    <t>Holztiger Le petit HÃ©risson en Bois</t>
  </si>
  <si>
    <t>Argent et Monnaie Factice</t>
  </si>
  <si>
    <t>Holztiger figurine en bois la  grenouille</t>
  </si>
  <si>
    <t>Holztiger la souris grise en Bois</t>
  </si>
  <si>
    <t>Goki  Apprenons l'heure, horloge de poche</t>
  </si>
  <si>
    <t>Goki Å’il de Mouche KalÃ©idoscope</t>
  </si>
  <si>
    <t>Ruban de Gymnastique rythmique  Arc en Ciel</t>
  </si>
  <si>
    <t>Sable pour ActivitÃ© Montessori 1 kg</t>
  </si>
  <si>
    <t>Spirographe en Bois</t>
  </si>
  <si>
    <t>100 Rondelles en Bois pour travaux manuel</t>
  </si>
  <si>
    <t>Volkswagen Microbus rÃ©tro friction Flower Power</t>
  </si>
  <si>
    <t>100.830000</t>
  </si>
  <si>
    <t>87.500000</t>
  </si>
  <si>
    <t>83.320000</t>
  </si>
  <si>
    <t>82.080000</t>
  </si>
  <si>
    <t>70.420000</t>
  </si>
  <si>
    <t>63.750000</t>
  </si>
  <si>
    <t>56.630000</t>
  </si>
  <si>
    <t>54.950000</t>
  </si>
  <si>
    <t>53.750000</t>
  </si>
  <si>
    <t>52.460000</t>
  </si>
  <si>
    <t>51.583333</t>
  </si>
  <si>
    <t>51.580000</t>
  </si>
  <si>
    <t>50.000000</t>
  </si>
  <si>
    <t>49.920000</t>
  </si>
  <si>
    <t>49.580000</t>
  </si>
  <si>
    <t>49.130000</t>
  </si>
  <si>
    <t>48.333333</t>
  </si>
  <si>
    <t>48.290000</t>
  </si>
  <si>
    <t>47.458333</t>
  </si>
  <si>
    <t>47.080000</t>
  </si>
  <si>
    <t>46.625000</t>
  </si>
  <si>
    <t>45.833333</t>
  </si>
  <si>
    <t>45.790000</t>
  </si>
  <si>
    <t>45.170000</t>
  </si>
  <si>
    <t>45.166667</t>
  </si>
  <si>
    <t>45.000000</t>
  </si>
  <si>
    <t>44.920000</t>
  </si>
  <si>
    <t>42.458333</t>
  </si>
  <si>
    <t>41.666667</t>
  </si>
  <si>
    <t>41.630000</t>
  </si>
  <si>
    <t>41.625000</t>
  </si>
  <si>
    <t>40.791667</t>
  </si>
  <si>
    <t>39.960000</t>
  </si>
  <si>
    <t>39.958333</t>
  </si>
  <si>
    <t>39.950000</t>
  </si>
  <si>
    <t>39.130000</t>
  </si>
  <si>
    <t>38.500000</t>
  </si>
  <si>
    <t>38.290000</t>
  </si>
  <si>
    <t>37.500000</t>
  </si>
  <si>
    <t>37.458333</t>
  </si>
  <si>
    <t>37.080000</t>
  </si>
  <si>
    <t>36.666667</t>
  </si>
  <si>
    <t>36.630000</t>
  </si>
  <si>
    <t>36.625000</t>
  </si>
  <si>
    <t>36.583333</t>
  </si>
  <si>
    <t>36.540000</t>
  </si>
  <si>
    <t>36.416667</t>
  </si>
  <si>
    <t>35.791667</t>
  </si>
  <si>
    <t>35.790000</t>
  </si>
  <si>
    <t>34.960000</t>
  </si>
  <si>
    <t>34.958333</t>
  </si>
  <si>
    <t>34.950000</t>
  </si>
  <si>
    <t>34.920000</t>
  </si>
  <si>
    <t>34.333333</t>
  </si>
  <si>
    <t>34.130000</t>
  </si>
  <si>
    <t>34.125000</t>
  </si>
  <si>
    <t>33.540000</t>
  </si>
  <si>
    <t>33.330000</t>
  </si>
  <si>
    <t>33.320000</t>
  </si>
  <si>
    <t>33.316667</t>
  </si>
  <si>
    <t>33.291667</t>
  </si>
  <si>
    <t>33.290000</t>
  </si>
  <si>
    <t>32.950000</t>
  </si>
  <si>
    <t>32.920000</t>
  </si>
  <si>
    <t>32.460000</t>
  </si>
  <si>
    <t>32.458333</t>
  </si>
  <si>
    <t>32.080000</t>
  </si>
  <si>
    <t>31.750000</t>
  </si>
  <si>
    <t>31.630000</t>
  </si>
  <si>
    <t>31.625000</t>
  </si>
  <si>
    <t>31.250000</t>
  </si>
  <si>
    <t>30.950000</t>
  </si>
  <si>
    <t>30.791667</t>
  </si>
  <si>
    <t>30.790000</t>
  </si>
  <si>
    <t>30.450000</t>
  </si>
  <si>
    <t>30.170000</t>
  </si>
  <si>
    <t>30.130000</t>
  </si>
  <si>
    <t>29.960000</t>
  </si>
  <si>
    <t>29.958333</t>
  </si>
  <si>
    <t>29.950000</t>
  </si>
  <si>
    <t>29.916667</t>
  </si>
  <si>
    <t>29.580000</t>
  </si>
  <si>
    <t>29.166667</t>
  </si>
  <si>
    <t>29.160000</t>
  </si>
  <si>
    <t>29.130000</t>
  </si>
  <si>
    <t>29.125000</t>
  </si>
  <si>
    <t>29.083333</t>
  </si>
  <si>
    <t>29.080000</t>
  </si>
  <si>
    <t>29.000000</t>
  </si>
  <si>
    <t>28.750000</t>
  </si>
  <si>
    <t>28.291667</t>
  </si>
  <si>
    <t>28.290000</t>
  </si>
  <si>
    <t>28.250000</t>
  </si>
  <si>
    <t>27.920000</t>
  </si>
  <si>
    <t>27.670000</t>
  </si>
  <si>
    <t>27.580000</t>
  </si>
  <si>
    <t>27.500000</t>
  </si>
  <si>
    <t>27.490000</t>
  </si>
  <si>
    <t>27.460000</t>
  </si>
  <si>
    <t>27.458333</t>
  </si>
  <si>
    <t>27.420000</t>
  </si>
  <si>
    <t>27.416667</t>
  </si>
  <si>
    <t>27.083333</t>
  </si>
  <si>
    <t>27.080000</t>
  </si>
  <si>
    <t>26.950000</t>
  </si>
  <si>
    <t>26.666667</t>
  </si>
  <si>
    <t>26.660000</t>
  </si>
  <si>
    <t>26.630000</t>
  </si>
  <si>
    <t>26.625000</t>
  </si>
  <si>
    <t>26.583333</t>
  </si>
  <si>
    <t>26.580000</t>
  </si>
  <si>
    <t>26.540000</t>
  </si>
  <si>
    <t>26.250000</t>
  </si>
  <si>
    <t>25.791667</t>
  </si>
  <si>
    <t>25.790000</t>
  </si>
  <si>
    <t>25.750000</t>
  </si>
  <si>
    <t>25.450000</t>
  </si>
  <si>
    <t>25.170000</t>
  </si>
  <si>
    <t>25.125000</t>
  </si>
  <si>
    <t>25.083333</t>
  </si>
  <si>
    <t>25.000000</t>
  </si>
  <si>
    <t>24.991667</t>
  </si>
  <si>
    <t>24.990000</t>
  </si>
  <si>
    <t>24.983333</t>
  </si>
  <si>
    <t>24.980000</t>
  </si>
  <si>
    <t>24.960000</t>
  </si>
  <si>
    <t>24.958333</t>
  </si>
  <si>
    <t>24.950000</t>
  </si>
  <si>
    <t>24.920000</t>
  </si>
  <si>
    <t>24.916667</t>
  </si>
  <si>
    <t>24.900000</t>
  </si>
  <si>
    <t>24.880000</t>
  </si>
  <si>
    <t>24.830000</t>
  </si>
  <si>
    <t>24.790000</t>
  </si>
  <si>
    <t>24.766667</t>
  </si>
  <si>
    <t>24.670000</t>
  </si>
  <si>
    <t>24.620000</t>
  </si>
  <si>
    <t>24.580000</t>
  </si>
  <si>
    <t>24.500000</t>
  </si>
  <si>
    <t>24.250000</t>
  </si>
  <si>
    <t>24.166667</t>
  </si>
  <si>
    <t>24.150000</t>
  </si>
  <si>
    <t>24.130000</t>
  </si>
  <si>
    <t>24.125000</t>
  </si>
  <si>
    <t>24.083333</t>
  </si>
  <si>
    <t>24.040000</t>
  </si>
  <si>
    <t>23.950000</t>
  </si>
  <si>
    <t>23.875000</t>
  </si>
  <si>
    <t>23.750000</t>
  </si>
  <si>
    <t>23.400000</t>
  </si>
  <si>
    <t>23.333333</t>
  </si>
  <si>
    <t>23.330000</t>
  </si>
  <si>
    <t>23.325000</t>
  </si>
  <si>
    <t>23.316667</t>
  </si>
  <si>
    <t>23.308333</t>
  </si>
  <si>
    <t>23.291667</t>
  </si>
  <si>
    <t>23.290000</t>
  </si>
  <si>
    <t>23.250000</t>
  </si>
  <si>
    <t>23.208333</t>
  </si>
  <si>
    <t>22.920000</t>
  </si>
  <si>
    <t>22.916667</t>
  </si>
  <si>
    <t>22.670000</t>
  </si>
  <si>
    <t>22.540000</t>
  </si>
  <si>
    <t>22.500000</t>
  </si>
  <si>
    <t>22.460000</t>
  </si>
  <si>
    <t>22.458333</t>
  </si>
  <si>
    <t>22.420000</t>
  </si>
  <si>
    <t>22.416667</t>
  </si>
  <si>
    <t>22.330000</t>
  </si>
  <si>
    <t>22.083333</t>
  </si>
  <si>
    <t>22.080000</t>
  </si>
  <si>
    <t>21.658333</t>
  </si>
  <si>
    <t>21.650000</t>
  </si>
  <si>
    <t>21.630000</t>
  </si>
  <si>
    <t>21.625000</t>
  </si>
  <si>
    <t>21.583333</t>
  </si>
  <si>
    <t>21.580000</t>
  </si>
  <si>
    <t>21.333333</t>
  </si>
  <si>
    <t>21.250000</t>
  </si>
  <si>
    <t>21.200000</t>
  </si>
  <si>
    <t>21.000000</t>
  </si>
  <si>
    <t>20.833333</t>
  </si>
  <si>
    <t>20.825000</t>
  </si>
  <si>
    <t>20.816667</t>
  </si>
  <si>
    <t>20.800000</t>
  </si>
  <si>
    <t>20.791667</t>
  </si>
  <si>
    <t>20.790000</t>
  </si>
  <si>
    <t>20.750000</t>
  </si>
  <si>
    <t>20.708333</t>
  </si>
  <si>
    <t>20.670000</t>
  </si>
  <si>
    <t>20.630000</t>
  </si>
  <si>
    <t>20.430000</t>
  </si>
  <si>
    <t>20.420000</t>
  </si>
  <si>
    <t>20.416667</t>
  </si>
  <si>
    <t>20.210000</t>
  </si>
  <si>
    <t>20.208333</t>
  </si>
  <si>
    <t>20.170000</t>
  </si>
  <si>
    <t>20.166667</t>
  </si>
  <si>
    <t>20.080000</t>
  </si>
  <si>
    <t>20.000000</t>
  </si>
  <si>
    <t>19.960000</t>
  </si>
  <si>
    <t>19.958333</t>
  </si>
  <si>
    <t>19.950000</t>
  </si>
  <si>
    <t>19.920000</t>
  </si>
  <si>
    <t>19.916667</t>
  </si>
  <si>
    <t>19.891667</t>
  </si>
  <si>
    <t>19.880000</t>
  </si>
  <si>
    <t>19.875000</t>
  </si>
  <si>
    <t>19.791667</t>
  </si>
  <si>
    <t>19.750000</t>
  </si>
  <si>
    <t>19.630000</t>
  </si>
  <si>
    <t>19.583333</t>
  </si>
  <si>
    <t>19.580000</t>
  </si>
  <si>
    <t>19.500000</t>
  </si>
  <si>
    <t>19.450000</t>
  </si>
  <si>
    <t>19.330000</t>
  </si>
  <si>
    <t>19.250000</t>
  </si>
  <si>
    <t>19.166667</t>
  </si>
  <si>
    <t>19.150000</t>
  </si>
  <si>
    <t>19.130000</t>
  </si>
  <si>
    <t>19.125000</t>
  </si>
  <si>
    <t>19.083333</t>
  </si>
  <si>
    <t>19.080000</t>
  </si>
  <si>
    <t>19.041667</t>
  </si>
  <si>
    <t>19.000000</t>
  </si>
  <si>
    <t>18.960000</t>
  </si>
  <si>
    <t>18.920000</t>
  </si>
  <si>
    <t>18.750000</t>
  </si>
  <si>
    <t>18.730000</t>
  </si>
  <si>
    <t>18.600000</t>
  </si>
  <si>
    <t>18.500000</t>
  </si>
  <si>
    <t>18.420000</t>
  </si>
  <si>
    <t>18.416667</t>
  </si>
  <si>
    <t>18.380000</t>
  </si>
  <si>
    <t>18.333333</t>
  </si>
  <si>
    <t>18.330000</t>
  </si>
  <si>
    <t>18.325000</t>
  </si>
  <si>
    <t>18.320000</t>
  </si>
  <si>
    <t>18.308333</t>
  </si>
  <si>
    <t>18.291667</t>
  </si>
  <si>
    <t>18.290000</t>
  </si>
  <si>
    <t>18.266667</t>
  </si>
  <si>
    <t>18.250000</t>
  </si>
  <si>
    <t>18.170000</t>
  </si>
  <si>
    <t>18.083333</t>
  </si>
  <si>
    <t>18.000000</t>
  </si>
  <si>
    <t>17.980000</t>
  </si>
  <si>
    <t>17.950000</t>
  </si>
  <si>
    <t>17.920000</t>
  </si>
  <si>
    <t>17.916667</t>
  </si>
  <si>
    <t>17.900000</t>
  </si>
  <si>
    <t>17.799849</t>
  </si>
  <si>
    <t>17.750000</t>
  </si>
  <si>
    <t>17.708333</t>
  </si>
  <si>
    <t>17.670000</t>
  </si>
  <si>
    <t>17.625000</t>
  </si>
  <si>
    <t>17.600000</t>
  </si>
  <si>
    <t>17.584408</t>
  </si>
  <si>
    <t>17.490000</t>
  </si>
  <si>
    <t>17.483333</t>
  </si>
  <si>
    <t>17.480000</t>
  </si>
  <si>
    <t>17.475000</t>
  </si>
  <si>
    <t>17.460000</t>
  </si>
  <si>
    <t>17.458333</t>
  </si>
  <si>
    <t>17.416667</t>
  </si>
  <si>
    <t>17.384130</t>
  </si>
  <si>
    <t>17.375000</t>
  </si>
  <si>
    <t>17.333333</t>
  </si>
  <si>
    <t>17.290000</t>
  </si>
  <si>
    <t>17.083333</t>
  </si>
  <si>
    <t>17.080000</t>
  </si>
  <si>
    <t>16.950000</t>
  </si>
  <si>
    <t>16.833333</t>
  </si>
  <si>
    <t>16.750000</t>
  </si>
  <si>
    <t>16.741667</t>
  </si>
  <si>
    <t>16.666667</t>
  </si>
  <si>
    <t>16.658333</t>
  </si>
  <si>
    <t>16.658332</t>
  </si>
  <si>
    <t>16.650000</t>
  </si>
  <si>
    <t>16.630000</t>
  </si>
  <si>
    <t>16.625000</t>
  </si>
  <si>
    <t>16.600000</t>
  </si>
  <si>
    <t>16.583333</t>
  </si>
  <si>
    <t>16.580000</t>
  </si>
  <si>
    <t>16.541667</t>
  </si>
  <si>
    <t>16.516667</t>
  </si>
  <si>
    <t>16.500000</t>
  </si>
  <si>
    <t>16.460000</t>
  </si>
  <si>
    <t>16.450000</t>
  </si>
  <si>
    <t>16.420000</t>
  </si>
  <si>
    <t>16.266667</t>
  </si>
  <si>
    <t>16.250000</t>
  </si>
  <si>
    <t>16.233333</t>
  </si>
  <si>
    <t>16.208333</t>
  </si>
  <si>
    <t>16.170000</t>
  </si>
  <si>
    <t>16.041667</t>
  </si>
  <si>
    <t>16.040000</t>
  </si>
  <si>
    <t>16.000000</t>
  </si>
  <si>
    <t>15.950000</t>
  </si>
  <si>
    <t>15.920000</t>
  </si>
  <si>
    <t>15.916667</t>
  </si>
  <si>
    <t>15.908333</t>
  </si>
  <si>
    <t>15.875000</t>
  </si>
  <si>
    <t>15.850000</t>
  </si>
  <si>
    <t>15.833333</t>
  </si>
  <si>
    <t>15.830000</t>
  </si>
  <si>
    <t>15.825000</t>
  </si>
  <si>
    <t>15.816667</t>
  </si>
  <si>
    <t>15.800000</t>
  </si>
  <si>
    <t>15.791667</t>
  </si>
  <si>
    <t>15.790000</t>
  </si>
  <si>
    <t>15.750000</t>
  </si>
  <si>
    <t>15.666667</t>
  </si>
  <si>
    <t>15.645718</t>
  </si>
  <si>
    <t>15.583333</t>
  </si>
  <si>
    <t>15.525000</t>
  </si>
  <si>
    <t>15.500000</t>
  </si>
  <si>
    <t>15.458333</t>
  </si>
  <si>
    <t>15.450000</t>
  </si>
  <si>
    <t>15.420000</t>
  </si>
  <si>
    <t>15.416667</t>
  </si>
  <si>
    <t>15.400000</t>
  </si>
  <si>
    <t>15.375000</t>
  </si>
  <si>
    <t>15.210000</t>
  </si>
  <si>
    <t>15.208333</t>
  </si>
  <si>
    <t>15.183333</t>
  </si>
  <si>
    <t>15.166667</t>
  </si>
  <si>
    <t>15.141017</t>
  </si>
  <si>
    <t>15.139380</t>
  </si>
  <si>
    <t>15.084939</t>
  </si>
  <si>
    <t>15.083333</t>
  </si>
  <si>
    <t>15.016667</t>
  </si>
  <si>
    <t>15.000000</t>
  </si>
  <si>
    <t>14.991667</t>
  </si>
  <si>
    <t>14.990000</t>
  </si>
  <si>
    <t>14.983333</t>
  </si>
  <si>
    <t>14.980000</t>
  </si>
  <si>
    <t>14.960000</t>
  </si>
  <si>
    <t>14.958333</t>
  </si>
  <si>
    <t>14.950000</t>
  </si>
  <si>
    <t>14.920000</t>
  </si>
  <si>
    <t>14.916667</t>
  </si>
  <si>
    <t>14.900000</t>
  </si>
  <si>
    <t>14.875000</t>
  </si>
  <si>
    <t>14.833333</t>
  </si>
  <si>
    <t>14.790000</t>
  </si>
  <si>
    <t>14.750000</t>
  </si>
  <si>
    <t>14.670000</t>
  </si>
  <si>
    <t>14.583333</t>
  </si>
  <si>
    <t>14.580000</t>
  </si>
  <si>
    <t>14.554167</t>
  </si>
  <si>
    <t>14.500000</t>
  </si>
  <si>
    <t>14.325000</t>
  </si>
  <si>
    <t>14.290000</t>
  </si>
  <si>
    <t>14.283333</t>
  </si>
  <si>
    <t>14.250000</t>
  </si>
  <si>
    <t>14.170000</t>
  </si>
  <si>
    <t>14.166667</t>
  </si>
  <si>
    <t>14.158333</t>
  </si>
  <si>
    <t>14.154411</t>
  </si>
  <si>
    <t>14.150000</t>
  </si>
  <si>
    <t>14.130000</t>
  </si>
  <si>
    <t>14.125000</t>
  </si>
  <si>
    <t>14.083333</t>
  </si>
  <si>
    <t>14.050000</t>
  </si>
  <si>
    <t>14.000000</t>
  </si>
  <si>
    <t>13.960000</t>
  </si>
  <si>
    <t>13.950000</t>
  </si>
  <si>
    <t>13.920000</t>
  </si>
  <si>
    <t>13.910000</t>
  </si>
  <si>
    <t>13.750000</t>
  </si>
  <si>
    <t>13.541667</t>
  </si>
  <si>
    <t>13.500000</t>
  </si>
  <si>
    <t>13.458333</t>
  </si>
  <si>
    <t>13.416667</t>
  </si>
  <si>
    <t>13.333333</t>
  </si>
  <si>
    <t>13.330000</t>
  </si>
  <si>
    <t>13.325000</t>
  </si>
  <si>
    <t>13.316667</t>
  </si>
  <si>
    <t>13.296667</t>
  </si>
  <si>
    <t>13.291667</t>
  </si>
  <si>
    <t>13.290000</t>
  </si>
  <si>
    <t>13.283333</t>
  </si>
  <si>
    <t>13.250000</t>
  </si>
  <si>
    <t>13.208333</t>
  </si>
  <si>
    <t>13.200000</t>
  </si>
  <si>
    <t>13.170000</t>
  </si>
  <si>
    <t>13.150000</t>
  </si>
  <si>
    <t>13.130000</t>
  </si>
  <si>
    <t>13.040000</t>
  </si>
  <si>
    <t>13.000000</t>
  </si>
  <si>
    <t>12.958333</t>
  </si>
  <si>
    <t>12.950000</t>
  </si>
  <si>
    <t>12.920000</t>
  </si>
  <si>
    <t>12.916667</t>
  </si>
  <si>
    <t>12.833333</t>
  </si>
  <si>
    <t>12.830000</t>
  </si>
  <si>
    <t>12.825000</t>
  </si>
  <si>
    <t>12.710000</t>
  </si>
  <si>
    <t>12.670000</t>
  </si>
  <si>
    <t>12.666667</t>
  </si>
  <si>
    <t>12.625000</t>
  </si>
  <si>
    <t>12.500000</t>
  </si>
  <si>
    <t>12.491667</t>
  </si>
  <si>
    <t>12.483333</t>
  </si>
  <si>
    <t>12.480000</t>
  </si>
  <si>
    <t>12.460000</t>
  </si>
  <si>
    <t>12.458333</t>
  </si>
  <si>
    <t>12.450000</t>
  </si>
  <si>
    <t>12.420000</t>
  </si>
  <si>
    <t>12.416667</t>
  </si>
  <si>
    <t>12.408333</t>
  </si>
  <si>
    <t>12.380000</t>
  </si>
  <si>
    <t>12.375000</t>
  </si>
  <si>
    <t>12.333333</t>
  </si>
  <si>
    <t>12.330000</t>
  </si>
  <si>
    <t>12.170000</t>
  </si>
  <si>
    <t>12.083333</t>
  </si>
  <si>
    <t>12.080000</t>
  </si>
  <si>
    <t>12.041667</t>
  </si>
  <si>
    <t>12.032172</t>
  </si>
  <si>
    <t>12.000000</t>
  </si>
  <si>
    <t>11.966667</t>
  </si>
  <si>
    <t>11.950000</t>
  </si>
  <si>
    <t>11.936569</t>
  </si>
  <si>
    <t>11.916667</t>
  </si>
  <si>
    <t>11.875000</t>
  </si>
  <si>
    <t>11.833333</t>
  </si>
  <si>
    <t>11.830000</t>
  </si>
  <si>
    <t>11.816667</t>
  </si>
  <si>
    <t>11.791667</t>
  </si>
  <si>
    <t>11.750000</t>
  </si>
  <si>
    <t>11.680000</t>
  </si>
  <si>
    <t>11.666667</t>
  </si>
  <si>
    <t>11.658333</t>
  </si>
  <si>
    <t>11.650000</t>
  </si>
  <si>
    <t>11.641667</t>
  </si>
  <si>
    <t>11.637500</t>
  </si>
  <si>
    <t>11.630000</t>
  </si>
  <si>
    <t>11.625000</t>
  </si>
  <si>
    <t>11.616667</t>
  </si>
  <si>
    <t>11.583333</t>
  </si>
  <si>
    <t>11.580000</t>
  </si>
  <si>
    <t>11.541667</t>
  </si>
  <si>
    <t>11.533333</t>
  </si>
  <si>
    <t>11.500000</t>
  </si>
  <si>
    <t>11.470000</t>
  </si>
  <si>
    <t>11.460000</t>
  </si>
  <si>
    <t>11.420000</t>
  </si>
  <si>
    <t>11.400000</t>
  </si>
  <si>
    <t>11.333333</t>
  </si>
  <si>
    <t>11.330000</t>
  </si>
  <si>
    <t>11.270000</t>
  </si>
  <si>
    <t>11.266667</t>
  </si>
  <si>
    <t>11.258333</t>
  </si>
  <si>
    <t>11.250000</t>
  </si>
  <si>
    <t>11.220833</t>
  </si>
  <si>
    <t>11.208333</t>
  </si>
  <si>
    <t>11.170000</t>
  </si>
  <si>
    <t>11.158333</t>
  </si>
  <si>
    <t>11.125000</t>
  </si>
  <si>
    <t>11.083333</t>
  </si>
  <si>
    <t>11.078848</t>
  </si>
  <si>
    <t>11.054167</t>
  </si>
  <si>
    <t>11.046627</t>
  </si>
  <si>
    <t>11.000000</t>
  </si>
  <si>
    <t>10.983333</t>
  </si>
  <si>
    <t>10.950000</t>
  </si>
  <si>
    <t>10.916667</t>
  </si>
  <si>
    <t>10.900000</t>
  </si>
  <si>
    <t>10.880000</t>
  </si>
  <si>
    <t>10.875000</t>
  </si>
  <si>
    <t>10.833333</t>
  </si>
  <si>
    <t>10.830000</t>
  </si>
  <si>
    <t>10.825000</t>
  </si>
  <si>
    <t>10.820000</t>
  </si>
  <si>
    <t>10.816667</t>
  </si>
  <si>
    <t>10.791667</t>
  </si>
  <si>
    <t>10.790000</t>
  </si>
  <si>
    <t>10.750000</t>
  </si>
  <si>
    <t>10.730000</t>
  </si>
  <si>
    <t>10.670000</t>
  </si>
  <si>
    <t>10.666667</t>
  </si>
  <si>
    <t>10.630000</t>
  </si>
  <si>
    <t>10.598712</t>
  </si>
  <si>
    <t>10.583333</t>
  </si>
  <si>
    <t>10.541667</t>
  </si>
  <si>
    <t>10.540000</t>
  </si>
  <si>
    <t>10.516667</t>
  </si>
  <si>
    <t>10.500000</t>
  </si>
  <si>
    <t>10.475000</t>
  </si>
  <si>
    <t>10.458333</t>
  </si>
  <si>
    <t>10.430000</t>
  </si>
  <si>
    <t>10.420000</t>
  </si>
  <si>
    <t>10.416667</t>
  </si>
  <si>
    <t>10.375000</t>
  </si>
  <si>
    <t>10.366667</t>
  </si>
  <si>
    <t>10.330000</t>
  </si>
  <si>
    <t>10.250000</t>
  </si>
  <si>
    <t>10.241667</t>
  </si>
  <si>
    <t>10.210000</t>
  </si>
  <si>
    <t>10.208333</t>
  </si>
  <si>
    <t>10.170000</t>
  </si>
  <si>
    <t>10.148851</t>
  </si>
  <si>
    <t>10.125000</t>
  </si>
  <si>
    <t>10.116630</t>
  </si>
  <si>
    <t>10.083333</t>
  </si>
  <si>
    <t>10.044353</t>
  </si>
  <si>
    <t>10.040000</t>
  </si>
  <si>
    <t>10.000000</t>
  </si>
  <si>
    <t>9.991667</t>
  </si>
  <si>
    <t>9.983333</t>
  </si>
  <si>
    <t>9.960000</t>
  </si>
  <si>
    <t>9.958333</t>
  </si>
  <si>
    <t>9.950000</t>
  </si>
  <si>
    <t>9.920000</t>
  </si>
  <si>
    <t>9.916667</t>
  </si>
  <si>
    <t>9.891667</t>
  </si>
  <si>
    <t>9.880000</t>
  </si>
  <si>
    <t>9.833333</t>
  </si>
  <si>
    <t>9.830000</t>
  </si>
  <si>
    <t>9.813622</t>
  </si>
  <si>
    <t>9.800000</t>
  </si>
  <si>
    <t>9.750000</t>
  </si>
  <si>
    <t>9.691667</t>
  </si>
  <si>
    <t>9.670000</t>
  </si>
  <si>
    <t>9.666667</t>
  </si>
  <si>
    <t>9.616667</t>
  </si>
  <si>
    <t>9.583333</t>
  </si>
  <si>
    <t>9.580000</t>
  </si>
  <si>
    <t>9.541667</t>
  </si>
  <si>
    <t>9.500000</t>
  </si>
  <si>
    <t>9.460000</t>
  </si>
  <si>
    <t>9.420000</t>
  </si>
  <si>
    <t>9.391667</t>
  </si>
  <si>
    <t>9.308333</t>
  </si>
  <si>
    <t>9.304167</t>
  </si>
  <si>
    <t>9.291667</t>
  </si>
  <si>
    <t>9.250000</t>
  </si>
  <si>
    <t>9.210000</t>
  </si>
  <si>
    <t>9.200000</t>
  </si>
  <si>
    <t>9.170000</t>
  </si>
  <si>
    <t>9.166667</t>
  </si>
  <si>
    <t>9.158333</t>
  </si>
  <si>
    <t>9.150000</t>
  </si>
  <si>
    <t>9.130000</t>
  </si>
  <si>
    <t>9.125000</t>
  </si>
  <si>
    <t>9.083333</t>
  </si>
  <si>
    <t>9.080000</t>
  </si>
  <si>
    <t>9.050000</t>
  </si>
  <si>
    <t>9.041667</t>
  </si>
  <si>
    <t>9.000000</t>
  </si>
  <si>
    <t>8.975000</t>
  </si>
  <si>
    <t>8.958333</t>
  </si>
  <si>
    <t>8.950000</t>
  </si>
  <si>
    <t>8.941667</t>
  </si>
  <si>
    <t>8.880000</t>
  </si>
  <si>
    <t>8.830000</t>
  </si>
  <si>
    <t>8.791667</t>
  </si>
  <si>
    <t>8.750000</t>
  </si>
  <si>
    <t>8.720833</t>
  </si>
  <si>
    <t>8.641667</t>
  </si>
  <si>
    <t>8.611070</t>
  </si>
  <si>
    <t>8.608333</t>
  </si>
  <si>
    <t>8.550000</t>
  </si>
  <si>
    <t>8.546627</t>
  </si>
  <si>
    <t>8.541667</t>
  </si>
  <si>
    <t>8.516667</t>
  </si>
  <si>
    <t>8.514406</t>
  </si>
  <si>
    <t>8.500000</t>
  </si>
  <si>
    <t>8.458333</t>
  </si>
  <si>
    <t>8.416667</t>
  </si>
  <si>
    <t>8.383637</t>
  </si>
  <si>
    <t>8.383333</t>
  </si>
  <si>
    <t>8.375000</t>
  </si>
  <si>
    <t>8.355598</t>
  </si>
  <si>
    <t>8.333333</t>
  </si>
  <si>
    <t>8.330000</t>
  </si>
  <si>
    <t>8.325000</t>
  </si>
  <si>
    <t>8.320000</t>
  </si>
  <si>
    <t>8.316667</t>
  </si>
  <si>
    <t>8.315972</t>
  </si>
  <si>
    <t>8.291667</t>
  </si>
  <si>
    <t>8.290000</t>
  </si>
  <si>
    <t>8.283333</t>
  </si>
  <si>
    <t>8.275000</t>
  </si>
  <si>
    <t>8.250000</t>
  </si>
  <si>
    <t>8.225000</t>
  </si>
  <si>
    <t>8.210000</t>
  </si>
  <si>
    <t>8.208333</t>
  </si>
  <si>
    <t>8.170000</t>
  </si>
  <si>
    <t>8.141667</t>
  </si>
  <si>
    <t>8.137500</t>
  </si>
  <si>
    <t>8.133333</t>
  </si>
  <si>
    <t>8.130000</t>
  </si>
  <si>
    <t>8.003109</t>
  </si>
  <si>
    <t>8.000000</t>
  </si>
  <si>
    <t>7.971064</t>
  </si>
  <si>
    <t>7.958333</t>
  </si>
  <si>
    <t>7.920000</t>
  </si>
  <si>
    <t>7.916667</t>
  </si>
  <si>
    <t>7.880000</t>
  </si>
  <si>
    <t>7.875000</t>
  </si>
  <si>
    <t>7.830000</t>
  </si>
  <si>
    <t>7.822859</t>
  </si>
  <si>
    <t>7.800000</t>
  </si>
  <si>
    <t>7.750000</t>
  </si>
  <si>
    <t>7.708333</t>
  </si>
  <si>
    <t>7.670000</t>
  </si>
  <si>
    <t>7.610564</t>
  </si>
  <si>
    <t>7.583333</t>
  </si>
  <si>
    <t>7.580000</t>
  </si>
  <si>
    <t>7.554167</t>
  </si>
  <si>
    <t>7.530000</t>
  </si>
  <si>
    <t>7.510000</t>
  </si>
  <si>
    <t>7.500000</t>
  </si>
  <si>
    <t>7.483333</t>
  </si>
  <si>
    <t>7.480000</t>
  </si>
  <si>
    <t>7.466667</t>
  </si>
  <si>
    <t>7.460000</t>
  </si>
  <si>
    <t>7.458333</t>
  </si>
  <si>
    <t>7.420000</t>
  </si>
  <si>
    <t>7.416667</t>
  </si>
  <si>
    <t>7.400000</t>
  </si>
  <si>
    <t>7.380000</t>
  </si>
  <si>
    <t>7.330000</t>
  </si>
  <si>
    <t>7.291667</t>
  </si>
  <si>
    <t>7.262080</t>
  </si>
  <si>
    <t>7.250000</t>
  </si>
  <si>
    <t>7.083333</t>
  </si>
  <si>
    <t>7.080000</t>
  </si>
  <si>
    <t>7.009730</t>
  </si>
  <si>
    <t>7.000000</t>
  </si>
  <si>
    <t>6.983333</t>
  </si>
  <si>
    <t>6.970833</t>
  </si>
  <si>
    <t>6.875000</t>
  </si>
  <si>
    <t>6.830000</t>
  </si>
  <si>
    <t>6.708333</t>
  </si>
  <si>
    <t>6.670000</t>
  </si>
  <si>
    <t>6.666667</t>
  </si>
  <si>
    <t>6.660000</t>
  </si>
  <si>
    <t>6.658333</t>
  </si>
  <si>
    <t>6.630000</t>
  </si>
  <si>
    <t>6.625000</t>
  </si>
  <si>
    <t>6.583333</t>
  </si>
  <si>
    <t>6.580000</t>
  </si>
  <si>
    <t>6.541667</t>
  </si>
  <si>
    <t>6.540000</t>
  </si>
  <si>
    <t>6.500000</t>
  </si>
  <si>
    <t>6.458333</t>
  </si>
  <si>
    <t>6.440000</t>
  </si>
  <si>
    <t>6.420000</t>
  </si>
  <si>
    <t>6.387500</t>
  </si>
  <si>
    <t>6.368840</t>
  </si>
  <si>
    <t>6.330000</t>
  </si>
  <si>
    <t>6.300000</t>
  </si>
  <si>
    <t>6.283333</t>
  </si>
  <si>
    <t>6.250000</t>
  </si>
  <si>
    <t>6.232121</t>
  </si>
  <si>
    <t>6.210000</t>
  </si>
  <si>
    <t>6.208333</t>
  </si>
  <si>
    <t>6.184231</t>
  </si>
  <si>
    <t>6.170000</t>
  </si>
  <si>
    <t>6.167678</t>
  </si>
  <si>
    <t>6.143822</t>
  </si>
  <si>
    <t>6.133333</t>
  </si>
  <si>
    <t>6.130000</t>
  </si>
  <si>
    <t>6.125000</t>
  </si>
  <si>
    <t>6.108333</t>
  </si>
  <si>
    <t>6.083333</t>
  </si>
  <si>
    <t>6.000000</t>
  </si>
  <si>
    <t>5.979167</t>
  </si>
  <si>
    <t>5.950000</t>
  </si>
  <si>
    <t>5.920000</t>
  </si>
  <si>
    <t>5.916667</t>
  </si>
  <si>
    <t>5.883333</t>
  </si>
  <si>
    <t>5.830000</t>
  </si>
  <si>
    <t>5.808333</t>
  </si>
  <si>
    <t>5.791667</t>
  </si>
  <si>
    <t>5.790000</t>
  </si>
  <si>
    <t>5.750000</t>
  </si>
  <si>
    <t>5.710000</t>
  </si>
  <si>
    <t>5.670000</t>
  </si>
  <si>
    <t>5.641667</t>
  </si>
  <si>
    <t>5.630000</t>
  </si>
  <si>
    <t>5.625000</t>
  </si>
  <si>
    <t>5.580000</t>
  </si>
  <si>
    <t>5.502308</t>
  </si>
  <si>
    <t>5.500000</t>
  </si>
  <si>
    <t>5.420000</t>
  </si>
  <si>
    <t>5.416667</t>
  </si>
  <si>
    <t>5.400000</t>
  </si>
  <si>
    <t>5.380000</t>
  </si>
  <si>
    <t>5.333333</t>
  </si>
  <si>
    <t>5.330000</t>
  </si>
  <si>
    <t>5.170000</t>
  </si>
  <si>
    <t>5.130000</t>
  </si>
  <si>
    <t>5.050000</t>
  </si>
  <si>
    <t>5.040000</t>
  </si>
  <si>
    <t>5.006596</t>
  </si>
  <si>
    <t>5.000000</t>
  </si>
  <si>
    <t>4.980000</t>
  </si>
  <si>
    <t>4.960000</t>
  </si>
  <si>
    <t>4.958333</t>
  </si>
  <si>
    <t>4.950000</t>
  </si>
  <si>
    <t>4.920000</t>
  </si>
  <si>
    <t>4.916667</t>
  </si>
  <si>
    <t>4.880000</t>
  </si>
  <si>
    <t>4.830000</t>
  </si>
  <si>
    <t>4.791667</t>
  </si>
  <si>
    <t>4.750000</t>
  </si>
  <si>
    <t>4.710000</t>
  </si>
  <si>
    <t>4.700000</t>
  </si>
  <si>
    <t>4.669776</t>
  </si>
  <si>
    <t>4.625000</t>
  </si>
  <si>
    <t>4.583333</t>
  </si>
  <si>
    <t>4.580000</t>
  </si>
  <si>
    <t>4.540000</t>
  </si>
  <si>
    <t>4.500000</t>
  </si>
  <si>
    <t>4.458333</t>
  </si>
  <si>
    <t>4.320000</t>
  </si>
  <si>
    <t>4.290000</t>
  </si>
  <si>
    <t>4.275000</t>
  </si>
  <si>
    <t>4.233333</t>
  </si>
  <si>
    <t>4.166667</t>
  </si>
  <si>
    <t>4.130000</t>
  </si>
  <si>
    <t>4.125000</t>
  </si>
  <si>
    <t>4.092975</t>
  </si>
  <si>
    <t>4.092528</t>
  </si>
  <si>
    <t>4.091667</t>
  </si>
  <si>
    <t>4.084610</t>
  </si>
  <si>
    <t>4.083333</t>
  </si>
  <si>
    <t>4.080000</t>
  </si>
  <si>
    <t>4.050000</t>
  </si>
  <si>
    <t>4.000000</t>
  </si>
  <si>
    <t>3.997549</t>
  </si>
  <si>
    <t>3.958333</t>
  </si>
  <si>
    <t>3.880000</t>
  </si>
  <si>
    <t>3.836443</t>
  </si>
  <si>
    <t>3.835641</t>
  </si>
  <si>
    <t>3.833333</t>
  </si>
  <si>
    <t>3.825000</t>
  </si>
  <si>
    <t>3.808333</t>
  </si>
  <si>
    <t>3.791667</t>
  </si>
  <si>
    <t>3.764343</t>
  </si>
  <si>
    <t>3.750000</t>
  </si>
  <si>
    <t>3.670000</t>
  </si>
  <si>
    <t>3.662955</t>
  </si>
  <si>
    <t>3.625000</t>
  </si>
  <si>
    <t>3.612485</t>
  </si>
  <si>
    <t>3.540562</t>
  </si>
  <si>
    <t>3.500000</t>
  </si>
  <si>
    <t>3.420748</t>
  </si>
  <si>
    <t>3.420000</t>
  </si>
  <si>
    <t>3.416667</t>
  </si>
  <si>
    <t>3.400000</t>
  </si>
  <si>
    <t>3.356306</t>
  </si>
  <si>
    <t>3.324084</t>
  </si>
  <si>
    <t>3.320000</t>
  </si>
  <si>
    <t>3.291863</t>
  </si>
  <si>
    <t>3.291667</t>
  </si>
  <si>
    <t>3.290000</t>
  </si>
  <si>
    <t>3.098535</t>
  </si>
  <si>
    <t>3.016667</t>
  </si>
  <si>
    <t>2.916667</t>
  </si>
  <si>
    <t>2.630000</t>
  </si>
  <si>
    <t>2.460000</t>
  </si>
  <si>
    <t>2.080000</t>
  </si>
  <si>
    <t>0.000000</t>
  </si>
  <si>
    <t>73.750000</t>
  </si>
  <si>
    <t>66.666667</t>
  </si>
  <si>
    <t>49.500000</t>
  </si>
  <si>
    <t>52.500000</t>
  </si>
  <si>
    <t>56.250000</t>
  </si>
  <si>
    <t>46.250000</t>
  </si>
  <si>
    <t>34.850000</t>
  </si>
  <si>
    <t>26.799999</t>
  </si>
  <si>
    <t>32.299999</t>
  </si>
  <si>
    <t>28.400000</t>
  </si>
  <si>
    <t>29.500000</t>
  </si>
  <si>
    <t>33.333333</t>
  </si>
  <si>
    <t>31.500000</t>
  </si>
  <si>
    <t>27.000000</t>
  </si>
  <si>
    <t>27.200000</t>
  </si>
  <si>
    <t>28.710000</t>
  </si>
  <si>
    <t>34.000000</t>
  </si>
  <si>
    <t>23.000000</t>
  </si>
  <si>
    <t>20.916667</t>
  </si>
  <si>
    <t>22.800000</t>
  </si>
  <si>
    <t>30.850000</t>
  </si>
  <si>
    <t>24.700000</t>
  </si>
  <si>
    <t>19.600000</t>
  </si>
  <si>
    <t>22.950000</t>
  </si>
  <si>
    <t>20.958333</t>
  </si>
  <si>
    <t>21.500000</t>
  </si>
  <si>
    <t>21.950000</t>
  </si>
  <si>
    <t>24.200000</t>
  </si>
  <si>
    <t>21.360000</t>
  </si>
  <si>
    <t>22.000000</t>
  </si>
  <si>
    <t>15.550000</t>
  </si>
  <si>
    <t>24.570000</t>
  </si>
  <si>
    <t>21.370000</t>
  </si>
  <si>
    <t>18.650000</t>
  </si>
  <si>
    <t>22.300000</t>
  </si>
  <si>
    <t>17.875000</t>
  </si>
  <si>
    <t>22.383333</t>
  </si>
  <si>
    <t>17.575000</t>
  </si>
  <si>
    <t>17.500000</t>
  </si>
  <si>
    <t>20.541667</t>
  </si>
  <si>
    <t>12.650000</t>
  </si>
  <si>
    <t>19.683333</t>
  </si>
  <si>
    <t>20.040000</t>
  </si>
  <si>
    <t>18.100000</t>
  </si>
  <si>
    <t>19.900000</t>
  </si>
  <si>
    <t>16.983333</t>
  </si>
  <si>
    <t>21.400000</t>
  </si>
  <si>
    <t>26.610000</t>
  </si>
  <si>
    <t>24.683333</t>
  </si>
  <si>
    <t>24.000000</t>
  </si>
  <si>
    <t>19.210000</t>
  </si>
  <si>
    <t>22.810000</t>
  </si>
  <si>
    <t>24.060000</t>
  </si>
  <si>
    <t>17.820000</t>
  </si>
  <si>
    <t>18.050000</t>
  </si>
  <si>
    <t>18.790000</t>
  </si>
  <si>
    <t>18.441667</t>
  </si>
  <si>
    <t>21.270000</t>
  </si>
  <si>
    <t>19.570000</t>
  </si>
  <si>
    <t>14.541667</t>
  </si>
  <si>
    <t>17.930000</t>
  </si>
  <si>
    <t>17.491667</t>
  </si>
  <si>
    <t>16.770000</t>
  </si>
  <si>
    <t>19.380000</t>
  </si>
  <si>
    <t>13.708333</t>
  </si>
  <si>
    <t>13.441667</t>
  </si>
  <si>
    <t>15.250000</t>
  </si>
  <si>
    <t>14.208333</t>
  </si>
  <si>
    <t>16.129999</t>
  </si>
  <si>
    <t>15.958333</t>
  </si>
  <si>
    <t>14.200000</t>
  </si>
  <si>
    <t>13.160000</t>
  </si>
  <si>
    <t>17.850000</t>
  </si>
  <si>
    <t>16.550000</t>
  </si>
  <si>
    <t>18.900000</t>
  </si>
  <si>
    <t>18.916667</t>
  </si>
  <si>
    <t>18.958333</t>
  </si>
  <si>
    <t>14.383333</t>
  </si>
  <si>
    <t>15.110000</t>
  </si>
  <si>
    <t>16.150000</t>
  </si>
  <si>
    <t>19.800000</t>
  </si>
  <si>
    <t>21.780000</t>
  </si>
  <si>
    <t>13.990000</t>
  </si>
  <si>
    <t>24.079000</t>
  </si>
  <si>
    <t>20.440000</t>
  </si>
  <si>
    <t>16.108333</t>
  </si>
  <si>
    <t>18.300000</t>
  </si>
  <si>
    <t>18.410000</t>
  </si>
  <si>
    <t>15.310000</t>
  </si>
  <si>
    <t>18.810000</t>
  </si>
  <si>
    <t>11.883333</t>
  </si>
  <si>
    <t>14.730000</t>
  </si>
  <si>
    <t>15.630000</t>
  </si>
  <si>
    <t>14.850000</t>
  </si>
  <si>
    <t>14.720000</t>
  </si>
  <si>
    <t>16.333333</t>
  </si>
  <si>
    <t>18.400000</t>
  </si>
  <si>
    <t>16.700000</t>
  </si>
  <si>
    <t>12.900000</t>
  </si>
  <si>
    <t>1.666667</t>
  </si>
  <si>
    <t>15.900000</t>
  </si>
  <si>
    <t>9.458333</t>
  </si>
  <si>
    <t>12.550000</t>
  </si>
  <si>
    <t>16.649999</t>
  </si>
  <si>
    <t>2.000000</t>
  </si>
  <si>
    <t>19.970000</t>
  </si>
  <si>
    <t>8.470000</t>
  </si>
  <si>
    <t>16.570000</t>
  </si>
  <si>
    <t>13.780000</t>
  </si>
  <si>
    <t>16.366667</t>
  </si>
  <si>
    <t>12.750000</t>
  </si>
  <si>
    <t>13.900000</t>
  </si>
  <si>
    <t>15.225000</t>
  </si>
  <si>
    <t>14.041667</t>
  </si>
  <si>
    <t>14.366667</t>
  </si>
  <si>
    <t>9.258333</t>
  </si>
  <si>
    <t>19.965000</t>
  </si>
  <si>
    <t>10.940000</t>
  </si>
  <si>
    <t>13.958333</t>
  </si>
  <si>
    <t>11.900000</t>
  </si>
  <si>
    <t>6.725000</t>
  </si>
  <si>
    <t>14.800000</t>
  </si>
  <si>
    <t>11.041667</t>
  </si>
  <si>
    <t>13.350000</t>
  </si>
  <si>
    <t>11.980000</t>
  </si>
  <si>
    <t>11.990000</t>
  </si>
  <si>
    <t>13.980000</t>
  </si>
  <si>
    <t>12.640000</t>
  </si>
  <si>
    <t>12.760000</t>
  </si>
  <si>
    <t>8.300000</t>
  </si>
  <si>
    <t>8.708333</t>
  </si>
  <si>
    <t>14.970000</t>
  </si>
  <si>
    <t>14.216667</t>
  </si>
  <si>
    <t>8.490000</t>
  </si>
  <si>
    <t>5.833333</t>
  </si>
  <si>
    <t>7.933333</t>
  </si>
  <si>
    <t>15.670000</t>
  </si>
  <si>
    <t>2.500000</t>
  </si>
  <si>
    <t>3.333333</t>
  </si>
  <si>
    <t>14.016667</t>
  </si>
  <si>
    <t>9.300000</t>
  </si>
  <si>
    <t>16.149999</t>
  </si>
  <si>
    <t>9.990000</t>
  </si>
  <si>
    <t>10.140000</t>
  </si>
  <si>
    <t>13.166667</t>
  </si>
  <si>
    <t>6.800000</t>
  </si>
  <si>
    <t>7.491667</t>
  </si>
  <si>
    <t>9.066667</t>
  </si>
  <si>
    <t>7.658333</t>
  </si>
  <si>
    <t>16.241667</t>
  </si>
  <si>
    <t>12.475000</t>
  </si>
  <si>
    <t>19.840000</t>
  </si>
  <si>
    <t>16.390000</t>
  </si>
  <si>
    <t>18.150000</t>
  </si>
  <si>
    <t>8.990000</t>
  </si>
  <si>
    <t>7.990000</t>
  </si>
  <si>
    <t>10.200000</t>
  </si>
  <si>
    <t>12.300000</t>
  </si>
  <si>
    <t>12.850000</t>
  </si>
  <si>
    <t>12.530000</t>
  </si>
  <si>
    <t>17.170000</t>
  </si>
  <si>
    <t>16.110000</t>
  </si>
  <si>
    <t>13.450000</t>
  </si>
  <si>
    <t>14.350000</t>
  </si>
  <si>
    <t>15.150000</t>
  </si>
  <si>
    <t>13.280000</t>
  </si>
  <si>
    <t>12.400000</t>
  </si>
  <si>
    <t>13.700000</t>
  </si>
  <si>
    <t>13.300000</t>
  </si>
  <si>
    <t>13.600000</t>
  </si>
  <si>
    <t>2.041667</t>
  </si>
  <si>
    <t>5.550000</t>
  </si>
  <si>
    <t>16.620000</t>
  </si>
  <si>
    <t>16.720000</t>
  </si>
  <si>
    <t>10.600000</t>
  </si>
  <si>
    <t>13.800000</t>
  </si>
  <si>
    <t>13.320000</t>
  </si>
  <si>
    <t>11.720000</t>
  </si>
  <si>
    <t>11.690000</t>
  </si>
  <si>
    <t>11.640000</t>
  </si>
  <si>
    <t>11.350000</t>
  </si>
  <si>
    <t>11.610000</t>
  </si>
  <si>
    <t>12.700000</t>
  </si>
  <si>
    <t>11.600000</t>
  </si>
  <si>
    <t>9.575000</t>
  </si>
  <si>
    <t>9.770000</t>
  </si>
  <si>
    <t>11.633333</t>
  </si>
  <si>
    <t>17.450000</t>
  </si>
  <si>
    <t>10.350000</t>
  </si>
  <si>
    <t>14.520000</t>
  </si>
  <si>
    <t>6.958333</t>
  </si>
  <si>
    <t>12.241667</t>
  </si>
  <si>
    <t>17.880000</t>
  </si>
  <si>
    <t>11.870000</t>
  </si>
  <si>
    <t>12.070000</t>
  </si>
  <si>
    <t>11.150000</t>
  </si>
  <si>
    <t>8.400000</t>
  </si>
  <si>
    <t>11.730000</t>
  </si>
  <si>
    <t>11.550000</t>
  </si>
  <si>
    <t>11.560000</t>
  </si>
  <si>
    <t>11.866667</t>
  </si>
  <si>
    <t>13.341667</t>
  </si>
  <si>
    <t>13.991667</t>
  </si>
  <si>
    <t>13.408333</t>
  </si>
  <si>
    <t>14.260000</t>
  </si>
  <si>
    <t>13.230000</t>
  </si>
  <si>
    <t>14.360000</t>
  </si>
  <si>
    <t>10.450000</t>
  </si>
  <si>
    <t>11.070000</t>
  </si>
  <si>
    <t>11.200000</t>
  </si>
  <si>
    <t>12.350000</t>
  </si>
  <si>
    <t>9.416667</t>
  </si>
  <si>
    <t>10.970000</t>
  </si>
  <si>
    <t>8.970000</t>
  </si>
  <si>
    <t>6.950000</t>
  </si>
  <si>
    <t>15.004000</t>
  </si>
  <si>
    <t>7.740000</t>
  </si>
  <si>
    <t>9.100000</t>
  </si>
  <si>
    <t>5.966667</t>
  </si>
  <si>
    <t>7.666667</t>
  </si>
  <si>
    <t>6.140000</t>
  </si>
  <si>
    <t>12.600000</t>
  </si>
  <si>
    <t>12.200000</t>
  </si>
  <si>
    <t>10.625000</t>
  </si>
  <si>
    <t>10.400000</t>
  </si>
  <si>
    <t>9.900000</t>
  </si>
  <si>
    <t>10.590000</t>
  </si>
  <si>
    <t>9.216667</t>
  </si>
  <si>
    <t>9.225000</t>
  </si>
  <si>
    <t>4.741667</t>
  </si>
  <si>
    <t>6.450000</t>
  </si>
  <si>
    <t>10.725000</t>
  </si>
  <si>
    <t>15.158333</t>
  </si>
  <si>
    <t>6.633333</t>
  </si>
  <si>
    <t>7.633333</t>
  </si>
  <si>
    <t>7.490000</t>
  </si>
  <si>
    <t>10.930000</t>
  </si>
  <si>
    <t>8.583333</t>
  </si>
  <si>
    <t>14.550000</t>
  </si>
  <si>
    <t>10.310000</t>
  </si>
  <si>
    <t>10.920000</t>
  </si>
  <si>
    <t>11.475000</t>
  </si>
  <si>
    <t>12.516667</t>
  </si>
  <si>
    <t>11.491667</t>
  </si>
  <si>
    <t>9.650000</t>
  </si>
  <si>
    <t>10.580000</t>
  </si>
  <si>
    <t>0.833333</t>
  </si>
  <si>
    <t>10.291667</t>
  </si>
  <si>
    <t>7.350000</t>
  </si>
  <si>
    <t>10.980000</t>
  </si>
  <si>
    <t>5.850000</t>
  </si>
  <si>
    <t>10.050000</t>
  </si>
  <si>
    <t>15.490000</t>
  </si>
  <si>
    <t>10.700000</t>
  </si>
  <si>
    <t>12.610000</t>
  </si>
  <si>
    <t>10.800000</t>
  </si>
  <si>
    <t>8.710000</t>
  </si>
  <si>
    <t>2.491667</t>
  </si>
  <si>
    <t>9.660000</t>
  </si>
  <si>
    <t>15.730000</t>
  </si>
  <si>
    <t>7.210000</t>
  </si>
  <si>
    <t>5.941667</t>
  </si>
  <si>
    <t>7.783333</t>
  </si>
  <si>
    <t>5.775000</t>
  </si>
  <si>
    <t>8.370000</t>
  </si>
  <si>
    <t>9.375000</t>
  </si>
  <si>
    <t>12.510000</t>
  </si>
  <si>
    <t>10.300000</t>
  </si>
  <si>
    <t>1.000000</t>
  </si>
  <si>
    <t>8.100000</t>
  </si>
  <si>
    <t>9.850000</t>
  </si>
  <si>
    <t>8.540000</t>
  </si>
  <si>
    <t>8.408333</t>
  </si>
  <si>
    <t>11.433333</t>
  </si>
  <si>
    <t>10.408333</t>
  </si>
  <si>
    <t>8.610000</t>
  </si>
  <si>
    <t>9.610000</t>
  </si>
  <si>
    <t>10.150000</t>
  </si>
  <si>
    <t>14.140000</t>
  </si>
  <si>
    <t>9.620000</t>
  </si>
  <si>
    <t>9.380000</t>
  </si>
  <si>
    <t>5.983333</t>
  </si>
  <si>
    <t>6.333333</t>
  </si>
  <si>
    <t>8.125000</t>
  </si>
  <si>
    <t>6.483333</t>
  </si>
  <si>
    <t>4.991667</t>
  </si>
  <si>
    <t>11.120000</t>
  </si>
  <si>
    <t>9.760000</t>
  </si>
  <si>
    <t>6.225000</t>
  </si>
  <si>
    <t>5.583333</t>
  </si>
  <si>
    <t>14.940000</t>
  </si>
  <si>
    <t>8.620000</t>
  </si>
  <si>
    <t>7.116667</t>
  </si>
  <si>
    <t>11.979000</t>
  </si>
  <si>
    <t>13.915000</t>
  </si>
  <si>
    <t>10.550000</t>
  </si>
  <si>
    <t>6.416667</t>
  </si>
  <si>
    <t>5.580833</t>
  </si>
  <si>
    <t>6.525000</t>
  </si>
  <si>
    <t>6.600000</t>
  </si>
  <si>
    <t>6.790000</t>
  </si>
  <si>
    <t>4.800000</t>
  </si>
  <si>
    <t>7.575000</t>
  </si>
  <si>
    <t>7.700000</t>
  </si>
  <si>
    <t>7.266667</t>
  </si>
  <si>
    <t>7.200000</t>
  </si>
  <si>
    <t>9.710000</t>
  </si>
  <si>
    <t>9.870000</t>
  </si>
  <si>
    <t>2.250000</t>
  </si>
  <si>
    <t>5.408333</t>
  </si>
  <si>
    <t>6.816667</t>
  </si>
  <si>
    <t>6.791667</t>
  </si>
  <si>
    <t>9.450000</t>
  </si>
  <si>
    <t>6.441667</t>
  </si>
  <si>
    <t>9.030000</t>
  </si>
  <si>
    <t>5.458333</t>
  </si>
  <si>
    <t>7.091667</t>
  </si>
  <si>
    <t>7.150000</t>
  </si>
  <si>
    <t>8.160000</t>
  </si>
  <si>
    <t>4.866667</t>
  </si>
  <si>
    <t>7.683333</t>
  </si>
  <si>
    <t>5.591667</t>
  </si>
  <si>
    <t>5.080000</t>
  </si>
  <si>
    <t>9.090000</t>
  </si>
  <si>
    <t>13.790000</t>
  </si>
  <si>
    <t>7.550000</t>
  </si>
  <si>
    <t>11.800000</t>
  </si>
  <si>
    <t>1.491667</t>
  </si>
  <si>
    <t>8.233333</t>
  </si>
  <si>
    <t>5.520000</t>
  </si>
  <si>
    <t>5.575000</t>
  </si>
  <si>
    <t>7.175000</t>
  </si>
  <si>
    <t>7.725000</t>
  </si>
  <si>
    <t>5.200000</t>
  </si>
  <si>
    <t>10.230000</t>
  </si>
  <si>
    <t>11.410000</t>
  </si>
  <si>
    <t>12.150000</t>
  </si>
  <si>
    <t>11.490000</t>
  </si>
  <si>
    <t>1.200000</t>
  </si>
  <si>
    <t>8.070000</t>
  </si>
  <si>
    <t>7.516667</t>
  </si>
  <si>
    <t>7.650000</t>
  </si>
  <si>
    <t>10.520000</t>
  </si>
  <si>
    <t>9.720000</t>
  </si>
  <si>
    <t>10.390000</t>
  </si>
  <si>
    <t>2.083333</t>
  </si>
  <si>
    <t>9.020000</t>
  </si>
  <si>
    <t>6.400000</t>
  </si>
  <si>
    <t>8.450000</t>
  </si>
  <si>
    <t>10.433333</t>
  </si>
  <si>
    <t>6.760000</t>
  </si>
  <si>
    <t>4.158333</t>
  </si>
  <si>
    <t>11.890000</t>
  </si>
  <si>
    <t>8.770000</t>
  </si>
  <si>
    <t>9.233333</t>
  </si>
  <si>
    <t>9.366667</t>
  </si>
  <si>
    <t>3.325000</t>
  </si>
  <si>
    <t>5.733333</t>
  </si>
  <si>
    <t>4.333333</t>
  </si>
  <si>
    <t>9.333333</t>
  </si>
  <si>
    <t>6.750000</t>
  </si>
  <si>
    <t>5.858333</t>
  </si>
  <si>
    <t>11.940000</t>
  </si>
  <si>
    <t>11.840000</t>
  </si>
  <si>
    <t>7.160000</t>
  </si>
  <si>
    <t>10.770000</t>
  </si>
  <si>
    <t>7.608333</t>
  </si>
  <si>
    <t>5.175000</t>
  </si>
  <si>
    <t>7.640000</t>
  </si>
  <si>
    <t>3.990000</t>
  </si>
  <si>
    <t>9.858333</t>
  </si>
  <si>
    <t>9.570000</t>
  </si>
  <si>
    <t>5.825000</t>
  </si>
  <si>
    <t>5.250000</t>
  </si>
  <si>
    <t>11.880000</t>
  </si>
  <si>
    <t>8.740000</t>
  </si>
  <si>
    <t>5.800000</t>
  </si>
  <si>
    <t>8.650000</t>
  </si>
  <si>
    <t>7.841667</t>
  </si>
  <si>
    <t>8.800000</t>
  </si>
  <si>
    <t>12.100000</t>
  </si>
  <si>
    <t>6.841667</t>
  </si>
  <si>
    <t>10.483333</t>
  </si>
  <si>
    <t>13.189000</t>
  </si>
  <si>
    <t>8.700000</t>
  </si>
  <si>
    <t>7.980000</t>
  </si>
  <si>
    <t>13.190000</t>
  </si>
  <si>
    <t>10.491667</t>
  </si>
  <si>
    <t>8.741667</t>
  </si>
  <si>
    <t>6.990000</t>
  </si>
  <si>
    <t>8.900000</t>
  </si>
  <si>
    <t>8.733333</t>
  </si>
  <si>
    <t>7.120000</t>
  </si>
  <si>
    <t>8.866667</t>
  </si>
  <si>
    <t>6.716667</t>
  </si>
  <si>
    <t>7.741667</t>
  </si>
  <si>
    <t>8.570000</t>
  </si>
  <si>
    <t>4.875000</t>
  </si>
  <si>
    <t>6.933333</t>
  </si>
  <si>
    <t>10.480000</t>
  </si>
  <si>
    <t>9.483333</t>
  </si>
  <si>
    <t>10.890000</t>
  </si>
  <si>
    <t>5.310000</t>
  </si>
  <si>
    <t>4.375000</t>
  </si>
  <si>
    <t>7.375000</t>
  </si>
  <si>
    <t>8.410000</t>
  </si>
  <si>
    <t>8.310000</t>
  </si>
  <si>
    <t>1.330000</t>
  </si>
  <si>
    <t>10.680000</t>
  </si>
  <si>
    <t>7.191667</t>
  </si>
  <si>
    <t>9.400000</t>
  </si>
  <si>
    <t>6.616667</t>
  </si>
  <si>
    <t>7.170000</t>
  </si>
  <si>
    <t>7.660000</t>
  </si>
  <si>
    <t>5.300000</t>
  </si>
  <si>
    <t>4.766667</t>
  </si>
  <si>
    <t>10.840000</t>
  </si>
  <si>
    <t>5.900000</t>
  </si>
  <si>
    <t>10.640000</t>
  </si>
  <si>
    <t>9.430000</t>
  </si>
  <si>
    <t>4.408333</t>
  </si>
  <si>
    <t>5.990000</t>
  </si>
  <si>
    <t>6.310000</t>
  </si>
  <si>
    <t>9.600000</t>
  </si>
  <si>
    <t>6.610000</t>
  </si>
  <si>
    <t>5.600000</t>
  </si>
  <si>
    <t>7.333333</t>
  </si>
  <si>
    <t>6.150000</t>
  </si>
  <si>
    <t>2.708333</t>
  </si>
  <si>
    <t>6.425000</t>
  </si>
  <si>
    <t>7.625000</t>
  </si>
  <si>
    <t>4.133333</t>
  </si>
  <si>
    <t>5.716667</t>
  </si>
  <si>
    <t>7.900000</t>
  </si>
  <si>
    <t>7.100000</t>
  </si>
  <si>
    <t>5.440000</t>
  </si>
  <si>
    <t>8.630000</t>
  </si>
  <si>
    <t>9.780000</t>
  </si>
  <si>
    <t>4.841667</t>
  </si>
  <si>
    <t>6.100000</t>
  </si>
  <si>
    <t>8.480000</t>
  </si>
  <si>
    <t>7.140000</t>
  </si>
  <si>
    <t>6.900000</t>
  </si>
  <si>
    <t>4.650000</t>
  </si>
  <si>
    <t>7.950000</t>
  </si>
  <si>
    <t>7.430000</t>
  </si>
  <si>
    <t>6.041667</t>
  </si>
  <si>
    <t>8.050000</t>
  </si>
  <si>
    <t>7.260000</t>
  </si>
  <si>
    <t>5.350000</t>
  </si>
  <si>
    <t>4.975000</t>
  </si>
  <si>
    <t>3.850000</t>
  </si>
  <si>
    <t>5.558333</t>
  </si>
  <si>
    <t>4.250000</t>
  </si>
  <si>
    <t>6.233333</t>
  </si>
  <si>
    <t>7.710000</t>
  </si>
  <si>
    <t>10.290000</t>
  </si>
  <si>
    <t>7.533333</t>
  </si>
  <si>
    <t>7.040000</t>
  </si>
  <si>
    <t>6.116667</t>
  </si>
  <si>
    <t>6.508333</t>
  </si>
  <si>
    <t>3.630000</t>
  </si>
  <si>
    <t>5.450000</t>
  </si>
  <si>
    <t>10.280000</t>
  </si>
  <si>
    <t>7.440000</t>
  </si>
  <si>
    <t>3.000000</t>
  </si>
  <si>
    <t>3.200000</t>
  </si>
  <si>
    <t>6.930000</t>
  </si>
  <si>
    <t>3.600000</t>
  </si>
  <si>
    <t>3.900000</t>
  </si>
  <si>
    <t>7.870000</t>
  </si>
  <si>
    <t>8.483333</t>
  </si>
  <si>
    <t>6.110000</t>
  </si>
  <si>
    <t>8.890000</t>
  </si>
  <si>
    <t>6.980000</t>
  </si>
  <si>
    <t>7.810000</t>
  </si>
  <si>
    <t>6.550000</t>
  </si>
  <si>
    <t>3.466667</t>
  </si>
  <si>
    <t>6.050000</t>
  </si>
  <si>
    <t>4.160000</t>
  </si>
  <si>
    <t>1.458333</t>
  </si>
  <si>
    <t>5.291667</t>
  </si>
  <si>
    <t>8.166667</t>
  </si>
  <si>
    <t>9.070000</t>
  </si>
  <si>
    <t>5.650000</t>
  </si>
  <si>
    <t>6.060000</t>
  </si>
  <si>
    <t>5.910000</t>
  </si>
  <si>
    <t>6.040000</t>
  </si>
  <si>
    <t>7.310000</t>
  </si>
  <si>
    <t>5.210000</t>
  </si>
  <si>
    <t>4.591667</t>
  </si>
  <si>
    <t>6.030000</t>
  </si>
  <si>
    <t>6.350000</t>
  </si>
  <si>
    <t>6.650000</t>
  </si>
  <si>
    <t>6.230000</t>
  </si>
  <si>
    <t>5.275000</t>
  </si>
  <si>
    <t>7.450000</t>
  </si>
  <si>
    <t>7.940000</t>
  </si>
  <si>
    <t>7.390000</t>
  </si>
  <si>
    <t>6.960000</t>
  </si>
  <si>
    <t>6.991667</t>
  </si>
  <si>
    <t>6.200000</t>
  </si>
  <si>
    <t>2.900000</t>
  </si>
  <si>
    <t>7.408333</t>
  </si>
  <si>
    <t>4.850000</t>
  </si>
  <si>
    <t>6.940000</t>
  </si>
  <si>
    <t>4.608333</t>
  </si>
  <si>
    <t>7.041667</t>
  </si>
  <si>
    <t>5.930000</t>
  </si>
  <si>
    <t>7.130000</t>
  </si>
  <si>
    <t>5.270000</t>
  </si>
  <si>
    <t>6.340000</t>
  </si>
  <si>
    <t>6.710000</t>
  </si>
  <si>
    <t>6.870000</t>
  </si>
  <si>
    <t>6.091667</t>
  </si>
  <si>
    <t>5.083333</t>
  </si>
  <si>
    <t>5.208333</t>
  </si>
  <si>
    <t>6.470000</t>
  </si>
  <si>
    <t>6.270000</t>
  </si>
  <si>
    <t>4.400000</t>
  </si>
  <si>
    <t>6.080000</t>
  </si>
  <si>
    <t>6.260000</t>
  </si>
  <si>
    <t>7.560000</t>
  </si>
  <si>
    <t>3.458333</t>
  </si>
  <si>
    <t>8.960000</t>
  </si>
  <si>
    <t>8.566667</t>
  </si>
  <si>
    <t>8.350000</t>
  </si>
  <si>
    <t>5.666667</t>
  </si>
  <si>
    <t>6.510000</t>
  </si>
  <si>
    <t>4.360000</t>
  </si>
  <si>
    <t>4.358333</t>
  </si>
  <si>
    <t>3.916667</t>
  </si>
  <si>
    <t>5.066667</t>
  </si>
  <si>
    <t>4.175000</t>
  </si>
  <si>
    <t>4.900000</t>
  </si>
  <si>
    <t>4.090000</t>
  </si>
  <si>
    <t>6.410000</t>
  </si>
  <si>
    <t>6.700000</t>
  </si>
  <si>
    <t>4.708333</t>
  </si>
  <si>
    <t>4.910000</t>
  </si>
  <si>
    <t>6.190000</t>
  </si>
  <si>
    <t>7.090000</t>
  </si>
  <si>
    <t>5.158333</t>
  </si>
  <si>
    <t>5.283333</t>
  </si>
  <si>
    <t>5.875000</t>
  </si>
  <si>
    <t>5.383333</t>
  </si>
  <si>
    <t>1.875000</t>
  </si>
  <si>
    <t>4.990000</t>
  </si>
  <si>
    <t>6.433333</t>
  </si>
  <si>
    <t>4.383333</t>
  </si>
  <si>
    <t>5.166667</t>
  </si>
  <si>
    <t>6.891667</t>
  </si>
  <si>
    <t>5.820000</t>
  </si>
  <si>
    <t>4.566667</t>
  </si>
  <si>
    <t>4.460000</t>
  </si>
  <si>
    <t>5.740000</t>
  </si>
  <si>
    <t>5.700000</t>
  </si>
  <si>
    <t>4.600000</t>
  </si>
  <si>
    <t>0.416667</t>
  </si>
  <si>
    <t>5.540000</t>
  </si>
  <si>
    <t>5.058333</t>
  </si>
  <si>
    <t>7.720000</t>
  </si>
  <si>
    <t>3.733333</t>
  </si>
  <si>
    <t>4.833333</t>
  </si>
  <si>
    <t>5.340000</t>
  </si>
  <si>
    <t>5.366667</t>
  </si>
  <si>
    <t>5.108333</t>
  </si>
  <si>
    <t>4.716667</t>
  </si>
  <si>
    <t>5.658333</t>
  </si>
  <si>
    <t>5.100000</t>
  </si>
  <si>
    <t>5.490000</t>
  </si>
  <si>
    <t>5.240000</t>
  </si>
  <si>
    <t>5.660000</t>
  </si>
  <si>
    <t>6.020000</t>
  </si>
  <si>
    <t>5.370000</t>
  </si>
  <si>
    <t>4.541667</t>
  </si>
  <si>
    <t>5.810000</t>
  </si>
  <si>
    <t>3.616667</t>
  </si>
  <si>
    <t>3.950000</t>
  </si>
  <si>
    <t>6.741667</t>
  </si>
  <si>
    <t>3.816667</t>
  </si>
  <si>
    <t>2.583333</t>
  </si>
  <si>
    <t>4.550000</t>
  </si>
  <si>
    <t>5.060000</t>
  </si>
  <si>
    <t>6.010000</t>
  </si>
  <si>
    <t>5.150000</t>
  </si>
  <si>
    <t>4.690000</t>
  </si>
  <si>
    <t>5.841667</t>
  </si>
  <si>
    <t>6.166667</t>
  </si>
  <si>
    <t>3.108333</t>
  </si>
  <si>
    <t>4.840000</t>
  </si>
  <si>
    <t>3.700000</t>
  </si>
  <si>
    <t>4.240000</t>
  </si>
  <si>
    <t>4.280000</t>
  </si>
  <si>
    <t>4.770000</t>
  </si>
  <si>
    <t>3.991667</t>
  </si>
  <si>
    <t>4.116667</t>
  </si>
  <si>
    <t>6.141667</t>
  </si>
  <si>
    <t>3.150000</t>
  </si>
  <si>
    <t>4.270000</t>
  </si>
  <si>
    <t>4.510000</t>
  </si>
  <si>
    <t>4.440000</t>
  </si>
  <si>
    <t>1.500000</t>
  </si>
  <si>
    <t>4.733333</t>
  </si>
  <si>
    <t>4.820000</t>
  </si>
  <si>
    <t>4.740000</t>
  </si>
  <si>
    <t>2.750000</t>
  </si>
  <si>
    <t>3.725000</t>
  </si>
  <si>
    <t>4.150000</t>
  </si>
  <si>
    <t>4.260000</t>
  </si>
  <si>
    <t>5.320000</t>
  </si>
  <si>
    <t>4.420000</t>
  </si>
  <si>
    <t>3.250000</t>
  </si>
  <si>
    <t>4.725000</t>
  </si>
  <si>
    <t>4.790000</t>
  </si>
  <si>
    <t>4.300000</t>
  </si>
  <si>
    <t>3.483333</t>
  </si>
  <si>
    <t>4.410000</t>
  </si>
  <si>
    <t>3.540000</t>
  </si>
  <si>
    <t>4.350000</t>
  </si>
  <si>
    <t>3.790000</t>
  </si>
  <si>
    <t>1.900000</t>
  </si>
  <si>
    <t>3.800000</t>
  </si>
  <si>
    <t>3.650000</t>
  </si>
  <si>
    <t>3.450000</t>
  </si>
  <si>
    <t>4.030000</t>
  </si>
  <si>
    <t>2.416667</t>
  </si>
  <si>
    <t>3.120000</t>
  </si>
  <si>
    <t>4.450000</t>
  </si>
  <si>
    <t>3.470000</t>
  </si>
  <si>
    <t>5.230000</t>
  </si>
  <si>
    <t>4.200000</t>
  </si>
  <si>
    <t>3.690000</t>
  </si>
  <si>
    <t>2.610000</t>
  </si>
  <si>
    <t>2.980000</t>
  </si>
  <si>
    <t>3.550000</t>
  </si>
  <si>
    <t>3.180000</t>
  </si>
  <si>
    <t>3.380000</t>
  </si>
  <si>
    <t>2.800000</t>
  </si>
  <si>
    <t>2.950000</t>
  </si>
  <si>
    <t>3.050000</t>
  </si>
  <si>
    <t>3.350000</t>
  </si>
  <si>
    <t>1.833333</t>
  </si>
  <si>
    <t>1.250000</t>
  </si>
  <si>
    <t>3.040000</t>
  </si>
  <si>
    <t>3.080000</t>
  </si>
  <si>
    <t>2.383333</t>
  </si>
  <si>
    <t>2.650000</t>
  </si>
  <si>
    <t>2.970000</t>
  </si>
  <si>
    <t>2.850000</t>
  </si>
  <si>
    <t>2.840000</t>
  </si>
  <si>
    <t>2.350000</t>
  </si>
  <si>
    <t>3.060000</t>
  </si>
  <si>
    <t>2.520000</t>
  </si>
  <si>
    <t>2.330000</t>
  </si>
  <si>
    <t>2.590000</t>
  </si>
  <si>
    <t>2.200000</t>
  </si>
  <si>
    <t>2.560000</t>
  </si>
  <si>
    <t>2.380000</t>
  </si>
  <si>
    <t>2.160000</t>
  </si>
  <si>
    <t>2.600000</t>
  </si>
  <si>
    <t>2.040000</t>
  </si>
  <si>
    <t>1.600000</t>
  </si>
  <si>
    <t>2.089999</t>
  </si>
  <si>
    <t>1.070000</t>
  </si>
  <si>
    <t>1.670000</t>
  </si>
  <si>
    <t>1.190000</t>
  </si>
  <si>
    <t>2.100000</t>
  </si>
  <si>
    <t>1.550000</t>
  </si>
  <si>
    <t>1.320000</t>
  </si>
  <si>
    <t>PV HT</t>
  </si>
  <si>
    <t>PA HT</t>
  </si>
  <si>
    <t>Date Devis</t>
  </si>
  <si>
    <t>JJB-DIV</t>
  </si>
  <si>
    <t>Puzzle Animaux de ferme et leurs petits</t>
  </si>
  <si>
    <t>Galet animaux de la ferme</t>
  </si>
  <si>
    <t>Jeu d'association animaux domestique</t>
  </si>
  <si>
    <t>Puzzle les petites betes</t>
  </si>
  <si>
    <t>Puzzle l'abeille stuka puka</t>
  </si>
  <si>
    <t>Jeu cooperatif parcours</t>
  </si>
  <si>
    <t>Boite mystere</t>
  </si>
  <si>
    <t>Aimants cycle de vie haricot</t>
  </si>
  <si>
    <t>Puzzle croissance de l'arbre : Stuka Puka</t>
  </si>
  <si>
    <t>Puzzle croissance de l'arbre : Goki</t>
  </si>
  <si>
    <t xml:space="preserve">Puzzle le cycle de l'abeille </t>
  </si>
  <si>
    <t>Cylindre de poids :   Goki par 12</t>
  </si>
  <si>
    <t>Cylindre de poids :   Guidecraft par 12</t>
  </si>
  <si>
    <t>Figurine cycle de vie de l'araignée :  Safari ltd</t>
  </si>
  <si>
    <t>Figurine Cycle de vie du saumon : Safari Ltd figurines</t>
  </si>
  <si>
    <t>Cycle de vie du moustique : Stuka Puka</t>
  </si>
  <si>
    <t>Cycle de vie du moustique : Safari Ltd figurines</t>
  </si>
  <si>
    <t>Cycle de vie de la fourmi : Stuka Puka</t>
  </si>
  <si>
    <t>Cycle de vie de la fourmi : Safari Ltd Figurines</t>
  </si>
  <si>
    <t>Cycle de vie de la coccinelle : Stuka Puka</t>
  </si>
  <si>
    <t>Cycle de vie de la coccinelle : rolf</t>
  </si>
  <si>
    <t>Cycle de vie de la coccinelle : Safari Ltd Figurines</t>
  </si>
  <si>
    <t>Cycle de vie du papillon : Stuka Puka</t>
  </si>
  <si>
    <t>Cycle de vie du papillon : Rolf</t>
  </si>
  <si>
    <t>Cycle de vie du papillon : Safaril Ltd Figurines</t>
  </si>
  <si>
    <t>Cycle de vie du papillon : Goki</t>
  </si>
  <si>
    <t>Cycle de vie l'abeille : Safari ltd figurine</t>
  </si>
  <si>
    <t>Cycle de vie l'abeille : Stuka puka</t>
  </si>
  <si>
    <t>Puzzle cycle de la poule : Stuka puka</t>
  </si>
  <si>
    <t>Puzzle cycle de la poule : Goki</t>
  </si>
  <si>
    <t>figurine animaux de compagnie</t>
  </si>
  <si>
    <t>Figurine insectes</t>
  </si>
  <si>
    <t>Figurines Animaux des rivieres</t>
  </si>
  <si>
    <t>Figurine animaux des lacs</t>
  </si>
  <si>
    <t>Developpement du poussin dans l'œuf</t>
  </si>
  <si>
    <t xml:space="preserve">Galet Insectes </t>
  </si>
  <si>
    <t>essai</t>
  </si>
  <si>
    <t>Vaejhaehak</t>
  </si>
  <si>
    <t>Formule1</t>
  </si>
  <si>
    <t>REF</t>
  </si>
  <si>
    <t>LIBELLE</t>
  </si>
  <si>
    <t>Qtés</t>
  </si>
  <si>
    <t>PV.HT</t>
  </si>
  <si>
    <t>Mention "Bon pour accord"</t>
  </si>
  <si>
    <t>Date et signature</t>
  </si>
  <si>
    <t>Produits HT</t>
  </si>
  <si>
    <t>Frais expédition HT</t>
  </si>
  <si>
    <t>TOTAL HT</t>
  </si>
  <si>
    <t>TVA 20%</t>
  </si>
  <si>
    <t>DEVIS TTC</t>
  </si>
  <si>
    <t>le Cycle de la Vie de la Grenouille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</si>
</sst>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164" formatCode="&quot;Facture n° &quot;0000\-0000"/>
    <numFmt numFmtId="165" formatCode="&quot;le &quot;dd/mm/yyyy"/>
    <numFmt numFmtId="166" formatCode="#,##0;;;@"/>
    <numFmt numFmtId="167" formatCode="_(* #,##0.00_);_(* \(#,##0.00\);_(* &quot;-&quot;??_);_(@_)"/>
    <numFmt numFmtId="168" formatCode="_-* #,##0.00\ [$€-40C]_-;\-* #,##0.00\ [$€-40C]_-;_-* &quot;-&quot;??\ [$€-40C]_-;_-@_-"/>
    <numFmt numFmtId="169" formatCode="00000"/>
    <numFmt numFmtId="170" formatCode="_-* #,##0\ _€_-;\-* #,##0\ _€_-;_-* &quot;-&quot;??\ _€_-;_-@_-"/>
    <numFmt numFmtId="171" formatCode="d/mm/yyyy;@"/>
    <numFmt numFmtId="172" formatCode="_(* #,##0_);_(* \(#,##0\);_(* &quot;-&quot;??_);_(@_)"/>
    <numFmt numFmtId="173" formatCode="0#&quot; &quot;##&quot; &quot;##&quot; &quot;##&quot; &quot;##"/>
    <numFmt numFmtId="174" formatCode="0000\-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E60C80"/>
      <name val="Calibri"/>
      <family val="2"/>
      <scheme val="minor"/>
    </font>
    <font>
      <b/>
      <sz val="14"/>
      <color rgb="FFE60C8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677D95"/>
      <name val="Calibri"/>
      <family val="2"/>
      <scheme val="minor"/>
    </font>
    <font>
      <b/>
      <sz val="11"/>
      <color rgb="FF677D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indexed="64"/>
      </left>
      <right/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indexed="64"/>
      </left>
      <right style="thin">
        <color indexed="64"/>
      </right>
      <top style="thin">
        <color rgb="FF999999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8">
    <xf numFmtId="0" fontId="0" fillId="0" borderId="0" xfId="0"/>
    <xf numFmtId="0" fontId="0" fillId="2" borderId="0" xfId="0" applyFill="1"/>
    <xf numFmtId="0" fontId="4" fillId="2" borderId="0" xfId="0" applyFont="1" applyFill="1" applyAlignment="1"/>
    <xf numFmtId="0" fontId="0" fillId="0" borderId="0" xfId="0" applyFill="1"/>
    <xf numFmtId="0" fontId="2" fillId="0" borderId="0" xfId="0" applyFont="1" applyFill="1" applyAlignment="1">
      <alignment horizontal="center"/>
    </xf>
    <xf numFmtId="14" fontId="5" fillId="0" borderId="0" xfId="0" applyNumberFormat="1" applyFont="1" applyFill="1" applyAlignment="1"/>
    <xf numFmtId="164" fontId="6" fillId="2" borderId="0" xfId="0" applyNumberFormat="1" applyFont="1" applyFill="1" applyAlignment="1"/>
    <xf numFmtId="164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/>
    <xf numFmtId="0" fontId="7" fillId="2" borderId="0" xfId="0" applyFont="1" applyFill="1"/>
    <xf numFmtId="0" fontId="6" fillId="2" borderId="0" xfId="0" applyFont="1" applyFill="1" applyAlignment="1"/>
    <xf numFmtId="0" fontId="5" fillId="0" borderId="0" xfId="0" applyFont="1" applyFill="1" applyAlignment="1"/>
    <xf numFmtId="166" fontId="8" fillId="2" borderId="0" xfId="0" applyNumberFormat="1" applyFont="1" applyFill="1" applyAlignment="1"/>
    <xf numFmtId="166" fontId="9" fillId="2" borderId="0" xfId="0" applyNumberFormat="1" applyFont="1" applyFill="1" applyAlignment="1"/>
    <xf numFmtId="166" fontId="9" fillId="0" borderId="0" xfId="0" applyNumberFormat="1" applyFont="1" applyFill="1" applyAlignment="1"/>
    <xf numFmtId="0" fontId="0" fillId="2" borderId="0" xfId="0" applyFill="1" applyAlignment="1"/>
    <xf numFmtId="0" fontId="0" fillId="0" borderId="0" xfId="0" applyFill="1" applyAlignment="1"/>
    <xf numFmtId="166" fontId="8" fillId="2" borderId="0" xfId="0" applyNumberFormat="1" applyFont="1" applyFill="1" applyAlignment="1">
      <alignment horizontal="left"/>
    </xf>
    <xf numFmtId="166" fontId="9" fillId="2" borderId="0" xfId="0" applyNumberFormat="1" applyFont="1" applyFill="1" applyAlignment="1">
      <alignment horizontal="left"/>
    </xf>
    <xf numFmtId="0" fontId="0" fillId="2" borderId="0" xfId="0" applyFill="1" applyBorder="1"/>
    <xf numFmtId="167" fontId="0" fillId="2" borderId="0" xfId="1" applyFont="1" applyFill="1" applyBorder="1" applyAlignment="1">
      <alignment horizontal="center"/>
    </xf>
    <xf numFmtId="168" fontId="0" fillId="2" borderId="0" xfId="0" applyNumberFormat="1" applyFill="1" applyBorder="1"/>
    <xf numFmtId="0" fontId="0" fillId="2" borderId="0" xfId="0" applyFill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167" fontId="0" fillId="0" borderId="0" xfId="1" applyFont="1" applyAlignment="1">
      <alignment horizontal="center"/>
    </xf>
    <xf numFmtId="168" fontId="0" fillId="0" borderId="0" xfId="0" applyNumberFormat="1"/>
    <xf numFmtId="0" fontId="11" fillId="4" borderId="1" xfId="0" applyFont="1" applyFill="1" applyBorder="1" applyAlignment="1">
      <alignment horizontal="center" vertical="center"/>
    </xf>
    <xf numFmtId="171" fontId="11" fillId="4" borderId="1" xfId="0" applyNumberFormat="1" applyFont="1" applyFill="1" applyBorder="1" applyAlignment="1">
      <alignment horizontal="left" vertical="center"/>
    </xf>
    <xf numFmtId="169" fontId="11" fillId="4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172" fontId="11" fillId="4" borderId="1" xfId="1" applyNumberFormat="1" applyFont="1" applyFill="1" applyBorder="1" applyAlignment="1">
      <alignment horizontal="center" vertical="center"/>
    </xf>
    <xf numFmtId="167" fontId="11" fillId="4" borderId="1" xfId="1" applyNumberFormat="1" applyFont="1" applyFill="1" applyBorder="1" applyAlignment="1">
      <alignment horizontal="center" vertical="center"/>
    </xf>
    <xf numFmtId="167" fontId="11" fillId="4" borderId="2" xfId="1" applyNumberFormat="1" applyFont="1" applyFill="1" applyBorder="1" applyAlignment="1">
      <alignment horizontal="center" vertical="center"/>
    </xf>
    <xf numFmtId="0" fontId="2" fillId="5" borderId="0" xfId="0" applyFont="1" applyFill="1" applyAlignment="1">
      <alignment horizontal="left" vertical="center"/>
    </xf>
    <xf numFmtId="0" fontId="2" fillId="5" borderId="0" xfId="0" applyNumberFormat="1" applyFont="1" applyFill="1" applyAlignment="1">
      <alignment horizontal="left" vertical="center"/>
    </xf>
    <xf numFmtId="0" fontId="0" fillId="0" borderId="0" xfId="0" applyNumberFormat="1" applyFill="1" applyAlignment="1">
      <alignment horizontal="left" vertical="center"/>
    </xf>
    <xf numFmtId="171" fontId="0" fillId="0" borderId="0" xfId="0" applyNumberFormat="1" applyFill="1" applyAlignment="1">
      <alignment horizontal="left" vertical="center"/>
    </xf>
    <xf numFmtId="167" fontId="0" fillId="0" borderId="0" xfId="1" applyFont="1"/>
    <xf numFmtId="0" fontId="0" fillId="0" borderId="0" xfId="0" applyFill="1" applyAlignment="1">
      <alignment horizontal="left" vertical="center"/>
    </xf>
    <xf numFmtId="167" fontId="0" fillId="0" borderId="0" xfId="1" applyFont="1" applyFill="1" applyAlignment="1">
      <alignment horizontal="left" vertical="center"/>
    </xf>
    <xf numFmtId="169" fontId="0" fillId="0" borderId="0" xfId="0" applyNumberFormat="1" applyFill="1" applyAlignment="1">
      <alignment horizontal="left" vertical="center"/>
    </xf>
    <xf numFmtId="172" fontId="0" fillId="0" borderId="0" xfId="1" applyNumberFormat="1" applyFont="1" applyFill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12" fillId="4" borderId="3" xfId="0" applyFont="1" applyFill="1" applyBorder="1" applyAlignment="1">
      <alignment horizontal="center" vertical="center"/>
    </xf>
    <xf numFmtId="173" fontId="0" fillId="0" borderId="0" xfId="0" applyNumberFormat="1" applyFill="1" applyBorder="1" applyAlignment="1">
      <alignment horizontal="left" vertical="center"/>
    </xf>
    <xf numFmtId="172" fontId="13" fillId="0" borderId="0" xfId="1" applyNumberFormat="1" applyFont="1" applyFill="1" applyAlignment="1">
      <alignment horizontal="right" vertical="center"/>
    </xf>
    <xf numFmtId="167" fontId="13" fillId="0" borderId="0" xfId="1" applyFont="1" applyFill="1" applyAlignment="1">
      <alignment horizontal="left" vertical="center"/>
    </xf>
    <xf numFmtId="0" fontId="0" fillId="0" borderId="0" xfId="1" applyNumberFormat="1" applyFont="1" applyFill="1" applyAlignment="1">
      <alignment horizontal="left" vertical="center"/>
    </xf>
    <xf numFmtId="0" fontId="10" fillId="3" borderId="5" xfId="0" applyFont="1" applyFill="1" applyBorder="1"/>
    <xf numFmtId="168" fontId="10" fillId="3" borderId="5" xfId="0" applyNumberFormat="1" applyFont="1" applyFill="1" applyBorder="1"/>
    <xf numFmtId="0" fontId="7" fillId="2" borderId="5" xfId="0" applyFont="1" applyFill="1" applyBorder="1"/>
    <xf numFmtId="0" fontId="10" fillId="3" borderId="5" xfId="0" applyFont="1" applyFill="1" applyBorder="1" applyAlignment="1">
      <alignment horizontal="center"/>
    </xf>
    <xf numFmtId="0" fontId="0" fillId="2" borderId="5" xfId="0" applyFill="1" applyBorder="1"/>
    <xf numFmtId="174" fontId="6" fillId="2" borderId="0" xfId="0" applyNumberFormat="1" applyFont="1" applyFill="1" applyAlignment="1">
      <alignment horizontal="left"/>
    </xf>
    <xf numFmtId="0" fontId="0" fillId="6" borderId="8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9" fillId="2" borderId="6" xfId="0" applyNumberFormat="1" applyFont="1" applyFill="1" applyBorder="1" applyAlignment="1">
      <alignment horizontal="center" vertical="center"/>
    </xf>
    <xf numFmtId="168" fontId="9" fillId="2" borderId="4" xfId="0" applyNumberFormat="1" applyFont="1" applyFill="1" applyBorder="1" applyAlignment="1">
      <alignment vertical="center"/>
    </xf>
    <xf numFmtId="167" fontId="0" fillId="0" borderId="0" xfId="1" applyNumberFormat="1" applyFont="1" applyFill="1" applyAlignment="1">
      <alignment horizontal="left" vertical="center"/>
    </xf>
    <xf numFmtId="0" fontId="0" fillId="0" borderId="8" xfId="0" applyNumberFormat="1" applyFill="1" applyBorder="1" applyAlignment="1">
      <alignment horizontal="left" vertical="center"/>
    </xf>
    <xf numFmtId="0" fontId="7" fillId="2" borderId="9" xfId="0" applyFont="1" applyFill="1" applyBorder="1"/>
    <xf numFmtId="0" fontId="9" fillId="2" borderId="10" xfId="0" applyNumberFormat="1" applyFont="1" applyFill="1" applyBorder="1" applyAlignment="1">
      <alignment horizontal="center" vertical="center"/>
    </xf>
    <xf numFmtId="168" fontId="9" fillId="2" borderId="7" xfId="0" applyNumberFormat="1" applyFont="1" applyFill="1" applyBorder="1" applyAlignment="1">
      <alignment vertical="center"/>
    </xf>
    <xf numFmtId="0" fontId="2" fillId="5" borderId="0" xfId="0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0" fontId="14" fillId="3" borderId="0" xfId="0" applyFont="1" applyFill="1" applyBorder="1" applyAlignment="1">
      <alignment horizontal="left"/>
    </xf>
    <xf numFmtId="0" fontId="14" fillId="3" borderId="0" xfId="0" applyFont="1" applyFill="1" applyBorder="1"/>
    <xf numFmtId="0" fontId="14" fillId="3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9" fillId="2" borderId="0" xfId="0" applyFont="1" applyFill="1" applyAlignment="1">
      <alignment horizontal="right" vertical="center"/>
    </xf>
    <xf numFmtId="44" fontId="0" fillId="0" borderId="0" xfId="0" applyNumberFormat="1"/>
    <xf numFmtId="44" fontId="0" fillId="0" borderId="0" xfId="2" applyFont="1"/>
    <xf numFmtId="44" fontId="2" fillId="0" borderId="0" xfId="2" applyFont="1"/>
    <xf numFmtId="172" fontId="15" fillId="0" borderId="0" xfId="1" applyNumberFormat="1" applyFont="1" applyFill="1" applyAlignment="1">
      <alignment horizontal="right" vertical="center"/>
    </xf>
    <xf numFmtId="167" fontId="15" fillId="0" borderId="0" xfId="1" applyFont="1" applyFill="1" applyAlignment="1">
      <alignment horizontal="left" vertical="center"/>
    </xf>
    <xf numFmtId="167" fontId="15" fillId="0" borderId="0" xfId="1" applyNumberFormat="1" applyFont="1" applyFill="1" applyAlignment="1">
      <alignment horizontal="left" vertical="center"/>
    </xf>
  </cellXfs>
  <cellStyles count="3">
    <cellStyle name="Milliers" xfId="1" builtinId="3"/>
    <cellStyle name="Monétaire" xfId="2" builtinId="4"/>
    <cellStyle name="Normal" xfId="0" builtinId="0"/>
  </cellStyles>
  <dxfs count="7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7" formatCode="_(* #,##0.00_);_(* \(#,##0.00\);_(* &quot;-&quot;??_);_(@_)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2" formatCode="_(* #,##0_);_(* \(#,##0\);_(* &quot;-&quot;??_);_(@_)"/>
      <fill>
        <patternFill patternType="none">
          <fgColor indexed="64"/>
          <bgColor indexed="65"/>
        </patternFill>
      </fill>
      <alignment horizontal="right" vertical="center" textRotation="0" wrapText="0" relative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numFmt numFmtId="169" formatCode="00000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numFmt numFmtId="171" formatCode="d/mm/yyyy;@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sz val="11"/>
      </font>
    </dxf>
    <dxf>
      <border>
        <bottom/>
        <vertical/>
      </border>
    </dxf>
    <dxf>
      <border>
        <bottom/>
        <vertical/>
      </border>
    </dxf>
    <dxf>
      <border>
        <bottom/>
        <vertical/>
      </border>
    </dxf>
    <dxf>
      <border>
        <right style="thin">
          <color indexed="64"/>
        </right>
      </border>
    </dxf>
    <dxf>
      <border>
        <left style="thin">
          <color indexed="64"/>
        </left>
      </border>
    </dxf>
    <dxf>
      <border>
        <right style="thin">
          <color indexed="64"/>
        </righ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alignment horizontal="left"/>
    </dxf>
    <dxf>
      <border>
        <vertical/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/>
        <right/>
        <top/>
        <bottom/>
      </border>
    </dxf>
    <dxf>
      <fill>
        <patternFill>
          <bgColor rgb="FF677D95"/>
        </patternFill>
      </fill>
    </dxf>
    <dxf>
      <fill>
        <patternFill>
          <bgColor rgb="FF677D95"/>
        </patternFill>
      </fill>
    </dxf>
    <dxf>
      <fill>
        <patternFill>
          <bgColor rgb="FFFF6699"/>
        </patternFill>
      </fill>
    </dxf>
    <dxf>
      <fill>
        <patternFill>
          <bgColor rgb="FFFF6699"/>
        </patternFill>
      </fill>
    </dxf>
    <dxf>
      <fill>
        <patternFill>
          <bgColor rgb="FFFF6699"/>
        </patternFill>
      </fill>
    </dxf>
    <dxf>
      <fill>
        <patternFill>
          <bgColor theme="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numFmt numFmtId="168" formatCode="_-* #,##0.00\ [$€-40C]_-;\-* #,##0.00\ [$€-40C]_-;_-* &quot;-&quot;??\ [$€-40C]_-;_-@_-"/>
    </dxf>
    <dxf>
      <font>
        <b/>
        <sz val="14"/>
        <color rgb="FF677D95"/>
      </font>
      <fill>
        <patternFill patternType="solid">
          <fgColor indexed="64"/>
          <bgColor theme="0"/>
        </patternFill>
      </fill>
      <alignment vertical="center" readingOrder="0"/>
    </dxf>
    <dxf>
      <font>
        <color theme="0"/>
      </font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_-* #,##0.00\ [$€-40C]_-;\-* #,##0.00\ [$€-40C]_-;_-* &quot;-&quot;??\ [$€-40C]_-;_-@_-"/>
    </dxf>
    <dxf>
      <numFmt numFmtId="168" formatCode="_-* #,##0.00\ [$€-40C]_-;\-* #,##0.00\ [$€-40C]_-;_-* &quot;-&quot;??\ [$€-40C]_-;_-@_-"/>
    </dxf>
    <dxf>
      <fill>
        <patternFill patternType="solid">
          <bgColor rgb="FF677D95"/>
        </patternFill>
      </fill>
    </dxf>
    <dxf>
      <fill>
        <patternFill patternType="solid">
          <bgColor rgb="FF677D95"/>
        </patternFill>
      </fill>
    </dxf>
    <dxf>
      <font>
        <sz val="15"/>
      </font>
    </dxf>
    <dxf>
      <font>
        <sz val="15"/>
      </font>
    </dxf>
    <dxf>
      <font>
        <color theme="0"/>
      </font>
    </dxf>
    <dxf>
      <font>
        <color theme="0"/>
      </font>
    </dxf>
    <dxf>
      <font>
        <sz val="15"/>
      </font>
    </dxf>
    <dxf>
      <font>
        <b/>
      </font>
    </dxf>
    <dxf>
      <font>
        <b/>
      </font>
    </dxf>
    <dxf>
      <font>
        <b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FF6699"/>
        </patternFill>
      </fill>
    </dxf>
    <dxf>
      <fill>
        <patternFill patternType="solid">
          <bgColor rgb="FFFF6699"/>
        </patternFill>
      </fill>
    </dxf>
    <dxf>
      <fill>
        <patternFill patternType="solid">
          <bgColor rgb="FFFF6699"/>
        </patternFill>
      </fill>
    </dxf>
    <dxf>
      <font>
        <color rgb="FFFF6699"/>
      </font>
    </dxf>
    <dxf>
      <font>
        <color rgb="FFFF6699"/>
      </font>
    </dxf>
    <dxf>
      <font>
        <color rgb="FFFF6699"/>
      </font>
    </dxf>
    <dxf>
      <font>
        <sz val="14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0</xdr:row>
      <xdr:rowOff>15240</xdr:rowOff>
    </xdr:from>
    <xdr:to>
      <xdr:col>2</xdr:col>
      <xdr:colOff>472440</xdr:colOff>
      <xdr:row>2</xdr:row>
      <xdr:rowOff>198120</xdr:rowOff>
    </xdr:to>
    <xdr:pic>
      <xdr:nvPicPr>
        <xdr:cNvPr id="2" name="Image 2" descr="multi no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7640" y="15240"/>
          <a:ext cx="1760220" cy="5943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213360</xdr:rowOff>
    </xdr:from>
    <xdr:to>
      <xdr:col>10</xdr:col>
      <xdr:colOff>22860</xdr:colOff>
      <xdr:row>12</xdr:row>
      <xdr:rowOff>28575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N° client">
              <a:extLst>
                <a:ext uri="{FF2B5EF4-FFF2-40B4-BE49-F238E27FC236}">
                  <a16:creationId xmlns:a16="http://schemas.microsoft.com/office/drawing/2014/main" id="{47AA3108-37E5-4082-9E6F-CE9A82DD5C2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° clien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16240" y="213360"/>
              <a:ext cx="1828800" cy="2466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0</xdr:col>
      <xdr:colOff>45720</xdr:colOff>
      <xdr:row>52</xdr:row>
      <xdr:rowOff>83820</xdr:rowOff>
    </xdr:from>
    <xdr:to>
      <xdr:col>2</xdr:col>
      <xdr:colOff>1402080</xdr:colOff>
      <xdr:row>61</xdr:row>
      <xdr:rowOff>45720</xdr:rowOff>
    </xdr:to>
    <xdr:sp macro="" textlink="">
      <xdr:nvSpPr>
        <xdr:cNvPr id="6" name="Rectangle à coins arrondis 2">
          <a:extLst>
            <a:ext uri="{FF2B5EF4-FFF2-40B4-BE49-F238E27FC236}">
              <a16:creationId xmlns:a16="http://schemas.microsoft.com/office/drawing/2014/main" id="{E6EAD26D-F683-417B-94B2-EFA592E62957}"/>
            </a:ext>
          </a:extLst>
        </xdr:cNvPr>
        <xdr:cNvSpPr/>
      </xdr:nvSpPr>
      <xdr:spPr>
        <a:xfrm>
          <a:off x="45720" y="11605260"/>
          <a:ext cx="2811780" cy="1607820"/>
        </a:xfrm>
        <a:prstGeom prst="roundRect">
          <a:avLst/>
        </a:prstGeom>
        <a:noFill/>
        <a:ln>
          <a:solidFill>
            <a:srgbClr val="FF66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0</xdr:row>
      <xdr:rowOff>15240</xdr:rowOff>
    </xdr:from>
    <xdr:to>
      <xdr:col>2</xdr:col>
      <xdr:colOff>731520</xdr:colOff>
      <xdr:row>3</xdr:row>
      <xdr:rowOff>60960</xdr:rowOff>
    </xdr:to>
    <xdr:pic>
      <xdr:nvPicPr>
        <xdr:cNvPr id="2" name="Image 2" descr="multi nom">
          <a:extLst>
            <a:ext uri="{FF2B5EF4-FFF2-40B4-BE49-F238E27FC236}">
              <a16:creationId xmlns:a16="http://schemas.microsoft.com/office/drawing/2014/main" id="{D59F4939-56C6-4F2D-AED5-AE4F7F4AD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7640" y="15240"/>
          <a:ext cx="1760220" cy="5943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160020</xdr:colOff>
      <xdr:row>53</xdr:row>
      <xdr:rowOff>68580</xdr:rowOff>
    </xdr:from>
    <xdr:to>
      <xdr:col>2</xdr:col>
      <xdr:colOff>1348740</xdr:colOff>
      <xdr:row>64</xdr:row>
      <xdr:rowOff>76200</xdr:rowOff>
    </xdr:to>
    <xdr:sp macro="" textlink="">
      <xdr:nvSpPr>
        <xdr:cNvPr id="3" name="Rectangle à coins arrondis 2">
          <a:extLst>
            <a:ext uri="{FF2B5EF4-FFF2-40B4-BE49-F238E27FC236}">
              <a16:creationId xmlns:a16="http://schemas.microsoft.com/office/drawing/2014/main" id="{04E072D8-17D9-4AA7-9E3D-DF7D44EFBB1B}"/>
            </a:ext>
          </a:extLst>
        </xdr:cNvPr>
        <xdr:cNvSpPr/>
      </xdr:nvSpPr>
      <xdr:spPr>
        <a:xfrm>
          <a:off x="160020" y="10187940"/>
          <a:ext cx="2385060" cy="2019300"/>
        </a:xfrm>
        <a:prstGeom prst="roundRect">
          <a:avLst/>
        </a:prstGeom>
        <a:noFill/>
        <a:ln>
          <a:solidFill>
            <a:srgbClr val="FF66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129540</xdr:colOff>
      <xdr:row>10</xdr:row>
      <xdr:rowOff>38100</xdr:rowOff>
    </xdr:from>
    <xdr:to>
      <xdr:col>5</xdr:col>
      <xdr:colOff>373380</xdr:colOff>
      <xdr:row>51</xdr:row>
      <xdr:rowOff>175260</xdr:rowOff>
    </xdr:to>
    <xdr:sp macro="" textlink="">
      <xdr:nvSpPr>
        <xdr:cNvPr id="4" name="Rectangle à coins arrondis 2">
          <a:extLst>
            <a:ext uri="{FF2B5EF4-FFF2-40B4-BE49-F238E27FC236}">
              <a16:creationId xmlns:a16="http://schemas.microsoft.com/office/drawing/2014/main" id="{88FE494C-CB12-409E-A2D5-7FDC2550EED6}"/>
            </a:ext>
          </a:extLst>
        </xdr:cNvPr>
        <xdr:cNvSpPr/>
      </xdr:nvSpPr>
      <xdr:spPr>
        <a:xfrm>
          <a:off x="129540" y="2278380"/>
          <a:ext cx="6271260" cy="7650480"/>
        </a:xfrm>
        <a:prstGeom prst="roundRect">
          <a:avLst/>
        </a:prstGeom>
        <a:noFill/>
        <a:ln>
          <a:solidFill>
            <a:srgbClr val="FF66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</xdr:col>
      <xdr:colOff>1889760</xdr:colOff>
      <xdr:row>53</xdr:row>
      <xdr:rowOff>30480</xdr:rowOff>
    </xdr:from>
    <xdr:to>
      <xdr:col>5</xdr:col>
      <xdr:colOff>388620</xdr:colOff>
      <xdr:row>61</xdr:row>
      <xdr:rowOff>22860</xdr:rowOff>
    </xdr:to>
    <xdr:sp macro="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0756A18B-F91D-4E05-9CAA-30156BCBE16B}"/>
            </a:ext>
          </a:extLst>
        </xdr:cNvPr>
        <xdr:cNvSpPr/>
      </xdr:nvSpPr>
      <xdr:spPr>
        <a:xfrm>
          <a:off x="3086100" y="10149840"/>
          <a:ext cx="3329940" cy="1455420"/>
        </a:xfrm>
        <a:prstGeom prst="roundRect">
          <a:avLst/>
        </a:prstGeom>
        <a:noFill/>
        <a:ln>
          <a:solidFill>
            <a:srgbClr val="FF66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NSA" refreshedDate="44666.489707291665" createdVersion="3" refreshedVersion="7" minRefreshableVersion="3" recordCount="37" xr:uid="{00000000-000A-0000-FFFF-FFFF07000000}">
  <cacheSource type="worksheet">
    <worksheetSource name="Tableau1[#Tout]"/>
  </cacheSource>
  <cacheFields count="20">
    <cacheField name="id" numFmtId="0">
      <sharedItems containsSemiMixedTypes="0" containsString="0" containsNumber="1" containsInteger="1" minValue="1" maxValue="2367" count="24">
        <n v="1"/>
        <n v="2"/>
        <n v="2365" u="1"/>
        <n v="13" u="1"/>
        <n v="5" u="1"/>
        <n v="14" u="1"/>
        <n v="2361" u="1"/>
        <n v="2366" u="1"/>
        <n v="6" u="1"/>
        <n v="2362" u="1"/>
        <n v="2367" u="1"/>
        <n v="7" u="1"/>
        <n v="2358" u="1"/>
        <n v="2363" u="1"/>
        <n v="3" u="1"/>
        <n v="8" u="1"/>
        <n v="9" u="1"/>
        <n v="2359" u="1"/>
        <n v="10" u="1"/>
        <n v="2364" u="1"/>
        <n v="11" u="1"/>
        <n v="4" u="1"/>
        <n v="2360" u="1"/>
        <n v="12" u="1"/>
      </sharedItems>
    </cacheField>
    <cacheField name="Date Devis" numFmtId="171">
      <sharedItems containsNonDate="0" containsDate="1" containsString="0" containsBlank="1" minDate="2022-03-25T00:00:00" maxDate="2022-04-16T00:00:00"/>
    </cacheField>
    <cacheField name="Nom" numFmtId="0">
      <sharedItems containsBlank="1"/>
    </cacheField>
    <cacheField name="prénom" numFmtId="0">
      <sharedItems containsBlank="1"/>
    </cacheField>
    <cacheField name="adresse1" numFmtId="0">
      <sharedItems containsBlank="1"/>
    </cacheField>
    <cacheField name="adresse2" numFmtId="0">
      <sharedItems containsNonDate="0" containsString="0" containsBlank="1"/>
    </cacheField>
    <cacheField name="CP" numFmtId="169">
      <sharedItems containsString="0" containsBlank="1" containsNumber="1" containsInteger="1" minValue="59110" maxValue="59110"/>
    </cacheField>
    <cacheField name="Ville" numFmtId="0">
      <sharedItems containsBlank="1"/>
    </cacheField>
    <cacheField name="Tel" numFmtId="0">
      <sharedItems containsNonDate="0" containsString="0" containsBlank="1"/>
    </cacheField>
    <cacheField name="Mail" numFmtId="0">
      <sharedItems containsNonDate="0" containsString="0" containsBlank="1"/>
    </cacheField>
    <cacheField name="réf pdt cmdé" numFmtId="0">
      <sharedItems containsMixedTypes="1" containsNumber="1" containsInteger="1" minValue="6627" maxValue="10630" count="31">
        <s v="JJB-260"/>
        <s v="JJB-DIV"/>
        <s v="JJB-481"/>
        <s v="JJB-466"/>
        <s v="JJB-473"/>
        <s v="JJB-35"/>
        <s v="JJB-160"/>
        <s v="JJB-174"/>
        <s v="JJB-1195"/>
        <s v="JJB-10"/>
        <s v="JJB-903"/>
        <s v="JJB-906"/>
        <s v="JJB-904"/>
        <s v="JJB-565"/>
        <s v="JJB-901"/>
        <s v="JJB-899"/>
        <s v="JJB-566"/>
        <s v="JJB-32"/>
        <s v="JJB-470"/>
        <s v="JJB-34"/>
        <s v="JJB-475"/>
        <n v="9629" u="1"/>
        <n v="9202" u="1"/>
        <n v="8801" u="1"/>
        <n v="8887" u="1"/>
        <n v="9444" u="1"/>
        <n v="6627" u="1"/>
        <n v="8855" u="1"/>
        <n v="10630" u="1"/>
        <n v="9118" u="1"/>
        <s v="Formule1" f="1"/>
      </sharedItems>
    </cacheField>
    <cacheField name="Quantité" numFmtId="172">
      <sharedItems containsString="0" containsBlank="1" containsNumber="1" containsInteger="1" minValue="1" maxValue="1"/>
    </cacheField>
    <cacheField name="Px cmdé" numFmtId="167">
      <sharedItems containsSemiMixedTypes="0" containsString="0" containsNumber="1" minValue="8.5" maxValue="38.1"/>
    </cacheField>
    <cacheField name="Nom produit" numFmtId="0">
      <sharedItems containsBlank="1" count="74">
        <s v="Puzzle Animaux de ferme et leurs petits"/>
        <s v="Galet animaux de la ferme"/>
        <s v="Jeu d'association animaux domestique"/>
        <s v="Puzzle les petites betes"/>
        <s v="Puzzle croissance de l'arbre : Stuka Puka"/>
        <s v="Puzzle croissance de l'arbre : Goki"/>
        <s v="Puzzle l'abeille stuka puka"/>
        <s v="Jeu cooperatif parcours"/>
        <s v="Boite mystere"/>
        <s v="Aimants cycle de vie haricot"/>
        <s v="Puzzle le cycle de l'abeille "/>
        <s v="Cylindre de poids :   Goki par 12"/>
        <s v="Cylindre de poids :   Guidecraft par 12"/>
        <s v="Figurine cycle de vie de l'araignée :  Safari ltd"/>
        <s v="Figurine Cycle de vie du saumon : Safari Ltd figurines"/>
        <s v="Cycle de vie du moustique : Stuka Puka"/>
        <s v="Cycle de vie du moustique : Safari Ltd figurines"/>
        <s v="Cycle de vie de la fourmi : Stuka Puka"/>
        <s v="Cycle de vie de la fourmi : Safari Ltd Figurines"/>
        <s v="Cycle de vie de la coccinelle : Stuka Puka"/>
        <s v="Cycle de vie de la coccinelle : rolf"/>
        <s v="Cycle de vie de la coccinelle : Safari Ltd Figurines"/>
        <s v="Cycle de vie du papillon : Stuka Puka"/>
        <s v="Cycle de vie du papillon : Rolf"/>
        <s v="Cycle de vie du papillon : Safaril Ltd Figurines"/>
        <s v="Cycle de vie du papillon : Goki"/>
        <s v="Cycle de vie l'abeille : Safari ltd figurine"/>
        <s v="Cycle de vie l'abeille : Stuka puka"/>
        <s v="Puzzle cycle de la poule : Stuka puka"/>
        <s v="Puzzle cycle de la poule : Goki"/>
        <s v="figurine animaux de compagnie"/>
        <s v="Figurine insectes"/>
        <s v="Figurines Animaux des rivieres"/>
        <s v="Figurine animaux des lacs"/>
        <s v="Developpement du poussin dans l'œuf"/>
        <s v="Galet Insectes "/>
        <m u="1"/>
        <s v="doudou Babynat Souris Rose Jaune Col BN261 Rosie et Marceau Plat" u="1"/>
        <s v="Safari LTD Le Cycle de Vie d'une AraignÃ©e" u="1"/>
        <s v="Goki Chaussure en Bois d apprentissage Pour apprendre Ã  lacer" u="1"/>
        <s v="Doudou Disney Personnage Rose Angel 25 cm Pantin - Stitch" u="1"/>
        <s v="Stuka Puka Puzzle en Bois le Cycle du Papillon" u="1"/>
        <s v="Personnalisation" u="1"/>
        <s v="Topla, The Moon Project MÃ©mo de L'Ã©galitÃ© les Emotions" u="1"/>
        <s v="doudou Babynat Ours Marron BN051 Les Flocons Plat" u="1"/>
        <s v="Le cycle de Vie d'une Moustique" u="1"/>
        <s v="Le Cycle de Vie d'une coccinelle" u="1"/>
        <s v="Yellow Door Galets D'empreintes de la Ferme" u="1"/>
        <s v="Akros d'ou Viennent les Aliments" u="1"/>
        <s v="Legler, Le Mur Ã  Tater Jouet de Sens" u="1"/>
        <s v="Yellow Door 8 Galets Ã  empreintes d'insectes" u="1"/>
        <s v="doudou Histoire d'ours Chien Marron miel Bras et Jambes Scratch 78cms HO2259 Piloo Piloo Marionnette" u="1"/>
        <s v="doudou Doudou et compagnie Poupee Brune Robe Rose Tutu Blanc Jambes a pois DC3130 Les Tutus Pantin" u="1"/>
        <s v="Le cycle de Vie du poisson Le Saumon" u="1"/>
        <s v="Goki Puzzle en bois le Cycle de la chenille" u="1"/>
        <s v="Akros Le Bon Comportement : L'Ã©cole" u="1"/>
        <s v="Akros La Formation des Mots" u="1"/>
        <s v="Stuka Puka Puzzle en Bois le Cycle de l'Abeille" u="1"/>
        <s v="Stuka Puka Puzzle en Bois le Cycle de la Fourmis" u="1"/>
        <e v="#N/A" u="1"/>
        <s v="Stuka Puka Puzzle en Bois Les couches de l'Arbre" u="1"/>
        <s v="Goki Puzzle en Bois 4 en 1 Le dÃ©veloppement de l'Arbre" u="1"/>
        <s v="Doudou Cyrillus Souris Gris Veste rose Etoile Argent 18cms  Pantin" u="1"/>
        <s v="Legler Echasses en Bois Pied de dinosaure" u="1"/>
        <s v="Goki Puzzle 4 en 1 en Bois Le dÃ©veloppement de la Poule" u="1"/>
        <s v="Goki MÃ©mo des Poids" u="1"/>
        <s v="Akros Le bon comportement sur l environnement" u="1"/>
        <s v="Stuka Puka Puzzle en Bois Les diffÃ©rents cycles des insectes" u="1"/>
        <s v="doudou Noukies Ane Bleu Tidou Super Heros  Super-Heros Plat" u="1"/>
        <s v="doudou Disney Personnage Jaune Floopy  Violet Abeille Winnie l'ourson Plat" u="1"/>
        <s v="Le Cycle de Vie d'une Fourmi" u="1"/>
        <s v="Stuka Puka Puzzle en Bois Le cycle de la Poule" u="1"/>
        <s v="Akros Ou les animaux vivent-ils?" u="1"/>
        <s v="Doudou Grain de blÃ© Cerf Blanc Jupe Rouge  Pantin" u="1"/>
      </sharedItems>
    </cacheField>
    <cacheField name="total TTC" numFmtId="167">
      <sharedItems containsSemiMixedTypes="0" containsString="0" containsNumber="1" minValue="0" maxValue="15.95"/>
    </cacheField>
    <cacheField name="BF" numFmtId="0">
      <sharedItems containsSemiMixedTypes="0" containsString="0" containsNumber="1" containsInteger="1" minValue="1" maxValue="2"/>
    </cacheField>
    <cacheField name="N° Fact" numFmtId="0">
      <sharedItems/>
    </cacheField>
    <cacheField name="Pays" numFmtId="0">
      <sharedItems containsBlank="1"/>
    </cacheField>
    <cacheField name="TVA" numFmtId="0">
      <sharedItems containsBlank="1"/>
    </cacheField>
    <cacheField name="Devise" numFmtId="0">
      <sharedItems containsBlank="1"/>
    </cacheField>
  </cacheFields>
  <calculatedItems count="1">
    <calculatedItem>
      <pivotArea cacheIndex="1" outline="0" fieldPosition="0">
        <references count="1">
          <reference field="10" count="1">
            <x v="30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 pivotCacheId="53943813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x v="0"/>
    <d v="2022-03-25T00:00:00"/>
    <s v="Ecole"/>
    <s v="Léon Gambetta"/>
    <s v="8 rue Léon Gambetta"/>
    <m/>
    <n v="59110"/>
    <s v="Waziers"/>
    <m/>
    <m/>
    <x v="0"/>
    <n v="1"/>
    <n v="15.95"/>
    <x v="0"/>
    <n v="15.95"/>
    <n v="1"/>
    <s v="2022-001"/>
    <s v="FR"/>
    <s v="FR"/>
    <s v="EUR"/>
  </r>
  <r>
    <x v="1"/>
    <d v="2022-04-15T00:00:00"/>
    <s v="Le Mans Métropole - C.U"/>
    <m/>
    <s v="Sacier Anne- Laure"/>
    <m/>
    <m/>
    <m/>
    <m/>
    <m/>
    <x v="1"/>
    <m/>
    <n v="21.5"/>
    <x v="0"/>
    <n v="0"/>
    <n v="2"/>
    <s v="2022-002"/>
    <s v="FR"/>
    <s v="FR"/>
    <s v="EUR"/>
  </r>
  <r>
    <x v="1"/>
    <m/>
    <m/>
    <m/>
    <m/>
    <m/>
    <m/>
    <m/>
    <m/>
    <m/>
    <x v="2"/>
    <m/>
    <n v="22.5"/>
    <x v="1"/>
    <n v="0"/>
    <n v="2"/>
    <s v="1900-002"/>
    <m/>
    <m/>
    <m/>
  </r>
  <r>
    <x v="1"/>
    <m/>
    <m/>
    <m/>
    <m/>
    <m/>
    <m/>
    <m/>
    <m/>
    <m/>
    <x v="3"/>
    <m/>
    <n v="21.75"/>
    <x v="2"/>
    <n v="0"/>
    <n v="2"/>
    <s v="1900-002"/>
    <m/>
    <m/>
    <m/>
  </r>
  <r>
    <x v="1"/>
    <m/>
    <m/>
    <m/>
    <m/>
    <m/>
    <m/>
    <m/>
    <m/>
    <m/>
    <x v="1"/>
    <m/>
    <n v="38.1"/>
    <x v="3"/>
    <n v="0"/>
    <n v="2"/>
    <s v="1900-002"/>
    <m/>
    <m/>
    <m/>
  </r>
  <r>
    <x v="1"/>
    <m/>
    <m/>
    <m/>
    <m/>
    <m/>
    <m/>
    <m/>
    <m/>
    <m/>
    <x v="4"/>
    <m/>
    <n v="22.5"/>
    <x v="4"/>
    <n v="0"/>
    <n v="2"/>
    <s v="1900-002"/>
    <m/>
    <m/>
    <m/>
  </r>
  <r>
    <x v="1"/>
    <m/>
    <m/>
    <m/>
    <m/>
    <m/>
    <m/>
    <m/>
    <m/>
    <m/>
    <x v="5"/>
    <m/>
    <n v="9.1999999999999993"/>
    <x v="5"/>
    <n v="0"/>
    <n v="2"/>
    <s v="1900-002"/>
    <m/>
    <m/>
    <m/>
  </r>
  <r>
    <x v="1"/>
    <m/>
    <m/>
    <m/>
    <m/>
    <m/>
    <m/>
    <m/>
    <m/>
    <m/>
    <x v="6"/>
    <m/>
    <n v="21.8"/>
    <x v="6"/>
    <n v="0"/>
    <n v="2"/>
    <s v="1900-002"/>
    <m/>
    <m/>
    <m/>
  </r>
  <r>
    <x v="1"/>
    <m/>
    <m/>
    <m/>
    <m/>
    <m/>
    <m/>
    <m/>
    <m/>
    <m/>
    <x v="1"/>
    <m/>
    <n v="23.95"/>
    <x v="7"/>
    <n v="0"/>
    <n v="2"/>
    <s v="1900-002"/>
    <m/>
    <m/>
    <m/>
  </r>
  <r>
    <x v="1"/>
    <m/>
    <m/>
    <m/>
    <m/>
    <m/>
    <m/>
    <m/>
    <m/>
    <m/>
    <x v="7"/>
    <m/>
    <n v="26.9"/>
    <x v="8"/>
    <n v="0"/>
    <n v="2"/>
    <s v="1900-002"/>
    <m/>
    <m/>
    <m/>
  </r>
  <r>
    <x v="1"/>
    <m/>
    <m/>
    <m/>
    <m/>
    <m/>
    <m/>
    <m/>
    <m/>
    <m/>
    <x v="1"/>
    <m/>
    <n v="24.5"/>
    <x v="9"/>
    <n v="0"/>
    <n v="2"/>
    <s v="1900-002"/>
    <m/>
    <m/>
    <m/>
  </r>
  <r>
    <x v="1"/>
    <m/>
    <m/>
    <m/>
    <m/>
    <m/>
    <m/>
    <m/>
    <m/>
    <m/>
    <x v="8"/>
    <m/>
    <n v="33.1"/>
    <x v="10"/>
    <n v="0"/>
    <n v="2"/>
    <s v="1900-002"/>
    <m/>
    <m/>
    <m/>
  </r>
  <r>
    <x v="1"/>
    <m/>
    <m/>
    <m/>
    <m/>
    <m/>
    <m/>
    <m/>
    <m/>
    <m/>
    <x v="9"/>
    <m/>
    <n v="24.1"/>
    <x v="11"/>
    <n v="0"/>
    <n v="2"/>
    <s v="1900-002"/>
    <m/>
    <m/>
    <m/>
  </r>
  <r>
    <x v="1"/>
    <m/>
    <m/>
    <m/>
    <m/>
    <m/>
    <m/>
    <m/>
    <m/>
    <m/>
    <x v="1"/>
    <m/>
    <n v="36.5"/>
    <x v="12"/>
    <n v="0"/>
    <n v="2"/>
    <s v="1900-002"/>
    <m/>
    <m/>
    <m/>
  </r>
  <r>
    <x v="1"/>
    <m/>
    <m/>
    <m/>
    <m/>
    <m/>
    <m/>
    <m/>
    <m/>
    <m/>
    <x v="10"/>
    <m/>
    <n v="11.5"/>
    <x v="13"/>
    <n v="0"/>
    <n v="2"/>
    <s v="1900-002"/>
    <m/>
    <m/>
    <m/>
  </r>
  <r>
    <x v="1"/>
    <m/>
    <m/>
    <m/>
    <m/>
    <m/>
    <m/>
    <m/>
    <m/>
    <m/>
    <x v="11"/>
    <m/>
    <n v="11.5"/>
    <x v="14"/>
    <n v="0"/>
    <n v="2"/>
    <s v="1900-002"/>
    <m/>
    <m/>
    <m/>
  </r>
  <r>
    <x v="1"/>
    <m/>
    <m/>
    <m/>
    <m/>
    <m/>
    <m/>
    <m/>
    <m/>
    <m/>
    <x v="1"/>
    <m/>
    <n v="36.5"/>
    <x v="15"/>
    <n v="0"/>
    <n v="2"/>
    <s v="1900-002"/>
    <m/>
    <m/>
    <m/>
  </r>
  <r>
    <x v="1"/>
    <m/>
    <m/>
    <m/>
    <m/>
    <m/>
    <m/>
    <m/>
    <m/>
    <m/>
    <x v="12"/>
    <m/>
    <n v="11.5"/>
    <x v="16"/>
    <n v="0"/>
    <n v="2"/>
    <s v="1900-002"/>
    <m/>
    <m/>
    <m/>
  </r>
  <r>
    <x v="1"/>
    <m/>
    <m/>
    <m/>
    <m/>
    <m/>
    <m/>
    <m/>
    <m/>
    <m/>
    <x v="13"/>
    <m/>
    <n v="36.5"/>
    <x v="17"/>
    <n v="0"/>
    <n v="2"/>
    <s v="1900-002"/>
    <m/>
    <m/>
    <m/>
  </r>
  <r>
    <x v="1"/>
    <m/>
    <m/>
    <m/>
    <m/>
    <m/>
    <m/>
    <m/>
    <m/>
    <m/>
    <x v="14"/>
    <m/>
    <n v="11.5"/>
    <x v="18"/>
    <n v="0"/>
    <n v="2"/>
    <s v="1900-002"/>
    <m/>
    <m/>
    <m/>
  </r>
  <r>
    <x v="1"/>
    <m/>
    <m/>
    <m/>
    <m/>
    <m/>
    <m/>
    <m/>
    <m/>
    <m/>
    <x v="1"/>
    <m/>
    <n v="36.5"/>
    <x v="19"/>
    <n v="0"/>
    <n v="2"/>
    <s v="1900-002"/>
    <m/>
    <m/>
    <m/>
  </r>
  <r>
    <x v="1"/>
    <m/>
    <m/>
    <m/>
    <m/>
    <m/>
    <m/>
    <m/>
    <m/>
    <m/>
    <x v="1"/>
    <m/>
    <n v="29.9"/>
    <x v="20"/>
    <n v="0"/>
    <n v="2"/>
    <s v="1900-002"/>
    <m/>
    <m/>
    <m/>
  </r>
  <r>
    <x v="1"/>
    <m/>
    <m/>
    <m/>
    <m/>
    <m/>
    <m/>
    <m/>
    <m/>
    <m/>
    <x v="15"/>
    <m/>
    <n v="11.5"/>
    <x v="21"/>
    <n v="0"/>
    <n v="2"/>
    <s v="1900-002"/>
    <m/>
    <m/>
    <m/>
  </r>
  <r>
    <x v="1"/>
    <m/>
    <m/>
    <m/>
    <m/>
    <m/>
    <m/>
    <m/>
    <m/>
    <m/>
    <x v="16"/>
    <m/>
    <n v="33.950000000000003"/>
    <x v="22"/>
    <n v="0"/>
    <n v="2"/>
    <s v="1900-002"/>
    <m/>
    <m/>
    <m/>
  </r>
  <r>
    <x v="1"/>
    <m/>
    <m/>
    <m/>
    <m/>
    <m/>
    <m/>
    <m/>
    <m/>
    <m/>
    <x v="1"/>
    <m/>
    <n v="29.9"/>
    <x v="23"/>
    <n v="0"/>
    <n v="2"/>
    <s v="1900-002"/>
    <m/>
    <m/>
    <m/>
  </r>
  <r>
    <x v="1"/>
    <m/>
    <m/>
    <m/>
    <m/>
    <m/>
    <m/>
    <m/>
    <m/>
    <m/>
    <x v="1"/>
    <m/>
    <n v="11.5"/>
    <x v="24"/>
    <n v="0"/>
    <n v="2"/>
    <s v="1900-002"/>
    <m/>
    <m/>
    <m/>
  </r>
  <r>
    <x v="1"/>
    <m/>
    <m/>
    <m/>
    <m/>
    <m/>
    <m/>
    <m/>
    <m/>
    <m/>
    <x v="17"/>
    <m/>
    <n v="8.5"/>
    <x v="25"/>
    <n v="0"/>
    <n v="2"/>
    <s v="1900-002"/>
    <m/>
    <m/>
    <m/>
  </r>
  <r>
    <x v="1"/>
    <m/>
    <m/>
    <m/>
    <m/>
    <m/>
    <m/>
    <m/>
    <m/>
    <m/>
    <x v="1"/>
    <m/>
    <n v="11.5"/>
    <x v="26"/>
    <n v="0"/>
    <n v="2"/>
    <s v="1900-002"/>
    <m/>
    <m/>
    <m/>
  </r>
  <r>
    <x v="1"/>
    <m/>
    <m/>
    <m/>
    <m/>
    <m/>
    <m/>
    <m/>
    <m/>
    <m/>
    <x v="8"/>
    <m/>
    <n v="33.1"/>
    <x v="27"/>
    <n v="0"/>
    <n v="2"/>
    <s v="1900-002"/>
    <m/>
    <m/>
    <m/>
  </r>
  <r>
    <x v="1"/>
    <m/>
    <m/>
    <m/>
    <m/>
    <m/>
    <m/>
    <m/>
    <m/>
    <m/>
    <x v="18"/>
    <m/>
    <n v="33.5"/>
    <x v="28"/>
    <n v="0"/>
    <n v="2"/>
    <s v="1900-002"/>
    <m/>
    <m/>
    <m/>
  </r>
  <r>
    <x v="1"/>
    <m/>
    <m/>
    <m/>
    <m/>
    <m/>
    <m/>
    <m/>
    <m/>
    <m/>
    <x v="19"/>
    <m/>
    <n v="8.5"/>
    <x v="29"/>
    <n v="0"/>
    <n v="2"/>
    <s v="1900-002"/>
    <m/>
    <m/>
    <m/>
  </r>
  <r>
    <x v="1"/>
    <m/>
    <m/>
    <m/>
    <m/>
    <m/>
    <m/>
    <m/>
    <m/>
    <m/>
    <x v="1"/>
    <m/>
    <n v="13.6"/>
    <x v="30"/>
    <n v="0"/>
    <n v="2"/>
    <s v="1900-002"/>
    <m/>
    <m/>
    <m/>
  </r>
  <r>
    <x v="1"/>
    <m/>
    <m/>
    <m/>
    <m/>
    <m/>
    <m/>
    <m/>
    <m/>
    <m/>
    <x v="1"/>
    <m/>
    <n v="13.6"/>
    <x v="31"/>
    <n v="0"/>
    <n v="2"/>
    <s v="1900-002"/>
    <m/>
    <m/>
    <m/>
  </r>
  <r>
    <x v="1"/>
    <m/>
    <m/>
    <m/>
    <m/>
    <m/>
    <m/>
    <m/>
    <m/>
    <m/>
    <x v="1"/>
    <m/>
    <n v="13.6"/>
    <x v="32"/>
    <n v="0"/>
    <n v="2"/>
    <s v="1900-002"/>
    <m/>
    <m/>
    <m/>
  </r>
  <r>
    <x v="1"/>
    <m/>
    <m/>
    <m/>
    <m/>
    <m/>
    <m/>
    <m/>
    <m/>
    <m/>
    <x v="1"/>
    <m/>
    <n v="13.6"/>
    <x v="33"/>
    <n v="0"/>
    <n v="2"/>
    <s v="1900-002"/>
    <m/>
    <m/>
    <m/>
  </r>
  <r>
    <x v="1"/>
    <m/>
    <m/>
    <m/>
    <m/>
    <m/>
    <m/>
    <m/>
    <m/>
    <m/>
    <x v="1"/>
    <m/>
    <n v="37.5"/>
    <x v="34"/>
    <n v="0"/>
    <n v="2"/>
    <s v="1900-002"/>
    <m/>
    <m/>
    <m/>
  </r>
  <r>
    <x v="1"/>
    <m/>
    <m/>
    <m/>
    <m/>
    <m/>
    <m/>
    <m/>
    <m/>
    <m/>
    <x v="20"/>
    <m/>
    <n v="20.95"/>
    <x v="35"/>
    <n v="0"/>
    <n v="2"/>
    <s v="1900-002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0" applyNumberFormats="0" applyBorderFormats="0" applyFontFormats="0" applyPatternFormats="0" applyAlignmentFormats="0" applyWidthHeightFormats="1" dataCaption="Valeurs" grandTotalCaption="Total Devis" updatedVersion="7" minRefreshableVersion="3" showCalcMbrs="0" showDrill="0" useAutoFormatting="1" pageOverThenDown="1" rowGrandTotals="0" colGrandTotals="0" itemPrintTitles="1" createdVersion="3" indent="0" compact="0" compactData="0" multipleFieldFilters="0">
  <location ref="B14:E87" firstHeaderRow="1" firstDataRow="2" firstDataCol="2" rowPageCount="1" colPageCount="1"/>
  <pivotFields count="20">
    <pivotField name="N° client" axis="axisPage" compact="0" outline="0" multipleItemSelectionAllowed="1" showAll="0">
      <items count="25">
        <item n="2940" h="1" x="0"/>
        <item x="1"/>
        <item h="1" m="1" x="14"/>
        <item h="1" m="1" x="21"/>
        <item h="1" m="1" x="4"/>
        <item h="1" m="1" x="8"/>
        <item h="1" m="1" x="11"/>
        <item h="1" m="1" x="15"/>
        <item h="1" m="1" x="16"/>
        <item h="1" m="1" x="12"/>
        <item h="1" m="1" x="17"/>
        <item h="1" m="1" x="22"/>
        <item h="1" m="1" x="6"/>
        <item h="1" m="1" x="9"/>
        <item h="1" m="1" x="13"/>
        <item h="1" m="1" x="19"/>
        <item h="1" m="1" x="2"/>
        <item h="1" m="1" x="7"/>
        <item h="1" m="1" x="10"/>
        <item h="1" m="1" x="18"/>
        <item h="1" m="1" x="20"/>
        <item h="1" m="1" x="23"/>
        <item h="1" m="1" x="3"/>
        <item h="1" m="1"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69" outline="0" showAll="0"/>
    <pivotField compact="0" outline="0" showAll="0"/>
    <pivotField compact="0" outline="0" showAll="0"/>
    <pivotField compact="0" outline="0" showAll="0"/>
    <pivotField name="ref" axis="axisRow" compact="0" outline="0" showAll="0" defaultSubtotal="0">
      <items count="31">
        <item m="1" x="26"/>
        <item m="1" x="29"/>
        <item m="1" x="21"/>
        <item m="1" x="23"/>
        <item m="1" x="25"/>
        <item m="1" x="24"/>
        <item m="1" x="22"/>
        <item m="1" x="27"/>
        <item m="1" x="28"/>
        <item x="0"/>
        <item x="2"/>
        <item f="1" x="30"/>
        <item x="1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</items>
    </pivotField>
    <pivotField dataField="1" compact="0" numFmtId="170" outline="0" showAll="0"/>
    <pivotField dataField="1" compact="0" numFmtId="168" outline="0" showAll="0"/>
    <pivotField axis="axisRow" compact="0" outline="0" showAll="0" defaultSubtotal="0">
      <items count="74">
        <item m="1" x="44"/>
        <item m="1" x="52"/>
        <item m="1" x="51"/>
        <item m="1" x="68"/>
        <item m="1" x="69"/>
        <item m="1" x="62"/>
        <item m="1" x="37"/>
        <item m="1" x="73"/>
        <item m="1" x="36"/>
        <item m="1" x="42"/>
        <item m="1" x="40"/>
        <item m="1" x="39"/>
        <item m="1" x="56"/>
        <item m="1" x="48"/>
        <item m="1" x="72"/>
        <item m="1" x="59"/>
        <item m="1" x="55"/>
        <item m="1" x="43"/>
        <item m="1" x="66"/>
        <item m="1" x="47"/>
        <item m="1" x="67"/>
        <item m="1" x="60"/>
        <item m="1" x="61"/>
        <item m="1" x="63"/>
        <item m="1" x="49"/>
        <item m="1" x="57"/>
        <item m="1" x="65"/>
        <item m="1" x="38"/>
        <item m="1" x="53"/>
        <item m="1" x="45"/>
        <item m="1" x="58"/>
        <item m="1" x="70"/>
        <item m="1" x="46"/>
        <item m="1" x="41"/>
        <item m="1" x="54"/>
        <item m="1" x="71"/>
        <item m="1" x="64"/>
        <item m="1" x="5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</items>
    </pivotField>
    <pivotField compact="0" numFmtId="167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0"/>
    <field x="13"/>
  </rowFields>
  <rowItems count="72">
    <i>
      <x v="10"/>
      <x v="39"/>
    </i>
    <i>
      <x v="11"/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>
      <x v="12"/>
      <x v="38"/>
    </i>
    <i r="1">
      <x v="41"/>
    </i>
    <i r="1">
      <x v="45"/>
    </i>
    <i r="1">
      <x v="47"/>
    </i>
    <i r="1">
      <x v="50"/>
    </i>
    <i r="1">
      <x v="53"/>
    </i>
    <i r="1">
      <x v="57"/>
    </i>
    <i r="1">
      <x v="58"/>
    </i>
    <i r="1">
      <x v="61"/>
    </i>
    <i r="1">
      <x v="62"/>
    </i>
    <i r="1">
      <x v="64"/>
    </i>
    <i r="1">
      <x v="68"/>
    </i>
    <i r="1">
      <x v="69"/>
    </i>
    <i r="1">
      <x v="70"/>
    </i>
    <i r="1">
      <x v="71"/>
    </i>
    <i r="1">
      <x v="72"/>
    </i>
    <i>
      <x v="13"/>
      <x v="40"/>
    </i>
    <i>
      <x v="14"/>
      <x v="42"/>
    </i>
    <i>
      <x v="15"/>
      <x v="43"/>
    </i>
    <i>
      <x v="16"/>
      <x v="44"/>
    </i>
    <i>
      <x v="17"/>
      <x v="46"/>
    </i>
    <i>
      <x v="18"/>
      <x v="48"/>
    </i>
    <i r="1">
      <x v="65"/>
    </i>
    <i>
      <x v="19"/>
      <x v="49"/>
    </i>
    <i>
      <x v="20"/>
      <x v="51"/>
    </i>
    <i>
      <x v="21"/>
      <x v="52"/>
    </i>
    <i>
      <x v="22"/>
      <x v="54"/>
    </i>
    <i>
      <x v="23"/>
      <x v="55"/>
    </i>
    <i>
      <x v="24"/>
      <x v="56"/>
    </i>
    <i>
      <x v="25"/>
      <x v="59"/>
    </i>
    <i>
      <x v="26"/>
      <x v="60"/>
    </i>
    <i>
      <x v="27"/>
      <x v="63"/>
    </i>
    <i>
      <x v="28"/>
      <x v="66"/>
    </i>
    <i>
      <x v="29"/>
      <x v="67"/>
    </i>
    <i>
      <x v="30"/>
      <x v="73"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Quantités" fld="11" baseField="0" baseItem="0"/>
    <dataField name="prix TTC" fld="12" baseField="0" baseItem="0" numFmtId="168"/>
  </dataFields>
  <formats count="60">
    <format dxfId="78">
      <pivotArea dataOnly="0" labelOnly="1" outline="0" fieldPosition="0">
        <references count="1">
          <reference field="10" count="0"/>
        </references>
      </pivotArea>
    </format>
    <format dxfId="77">
      <pivotArea field="10" type="button" dataOnly="0" labelOnly="1" outline="0" axis="axisRow" fieldPosition="0"/>
    </format>
    <format dxfId="76">
      <pivotArea field="13" type="button" dataOnly="0" labelOnly="1" outline="0" axis="axisRow" fieldPosition="1"/>
    </format>
    <format dxfId="7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4">
      <pivotArea field="10" type="button" dataOnly="0" labelOnly="1" outline="0" axis="axisRow" fieldPosition="0"/>
    </format>
    <format dxfId="73">
      <pivotArea field="13" type="button" dataOnly="0" labelOnly="1" outline="0" axis="axisRow" fieldPosition="1"/>
    </format>
    <format dxfId="7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1">
      <pivotArea field="10" type="button" dataOnly="0" labelOnly="1" outline="0" axis="axisRow" fieldPosition="0"/>
    </format>
    <format dxfId="70">
      <pivotArea field="13" type="button" dataOnly="0" labelOnly="1" outline="0" axis="axisRow" fieldPosition="1"/>
    </format>
    <format dxfId="6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8">
      <pivotArea field="10" type="button" dataOnly="0" labelOnly="1" outline="0" axis="axisRow" fieldPosition="0"/>
    </format>
    <format dxfId="67">
      <pivotArea field="13" type="button" dataOnly="0" labelOnly="1" outline="0" axis="axisRow" fieldPosition="1"/>
    </format>
    <format dxfId="6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4">
      <pivotArea grandRow="1" outline="0" collapsedLevelsAreSubtotals="1" fieldPosition="0"/>
    </format>
    <format dxfId="63">
      <pivotArea dataOnly="0" labelOnly="1" grandRow="1" outline="0" fieldPosition="0"/>
    </format>
    <format dxfId="62">
      <pivotArea grandRow="1" outline="0" collapsedLevelsAreSubtotals="1" fieldPosition="0"/>
    </format>
    <format dxfId="61">
      <pivotArea dataOnly="0" labelOnly="1" grandRow="1" outline="0" fieldPosition="0"/>
    </format>
    <format dxfId="60">
      <pivotArea grandRow="1" outline="0" collapsedLevelsAreSubtotals="1" fieldPosition="0"/>
    </format>
    <format dxfId="59">
      <pivotArea dataOnly="0" labelOnly="1" grandRow="1" outline="0" fieldPosition="0"/>
    </format>
    <format dxfId="58">
      <pivotArea type="topRight" dataOnly="0" labelOnly="1" outline="0" fieldPosition="0"/>
    </format>
    <format dxfId="5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5">
      <pivotArea field="-2" type="button" dataOnly="0" labelOnly="1" outline="0" axis="axisCol" fieldPosition="0"/>
    </format>
    <format dxfId="5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3">
      <pivotArea dataOnly="0" labelOnly="1" outline="0" fieldPosition="0">
        <references count="1">
          <reference field="0" count="0"/>
        </references>
      </pivotArea>
    </format>
    <format dxfId="52">
      <pivotArea outline="0" collapsedLevelsAreSubtotals="1" fieldPosition="0">
        <references count="2">
          <reference field="10" count="0" selected="0"/>
          <reference field="13" count="0" selected="0"/>
        </references>
      </pivotArea>
    </format>
    <format dxfId="5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0">
      <pivotArea field="0" type="button" dataOnly="0" labelOnly="1" outline="0" axis="axisPage" fieldPosition="0"/>
    </format>
    <format dxfId="49">
      <pivotArea outline="0" collapsedLevelsAreSubtotals="1" fieldPosition="0">
        <references count="2">
          <reference field="10" count="0" selected="0"/>
          <reference field="13" count="0" selected="0"/>
        </references>
      </pivotArea>
    </format>
    <format dxfId="48">
      <pivotArea dataOnly="0" labelOnly="1" outline="0" fieldPosition="0">
        <references count="1">
          <reference field="10" count="0"/>
        </references>
      </pivotArea>
    </format>
    <format dxfId="47">
      <pivotArea grandRow="1" outline="0" collapsedLevelsAreSubtotals="1" fieldPosition="0"/>
    </format>
    <format dxfId="46">
      <pivotArea dataOnly="0" labelOnly="1" grandRow="1" outline="0" fieldPosition="0"/>
    </format>
    <format dxfId="45">
      <pivotArea field="10" type="button" dataOnly="0" labelOnly="1" outline="0" axis="axisRow" fieldPosition="0"/>
    </format>
    <format dxfId="44">
      <pivotArea field="13" type="button" dataOnly="0" labelOnly="1" outline="0" axis="axisRow" fieldPosition="1"/>
    </format>
    <format dxfId="4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2">
      <pivotArea type="all" dataOnly="0" outline="0" fieldPosition="0"/>
    </format>
    <format dxfId="41">
      <pivotArea type="all" dataOnly="0" outline="0" fieldPosition="0"/>
    </format>
    <format dxfId="40">
      <pivotArea field="10" type="button" dataOnly="0" labelOnly="1" outline="0" axis="axisRow" fieldPosition="0"/>
    </format>
    <format dxfId="39">
      <pivotArea field="13" type="button" dataOnly="0" labelOnly="1" outline="0" axis="axisRow" fieldPosition="1"/>
    </format>
    <format dxfId="3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7">
      <pivotArea grandRow="1" outline="0" collapsedLevelsAreSubtotals="1" fieldPosition="0"/>
    </format>
    <format dxfId="36">
      <pivotArea dataOnly="0" labelOnly="1" grandRow="1" outline="0" fieldPosition="0"/>
    </format>
    <format dxfId="35">
      <pivotArea type="all" dataOnly="0" outline="0" fieldPosition="0"/>
    </format>
    <format dxfId="34">
      <pivotArea field="0" type="button" dataOnly="0" labelOnly="1" outline="0" axis="axisPage" fieldPosition="0"/>
    </format>
    <format dxfId="33">
      <pivotArea dataOnly="0" labelOnly="1" outline="0" fieldPosition="0">
        <references count="1">
          <reference field="0" count="0"/>
        </references>
      </pivotArea>
    </format>
    <format dxfId="32">
      <pivotArea type="all" dataOnly="0" outline="0" fieldPosition="0"/>
    </format>
    <format dxfId="31">
      <pivotArea dataOnly="0" labelOnly="1" outline="0" fieldPosition="0">
        <references count="1">
          <reference field="10" count="1">
            <x v="8"/>
          </reference>
        </references>
      </pivotArea>
    </format>
    <format dxfId="30">
      <pivotArea outline="0" fieldPosition="0">
        <references count="2">
          <reference field="10" count="1" selected="0">
            <x v="8"/>
          </reference>
          <reference field="13" count="3" selected="0">
            <x v="10"/>
            <x v="11"/>
            <x v="12"/>
          </reference>
        </references>
      </pivotArea>
    </format>
    <format dxfId="29">
      <pivotArea dataOnly="0" labelOnly="1" outline="0" fieldPosition="0">
        <references count="1">
          <reference field="10" count="1">
            <x v="8"/>
          </reference>
        </references>
      </pivotArea>
    </format>
    <format dxfId="28">
      <pivotArea dataOnly="0" labelOnly="1" outline="0" fieldPosition="0">
        <references count="2">
          <reference field="10" count="1" selected="0">
            <x v="8"/>
          </reference>
          <reference field="13" count="1">
            <x v="10"/>
          </reference>
        </references>
      </pivotArea>
    </format>
    <format dxfId="27">
      <pivotArea outline="0" fieldPosition="0">
        <references count="1">
          <reference field="4294967294" count="1" selected="0">
            <x v="1"/>
          </reference>
        </references>
      </pivotArea>
    </format>
    <format dxfId="26">
      <pivotArea dataOnly="0" labelOnly="1" outline="0" fieldPosition="0">
        <references count="2">
          <reference field="10" count="1" selected="0">
            <x v="8"/>
          </reference>
          <reference field="13" count="1">
            <x v="10"/>
          </reference>
        </references>
      </pivotArea>
    </format>
    <format dxfId="25">
      <pivotArea outline="0" fieldPosition="0">
        <references count="1">
          <reference field="4294967294" count="1" selected="0">
            <x v="0"/>
          </reference>
        </references>
      </pivotArea>
    </format>
    <format dxfId="24">
      <pivotArea outline="0" fieldPosition="0">
        <references count="1">
          <reference field="4294967294" count="1" selected="0">
            <x v="0"/>
          </reference>
        </references>
      </pivotArea>
    </format>
    <format dxfId="23">
      <pivotArea dataOnly="0" labelOnly="1" outline="0" fieldPosition="0">
        <references count="1">
          <reference field="10" count="1">
            <x v="8"/>
          </reference>
        </references>
      </pivotArea>
    </format>
    <format dxfId="22">
      <pivotArea outline="0" fieldPosition="0">
        <references count="2">
          <reference field="10" count="1" selected="0">
            <x v="8"/>
          </reference>
          <reference field="13" count="3" selected="0">
            <x v="10"/>
            <x v="11"/>
            <x v="12"/>
          </reference>
        </references>
      </pivotArea>
    </format>
    <format dxfId="21">
      <pivotArea dataOnly="0" labelOnly="1" outline="0" fieldPosition="0">
        <references count="1">
          <reference field="10" count="1">
            <x v="8"/>
          </reference>
        </references>
      </pivotArea>
    </format>
    <format dxfId="20">
      <pivotArea dataOnly="0" labelOnly="1" outline="0" fieldPosition="0">
        <references count="2">
          <reference field="10" count="1" selected="0">
            <x v="8"/>
          </reference>
          <reference field="13" count="1">
            <x v="10"/>
          </reference>
        </references>
      </pivotArea>
    </format>
    <format dxfId="19">
      <pivotArea outline="0" collapsedLevelsAreSubtotals="1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id" xr10:uid="{FD920CB6-B311-41D0-AAB8-C54324BCE3DC}" sourceName="id">
  <pivotTables>
    <pivotTable tabId="1" name="Tableau croisé dynamique1"/>
  </pivotTables>
  <data>
    <tabular pivotCacheId="539438139">
      <items count="24">
        <i x="1" s="1"/>
        <i x="14"/>
        <i x="21"/>
        <i x="4"/>
        <i x="8"/>
        <i x="11"/>
        <i x="15"/>
        <i x="16"/>
        <i x="18"/>
        <i x="20"/>
        <i x="23"/>
        <i x="3"/>
        <i x="5"/>
        <i x="12"/>
        <i x="17"/>
        <i x="22"/>
        <i x="6"/>
        <i x="9"/>
        <i x="13"/>
        <i x="19"/>
        <i x="2"/>
        <i x="7"/>
        <i x="10"/>
        <i x="0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° client" xr10:uid="{C8053ECA-1CC9-4F2E-9B6A-411C24772265}" cache="Segment_id" caption="N° client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1" displayName="Tableau1" ref="A1:T39" totalsRowShown="0" headerRowDxfId="18" headerRowBorderDxfId="17">
  <autoFilter ref="A1:T39" xr:uid="{00000000-0009-0000-0100-000002000000}"/>
  <tableColumns count="20">
    <tableColumn id="1" xr3:uid="{00000000-0010-0000-0000-000001000000}" name="id" dataDxfId="16"/>
    <tableColumn id="4" xr3:uid="{00000000-0010-0000-0000-000004000000}" name="Date Devis" dataDxfId="15"/>
    <tableColumn id="6" xr3:uid="{00000000-0010-0000-0000-000006000000}" name="Nom" dataDxfId="14"/>
    <tableColumn id="7" xr3:uid="{00000000-0010-0000-0000-000007000000}" name="prénom" dataDxfId="13"/>
    <tableColumn id="8" xr3:uid="{00000000-0010-0000-0000-000008000000}" name="adresse1" dataDxfId="12"/>
    <tableColumn id="9" xr3:uid="{00000000-0010-0000-0000-000009000000}" name="adresse2" dataDxfId="11"/>
    <tableColumn id="10" xr3:uid="{00000000-0010-0000-0000-00000A000000}" name="CP" dataDxfId="10"/>
    <tableColumn id="11" xr3:uid="{00000000-0010-0000-0000-00000B000000}" name="Ville" dataDxfId="9"/>
    <tableColumn id="29" xr3:uid="{EA539AAB-AD0F-432C-B0A1-75622F28ADEA}" name="Tel" dataDxfId="8"/>
    <tableColumn id="30" xr3:uid="{76B81B4D-2F56-443A-BC63-9C3BDA70F5DB}" name="Mail" dataDxfId="7"/>
    <tableColumn id="15" xr3:uid="{00000000-0010-0000-0000-00000F000000}" name="réf pdt cmdé" dataDxfId="6"/>
    <tableColumn id="16" xr3:uid="{00000000-0010-0000-0000-000010000000}" name="Quantité" dataDxfId="5" dataCellStyle="Milliers"/>
    <tableColumn id="17" xr3:uid="{00000000-0010-0000-0000-000011000000}" name="Px cmdé" dataDxfId="4" dataCellStyle="Milliers"/>
    <tableColumn id="22" xr3:uid="{00000000-0010-0000-0000-000016000000}" name="Nom produit" dataDxfId="3">
      <calculatedColumnFormula>+VLOOKUP(Tableau1[[#This Row],[réf pdt cmdé]],stock!A:B,2,FALSE)</calculatedColumnFormula>
    </tableColumn>
    <tableColumn id="23" xr3:uid="{00000000-0010-0000-0000-000017000000}" name="total TTC" dataDxfId="2" dataCellStyle="Milliers">
      <calculatedColumnFormula>+Tableau1[[#This Row],[Px cmdé]]*Tableau1[[#This Row],[Quantité]]</calculatedColumnFormula>
    </tableColumn>
    <tableColumn id="27" xr3:uid="{CCEF04CB-2F10-4CD9-8D1E-E3F049097225}" name="BF" dataDxfId="1" dataCellStyle="Milliers">
      <calculatedColumnFormula>+Tableau1[[#This Row],[id]]</calculatedColumnFormula>
    </tableColumn>
    <tableColumn id="28" xr3:uid="{9477C189-F81B-4C2D-A626-A559972D3C79}" name="N° Fact" dataDxfId="0" dataCellStyle="Milliers">
      <calculatedColumnFormula>+TEXT(DATE(YEAR(B2),MONTH(B2),1),"aaaa")&amp; "-"&amp;TEXT(P2,"000")</calculatedColumnFormula>
    </tableColumn>
    <tableColumn id="24" xr3:uid="{D4D8D60E-D159-4997-82B5-C04D688C58F8}" name="Pays"/>
    <tableColumn id="25" xr3:uid="{0A9BD3D7-5111-4AC7-8AB6-9DF4B0625CF7}" name="TVA"/>
    <tableColumn id="26" xr3:uid="{A008D56E-A2F1-4227-9AA9-F34C47EC8E14}" name="Devis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4">
    <pageSetUpPr fitToPage="1"/>
  </sheetPr>
  <dimension ref="A1:J87"/>
  <sheetViews>
    <sheetView showGridLines="0" topLeftCell="A55" zoomScaleNormal="100" workbookViewId="0">
      <selection activeCell="H54" sqref="H54"/>
    </sheetView>
  </sheetViews>
  <sheetFormatPr baseColWidth="10" defaultRowHeight="14.4" x14ac:dyDescent="0.3"/>
  <cols>
    <col min="2" max="2" width="9.6640625" customWidth="1"/>
    <col min="3" max="3" width="43.77734375" bestFit="1" customWidth="1"/>
    <col min="4" max="4" width="11.44140625" style="25" customWidth="1"/>
    <col min="5" max="5" width="11" style="26" bestFit="1" customWidth="1"/>
    <col min="6" max="6" width="5.109375" customWidth="1"/>
    <col min="7" max="7" width="6.5546875" style="3" customWidth="1"/>
    <col min="8" max="8" width="11.5546875" style="3"/>
  </cols>
  <sheetData>
    <row r="1" spans="1:10" s="3" customFormat="1" ht="18" x14ac:dyDescent="0.35">
      <c r="A1" s="1"/>
      <c r="B1" s="1"/>
      <c r="C1" s="1"/>
      <c r="D1" s="1"/>
      <c r="E1" s="1"/>
      <c r="F1" s="2"/>
      <c r="G1" s="2"/>
      <c r="H1" s="2"/>
      <c r="J1" s="4"/>
    </row>
    <row r="2" spans="1:10" s="3" customFormat="1" x14ac:dyDescent="0.3">
      <c r="A2" s="1"/>
      <c r="B2" s="1"/>
      <c r="C2" s="1"/>
      <c r="D2" s="1"/>
      <c r="E2" s="1"/>
      <c r="F2" s="1"/>
      <c r="G2" s="5"/>
      <c r="H2" s="5"/>
    </row>
    <row r="3" spans="1:10" s="3" customFormat="1" ht="18" x14ac:dyDescent="0.35">
      <c r="A3" s="1"/>
      <c r="B3" s="1"/>
      <c r="C3" s="1"/>
      <c r="D3" s="6" t="s">
        <v>5485</v>
      </c>
      <c r="E3" s="55" t="str">
        <f>+INDEX(Tableau1[N° Fact],MATCH($C$12,Tableau1[id],0))</f>
        <v>2022-002</v>
      </c>
      <c r="F3" s="7"/>
      <c r="G3" s="7"/>
    </row>
    <row r="4" spans="1:10" s="3" customFormat="1" ht="18" x14ac:dyDescent="0.35">
      <c r="A4" s="1"/>
      <c r="B4" s="1"/>
      <c r="C4" s="1"/>
      <c r="D4" s="66">
        <f>+INDEX(Tableau1[Date Devis],MATCH($C$12,Tableau1[id],0))</f>
        <v>44666</v>
      </c>
      <c r="E4" s="66"/>
      <c r="F4" s="8"/>
      <c r="G4" s="1"/>
    </row>
    <row r="5" spans="1:10" s="3" customFormat="1" ht="18" x14ac:dyDescent="0.35">
      <c r="A5" s="1"/>
      <c r="B5" s="1"/>
      <c r="C5" s="1"/>
      <c r="D5" s="9"/>
      <c r="E5" s="9"/>
      <c r="F5" s="1"/>
      <c r="G5" s="1"/>
    </row>
    <row r="6" spans="1:10" s="3" customFormat="1" ht="18" x14ac:dyDescent="0.35">
      <c r="A6" s="1"/>
      <c r="B6" s="1"/>
      <c r="C6" s="10"/>
      <c r="D6" s="10"/>
      <c r="E6" s="10"/>
      <c r="F6" s="10"/>
      <c r="G6" s="10"/>
      <c r="H6" s="11"/>
    </row>
    <row r="7" spans="1:10" s="3" customFormat="1" ht="18" x14ac:dyDescent="0.35">
      <c r="A7" s="1"/>
      <c r="B7" s="1"/>
      <c r="C7" s="1"/>
      <c r="D7" s="12" t="str">
        <f>+INDEX(Tableau1[Nom],MATCH($C$12,Tableau1[id],0))&amp;" "&amp;INDEX(Tableau1[prénom],MATCH($C$12,Tableau1[id],0))</f>
        <v xml:space="preserve">Le Mans Métropole - C.U </v>
      </c>
      <c r="E7" s="12"/>
      <c r="F7" s="13"/>
      <c r="G7" s="13"/>
      <c r="H7" s="14"/>
    </row>
    <row r="8" spans="1:10" s="3" customFormat="1" ht="18" x14ac:dyDescent="0.35">
      <c r="A8" s="1"/>
      <c r="B8" s="1"/>
      <c r="C8" s="1"/>
      <c r="D8" s="12">
        <f>+INDEX(Tableau1[adresse1],MATCH($C$12,Tableau1[id],0))</f>
        <v>0</v>
      </c>
      <c r="E8" s="12"/>
      <c r="F8" s="13"/>
      <c r="G8" s="13"/>
      <c r="H8" s="14"/>
    </row>
    <row r="9" spans="1:10" s="3" customFormat="1" ht="18" x14ac:dyDescent="0.35">
      <c r="A9" s="1"/>
      <c r="B9" s="1"/>
      <c r="C9" s="1"/>
      <c r="D9" s="12" t="str">
        <f>+INDEX(Tableau1[adresse2],MATCH($C$12,Tableau1[id],0))</f>
        <v>essai</v>
      </c>
      <c r="E9" s="12"/>
      <c r="F9" s="15"/>
      <c r="G9" s="15"/>
      <c r="H9" s="16"/>
    </row>
    <row r="10" spans="1:10" s="3" customFormat="1" ht="18" x14ac:dyDescent="0.35">
      <c r="A10" s="1"/>
      <c r="B10" s="1"/>
      <c r="C10" s="1"/>
      <c r="D10" s="17" t="str">
        <f>+INDEX(Tableau1[CP],MATCH($C$12,Tableau1[id],0))&amp;" "&amp;+INDEX(Tableau1[Ville],MATCH($C$12,Tableau1[id],0))</f>
        <v>44000 Vaejhaehak</v>
      </c>
      <c r="E10" s="17"/>
      <c r="F10" s="18"/>
      <c r="G10" s="13"/>
      <c r="H10" s="14"/>
    </row>
    <row r="11" spans="1:10" s="3" customFormat="1" ht="18" x14ac:dyDescent="0.35">
      <c r="A11" s="1"/>
      <c r="B11" s="1"/>
      <c r="C11" s="1"/>
      <c r="D11" s="17"/>
      <c r="E11" s="17"/>
      <c r="F11" s="18"/>
      <c r="G11" s="13"/>
      <c r="H11" s="14"/>
    </row>
    <row r="12" spans="1:10" x14ac:dyDescent="0.3">
      <c r="A12" s="19"/>
      <c r="B12" s="43" t="s">
        <v>0</v>
      </c>
      <c r="C12" s="44">
        <v>2</v>
      </c>
      <c r="D12" s="20"/>
      <c r="E12" s="21"/>
      <c r="F12" s="19"/>
      <c r="G12" s="1"/>
    </row>
    <row r="13" spans="1:10" x14ac:dyDescent="0.3">
      <c r="A13" s="19"/>
      <c r="B13" s="19"/>
      <c r="C13" s="19"/>
      <c r="D13" s="20"/>
      <c r="E13" s="21"/>
      <c r="F13" s="19"/>
      <c r="G13" s="1"/>
    </row>
    <row r="14" spans="1:10" hidden="1" x14ac:dyDescent="0.3">
      <c r="B14" s="19"/>
      <c r="C14" s="19"/>
      <c r="D14" s="22" t="s">
        <v>1</v>
      </c>
      <c r="E14" s="21"/>
      <c r="G14" s="1"/>
    </row>
    <row r="15" spans="1:10" ht="18" x14ac:dyDescent="0.35">
      <c r="B15" s="50" t="s">
        <v>2</v>
      </c>
      <c r="C15" s="50" t="s">
        <v>3</v>
      </c>
      <c r="D15" s="53" t="s">
        <v>4</v>
      </c>
      <c r="E15" s="51" t="s">
        <v>5</v>
      </c>
      <c r="G15" s="1"/>
    </row>
    <row r="16" spans="1:10" ht="18" x14ac:dyDescent="0.35">
      <c r="B16" s="52" t="s">
        <v>4698</v>
      </c>
      <c r="C16" s="54" t="s">
        <v>8930</v>
      </c>
      <c r="D16" s="58"/>
      <c r="E16" s="59">
        <v>22.5</v>
      </c>
      <c r="G16" s="1"/>
    </row>
    <row r="17" spans="2:10" ht="18" x14ac:dyDescent="0.35">
      <c r="B17" s="52" t="s">
        <v>8967</v>
      </c>
      <c r="C17" s="54" t="s">
        <v>8929</v>
      </c>
      <c r="D17" s="58"/>
      <c r="E17" s="59"/>
      <c r="G17" s="1"/>
    </row>
    <row r="18" spans="2:10" ht="18" x14ac:dyDescent="0.35">
      <c r="B18" s="62"/>
      <c r="C18" s="19" t="s">
        <v>8930</v>
      </c>
      <c r="D18" s="63"/>
      <c r="E18" s="64"/>
      <c r="G18" s="1"/>
    </row>
    <row r="19" spans="2:10" ht="18" x14ac:dyDescent="0.35">
      <c r="B19" s="62"/>
      <c r="C19" s="19" t="s">
        <v>8931</v>
      </c>
      <c r="D19" s="63"/>
      <c r="E19" s="64"/>
      <c r="G19" s="1"/>
    </row>
    <row r="20" spans="2:10" ht="18" x14ac:dyDescent="0.35">
      <c r="B20" s="62"/>
      <c r="C20" s="19" t="s">
        <v>8932</v>
      </c>
      <c r="D20" s="63"/>
      <c r="E20" s="64"/>
      <c r="G20" s="1"/>
    </row>
    <row r="21" spans="2:10" ht="18" x14ac:dyDescent="0.35">
      <c r="B21" s="62"/>
      <c r="C21" s="19" t="s">
        <v>8937</v>
      </c>
      <c r="D21" s="63"/>
      <c r="E21" s="64"/>
      <c r="G21" s="1"/>
    </row>
    <row r="22" spans="2:10" ht="18" x14ac:dyDescent="0.35">
      <c r="B22" s="62"/>
      <c r="C22" s="19" t="s">
        <v>8938</v>
      </c>
      <c r="D22" s="63"/>
      <c r="E22" s="64"/>
      <c r="G22" s="1"/>
    </row>
    <row r="23" spans="2:10" ht="18" x14ac:dyDescent="0.35">
      <c r="B23" s="62"/>
      <c r="C23" s="19" t="s">
        <v>8933</v>
      </c>
      <c r="D23" s="63"/>
      <c r="E23" s="64"/>
      <c r="G23" s="1"/>
    </row>
    <row r="24" spans="2:10" ht="18" x14ac:dyDescent="0.35">
      <c r="B24" s="62"/>
      <c r="C24" s="19" t="s">
        <v>8934</v>
      </c>
      <c r="D24" s="63"/>
      <c r="E24" s="64"/>
      <c r="G24" s="1"/>
    </row>
    <row r="25" spans="2:10" ht="18" x14ac:dyDescent="0.35">
      <c r="B25" s="62"/>
      <c r="C25" s="19" t="s">
        <v>8935</v>
      </c>
      <c r="D25" s="63"/>
      <c r="E25" s="64"/>
      <c r="G25" s="1"/>
    </row>
    <row r="26" spans="2:10" ht="18" x14ac:dyDescent="0.35">
      <c r="B26" s="62"/>
      <c r="C26" s="19" t="s">
        <v>8936</v>
      </c>
      <c r="D26" s="63"/>
      <c r="E26" s="64"/>
      <c r="G26" s="19"/>
      <c r="H26" s="24"/>
      <c r="I26" s="23"/>
      <c r="J26" s="23"/>
    </row>
    <row r="27" spans="2:10" ht="18" x14ac:dyDescent="0.35">
      <c r="B27" s="62"/>
      <c r="C27" s="19" t="s">
        <v>8939</v>
      </c>
      <c r="D27" s="63"/>
      <c r="E27" s="64"/>
      <c r="G27" s="19"/>
      <c r="H27" s="24"/>
      <c r="I27" s="23"/>
      <c r="J27" s="23"/>
    </row>
    <row r="28" spans="2:10" ht="18" x14ac:dyDescent="0.35">
      <c r="B28" s="62"/>
      <c r="C28" s="19" t="s">
        <v>8940</v>
      </c>
      <c r="D28" s="63"/>
      <c r="E28" s="64"/>
      <c r="G28" s="19"/>
      <c r="H28" s="24"/>
      <c r="I28" s="23"/>
      <c r="J28" s="23"/>
    </row>
    <row r="29" spans="2:10" ht="18" x14ac:dyDescent="0.35">
      <c r="B29" s="62"/>
      <c r="C29" s="19" t="s">
        <v>8941</v>
      </c>
      <c r="D29" s="63"/>
      <c r="E29" s="64"/>
      <c r="G29" s="19"/>
      <c r="H29" s="24"/>
      <c r="I29" s="23"/>
      <c r="J29" s="23"/>
    </row>
    <row r="30" spans="2:10" ht="18" x14ac:dyDescent="0.35">
      <c r="B30" s="62"/>
      <c r="C30" s="19" t="s">
        <v>8942</v>
      </c>
      <c r="D30" s="63"/>
      <c r="E30" s="64"/>
      <c r="G30" s="19"/>
      <c r="H30" s="24"/>
      <c r="I30" s="23"/>
      <c r="J30" s="23"/>
    </row>
    <row r="31" spans="2:10" ht="18" x14ac:dyDescent="0.35">
      <c r="B31" s="62"/>
      <c r="C31" s="19" t="s">
        <v>8943</v>
      </c>
      <c r="D31" s="63"/>
      <c r="E31" s="64"/>
      <c r="G31" s="19"/>
      <c r="H31" s="24"/>
      <c r="I31" s="23"/>
      <c r="J31" s="23"/>
    </row>
    <row r="32" spans="2:10" ht="18" x14ac:dyDescent="0.35">
      <c r="B32" s="62"/>
      <c r="C32" s="19" t="s">
        <v>8944</v>
      </c>
      <c r="D32" s="63"/>
      <c r="E32" s="64"/>
      <c r="G32" s="19"/>
      <c r="H32" s="24"/>
      <c r="I32" s="23"/>
      <c r="J32" s="23"/>
    </row>
    <row r="33" spans="2:10" ht="18" x14ac:dyDescent="0.35">
      <c r="B33" s="62"/>
      <c r="C33" s="19" t="s">
        <v>8945</v>
      </c>
      <c r="D33" s="63"/>
      <c r="E33" s="64"/>
      <c r="G33" s="19"/>
      <c r="H33" s="24"/>
      <c r="I33" s="23"/>
      <c r="J33" s="23"/>
    </row>
    <row r="34" spans="2:10" ht="18" x14ac:dyDescent="0.35">
      <c r="B34" s="62"/>
      <c r="C34" s="19" t="s">
        <v>8946</v>
      </c>
      <c r="D34" s="63"/>
      <c r="E34" s="64"/>
      <c r="G34" s="19"/>
      <c r="H34" s="24"/>
      <c r="I34" s="23"/>
      <c r="J34" s="23"/>
    </row>
    <row r="35" spans="2:10" ht="18" x14ac:dyDescent="0.35">
      <c r="B35" s="62"/>
      <c r="C35" s="19" t="s">
        <v>8947</v>
      </c>
      <c r="D35" s="63"/>
      <c r="E35" s="64"/>
      <c r="G35" s="19"/>
      <c r="H35" s="24"/>
      <c r="I35" s="23"/>
      <c r="J35" s="23"/>
    </row>
    <row r="36" spans="2:10" ht="18" x14ac:dyDescent="0.35">
      <c r="B36" s="62"/>
      <c r="C36" s="19" t="s">
        <v>8948</v>
      </c>
      <c r="D36" s="63"/>
      <c r="E36" s="64"/>
      <c r="G36" s="19"/>
      <c r="H36" s="24"/>
      <c r="I36" s="23"/>
      <c r="J36" s="23"/>
    </row>
    <row r="37" spans="2:10" ht="18" x14ac:dyDescent="0.35">
      <c r="B37" s="62"/>
      <c r="C37" s="19" t="s">
        <v>8949</v>
      </c>
      <c r="D37" s="63"/>
      <c r="E37" s="64"/>
      <c r="G37" s="19"/>
      <c r="H37" s="24"/>
      <c r="I37" s="23"/>
      <c r="J37" s="23"/>
    </row>
    <row r="38" spans="2:10" ht="18" x14ac:dyDescent="0.35">
      <c r="B38" s="62"/>
      <c r="C38" s="19" t="s">
        <v>8950</v>
      </c>
      <c r="D38" s="63"/>
      <c r="E38" s="64"/>
      <c r="G38" s="19"/>
      <c r="H38" s="24"/>
      <c r="I38" s="23"/>
      <c r="J38" s="23"/>
    </row>
    <row r="39" spans="2:10" ht="18" x14ac:dyDescent="0.35">
      <c r="B39" s="62"/>
      <c r="C39" s="19" t="s">
        <v>8951</v>
      </c>
      <c r="D39" s="63"/>
      <c r="E39" s="64"/>
      <c r="G39" s="19"/>
      <c r="H39" s="24"/>
      <c r="I39" s="23"/>
      <c r="J39" s="23"/>
    </row>
    <row r="40" spans="2:10" ht="18" x14ac:dyDescent="0.35">
      <c r="B40" s="62"/>
      <c r="C40" s="19" t="s">
        <v>8952</v>
      </c>
      <c r="D40" s="63"/>
      <c r="E40" s="64"/>
      <c r="G40" s="19"/>
      <c r="H40" s="24"/>
      <c r="I40" s="23"/>
      <c r="J40" s="23"/>
    </row>
    <row r="41" spans="2:10" ht="18" x14ac:dyDescent="0.35">
      <c r="B41" s="62"/>
      <c r="C41" s="19" t="s">
        <v>8953</v>
      </c>
      <c r="D41" s="63"/>
      <c r="E41" s="64"/>
      <c r="G41" s="19"/>
      <c r="H41" s="24"/>
      <c r="I41" s="23"/>
      <c r="J41" s="23"/>
    </row>
    <row r="42" spans="2:10" ht="18" x14ac:dyDescent="0.35">
      <c r="B42" s="62"/>
      <c r="C42" s="19" t="s">
        <v>8954</v>
      </c>
      <c r="D42" s="63"/>
      <c r="E42" s="64"/>
      <c r="G42" s="24"/>
      <c r="H42" s="24"/>
      <c r="I42" s="23"/>
      <c r="J42" s="23"/>
    </row>
    <row r="43" spans="2:10" ht="18" x14ac:dyDescent="0.35">
      <c r="B43" s="62"/>
      <c r="C43" s="19" t="s">
        <v>8955</v>
      </c>
      <c r="D43" s="63"/>
      <c r="E43" s="64"/>
      <c r="G43" s="24"/>
      <c r="H43" s="24"/>
      <c r="I43" s="23"/>
      <c r="J43" s="23"/>
    </row>
    <row r="44" spans="2:10" ht="18" x14ac:dyDescent="0.35">
      <c r="B44" s="62"/>
      <c r="C44" s="19" t="s">
        <v>8956</v>
      </c>
      <c r="D44" s="63"/>
      <c r="E44" s="64"/>
      <c r="G44" s="24"/>
      <c r="H44" s="24"/>
      <c r="I44" s="23"/>
      <c r="J44" s="23"/>
    </row>
    <row r="45" spans="2:10" ht="18" x14ac:dyDescent="0.35">
      <c r="B45" s="62"/>
      <c r="C45" s="19" t="s">
        <v>8957</v>
      </c>
      <c r="D45" s="63"/>
      <c r="E45" s="64"/>
      <c r="G45" s="24"/>
      <c r="H45" s="24"/>
      <c r="I45" s="23"/>
      <c r="J45" s="23"/>
    </row>
    <row r="46" spans="2:10" ht="18" x14ac:dyDescent="0.35">
      <c r="B46" s="62"/>
      <c r="C46" s="19" t="s">
        <v>8958</v>
      </c>
      <c r="D46" s="63"/>
      <c r="E46" s="64"/>
      <c r="G46" s="24"/>
      <c r="H46" s="24"/>
      <c r="I46" s="23"/>
      <c r="J46" s="23"/>
    </row>
    <row r="47" spans="2:10" ht="18" x14ac:dyDescent="0.35">
      <c r="B47" s="62"/>
      <c r="C47" s="19" t="s">
        <v>8959</v>
      </c>
      <c r="D47" s="63"/>
      <c r="E47" s="64"/>
      <c r="G47" s="24"/>
      <c r="H47" s="24"/>
      <c r="I47" s="23"/>
      <c r="J47" s="23"/>
    </row>
    <row r="48" spans="2:10" ht="18" x14ac:dyDescent="0.35">
      <c r="B48" s="62"/>
      <c r="C48" s="19" t="s">
        <v>8960</v>
      </c>
      <c r="D48" s="63"/>
      <c r="E48" s="64"/>
      <c r="G48" s="24"/>
      <c r="H48" s="24"/>
      <c r="I48" s="23"/>
      <c r="J48" s="23"/>
    </row>
    <row r="49" spans="2:10" ht="18" x14ac:dyDescent="0.35">
      <c r="B49" s="62"/>
      <c r="C49" s="19" t="s">
        <v>8961</v>
      </c>
      <c r="D49" s="63"/>
      <c r="E49" s="64"/>
      <c r="G49" s="24"/>
      <c r="H49" s="24"/>
      <c r="I49" s="23"/>
      <c r="J49" s="23"/>
    </row>
    <row r="50" spans="2:10" ht="18" x14ac:dyDescent="0.35">
      <c r="B50" s="62"/>
      <c r="C50" s="19" t="s">
        <v>8962</v>
      </c>
      <c r="D50" s="63"/>
      <c r="E50" s="64"/>
      <c r="G50" s="24"/>
      <c r="H50" s="24"/>
      <c r="I50" s="23"/>
      <c r="J50" s="23"/>
    </row>
    <row r="51" spans="2:10" ht="18" x14ac:dyDescent="0.35">
      <c r="B51" s="62"/>
      <c r="C51" s="19" t="s">
        <v>8963</v>
      </c>
      <c r="D51" s="63"/>
      <c r="E51" s="64"/>
      <c r="G51" s="24"/>
      <c r="H51" s="24"/>
      <c r="I51" s="23"/>
      <c r="J51" s="23"/>
    </row>
    <row r="52" spans="2:10" ht="18" x14ac:dyDescent="0.35">
      <c r="B52" s="62"/>
      <c r="C52" s="19" t="s">
        <v>8964</v>
      </c>
      <c r="D52" s="63"/>
      <c r="E52" s="64"/>
      <c r="G52" s="24"/>
      <c r="H52" s="24"/>
      <c r="I52" s="23"/>
      <c r="J52" s="23"/>
    </row>
    <row r="53" spans="2:10" ht="18" x14ac:dyDescent="0.35">
      <c r="B53" s="52" t="s">
        <v>8928</v>
      </c>
      <c r="C53" s="54" t="s">
        <v>8929</v>
      </c>
      <c r="D53" s="58"/>
      <c r="E53" s="59">
        <v>21.5</v>
      </c>
      <c r="F53" s="23"/>
      <c r="G53" s="24"/>
      <c r="H53" s="24"/>
      <c r="I53" s="23"/>
      <c r="J53" s="23"/>
    </row>
    <row r="54" spans="2:10" ht="18" x14ac:dyDescent="0.35">
      <c r="B54" s="62"/>
      <c r="C54" s="19" t="s">
        <v>8932</v>
      </c>
      <c r="D54" s="63"/>
      <c r="E54" s="64">
        <v>38.1</v>
      </c>
      <c r="F54" s="23"/>
      <c r="G54" s="24"/>
      <c r="H54" s="24"/>
      <c r="I54" s="23"/>
      <c r="J54" s="23"/>
    </row>
    <row r="55" spans="2:10" ht="18" x14ac:dyDescent="0.35">
      <c r="B55" s="62"/>
      <c r="C55" s="19" t="s">
        <v>8934</v>
      </c>
      <c r="D55" s="63"/>
      <c r="E55" s="64">
        <v>23.95</v>
      </c>
      <c r="F55" s="23"/>
      <c r="G55" s="24"/>
      <c r="H55" s="24"/>
      <c r="I55" s="23"/>
      <c r="J55" s="23"/>
    </row>
    <row r="56" spans="2:10" ht="18" x14ac:dyDescent="0.35">
      <c r="B56" s="62"/>
      <c r="C56" s="19" t="s">
        <v>8936</v>
      </c>
      <c r="D56" s="63"/>
      <c r="E56" s="64">
        <v>24.5</v>
      </c>
      <c r="F56" s="23"/>
      <c r="G56" s="24"/>
      <c r="H56" s="24"/>
      <c r="I56" s="23"/>
      <c r="J56" s="23"/>
    </row>
    <row r="57" spans="2:10" ht="18" x14ac:dyDescent="0.35">
      <c r="B57" s="62"/>
      <c r="C57" s="19" t="s">
        <v>8941</v>
      </c>
      <c r="D57" s="63"/>
      <c r="E57" s="64">
        <v>36.5</v>
      </c>
      <c r="F57" s="23"/>
      <c r="G57" s="24"/>
      <c r="H57" s="24"/>
      <c r="I57" s="23"/>
      <c r="J57" s="23"/>
    </row>
    <row r="58" spans="2:10" ht="18" x14ac:dyDescent="0.35">
      <c r="B58" s="62"/>
      <c r="C58" s="19" t="s">
        <v>8944</v>
      </c>
      <c r="D58" s="63"/>
      <c r="E58" s="64">
        <v>36.5</v>
      </c>
      <c r="F58" s="23"/>
      <c r="G58" s="24"/>
      <c r="H58" s="24"/>
      <c r="I58" s="23"/>
      <c r="J58" s="23"/>
    </row>
    <row r="59" spans="2:10" ht="18" x14ac:dyDescent="0.35">
      <c r="B59" s="62"/>
      <c r="C59" s="19" t="s">
        <v>8948</v>
      </c>
      <c r="D59" s="63"/>
      <c r="E59" s="64">
        <v>36.5</v>
      </c>
      <c r="F59" s="23"/>
      <c r="G59" s="24"/>
      <c r="H59" s="24"/>
      <c r="I59" s="23"/>
      <c r="J59" s="23"/>
    </row>
    <row r="60" spans="2:10" ht="18" x14ac:dyDescent="0.35">
      <c r="B60" s="62"/>
      <c r="C60" s="19" t="s">
        <v>8949</v>
      </c>
      <c r="D60" s="63"/>
      <c r="E60" s="64">
        <v>29.9</v>
      </c>
    </row>
    <row r="61" spans="2:10" ht="18" x14ac:dyDescent="0.35">
      <c r="B61" s="62"/>
      <c r="C61" s="19" t="s">
        <v>8952</v>
      </c>
      <c r="D61" s="63"/>
      <c r="E61" s="64">
        <v>29.9</v>
      </c>
    </row>
    <row r="62" spans="2:10" ht="18" x14ac:dyDescent="0.35">
      <c r="B62" s="62"/>
      <c r="C62" s="19" t="s">
        <v>8953</v>
      </c>
      <c r="D62" s="63"/>
      <c r="E62" s="64">
        <v>11.5</v>
      </c>
    </row>
    <row r="63" spans="2:10" ht="18" x14ac:dyDescent="0.35">
      <c r="B63" s="62"/>
      <c r="C63" s="19" t="s">
        <v>8955</v>
      </c>
      <c r="D63" s="63"/>
      <c r="E63" s="64">
        <v>11.5</v>
      </c>
    </row>
    <row r="64" spans="2:10" ht="18" x14ac:dyDescent="0.35">
      <c r="B64" s="62"/>
      <c r="C64" s="19" t="s">
        <v>8959</v>
      </c>
      <c r="D64" s="63"/>
      <c r="E64" s="64">
        <v>13.6</v>
      </c>
    </row>
    <row r="65" spans="2:5" ht="18" x14ac:dyDescent="0.35">
      <c r="B65" s="62"/>
      <c r="C65" s="19" t="s">
        <v>8960</v>
      </c>
      <c r="D65" s="63"/>
      <c r="E65" s="64">
        <v>13.6</v>
      </c>
    </row>
    <row r="66" spans="2:5" ht="18" x14ac:dyDescent="0.35">
      <c r="B66" s="62"/>
      <c r="C66" s="19" t="s">
        <v>8961</v>
      </c>
      <c r="D66" s="63"/>
      <c r="E66" s="64">
        <v>13.6</v>
      </c>
    </row>
    <row r="67" spans="2:5" ht="18" x14ac:dyDescent="0.35">
      <c r="B67" s="62"/>
      <c r="C67" s="19" t="s">
        <v>8962</v>
      </c>
      <c r="D67" s="63"/>
      <c r="E67" s="64">
        <v>13.6</v>
      </c>
    </row>
    <row r="68" spans="2:5" ht="18" x14ac:dyDescent="0.35">
      <c r="B68" s="62"/>
      <c r="C68" s="19" t="s">
        <v>8963</v>
      </c>
      <c r="D68" s="63"/>
      <c r="E68" s="64">
        <v>37.5</v>
      </c>
    </row>
    <row r="69" spans="2:5" ht="18" x14ac:dyDescent="0.35">
      <c r="B69" s="52" t="s">
        <v>4726</v>
      </c>
      <c r="C69" s="54" t="s">
        <v>8931</v>
      </c>
      <c r="D69" s="58"/>
      <c r="E69" s="59">
        <v>21.75</v>
      </c>
    </row>
    <row r="70" spans="2:5" ht="18" x14ac:dyDescent="0.35">
      <c r="B70" s="52" t="s">
        <v>4715</v>
      </c>
      <c r="C70" s="54" t="s">
        <v>8937</v>
      </c>
      <c r="D70" s="58"/>
      <c r="E70" s="59">
        <v>22.5</v>
      </c>
    </row>
    <row r="71" spans="2:5" ht="18" x14ac:dyDescent="0.35">
      <c r="B71" s="52" t="s">
        <v>4960</v>
      </c>
      <c r="C71" s="54" t="s">
        <v>8938</v>
      </c>
      <c r="D71" s="58"/>
      <c r="E71" s="59">
        <v>9.1999999999999993</v>
      </c>
    </row>
    <row r="72" spans="2:5" ht="18" x14ac:dyDescent="0.35">
      <c r="B72" s="52" t="s">
        <v>5357</v>
      </c>
      <c r="C72" s="54" t="s">
        <v>8933</v>
      </c>
      <c r="D72" s="58"/>
      <c r="E72" s="59">
        <v>21.8</v>
      </c>
    </row>
    <row r="73" spans="2:5" ht="18" x14ac:dyDescent="0.35">
      <c r="B73" s="52" t="s">
        <v>5329</v>
      </c>
      <c r="C73" s="54" t="s">
        <v>8935</v>
      </c>
      <c r="D73" s="58"/>
      <c r="E73" s="59">
        <v>26.9</v>
      </c>
    </row>
    <row r="74" spans="2:5" ht="18" x14ac:dyDescent="0.35">
      <c r="B74" s="52" t="s">
        <v>5553</v>
      </c>
      <c r="C74" s="54" t="s">
        <v>8939</v>
      </c>
      <c r="D74" s="58"/>
      <c r="E74" s="59">
        <v>33.1</v>
      </c>
    </row>
    <row r="75" spans="2:5" ht="18" x14ac:dyDescent="0.35">
      <c r="B75" s="62"/>
      <c r="C75" s="19" t="s">
        <v>8956</v>
      </c>
      <c r="D75" s="63"/>
      <c r="E75" s="64">
        <v>33.1</v>
      </c>
    </row>
    <row r="76" spans="2:5" ht="18" x14ac:dyDescent="0.35">
      <c r="B76" s="52" t="s">
        <v>5476</v>
      </c>
      <c r="C76" s="54" t="s">
        <v>8940</v>
      </c>
      <c r="D76" s="58"/>
      <c r="E76" s="59">
        <v>24.1</v>
      </c>
    </row>
    <row r="77" spans="2:5" ht="18" x14ac:dyDescent="0.35">
      <c r="B77" s="52" t="s">
        <v>5912</v>
      </c>
      <c r="C77" s="54" t="s">
        <v>8942</v>
      </c>
      <c r="D77" s="58"/>
      <c r="E77" s="59">
        <v>11.5</v>
      </c>
    </row>
    <row r="78" spans="2:5" ht="18" x14ac:dyDescent="0.35">
      <c r="B78" s="52" t="s">
        <v>5914</v>
      </c>
      <c r="C78" s="54" t="s">
        <v>8943</v>
      </c>
      <c r="D78" s="58"/>
      <c r="E78" s="59">
        <v>11.5</v>
      </c>
    </row>
    <row r="79" spans="2:5" ht="18" x14ac:dyDescent="0.35">
      <c r="B79" s="52" t="s">
        <v>5894</v>
      </c>
      <c r="C79" s="54" t="s">
        <v>8945</v>
      </c>
      <c r="D79" s="58"/>
      <c r="E79" s="59">
        <v>11.5</v>
      </c>
    </row>
    <row r="80" spans="2:5" ht="18" x14ac:dyDescent="0.35">
      <c r="B80" s="52" t="s">
        <v>5571</v>
      </c>
      <c r="C80" s="54" t="s">
        <v>8946</v>
      </c>
      <c r="D80" s="58"/>
      <c r="E80" s="59">
        <v>36.5</v>
      </c>
    </row>
    <row r="81" spans="2:5" ht="18" x14ac:dyDescent="0.35">
      <c r="B81" s="52" t="s">
        <v>5910</v>
      </c>
      <c r="C81" s="54" t="s">
        <v>8947</v>
      </c>
      <c r="D81" s="58"/>
      <c r="E81" s="59">
        <v>11.5</v>
      </c>
    </row>
    <row r="82" spans="2:5" ht="18" x14ac:dyDescent="0.35">
      <c r="B82" s="52" t="s">
        <v>5908</v>
      </c>
      <c r="C82" s="54" t="s">
        <v>8950</v>
      </c>
      <c r="D82" s="58"/>
      <c r="E82" s="59">
        <v>11.5</v>
      </c>
    </row>
    <row r="83" spans="2:5" ht="18" x14ac:dyDescent="0.35">
      <c r="B83" s="52" t="s">
        <v>5572</v>
      </c>
      <c r="C83" s="54" t="s">
        <v>8951</v>
      </c>
      <c r="D83" s="58"/>
      <c r="E83" s="59">
        <v>33.950000000000003</v>
      </c>
    </row>
    <row r="84" spans="2:5" ht="18" x14ac:dyDescent="0.35">
      <c r="B84" s="52" t="s">
        <v>5023</v>
      </c>
      <c r="C84" s="54" t="s">
        <v>8954</v>
      </c>
      <c r="D84" s="58"/>
      <c r="E84" s="59">
        <v>8.5</v>
      </c>
    </row>
    <row r="85" spans="2:5" ht="18" x14ac:dyDescent="0.35">
      <c r="B85" s="52" t="s">
        <v>4719</v>
      </c>
      <c r="C85" s="54" t="s">
        <v>8957</v>
      </c>
      <c r="D85" s="58"/>
      <c r="E85" s="59">
        <v>33.5</v>
      </c>
    </row>
    <row r="86" spans="2:5" ht="18" x14ac:dyDescent="0.35">
      <c r="B86" s="52" t="s">
        <v>4980</v>
      </c>
      <c r="C86" s="54" t="s">
        <v>8958</v>
      </c>
      <c r="D86" s="58"/>
      <c r="E86" s="59">
        <v>8.5</v>
      </c>
    </row>
    <row r="87" spans="2:5" ht="18" x14ac:dyDescent="0.35">
      <c r="B87" s="52" t="s">
        <v>4712</v>
      </c>
      <c r="C87" s="54" t="s">
        <v>8964</v>
      </c>
      <c r="D87" s="58"/>
      <c r="E87" s="59">
        <v>20.95</v>
      </c>
    </row>
  </sheetData>
  <mergeCells count="1">
    <mergeCell ref="D4:E4"/>
  </mergeCells>
  <pageMargins left="0.78740157480314965" right="0" top="0.39370078740157483" bottom="0.39370078740157483" header="0.78740157480314965" footer="0.39370078740157483"/>
  <pageSetup paperSize="9" scale="96" fitToHeight="0" orientation="portrait" horizontalDpi="4294967293" r:id="rId2"/>
  <headerFooter>
    <oddFooter>&amp;Ccalindoudou - 20 Hameau de Peyret - 31560 CALMONT - 06.20.71.00.16
&amp;9SASU au capital de 500 Euros - Siret : 882 611 478 00018 - TVA intracom : FR32 882 611 478 - APE: 4791B - N° CNIL : 1521520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96EC5-CA36-480A-BB5E-3018D058780F}">
  <dimension ref="A1:J59"/>
  <sheetViews>
    <sheetView showGridLines="0" tabSelected="1" topLeftCell="A34" workbookViewId="0">
      <selection activeCell="E55" sqref="E55"/>
    </sheetView>
  </sheetViews>
  <sheetFormatPr baseColWidth="10" defaultRowHeight="14.4" x14ac:dyDescent="0.3"/>
  <cols>
    <col min="1" max="1" width="5.88671875" customWidth="1"/>
    <col min="3" max="3" width="48.44140625" customWidth="1"/>
    <col min="4" max="4" width="10.44140625" customWidth="1"/>
  </cols>
  <sheetData>
    <row r="1" spans="1:10" s="3" customFormat="1" ht="18" x14ac:dyDescent="0.35">
      <c r="A1" s="1"/>
      <c r="B1" s="1"/>
      <c r="C1" s="1"/>
      <c r="D1" s="1"/>
      <c r="E1" s="1"/>
      <c r="F1" s="2"/>
      <c r="G1" s="2"/>
      <c r="H1" s="2"/>
      <c r="J1" s="65">
        <v>2</v>
      </c>
    </row>
    <row r="2" spans="1:10" s="3" customFormat="1" x14ac:dyDescent="0.3">
      <c r="A2" s="1"/>
      <c r="B2" s="1"/>
      <c r="C2" s="1"/>
      <c r="D2" s="1"/>
      <c r="E2" s="1"/>
      <c r="F2" s="1"/>
      <c r="G2" s="5"/>
      <c r="H2" s="5"/>
    </row>
    <row r="3" spans="1:10" s="3" customFormat="1" ht="18" x14ac:dyDescent="0.35">
      <c r="A3" s="1"/>
      <c r="B3" s="1"/>
      <c r="C3" s="1"/>
      <c r="D3" s="6" t="s">
        <v>5485</v>
      </c>
      <c r="E3" s="55" t="str" cm="1">
        <f t="array" ref="E3">+_xlfn.XLOOKUP($J$1,Tableau1[[#All],[id]],Tableau1[[#All],[N° Fact]])</f>
        <v>2022-002</v>
      </c>
      <c r="F3" s="7"/>
      <c r="G3" s="7"/>
    </row>
    <row r="4" spans="1:10" s="3" customFormat="1" ht="18" x14ac:dyDescent="0.35">
      <c r="A4" s="1"/>
      <c r="B4" s="1"/>
      <c r="C4" s="1"/>
      <c r="D4" s="66" cm="1">
        <f t="array" ref="D4">+_xlfn.XLOOKUP($J$1,Tableau1[[#All],[id]],Tableau1[[#All],[Date Devis]])</f>
        <v>44666</v>
      </c>
      <c r="E4" s="66"/>
      <c r="F4" s="8"/>
      <c r="G4" s="1"/>
    </row>
    <row r="5" spans="1:10" s="3" customFormat="1" ht="18" x14ac:dyDescent="0.35">
      <c r="A5" s="1"/>
      <c r="B5" s="1"/>
      <c r="C5" s="1"/>
      <c r="D5" s="9"/>
      <c r="E5" s="9"/>
      <c r="F5" s="1"/>
      <c r="G5" s="1"/>
    </row>
    <row r="6" spans="1:10" s="3" customFormat="1" ht="18" x14ac:dyDescent="0.35">
      <c r="A6" s="1"/>
      <c r="B6" s="1"/>
      <c r="C6" s="10"/>
      <c r="D6" s="10"/>
      <c r="E6" s="10"/>
      <c r="F6" s="10"/>
      <c r="G6" s="10"/>
      <c r="H6" s="11"/>
    </row>
    <row r="7" spans="1:10" s="3" customFormat="1" ht="18" x14ac:dyDescent="0.35">
      <c r="A7" s="1"/>
      <c r="B7" s="1"/>
      <c r="C7" s="1"/>
      <c r="D7" s="12" t="str" cm="1">
        <f t="array" ref="D7">+_xlfn.XLOOKUP(J1,Tableau1[[#All],[id]],Tableau1[[#All],[Nom]])</f>
        <v>Le Mans Métropole - C.U</v>
      </c>
      <c r="E7" s="12"/>
      <c r="F7" s="13"/>
      <c r="G7" s="13"/>
      <c r="H7" s="14"/>
    </row>
    <row r="8" spans="1:10" s="3" customFormat="1" ht="18" x14ac:dyDescent="0.35">
      <c r="A8" s="1"/>
      <c r="B8" s="1"/>
      <c r="C8" s="1"/>
      <c r="D8" s="12" cm="1">
        <f t="array" ref="D8">+_xlfn.XLOOKUP(J1,Tableau1[[#All],[id]],Tableau1[[#All],[adresse1]])</f>
        <v>0</v>
      </c>
      <c r="E8" s="12"/>
      <c r="F8" s="13"/>
      <c r="G8" s="13"/>
      <c r="H8" s="14"/>
    </row>
    <row r="9" spans="1:10" s="3" customFormat="1" ht="18" x14ac:dyDescent="0.35">
      <c r="A9" s="1"/>
      <c r="B9" s="1"/>
      <c r="C9" s="1"/>
      <c r="D9" s="12" t="str" cm="1">
        <f t="array" ref="D9">+_xlfn.XLOOKUP(J1,Tableau1[[#All],[id]],Tableau1[[#All],[adresse2]])</f>
        <v>essai</v>
      </c>
      <c r="E9" s="12"/>
      <c r="F9" s="15"/>
      <c r="G9" s="15"/>
      <c r="H9" s="16"/>
    </row>
    <row r="10" spans="1:10" s="3" customFormat="1" ht="18" x14ac:dyDescent="0.35">
      <c r="A10" s="1"/>
      <c r="B10" s="1"/>
      <c r="C10" s="1"/>
      <c r="D10" s="17" t="str" cm="1">
        <f t="array" ref="D10">+_xlfn.XLOOKUP(J1,Tableau1[[#All],[id]],Tableau1[[#All],[CP]])&amp;" "&amp;_xlfn.XLOOKUP(J1,Tableau1[[#All],[id]],Tableau1[[#All],[Ville]])</f>
        <v>44000 Vaejhaehak</v>
      </c>
      <c r="E10" s="17"/>
      <c r="F10" s="18"/>
      <c r="G10" s="13"/>
      <c r="H10" s="14"/>
    </row>
    <row r="13" spans="1:10" ht="15.6" x14ac:dyDescent="0.3">
      <c r="B13" s="67" t="s">
        <v>8968</v>
      </c>
      <c r="C13" s="68" t="s">
        <v>8969</v>
      </c>
      <c r="D13" s="69" t="s">
        <v>8970</v>
      </c>
      <c r="E13" s="69" t="s">
        <v>8971</v>
      </c>
    </row>
    <row r="14" spans="1:10" x14ac:dyDescent="0.3">
      <c r="B14" s="23" t="str" cm="1">
        <f t="array" ref="B14:B50">+_xlfn._xlws.FILTER(Tableau1[[#All],[réf pdt cmdé]],Tableau1[[#All],[id]]=Feuil1!J1)</f>
        <v>JJB-DIV</v>
      </c>
      <c r="C14" s="23" t="str" cm="1">
        <f t="array" ref="C14:C50">+_xlfn._xlws.FILTER(Tableau1[[#All],[Nom produit]],Tableau1[[#All],[id]]=Feuil1!J1)</f>
        <v>Puzzle Animaux de ferme et leurs petits</v>
      </c>
      <c r="D14" s="23" cm="1">
        <f t="array" ref="D14:D50">+_xlfn._xlws.FILTER(Tableau1[[#All],[Quantité]],Tableau1[[#All],[id]]=Feuil1!J1)</f>
        <v>2</v>
      </c>
      <c r="E14" s="23" cm="1">
        <f t="array" ref="E14:E50">+_xlfn._xlws.FILTER(Tableau1[[#All],[Px cmdé]],Tableau1[[#All],[id]]=Feuil1!J1)</f>
        <v>21.5</v>
      </c>
    </row>
    <row r="15" spans="1:10" x14ac:dyDescent="0.3">
      <c r="B15" s="23" t="str">
        <v>JJB-481</v>
      </c>
      <c r="C15" s="23" t="str">
        <v>Galet animaux de la ferme</v>
      </c>
      <c r="D15" s="23">
        <v>1</v>
      </c>
      <c r="E15" s="23">
        <v>22.5</v>
      </c>
    </row>
    <row r="16" spans="1:10" x14ac:dyDescent="0.3">
      <c r="B16" s="23" t="str">
        <v>JJB-466</v>
      </c>
      <c r="C16" s="23" t="str">
        <v>Jeu d'association animaux domestique</v>
      </c>
      <c r="D16" s="23">
        <v>1</v>
      </c>
      <c r="E16" s="23">
        <v>21.75</v>
      </c>
    </row>
    <row r="17" spans="2:5" x14ac:dyDescent="0.3">
      <c r="B17" s="23" t="str">
        <v>JJB-DIV</v>
      </c>
      <c r="C17" s="23" t="str">
        <v>Puzzle les petites betes</v>
      </c>
      <c r="D17" s="23">
        <v>1</v>
      </c>
      <c r="E17" s="23">
        <v>38.1</v>
      </c>
    </row>
    <row r="18" spans="2:5" x14ac:dyDescent="0.3">
      <c r="B18" s="23" t="str">
        <v>JJB-473</v>
      </c>
      <c r="C18" s="23" t="str">
        <v>Puzzle croissance de l'arbre : Stuka Puka</v>
      </c>
      <c r="D18" s="23">
        <v>1</v>
      </c>
      <c r="E18" s="23">
        <v>22.5</v>
      </c>
    </row>
    <row r="19" spans="2:5" x14ac:dyDescent="0.3">
      <c r="B19" s="23" t="str">
        <v>JJB-35</v>
      </c>
      <c r="C19" s="23" t="str">
        <v>Puzzle croissance de l'arbre : Goki</v>
      </c>
      <c r="D19" s="23">
        <v>1</v>
      </c>
      <c r="E19" s="23">
        <v>9.1999999999999993</v>
      </c>
    </row>
    <row r="20" spans="2:5" x14ac:dyDescent="0.3">
      <c r="B20" s="23" t="str">
        <v>JJB-160</v>
      </c>
      <c r="C20" s="23" t="str">
        <v>Puzzle l'abeille stuka puka</v>
      </c>
      <c r="D20" s="23">
        <v>1</v>
      </c>
      <c r="E20" s="23">
        <v>21.8</v>
      </c>
    </row>
    <row r="21" spans="2:5" x14ac:dyDescent="0.3">
      <c r="B21" s="23" t="str">
        <v>JJB-DIV</v>
      </c>
      <c r="C21" s="23" t="str">
        <v>Jeu cooperatif parcours</v>
      </c>
      <c r="D21" s="23">
        <v>1</v>
      </c>
      <c r="E21" s="23">
        <v>23.95</v>
      </c>
    </row>
    <row r="22" spans="2:5" x14ac:dyDescent="0.3">
      <c r="B22" s="23" t="str">
        <v>JJB-174</v>
      </c>
      <c r="C22" s="23" t="str">
        <v>Boite mystere</v>
      </c>
      <c r="D22" s="23">
        <v>2</v>
      </c>
      <c r="E22" s="23">
        <v>26.9</v>
      </c>
    </row>
    <row r="23" spans="2:5" x14ac:dyDescent="0.3">
      <c r="B23" s="23" t="str">
        <v>JJB-DIV</v>
      </c>
      <c r="C23" s="23" t="str">
        <v>Aimants cycle de vie haricot</v>
      </c>
      <c r="D23" s="23">
        <v>1</v>
      </c>
      <c r="E23" s="23">
        <v>24.5</v>
      </c>
    </row>
    <row r="24" spans="2:5" x14ac:dyDescent="0.3">
      <c r="B24" s="23" t="str">
        <v>JJB-1195</v>
      </c>
      <c r="C24" s="23" t="str">
        <v xml:space="preserve">Puzzle le cycle de l'abeille </v>
      </c>
      <c r="D24" s="23">
        <v>1</v>
      </c>
      <c r="E24" s="23">
        <v>33.1</v>
      </c>
    </row>
    <row r="25" spans="2:5" x14ac:dyDescent="0.3">
      <c r="B25" s="23" t="str">
        <v>JJB-10</v>
      </c>
      <c r="C25" s="23" t="str">
        <v>Cylindre de poids :   Goki par 12</v>
      </c>
      <c r="D25" s="23">
        <v>1</v>
      </c>
      <c r="E25" s="23">
        <v>24.1</v>
      </c>
    </row>
    <row r="26" spans="2:5" x14ac:dyDescent="0.3">
      <c r="B26" s="23" t="str">
        <v>JJB-DIV</v>
      </c>
      <c r="C26" s="23" t="str">
        <v>Cylindre de poids :   Guidecraft par 12</v>
      </c>
      <c r="D26" s="23">
        <v>1</v>
      </c>
      <c r="E26" s="23">
        <v>36.5</v>
      </c>
    </row>
    <row r="27" spans="2:5" x14ac:dyDescent="0.3">
      <c r="B27" s="23" t="str">
        <v>JJB-903</v>
      </c>
      <c r="C27" s="23" t="str">
        <v>Figurine cycle de vie de l'araignée :  Safari ltd</v>
      </c>
      <c r="D27" s="23">
        <v>1</v>
      </c>
      <c r="E27" s="23">
        <v>11.5</v>
      </c>
    </row>
    <row r="28" spans="2:5" x14ac:dyDescent="0.3">
      <c r="B28" s="23" t="str">
        <v>JJB-906</v>
      </c>
      <c r="C28" s="23" t="str">
        <v>Figurine Cycle de vie du saumon : Safari Ltd figurines</v>
      </c>
      <c r="D28" s="23">
        <v>1</v>
      </c>
      <c r="E28" s="23">
        <v>11.5</v>
      </c>
    </row>
    <row r="29" spans="2:5" x14ac:dyDescent="0.3">
      <c r="B29" s="23" t="str">
        <v>JJB-DIV</v>
      </c>
      <c r="C29" s="23" t="str">
        <v>Cycle de vie du moustique : Stuka Puka</v>
      </c>
      <c r="D29" s="23">
        <v>1</v>
      </c>
      <c r="E29" s="23">
        <v>36.5</v>
      </c>
    </row>
    <row r="30" spans="2:5" x14ac:dyDescent="0.3">
      <c r="B30" s="23" t="str">
        <v>JJB-904</v>
      </c>
      <c r="C30" s="23" t="str">
        <v>Cycle de vie du moustique : Safari Ltd figurines</v>
      </c>
      <c r="D30" s="23">
        <v>1</v>
      </c>
      <c r="E30" s="23">
        <v>11.5</v>
      </c>
    </row>
    <row r="31" spans="2:5" x14ac:dyDescent="0.3">
      <c r="B31" s="23" t="str">
        <v>JJB-565</v>
      </c>
      <c r="C31" s="23" t="str">
        <v>Cycle de vie de la fourmi : Stuka Puka</v>
      </c>
      <c r="D31" s="23">
        <v>2</v>
      </c>
      <c r="E31" s="23">
        <v>36.5</v>
      </c>
    </row>
    <row r="32" spans="2:5" x14ac:dyDescent="0.3">
      <c r="B32" s="23" t="str">
        <v>JJB-901</v>
      </c>
      <c r="C32" s="23" t="str">
        <v>Cycle de vie de la fourmi : Safari Ltd Figurines</v>
      </c>
      <c r="D32" s="23">
        <v>2</v>
      </c>
      <c r="E32" s="23">
        <v>11.5</v>
      </c>
    </row>
    <row r="33" spans="2:5" x14ac:dyDescent="0.3">
      <c r="B33" s="23" t="str">
        <v>JJB-DIV</v>
      </c>
      <c r="C33" s="23" t="str">
        <v>Cycle de vie de la coccinelle : Stuka Puka</v>
      </c>
      <c r="D33" s="23">
        <v>2</v>
      </c>
      <c r="E33" s="23">
        <v>36.5</v>
      </c>
    </row>
    <row r="34" spans="2:5" x14ac:dyDescent="0.3">
      <c r="B34" s="23" t="str">
        <v>JJB-DIV</v>
      </c>
      <c r="C34" s="23" t="str">
        <v>Cycle de vie de la coccinelle : rolf</v>
      </c>
      <c r="D34" s="23">
        <v>2</v>
      </c>
      <c r="E34" s="23">
        <v>29.9</v>
      </c>
    </row>
    <row r="35" spans="2:5" x14ac:dyDescent="0.3">
      <c r="B35" s="23" t="str">
        <v>JJB-899</v>
      </c>
      <c r="C35" s="23" t="str">
        <v>Cycle de vie de la coccinelle : Safari Ltd Figurines</v>
      </c>
      <c r="D35" s="23">
        <v>2</v>
      </c>
      <c r="E35" s="23">
        <v>11.5</v>
      </c>
    </row>
    <row r="36" spans="2:5" x14ac:dyDescent="0.3">
      <c r="B36" s="23" t="str">
        <v>JJB-566</v>
      </c>
      <c r="C36" s="23" t="str">
        <v>Cycle de vie du papillon : Stuka Puka</v>
      </c>
      <c r="D36" s="23">
        <v>2</v>
      </c>
      <c r="E36" s="23">
        <v>33.950000000000003</v>
      </c>
    </row>
    <row r="37" spans="2:5" x14ac:dyDescent="0.3">
      <c r="B37" s="23" t="str">
        <v>JJB-DIV</v>
      </c>
      <c r="C37" s="23" t="str">
        <v>Cycle de vie du papillon : Rolf</v>
      </c>
      <c r="D37" s="23">
        <v>2</v>
      </c>
      <c r="E37" s="23">
        <v>29.9</v>
      </c>
    </row>
    <row r="38" spans="2:5" x14ac:dyDescent="0.3">
      <c r="B38" s="23" t="str">
        <v>JJB-DIV</v>
      </c>
      <c r="C38" s="23" t="str">
        <v>Cycle de vie du papillon : Safaril Ltd Figurines</v>
      </c>
      <c r="D38" s="23">
        <v>2</v>
      </c>
      <c r="E38" s="23">
        <v>11.5</v>
      </c>
    </row>
    <row r="39" spans="2:5" x14ac:dyDescent="0.3">
      <c r="B39" s="23" t="str">
        <v>JJB-32</v>
      </c>
      <c r="C39" s="23" t="str">
        <v>Cycle de vie du papillon : Goki</v>
      </c>
      <c r="D39" s="23">
        <v>2</v>
      </c>
      <c r="E39" s="23">
        <v>8.5</v>
      </c>
    </row>
    <row r="40" spans="2:5" x14ac:dyDescent="0.3">
      <c r="B40" s="23" t="str">
        <v>JJB-DIV</v>
      </c>
      <c r="C40" s="23" t="str">
        <v>Cycle de vie l'abeille : Safari ltd figurine</v>
      </c>
      <c r="D40" s="23">
        <v>2</v>
      </c>
      <c r="E40" s="23">
        <v>11.5</v>
      </c>
    </row>
    <row r="41" spans="2:5" x14ac:dyDescent="0.3">
      <c r="B41" s="23" t="str">
        <v>JJB-1195</v>
      </c>
      <c r="C41" s="23" t="str">
        <v>Cycle de vie l'abeille : Stuka puka</v>
      </c>
      <c r="D41" s="23">
        <v>2</v>
      </c>
      <c r="E41" s="23">
        <v>33.1</v>
      </c>
    </row>
    <row r="42" spans="2:5" x14ac:dyDescent="0.3">
      <c r="B42" s="23" t="str">
        <v>JJB-470</v>
      </c>
      <c r="C42" s="23" t="str">
        <v>Puzzle cycle de la poule : Stuka puka</v>
      </c>
      <c r="D42" s="23">
        <v>1</v>
      </c>
      <c r="E42" s="23">
        <v>33.5</v>
      </c>
    </row>
    <row r="43" spans="2:5" x14ac:dyDescent="0.3">
      <c r="B43" s="23" t="str">
        <v>JJB-34</v>
      </c>
      <c r="C43" s="23" t="str">
        <v>Puzzle cycle de la poule : Goki</v>
      </c>
      <c r="D43" s="23">
        <v>1</v>
      </c>
      <c r="E43" s="23">
        <v>8.5</v>
      </c>
    </row>
    <row r="44" spans="2:5" x14ac:dyDescent="0.3">
      <c r="B44" s="23" t="str">
        <v>JJB-DIV</v>
      </c>
      <c r="C44" s="23" t="str">
        <v>figurine animaux de compagnie</v>
      </c>
      <c r="D44" s="23">
        <v>1</v>
      </c>
      <c r="E44" s="23">
        <v>13.6</v>
      </c>
    </row>
    <row r="45" spans="2:5" x14ac:dyDescent="0.3">
      <c r="B45" s="23" t="str">
        <v>JJB-DIV</v>
      </c>
      <c r="C45" s="23" t="str">
        <v>Figurine insectes</v>
      </c>
      <c r="D45" s="23">
        <v>1</v>
      </c>
      <c r="E45" s="23">
        <v>13.6</v>
      </c>
    </row>
    <row r="46" spans="2:5" x14ac:dyDescent="0.3">
      <c r="B46" s="23" t="str">
        <v>JJB-DIV</v>
      </c>
      <c r="C46" s="23" t="str">
        <v>Figurines Animaux des rivieres</v>
      </c>
      <c r="D46" s="23">
        <v>1</v>
      </c>
      <c r="E46" s="23">
        <v>13.6</v>
      </c>
    </row>
    <row r="47" spans="2:5" x14ac:dyDescent="0.3">
      <c r="B47" s="23" t="str">
        <v>JJB-DIV</v>
      </c>
      <c r="C47" s="23" t="str">
        <v>Figurine animaux des lacs</v>
      </c>
      <c r="D47" s="23">
        <v>1</v>
      </c>
      <c r="E47" s="23">
        <v>13.6</v>
      </c>
    </row>
    <row r="48" spans="2:5" x14ac:dyDescent="0.3">
      <c r="B48" s="23" t="str">
        <v>JJB-DIV</v>
      </c>
      <c r="C48" s="23" t="str">
        <v>Developpement du poussin dans l'œuf</v>
      </c>
      <c r="D48" s="23">
        <v>1</v>
      </c>
      <c r="E48" s="23">
        <v>37.5</v>
      </c>
    </row>
    <row r="49" spans="2:5" x14ac:dyDescent="0.3">
      <c r="B49" s="23" t="str">
        <v>JJB-475</v>
      </c>
      <c r="C49" s="23" t="str">
        <v xml:space="preserve">Galet Insectes </v>
      </c>
      <c r="D49" s="23">
        <v>1</v>
      </c>
      <c r="E49" s="23">
        <v>20.95</v>
      </c>
    </row>
    <row r="50" spans="2:5" x14ac:dyDescent="0.3">
      <c r="B50" t="str">
        <v>JJB-564</v>
      </c>
      <c r="C50" t="str">
        <v>le Cycle de la Vie de la Grenouille</v>
      </c>
      <c r="D50">
        <v>1</v>
      </c>
      <c r="E50">
        <v>32.950000000000003</v>
      </c>
    </row>
    <row r="55" spans="2:5" x14ac:dyDescent="0.3">
      <c r="B55" s="70" t="s">
        <v>8972</v>
      </c>
      <c r="D55" s="71" t="s">
        <v>8974</v>
      </c>
      <c r="E55" s="72">
        <f>+SUM(_xlfn.ANCHORARRAY(E14))</f>
        <v>839.55000000000018</v>
      </c>
    </row>
    <row r="56" spans="2:5" x14ac:dyDescent="0.3">
      <c r="B56" t="s">
        <v>8973</v>
      </c>
      <c r="D56" s="71" t="s">
        <v>8975</v>
      </c>
      <c r="E56" s="73"/>
    </row>
    <row r="57" spans="2:5" x14ac:dyDescent="0.3">
      <c r="D57" s="71" t="s">
        <v>8976</v>
      </c>
      <c r="E57" s="72">
        <f>+E56+E55</f>
        <v>839.55000000000018</v>
      </c>
    </row>
    <row r="58" spans="2:5" x14ac:dyDescent="0.3">
      <c r="D58" s="71" t="s">
        <v>8977</v>
      </c>
      <c r="E58" s="73">
        <f>+IF(N18="Hors.UE",0,E57*0.2)</f>
        <v>167.91000000000005</v>
      </c>
    </row>
    <row r="59" spans="2:5" x14ac:dyDescent="0.3">
      <c r="D59" s="71" t="s">
        <v>8978</v>
      </c>
      <c r="E59" s="74">
        <f>+E58+E57+E53</f>
        <v>1007.4600000000003</v>
      </c>
    </row>
  </sheetData>
  <mergeCells count="1">
    <mergeCell ref="D4:E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A1:AU39"/>
  <sheetViews>
    <sheetView workbookViewId="0">
      <selection activeCell="A40" sqref="A40"/>
    </sheetView>
  </sheetViews>
  <sheetFormatPr baseColWidth="10" defaultRowHeight="14.4" x14ac:dyDescent="0.3"/>
  <cols>
    <col min="1" max="2" width="11.5546875" style="1"/>
    <col min="3" max="3" width="11.77734375" style="1" customWidth="1"/>
    <col min="4" max="4" width="13.5546875" style="1" bestFit="1" customWidth="1"/>
    <col min="5" max="7" width="11.5546875" style="1"/>
    <col min="8" max="8" width="16.21875" style="1" bestFit="1" customWidth="1"/>
    <col min="9" max="9" width="12.77734375" style="1" bestFit="1" customWidth="1"/>
    <col min="10" max="13" width="11.5546875" style="1"/>
    <col min="14" max="14" width="38" style="1" customWidth="1"/>
    <col min="15" max="15" width="11.5546875" style="1"/>
    <col min="16" max="16" width="12.21875" style="1" customWidth="1"/>
    <col min="17" max="17" width="11.5546875" style="1"/>
    <col min="18" max="18" width="9.33203125" style="1" bestFit="1" customWidth="1"/>
    <col min="19" max="16384" width="11.5546875" style="1"/>
  </cols>
  <sheetData>
    <row r="1" spans="1:47" customFormat="1" ht="15" thickBot="1" x14ac:dyDescent="0.35">
      <c r="A1" s="27" t="s">
        <v>9</v>
      </c>
      <c r="B1" s="28" t="s">
        <v>8927</v>
      </c>
      <c r="C1" s="27" t="s">
        <v>6</v>
      </c>
      <c r="D1" s="27" t="s">
        <v>12</v>
      </c>
      <c r="E1" s="27" t="s">
        <v>13</v>
      </c>
      <c r="F1" s="27" t="s">
        <v>14</v>
      </c>
      <c r="G1" s="29" t="s">
        <v>15</v>
      </c>
      <c r="H1" s="27" t="s">
        <v>7</v>
      </c>
      <c r="I1" s="27" t="s">
        <v>5484</v>
      </c>
      <c r="J1" s="27" t="s">
        <v>5483</v>
      </c>
      <c r="K1" s="30" t="s">
        <v>18</v>
      </c>
      <c r="L1" s="31" t="s">
        <v>19</v>
      </c>
      <c r="M1" s="32" t="s">
        <v>20</v>
      </c>
      <c r="N1" s="27" t="s">
        <v>3</v>
      </c>
      <c r="O1" s="33" t="s">
        <v>21</v>
      </c>
      <c r="P1" s="27" t="s">
        <v>10</v>
      </c>
      <c r="Q1" s="27" t="s">
        <v>11</v>
      </c>
      <c r="R1" s="45" t="s">
        <v>8</v>
      </c>
      <c r="S1" s="45" t="s">
        <v>16</v>
      </c>
      <c r="T1" s="45" t="s">
        <v>17</v>
      </c>
      <c r="AU1" t="s">
        <v>33</v>
      </c>
    </row>
    <row r="2" spans="1:47" customFormat="1" ht="15" thickTop="1" x14ac:dyDescent="0.3">
      <c r="A2" s="34">
        <v>1</v>
      </c>
      <c r="B2" s="37">
        <v>44645</v>
      </c>
      <c r="C2" s="39" t="s">
        <v>5486</v>
      </c>
      <c r="D2" s="39" t="s">
        <v>5487</v>
      </c>
      <c r="E2" s="39" t="s">
        <v>5488</v>
      </c>
      <c r="F2" s="39"/>
      <c r="G2" s="41">
        <v>59110</v>
      </c>
      <c r="H2" s="39" t="s">
        <v>5489</v>
      </c>
      <c r="I2" s="46"/>
      <c r="J2" s="39"/>
      <c r="K2" s="36" t="s">
        <v>5145</v>
      </c>
      <c r="L2" s="42">
        <v>1</v>
      </c>
      <c r="M2" s="40">
        <v>15.95</v>
      </c>
      <c r="N2" t="s">
        <v>8929</v>
      </c>
      <c r="O2" s="40">
        <f>+Tableau1[[#This Row],[Px cmdé]]*Tableau1[[#This Row],[Quantité]]</f>
        <v>15.95</v>
      </c>
      <c r="P2" s="35">
        <f>+Tableau1[[#This Row],[id]]</f>
        <v>1</v>
      </c>
      <c r="Q2" s="36" t="str">
        <f>+TEXT(DATE(YEAR(B2),MONTH(B2),1),"aaaa")&amp; "-"&amp;TEXT(P2,"000")</f>
        <v>2022-001</v>
      </c>
      <c r="R2" t="s">
        <v>22</v>
      </c>
      <c r="S2" t="s">
        <v>22</v>
      </c>
      <c r="T2" t="s">
        <v>23</v>
      </c>
    </row>
    <row r="3" spans="1:47" customFormat="1" x14ac:dyDescent="0.3">
      <c r="A3" s="39">
        <v>2</v>
      </c>
      <c r="B3" s="37">
        <v>44666</v>
      </c>
      <c r="C3" s="39" t="s">
        <v>5490</v>
      </c>
      <c r="D3" s="39"/>
      <c r="E3" s="39"/>
      <c r="F3" s="39" t="s">
        <v>8965</v>
      </c>
      <c r="G3" s="41">
        <v>44000</v>
      </c>
      <c r="H3" s="39" t="s">
        <v>8966</v>
      </c>
      <c r="I3" s="39"/>
      <c r="J3" s="39"/>
      <c r="K3" s="56" t="s">
        <v>8928</v>
      </c>
      <c r="L3" s="47">
        <v>2</v>
      </c>
      <c r="M3" s="38">
        <v>21.5</v>
      </c>
      <c r="N3" t="s">
        <v>8929</v>
      </c>
      <c r="O3" s="40">
        <f>+Tableau1[[#This Row],[Px cmdé]]*Tableau1[[#This Row],[Quantité]]</f>
        <v>43</v>
      </c>
      <c r="P3" s="36">
        <f>+Tableau1[[#This Row],[id]]</f>
        <v>2</v>
      </c>
      <c r="Q3" s="36" t="str">
        <f>+TEXT(DATE(YEAR(B3),MONTH(B3),1),"aaaa")&amp; "-"&amp;TEXT(P3,"000")</f>
        <v>2022-002</v>
      </c>
      <c r="R3" t="s">
        <v>22</v>
      </c>
      <c r="S3" t="s">
        <v>22</v>
      </c>
      <c r="T3" t="s">
        <v>23</v>
      </c>
    </row>
    <row r="4" spans="1:47" x14ac:dyDescent="0.3">
      <c r="A4" s="39">
        <v>2</v>
      </c>
      <c r="B4" s="37"/>
      <c r="C4" s="39"/>
      <c r="D4" s="39"/>
      <c r="E4" s="39"/>
      <c r="F4" s="39"/>
      <c r="G4" s="41"/>
      <c r="H4" s="39"/>
      <c r="I4" s="39"/>
      <c r="J4" s="39"/>
      <c r="K4" s="57" t="s">
        <v>4698</v>
      </c>
      <c r="L4" s="47">
        <v>1</v>
      </c>
      <c r="M4" s="38">
        <v>22.5</v>
      </c>
      <c r="N4" t="s">
        <v>8930</v>
      </c>
      <c r="O4" s="48">
        <f>+Tableau1[[#This Row],[Px cmdé]]*Tableau1[[#This Row],[Quantité]]</f>
        <v>22.5</v>
      </c>
      <c r="P4" s="49">
        <f>+Tableau1[[#This Row],[id]]</f>
        <v>2</v>
      </c>
      <c r="Q4" s="49" t="str">
        <f>+TEXT(DATE(YEAR(B4),MONTH(B4),1),"aaaa")&amp; "-"&amp;TEXT(P4,"000")</f>
        <v>1900-002</v>
      </c>
    </row>
    <row r="5" spans="1:47" x14ac:dyDescent="0.3">
      <c r="A5" s="39">
        <v>2</v>
      </c>
      <c r="B5" s="37"/>
      <c r="C5" s="39"/>
      <c r="D5" s="39"/>
      <c r="E5" s="39"/>
      <c r="F5" s="39"/>
      <c r="G5" s="41"/>
      <c r="H5" s="39"/>
      <c r="I5" s="39"/>
      <c r="J5" s="39"/>
      <c r="K5" s="56" t="s">
        <v>4726</v>
      </c>
      <c r="L5" s="47">
        <v>1</v>
      </c>
      <c r="M5" s="38">
        <v>21.75</v>
      </c>
      <c r="N5" t="s">
        <v>8931</v>
      </c>
      <c r="O5" s="48">
        <f>+Tableau1[[#This Row],[Px cmdé]]*Tableau1[[#This Row],[Quantité]]</f>
        <v>21.75</v>
      </c>
      <c r="P5" s="49">
        <f>+Tableau1[[#This Row],[id]]</f>
        <v>2</v>
      </c>
      <c r="Q5" s="49" t="str">
        <f>+TEXT(DATE(YEAR(B5),MONTH(B5),1),"aaaa")&amp; "-"&amp;TEXT(P5,"000")</f>
        <v>1900-002</v>
      </c>
    </row>
    <row r="6" spans="1:47" x14ac:dyDescent="0.3">
      <c r="A6" s="39">
        <v>2</v>
      </c>
      <c r="B6" s="37"/>
      <c r="C6" s="39"/>
      <c r="D6" s="39"/>
      <c r="E6" s="39"/>
      <c r="F6" s="39"/>
      <c r="G6" s="41"/>
      <c r="H6" s="39"/>
      <c r="I6" s="39"/>
      <c r="J6" s="39"/>
      <c r="K6" s="57" t="s">
        <v>8928</v>
      </c>
      <c r="L6" s="42">
        <v>1</v>
      </c>
      <c r="M6" s="38">
        <v>38.1</v>
      </c>
      <c r="N6" t="s">
        <v>8932</v>
      </c>
      <c r="O6" s="40">
        <f>+Tableau1[[#This Row],[Px cmdé]]*Tableau1[[#This Row],[Quantité]]</f>
        <v>38.1</v>
      </c>
      <c r="P6" s="49">
        <f>+Tableau1[[#This Row],[id]]</f>
        <v>2</v>
      </c>
      <c r="Q6" s="49" t="str">
        <f t="shared" ref="Q6:Q37" si="0">+TEXT(DATE(YEAR(B6),MONTH(B6),1),"aaaa")&amp; "-"&amp;TEXT(P6,"000")</f>
        <v>1900-002</v>
      </c>
    </row>
    <row r="7" spans="1:47" x14ac:dyDescent="0.3">
      <c r="A7" s="39">
        <v>2</v>
      </c>
      <c r="B7" s="37"/>
      <c r="C7" s="39"/>
      <c r="D7" s="39"/>
      <c r="E7" s="39"/>
      <c r="F7" s="39"/>
      <c r="G7" s="41"/>
      <c r="H7" s="39"/>
      <c r="I7" s="39"/>
      <c r="J7" s="39"/>
      <c r="K7" s="56" t="s">
        <v>4715</v>
      </c>
      <c r="L7" s="42">
        <v>1</v>
      </c>
      <c r="M7" s="38">
        <v>22.5</v>
      </c>
      <c r="N7" t="s">
        <v>8937</v>
      </c>
      <c r="O7" s="40">
        <f>+Tableau1[[#This Row],[Px cmdé]]*Tableau1[[#This Row],[Quantité]]</f>
        <v>22.5</v>
      </c>
      <c r="P7" s="49">
        <f>+Tableau1[[#This Row],[id]]</f>
        <v>2</v>
      </c>
      <c r="Q7" s="49" t="str">
        <f t="shared" si="0"/>
        <v>1900-002</v>
      </c>
    </row>
    <row r="8" spans="1:47" x14ac:dyDescent="0.3">
      <c r="A8" s="39">
        <v>2</v>
      </c>
      <c r="B8" s="37"/>
      <c r="C8" s="39"/>
      <c r="D8" s="39"/>
      <c r="E8" s="39"/>
      <c r="F8" s="39"/>
      <c r="G8" s="41"/>
      <c r="H8" s="39"/>
      <c r="I8" s="39"/>
      <c r="J8" s="39"/>
      <c r="K8" s="57" t="s">
        <v>4960</v>
      </c>
      <c r="L8" s="42">
        <v>1</v>
      </c>
      <c r="M8" s="38">
        <v>9.1999999999999993</v>
      </c>
      <c r="N8" t="s">
        <v>8938</v>
      </c>
      <c r="O8" s="40">
        <f>+Tableau1[[#This Row],[Px cmdé]]*Tableau1[[#This Row],[Quantité]]</f>
        <v>9.1999999999999993</v>
      </c>
      <c r="P8" s="49">
        <f>+Tableau1[[#This Row],[id]]</f>
        <v>2</v>
      </c>
      <c r="Q8" s="49" t="str">
        <f t="shared" si="0"/>
        <v>1900-002</v>
      </c>
    </row>
    <row r="9" spans="1:47" x14ac:dyDescent="0.3">
      <c r="A9" s="39">
        <v>2</v>
      </c>
      <c r="B9" s="37"/>
      <c r="C9" s="39"/>
      <c r="D9" s="39"/>
      <c r="E9" s="39"/>
      <c r="F9" s="39"/>
      <c r="G9" s="41"/>
      <c r="H9" s="39"/>
      <c r="I9" s="39"/>
      <c r="J9" s="39"/>
      <c r="K9" s="56" t="s">
        <v>5357</v>
      </c>
      <c r="L9" s="42">
        <v>1</v>
      </c>
      <c r="M9" s="38">
        <v>21.8</v>
      </c>
      <c r="N9" t="s">
        <v>8933</v>
      </c>
      <c r="O9" s="40">
        <f>+Tableau1[[#This Row],[Px cmdé]]*Tableau1[[#This Row],[Quantité]]</f>
        <v>21.8</v>
      </c>
      <c r="P9" s="49">
        <f>+Tableau1[[#This Row],[id]]</f>
        <v>2</v>
      </c>
      <c r="Q9" s="49" t="str">
        <f t="shared" si="0"/>
        <v>1900-002</v>
      </c>
    </row>
    <row r="10" spans="1:47" x14ac:dyDescent="0.3">
      <c r="A10" s="39">
        <v>2</v>
      </c>
      <c r="B10" s="37"/>
      <c r="C10" s="39"/>
      <c r="D10" s="39"/>
      <c r="E10" s="39"/>
      <c r="F10" s="39"/>
      <c r="G10" s="41"/>
      <c r="H10" s="39"/>
      <c r="I10" s="39"/>
      <c r="J10" s="39"/>
      <c r="K10" s="57" t="s">
        <v>8928</v>
      </c>
      <c r="L10" s="42">
        <v>1</v>
      </c>
      <c r="M10" s="38">
        <v>23.95</v>
      </c>
      <c r="N10" t="s">
        <v>8934</v>
      </c>
      <c r="O10" s="40">
        <f>+Tableau1[[#This Row],[Px cmdé]]*Tableau1[[#This Row],[Quantité]]</f>
        <v>23.95</v>
      </c>
      <c r="P10" s="49">
        <f>+Tableau1[[#This Row],[id]]</f>
        <v>2</v>
      </c>
      <c r="Q10" s="49" t="str">
        <f t="shared" si="0"/>
        <v>1900-002</v>
      </c>
    </row>
    <row r="11" spans="1:47" x14ac:dyDescent="0.3">
      <c r="A11" s="39">
        <v>2</v>
      </c>
      <c r="B11" s="37"/>
      <c r="C11" s="39"/>
      <c r="D11" s="39"/>
      <c r="E11" s="39"/>
      <c r="F11" s="39"/>
      <c r="G11" s="41"/>
      <c r="H11" s="39"/>
      <c r="I11" s="39"/>
      <c r="J11" s="39"/>
      <c r="K11" s="56" t="s">
        <v>5329</v>
      </c>
      <c r="L11" s="42">
        <v>2</v>
      </c>
      <c r="M11" s="38">
        <v>26.9</v>
      </c>
      <c r="N11" t="s">
        <v>8935</v>
      </c>
      <c r="O11" s="40">
        <f>+Tableau1[[#This Row],[Px cmdé]]*Tableau1[[#This Row],[Quantité]]</f>
        <v>53.8</v>
      </c>
      <c r="P11" s="49">
        <f>+Tableau1[[#This Row],[id]]</f>
        <v>2</v>
      </c>
      <c r="Q11" s="49" t="str">
        <f t="shared" si="0"/>
        <v>1900-002</v>
      </c>
    </row>
    <row r="12" spans="1:47" x14ac:dyDescent="0.3">
      <c r="A12" s="39">
        <v>2</v>
      </c>
      <c r="B12" s="37"/>
      <c r="C12" s="39"/>
      <c r="D12" s="39"/>
      <c r="E12" s="39"/>
      <c r="F12" s="39"/>
      <c r="G12" s="41"/>
      <c r="H12" s="39"/>
      <c r="I12" s="39"/>
      <c r="J12" s="39"/>
      <c r="K12" s="57" t="s">
        <v>8928</v>
      </c>
      <c r="L12" s="42">
        <v>1</v>
      </c>
      <c r="M12" s="38">
        <v>24.5</v>
      </c>
      <c r="N12" t="s">
        <v>8936</v>
      </c>
      <c r="O12" s="40">
        <f>+Tableau1[[#This Row],[Px cmdé]]*Tableau1[[#This Row],[Quantité]]</f>
        <v>24.5</v>
      </c>
      <c r="P12" s="49">
        <f>+Tableau1[[#This Row],[id]]</f>
        <v>2</v>
      </c>
      <c r="Q12" s="49" t="str">
        <f t="shared" si="0"/>
        <v>1900-002</v>
      </c>
    </row>
    <row r="13" spans="1:47" x14ac:dyDescent="0.3">
      <c r="A13" s="39">
        <v>2</v>
      </c>
      <c r="B13" s="37"/>
      <c r="C13" s="39"/>
      <c r="D13" s="39"/>
      <c r="E13" s="39"/>
      <c r="F13" s="39"/>
      <c r="G13" s="41"/>
      <c r="H13" s="39"/>
      <c r="I13" s="39"/>
      <c r="J13" s="39"/>
      <c r="K13" s="56" t="s">
        <v>5553</v>
      </c>
      <c r="L13" s="42">
        <v>1</v>
      </c>
      <c r="M13" s="38">
        <v>33.1</v>
      </c>
      <c r="N13" t="s">
        <v>8939</v>
      </c>
      <c r="O13" s="40">
        <f>+Tableau1[[#This Row],[Px cmdé]]*Tableau1[[#This Row],[Quantité]]</f>
        <v>33.1</v>
      </c>
      <c r="P13" s="49">
        <f>+Tableau1[[#This Row],[id]]</f>
        <v>2</v>
      </c>
      <c r="Q13" s="49" t="str">
        <f t="shared" si="0"/>
        <v>1900-002</v>
      </c>
    </row>
    <row r="14" spans="1:47" x14ac:dyDescent="0.3">
      <c r="A14" s="39">
        <v>2</v>
      </c>
      <c r="B14" s="37"/>
      <c r="C14" s="39"/>
      <c r="D14" s="39"/>
      <c r="E14" s="39"/>
      <c r="F14" s="39"/>
      <c r="G14" s="41"/>
      <c r="H14" s="39"/>
      <c r="I14" s="39"/>
      <c r="J14" s="39"/>
      <c r="K14" s="57" t="s">
        <v>5476</v>
      </c>
      <c r="L14" s="42">
        <v>1</v>
      </c>
      <c r="M14" s="38">
        <v>24.1</v>
      </c>
      <c r="N14" t="s">
        <v>8940</v>
      </c>
      <c r="O14" s="40">
        <f>+Tableau1[[#This Row],[Px cmdé]]*Tableau1[[#This Row],[Quantité]]</f>
        <v>24.1</v>
      </c>
      <c r="P14" s="49">
        <f>+Tableau1[[#This Row],[id]]</f>
        <v>2</v>
      </c>
      <c r="Q14" s="49" t="str">
        <f t="shared" si="0"/>
        <v>1900-002</v>
      </c>
    </row>
    <row r="15" spans="1:47" x14ac:dyDescent="0.3">
      <c r="A15" s="39">
        <v>2</v>
      </c>
      <c r="B15" s="37"/>
      <c r="C15" s="39"/>
      <c r="D15" s="39"/>
      <c r="E15" s="39"/>
      <c r="F15" s="39"/>
      <c r="G15" s="41"/>
      <c r="H15" s="39"/>
      <c r="I15" s="39"/>
      <c r="J15" s="39"/>
      <c r="K15" s="56" t="s">
        <v>8928</v>
      </c>
      <c r="L15" s="42">
        <v>1</v>
      </c>
      <c r="M15" s="38">
        <v>36.5</v>
      </c>
      <c r="N15" t="s">
        <v>8941</v>
      </c>
      <c r="O15" s="40">
        <f>+Tableau1[[#This Row],[Px cmdé]]*Tableau1[[#This Row],[Quantité]]</f>
        <v>36.5</v>
      </c>
      <c r="P15" s="49">
        <f>+Tableau1[[#This Row],[id]]</f>
        <v>2</v>
      </c>
      <c r="Q15" s="49" t="str">
        <f t="shared" si="0"/>
        <v>1900-002</v>
      </c>
    </row>
    <row r="16" spans="1:47" x14ac:dyDescent="0.3">
      <c r="A16" s="39">
        <v>2</v>
      </c>
      <c r="B16" s="37"/>
      <c r="C16" s="39"/>
      <c r="D16" s="39"/>
      <c r="E16" s="39"/>
      <c r="F16" s="39"/>
      <c r="G16" s="41"/>
      <c r="H16" s="39"/>
      <c r="I16" s="39"/>
      <c r="J16" s="39"/>
      <c r="K16" s="57" t="s">
        <v>5912</v>
      </c>
      <c r="L16" s="42">
        <v>1</v>
      </c>
      <c r="M16" s="38">
        <v>11.5</v>
      </c>
      <c r="N16" t="s">
        <v>8942</v>
      </c>
      <c r="O16" s="40">
        <f>+Tableau1[[#This Row],[Px cmdé]]*Tableau1[[#This Row],[Quantité]]</f>
        <v>11.5</v>
      </c>
      <c r="P16" s="49">
        <f>+Tableau1[[#This Row],[id]]</f>
        <v>2</v>
      </c>
      <c r="Q16" s="49" t="str">
        <f t="shared" si="0"/>
        <v>1900-002</v>
      </c>
    </row>
    <row r="17" spans="1:17" x14ac:dyDescent="0.3">
      <c r="A17" s="39">
        <v>2</v>
      </c>
      <c r="B17" s="37"/>
      <c r="C17" s="39"/>
      <c r="D17" s="39"/>
      <c r="E17" s="39"/>
      <c r="F17" s="39"/>
      <c r="G17" s="41"/>
      <c r="H17" s="39"/>
      <c r="I17" s="39"/>
      <c r="J17" s="39"/>
      <c r="K17" s="56" t="s">
        <v>5914</v>
      </c>
      <c r="L17" s="42">
        <v>1</v>
      </c>
      <c r="M17" s="38">
        <v>11.5</v>
      </c>
      <c r="N17" t="s">
        <v>8943</v>
      </c>
      <c r="O17" s="40">
        <f>+Tableau1[[#This Row],[Px cmdé]]*Tableau1[[#This Row],[Quantité]]</f>
        <v>11.5</v>
      </c>
      <c r="P17" s="49">
        <f>+Tableau1[[#This Row],[id]]</f>
        <v>2</v>
      </c>
      <c r="Q17" s="49" t="str">
        <f t="shared" si="0"/>
        <v>1900-002</v>
      </c>
    </row>
    <row r="18" spans="1:17" x14ac:dyDescent="0.3">
      <c r="A18" s="39">
        <v>2</v>
      </c>
      <c r="B18" s="37"/>
      <c r="C18" s="39"/>
      <c r="D18" s="39"/>
      <c r="E18" s="39"/>
      <c r="F18" s="39"/>
      <c r="G18" s="41"/>
      <c r="H18" s="39"/>
      <c r="I18" s="39"/>
      <c r="J18" s="39"/>
      <c r="K18" s="57" t="s">
        <v>8928</v>
      </c>
      <c r="L18" s="42">
        <v>1</v>
      </c>
      <c r="M18" s="38">
        <v>36.5</v>
      </c>
      <c r="N18" t="s">
        <v>8944</v>
      </c>
      <c r="O18" s="40">
        <f>+Tableau1[[#This Row],[Px cmdé]]*Tableau1[[#This Row],[Quantité]]</f>
        <v>36.5</v>
      </c>
      <c r="P18" s="49">
        <f>+Tableau1[[#This Row],[id]]</f>
        <v>2</v>
      </c>
      <c r="Q18" s="49" t="str">
        <f t="shared" si="0"/>
        <v>1900-002</v>
      </c>
    </row>
    <row r="19" spans="1:17" x14ac:dyDescent="0.3">
      <c r="A19" s="39">
        <v>2</v>
      </c>
      <c r="B19" s="37"/>
      <c r="C19" s="39"/>
      <c r="D19" s="39"/>
      <c r="E19" s="39"/>
      <c r="F19" s="39"/>
      <c r="G19" s="41"/>
      <c r="H19" s="39"/>
      <c r="I19" s="39"/>
      <c r="J19" s="39"/>
      <c r="K19" s="56" t="s">
        <v>5894</v>
      </c>
      <c r="L19" s="42">
        <v>1</v>
      </c>
      <c r="M19" s="38">
        <v>11.5</v>
      </c>
      <c r="N19" t="s">
        <v>8945</v>
      </c>
      <c r="O19" s="40">
        <f>+Tableau1[[#This Row],[Px cmdé]]*Tableau1[[#This Row],[Quantité]]</f>
        <v>11.5</v>
      </c>
      <c r="P19" s="49">
        <f>+Tableau1[[#This Row],[id]]</f>
        <v>2</v>
      </c>
      <c r="Q19" s="49" t="str">
        <f t="shared" si="0"/>
        <v>1900-002</v>
      </c>
    </row>
    <row r="20" spans="1:17" x14ac:dyDescent="0.3">
      <c r="A20" s="39">
        <v>2</v>
      </c>
      <c r="B20" s="37"/>
      <c r="C20" s="39"/>
      <c r="D20" s="39"/>
      <c r="E20" s="39"/>
      <c r="F20" s="39"/>
      <c r="G20" s="41"/>
      <c r="H20" s="39"/>
      <c r="I20" s="39"/>
      <c r="J20" s="39"/>
      <c r="K20" s="57" t="s">
        <v>5571</v>
      </c>
      <c r="L20" s="42">
        <v>2</v>
      </c>
      <c r="M20" s="38">
        <v>36.5</v>
      </c>
      <c r="N20" t="s">
        <v>8946</v>
      </c>
      <c r="O20" s="40">
        <f>+Tableau1[[#This Row],[Px cmdé]]*Tableau1[[#This Row],[Quantité]]</f>
        <v>73</v>
      </c>
      <c r="P20" s="49">
        <f>+Tableau1[[#This Row],[id]]</f>
        <v>2</v>
      </c>
      <c r="Q20" s="49" t="str">
        <f t="shared" si="0"/>
        <v>1900-002</v>
      </c>
    </row>
    <row r="21" spans="1:17" x14ac:dyDescent="0.3">
      <c r="A21" s="39">
        <v>2</v>
      </c>
      <c r="B21" s="37"/>
      <c r="C21" s="39"/>
      <c r="D21" s="39"/>
      <c r="E21" s="39"/>
      <c r="F21" s="39"/>
      <c r="G21" s="41"/>
      <c r="H21" s="39"/>
      <c r="I21" s="39"/>
      <c r="J21" s="39"/>
      <c r="K21" s="56" t="s">
        <v>5910</v>
      </c>
      <c r="L21" s="42">
        <v>2</v>
      </c>
      <c r="M21" s="38">
        <v>11.5</v>
      </c>
      <c r="N21" t="s">
        <v>8947</v>
      </c>
      <c r="O21" s="40">
        <f>+Tableau1[[#This Row],[Px cmdé]]*Tableau1[[#This Row],[Quantité]]</f>
        <v>23</v>
      </c>
      <c r="P21" s="49">
        <f>+Tableau1[[#This Row],[id]]</f>
        <v>2</v>
      </c>
      <c r="Q21" s="49" t="str">
        <f t="shared" si="0"/>
        <v>1900-002</v>
      </c>
    </row>
    <row r="22" spans="1:17" x14ac:dyDescent="0.3">
      <c r="A22" s="39">
        <v>2</v>
      </c>
      <c r="B22" s="37"/>
      <c r="C22" s="39"/>
      <c r="D22" s="39"/>
      <c r="E22" s="39"/>
      <c r="F22" s="39"/>
      <c r="G22" s="41"/>
      <c r="H22" s="39"/>
      <c r="I22" s="39"/>
      <c r="J22" s="39"/>
      <c r="K22" s="57" t="s">
        <v>8928</v>
      </c>
      <c r="L22" s="42">
        <v>2</v>
      </c>
      <c r="M22" s="38">
        <v>36.5</v>
      </c>
      <c r="N22" t="s">
        <v>8948</v>
      </c>
      <c r="O22" s="40">
        <f>+Tableau1[[#This Row],[Px cmdé]]*Tableau1[[#This Row],[Quantité]]</f>
        <v>73</v>
      </c>
      <c r="P22" s="49">
        <f>+Tableau1[[#This Row],[id]]</f>
        <v>2</v>
      </c>
      <c r="Q22" s="49" t="str">
        <f t="shared" si="0"/>
        <v>1900-002</v>
      </c>
    </row>
    <row r="23" spans="1:17" x14ac:dyDescent="0.3">
      <c r="A23" s="39">
        <v>2</v>
      </c>
      <c r="B23" s="37"/>
      <c r="C23" s="39"/>
      <c r="D23" s="39"/>
      <c r="E23" s="39"/>
      <c r="F23" s="39"/>
      <c r="G23" s="41"/>
      <c r="H23" s="39"/>
      <c r="I23" s="39"/>
      <c r="J23" s="39"/>
      <c r="K23" s="56" t="s">
        <v>8928</v>
      </c>
      <c r="L23" s="42">
        <v>2</v>
      </c>
      <c r="M23" s="38">
        <v>29.9</v>
      </c>
      <c r="N23" t="s">
        <v>8949</v>
      </c>
      <c r="O23" s="40">
        <f>+Tableau1[[#This Row],[Px cmdé]]*Tableau1[[#This Row],[Quantité]]</f>
        <v>59.8</v>
      </c>
      <c r="P23" s="49">
        <f>+Tableau1[[#This Row],[id]]</f>
        <v>2</v>
      </c>
      <c r="Q23" s="49" t="str">
        <f t="shared" si="0"/>
        <v>1900-002</v>
      </c>
    </row>
    <row r="24" spans="1:17" x14ac:dyDescent="0.3">
      <c r="A24" s="39">
        <v>2</v>
      </c>
      <c r="B24" s="37"/>
      <c r="C24" s="39"/>
      <c r="D24" s="39"/>
      <c r="E24" s="39"/>
      <c r="F24" s="39"/>
      <c r="G24" s="41"/>
      <c r="H24" s="39"/>
      <c r="I24" s="39"/>
      <c r="J24" s="39"/>
      <c r="K24" s="57" t="s">
        <v>5908</v>
      </c>
      <c r="L24" s="42">
        <v>2</v>
      </c>
      <c r="M24" s="38">
        <v>11.5</v>
      </c>
      <c r="N24" t="s">
        <v>8950</v>
      </c>
      <c r="O24" s="40">
        <f>+Tableau1[[#This Row],[Px cmdé]]*Tableau1[[#This Row],[Quantité]]</f>
        <v>23</v>
      </c>
      <c r="P24" s="49">
        <f>+Tableau1[[#This Row],[id]]</f>
        <v>2</v>
      </c>
      <c r="Q24" s="49" t="str">
        <f t="shared" si="0"/>
        <v>1900-002</v>
      </c>
    </row>
    <row r="25" spans="1:17" x14ac:dyDescent="0.3">
      <c r="A25" s="39">
        <v>2</v>
      </c>
      <c r="B25" s="37"/>
      <c r="C25" s="39"/>
      <c r="D25" s="39"/>
      <c r="E25" s="39"/>
      <c r="F25" s="39"/>
      <c r="G25" s="41"/>
      <c r="H25" s="39"/>
      <c r="I25" s="39"/>
      <c r="J25" s="39"/>
      <c r="K25" s="56" t="s">
        <v>5572</v>
      </c>
      <c r="L25" s="42">
        <v>2</v>
      </c>
      <c r="M25" s="38">
        <v>33.950000000000003</v>
      </c>
      <c r="N25" t="s">
        <v>8951</v>
      </c>
      <c r="O25" s="40">
        <f>+Tableau1[[#This Row],[Px cmdé]]*Tableau1[[#This Row],[Quantité]]</f>
        <v>67.900000000000006</v>
      </c>
      <c r="P25" s="49">
        <f>+Tableau1[[#This Row],[id]]</f>
        <v>2</v>
      </c>
      <c r="Q25" s="49" t="str">
        <f t="shared" si="0"/>
        <v>1900-002</v>
      </c>
    </row>
    <row r="26" spans="1:17" x14ac:dyDescent="0.3">
      <c r="A26" s="39">
        <v>2</v>
      </c>
      <c r="B26" s="37"/>
      <c r="C26" s="39"/>
      <c r="D26" s="39"/>
      <c r="E26" s="39"/>
      <c r="F26" s="39"/>
      <c r="G26" s="41"/>
      <c r="H26" s="39"/>
      <c r="I26" s="39"/>
      <c r="J26" s="39"/>
      <c r="K26" s="57" t="s">
        <v>8928</v>
      </c>
      <c r="L26" s="42">
        <v>2</v>
      </c>
      <c r="M26" s="38">
        <v>29.9</v>
      </c>
      <c r="N26" t="s">
        <v>8952</v>
      </c>
      <c r="O26" s="40">
        <f>+Tableau1[[#This Row],[Px cmdé]]*Tableau1[[#This Row],[Quantité]]</f>
        <v>59.8</v>
      </c>
      <c r="P26" s="49">
        <f>+Tableau1[[#This Row],[id]]</f>
        <v>2</v>
      </c>
      <c r="Q26" s="49" t="str">
        <f t="shared" si="0"/>
        <v>1900-002</v>
      </c>
    </row>
    <row r="27" spans="1:17" x14ac:dyDescent="0.3">
      <c r="A27" s="39">
        <v>2</v>
      </c>
      <c r="B27" s="37"/>
      <c r="C27" s="39"/>
      <c r="D27" s="39"/>
      <c r="E27" s="39"/>
      <c r="F27" s="39"/>
      <c r="G27" s="41"/>
      <c r="H27" s="39"/>
      <c r="I27" s="39"/>
      <c r="J27" s="39"/>
      <c r="K27" s="57" t="s">
        <v>8928</v>
      </c>
      <c r="L27" s="42">
        <v>2</v>
      </c>
      <c r="M27" s="38">
        <v>11.5</v>
      </c>
      <c r="N27" t="s">
        <v>8953</v>
      </c>
      <c r="O27" s="40">
        <f>+Tableau1[[#This Row],[Px cmdé]]*Tableau1[[#This Row],[Quantité]]</f>
        <v>23</v>
      </c>
      <c r="P27" s="49">
        <f>+Tableau1[[#This Row],[id]]</f>
        <v>2</v>
      </c>
      <c r="Q27" s="49" t="str">
        <f t="shared" si="0"/>
        <v>1900-002</v>
      </c>
    </row>
    <row r="28" spans="1:17" x14ac:dyDescent="0.3">
      <c r="A28" s="39">
        <v>2</v>
      </c>
      <c r="B28" s="37"/>
      <c r="C28" s="39"/>
      <c r="D28" s="39"/>
      <c r="E28" s="39"/>
      <c r="F28" s="39"/>
      <c r="G28" s="41"/>
      <c r="H28" s="39"/>
      <c r="I28" s="39"/>
      <c r="J28" s="39"/>
      <c r="K28" s="61" t="s">
        <v>5023</v>
      </c>
      <c r="L28" s="42">
        <v>2</v>
      </c>
      <c r="M28" s="38">
        <v>8.5</v>
      </c>
      <c r="N28" t="s">
        <v>8954</v>
      </c>
      <c r="O28" s="40">
        <f>+Tableau1[[#This Row],[Px cmdé]]*Tableau1[[#This Row],[Quantité]]</f>
        <v>17</v>
      </c>
      <c r="P28" s="49">
        <f>+Tableau1[[#This Row],[id]]</f>
        <v>2</v>
      </c>
      <c r="Q28" s="49" t="str">
        <f t="shared" si="0"/>
        <v>1900-002</v>
      </c>
    </row>
    <row r="29" spans="1:17" x14ac:dyDescent="0.3">
      <c r="A29" s="39">
        <v>2</v>
      </c>
      <c r="B29" s="37"/>
      <c r="C29" s="39"/>
      <c r="D29" s="39"/>
      <c r="E29" s="39"/>
      <c r="F29" s="39"/>
      <c r="G29" s="41"/>
      <c r="H29" s="39"/>
      <c r="I29" s="39"/>
      <c r="J29" s="39"/>
      <c r="K29" s="61" t="s">
        <v>8928</v>
      </c>
      <c r="L29" s="42">
        <v>2</v>
      </c>
      <c r="M29" s="38">
        <v>11.5</v>
      </c>
      <c r="N29" t="s">
        <v>8955</v>
      </c>
      <c r="O29" s="40">
        <f>+Tableau1[[#This Row],[Px cmdé]]*Tableau1[[#This Row],[Quantité]]</f>
        <v>23</v>
      </c>
      <c r="P29" s="49">
        <f>+Tableau1[[#This Row],[id]]</f>
        <v>2</v>
      </c>
      <c r="Q29" s="49" t="str">
        <f t="shared" si="0"/>
        <v>1900-002</v>
      </c>
    </row>
    <row r="30" spans="1:17" x14ac:dyDescent="0.3">
      <c r="A30" s="39">
        <v>2</v>
      </c>
      <c r="B30" s="37"/>
      <c r="C30" s="39"/>
      <c r="D30" s="39"/>
      <c r="E30" s="39"/>
      <c r="F30" s="39"/>
      <c r="G30" s="41"/>
      <c r="H30" s="39"/>
      <c r="I30" s="39"/>
      <c r="J30" s="39"/>
      <c r="K30" s="61" t="s">
        <v>5553</v>
      </c>
      <c r="L30" s="42">
        <v>2</v>
      </c>
      <c r="M30" s="38">
        <v>33.1</v>
      </c>
      <c r="N30" t="s">
        <v>8956</v>
      </c>
      <c r="O30" s="40">
        <f>+Tableau1[[#This Row],[Px cmdé]]*Tableau1[[#This Row],[Quantité]]</f>
        <v>66.2</v>
      </c>
      <c r="P30" s="49">
        <f>+Tableau1[[#This Row],[id]]</f>
        <v>2</v>
      </c>
      <c r="Q30" s="49" t="str">
        <f t="shared" si="0"/>
        <v>1900-002</v>
      </c>
    </row>
    <row r="31" spans="1:17" x14ac:dyDescent="0.3">
      <c r="A31" s="39">
        <v>2</v>
      </c>
      <c r="B31" s="37"/>
      <c r="C31" s="39"/>
      <c r="D31" s="39"/>
      <c r="E31" s="39"/>
      <c r="F31" s="39"/>
      <c r="G31" s="41"/>
      <c r="H31" s="39"/>
      <c r="I31" s="39"/>
      <c r="J31" s="39"/>
      <c r="K31" s="61" t="s">
        <v>4719</v>
      </c>
      <c r="L31" s="42">
        <v>1</v>
      </c>
      <c r="M31" s="38">
        <v>33.5</v>
      </c>
      <c r="N31" t="s">
        <v>8957</v>
      </c>
      <c r="O31" s="40">
        <f>+Tableau1[[#This Row],[Px cmdé]]*Tableau1[[#This Row],[Quantité]]</f>
        <v>33.5</v>
      </c>
      <c r="P31" s="49">
        <f>+Tableau1[[#This Row],[id]]</f>
        <v>2</v>
      </c>
      <c r="Q31" s="49" t="str">
        <f t="shared" si="0"/>
        <v>1900-002</v>
      </c>
    </row>
    <row r="32" spans="1:17" x14ac:dyDescent="0.3">
      <c r="A32" s="39">
        <v>2</v>
      </c>
      <c r="B32" s="37"/>
      <c r="C32" s="39"/>
      <c r="D32" s="39"/>
      <c r="E32" s="39"/>
      <c r="F32" s="39"/>
      <c r="G32" s="41"/>
      <c r="H32" s="39"/>
      <c r="I32" s="39"/>
      <c r="J32" s="39"/>
      <c r="K32" s="61" t="s">
        <v>4980</v>
      </c>
      <c r="L32" s="42">
        <v>1</v>
      </c>
      <c r="M32" s="38">
        <v>8.5</v>
      </c>
      <c r="N32" t="s">
        <v>8958</v>
      </c>
      <c r="O32" s="40">
        <f>+Tableau1[[#This Row],[Px cmdé]]*Tableau1[[#This Row],[Quantité]]</f>
        <v>8.5</v>
      </c>
      <c r="P32" s="49">
        <f>+Tableau1[[#This Row],[id]]</f>
        <v>2</v>
      </c>
      <c r="Q32" s="49" t="str">
        <f t="shared" si="0"/>
        <v>1900-002</v>
      </c>
    </row>
    <row r="33" spans="1:17" x14ac:dyDescent="0.3">
      <c r="A33" s="39">
        <v>2</v>
      </c>
      <c r="B33" s="37"/>
      <c r="C33" s="39"/>
      <c r="D33" s="39"/>
      <c r="E33" s="39"/>
      <c r="F33" s="39"/>
      <c r="G33" s="41"/>
      <c r="H33" s="39"/>
      <c r="I33" s="39"/>
      <c r="J33" s="39"/>
      <c r="K33" s="61" t="s">
        <v>8928</v>
      </c>
      <c r="L33" s="42">
        <v>1</v>
      </c>
      <c r="M33" s="38">
        <v>13.6</v>
      </c>
      <c r="N33" t="s">
        <v>8959</v>
      </c>
      <c r="O33" s="40">
        <f>+Tableau1[[#This Row],[Px cmdé]]*Tableau1[[#This Row],[Quantité]]</f>
        <v>13.6</v>
      </c>
      <c r="P33" s="49">
        <f>+Tableau1[[#This Row],[id]]</f>
        <v>2</v>
      </c>
      <c r="Q33" s="49" t="str">
        <f t="shared" si="0"/>
        <v>1900-002</v>
      </c>
    </row>
    <row r="34" spans="1:17" x14ac:dyDescent="0.3">
      <c r="A34" s="39">
        <v>2</v>
      </c>
      <c r="B34" s="37"/>
      <c r="C34" s="39"/>
      <c r="D34" s="39"/>
      <c r="E34" s="39"/>
      <c r="F34" s="39"/>
      <c r="G34" s="41"/>
      <c r="H34" s="39"/>
      <c r="I34" s="39"/>
      <c r="J34" s="39"/>
      <c r="K34" s="61" t="s">
        <v>8928</v>
      </c>
      <c r="L34" s="42">
        <v>1</v>
      </c>
      <c r="M34" s="38">
        <v>13.6</v>
      </c>
      <c r="N34" t="s">
        <v>8960</v>
      </c>
      <c r="O34" s="40">
        <f>+Tableau1[[#This Row],[Px cmdé]]*Tableau1[[#This Row],[Quantité]]</f>
        <v>13.6</v>
      </c>
      <c r="P34" s="49">
        <f>+Tableau1[[#This Row],[id]]</f>
        <v>2</v>
      </c>
      <c r="Q34" s="49" t="str">
        <f t="shared" si="0"/>
        <v>1900-002</v>
      </c>
    </row>
    <row r="35" spans="1:17" x14ac:dyDescent="0.3">
      <c r="A35" s="39">
        <v>2</v>
      </c>
      <c r="B35" s="37"/>
      <c r="C35" s="39"/>
      <c r="D35" s="39"/>
      <c r="E35" s="39"/>
      <c r="F35" s="39"/>
      <c r="G35" s="41"/>
      <c r="H35" s="39"/>
      <c r="I35" s="39"/>
      <c r="J35" s="39"/>
      <c r="K35" s="61" t="s">
        <v>8928</v>
      </c>
      <c r="L35" s="42">
        <v>1</v>
      </c>
      <c r="M35" s="38">
        <v>13.6</v>
      </c>
      <c r="N35" t="s">
        <v>8961</v>
      </c>
      <c r="O35" s="40">
        <f>+Tableau1[[#This Row],[Px cmdé]]*Tableau1[[#This Row],[Quantité]]</f>
        <v>13.6</v>
      </c>
      <c r="P35" s="49">
        <f>+Tableau1[[#This Row],[id]]</f>
        <v>2</v>
      </c>
      <c r="Q35" s="49" t="str">
        <f t="shared" si="0"/>
        <v>1900-002</v>
      </c>
    </row>
    <row r="36" spans="1:17" x14ac:dyDescent="0.3">
      <c r="A36" s="39">
        <v>2</v>
      </c>
      <c r="B36" s="37"/>
      <c r="C36" s="39"/>
      <c r="D36" s="39"/>
      <c r="E36" s="39"/>
      <c r="F36" s="39"/>
      <c r="G36" s="41"/>
      <c r="H36" s="39"/>
      <c r="I36" s="39"/>
      <c r="J36" s="39"/>
      <c r="K36" s="61" t="s">
        <v>8928</v>
      </c>
      <c r="L36" s="42">
        <v>1</v>
      </c>
      <c r="M36" s="38">
        <v>13.6</v>
      </c>
      <c r="N36" t="s">
        <v>8962</v>
      </c>
      <c r="O36" s="40">
        <f>+Tableau1[[#This Row],[Px cmdé]]*Tableau1[[#This Row],[Quantité]]</f>
        <v>13.6</v>
      </c>
      <c r="P36" s="49">
        <f>+Tableau1[[#This Row],[id]]</f>
        <v>2</v>
      </c>
      <c r="Q36" s="49" t="str">
        <f t="shared" si="0"/>
        <v>1900-002</v>
      </c>
    </row>
    <row r="37" spans="1:17" x14ac:dyDescent="0.3">
      <c r="A37" s="39">
        <v>2</v>
      </c>
      <c r="B37" s="37"/>
      <c r="C37" s="39"/>
      <c r="D37" s="39"/>
      <c r="E37" s="39"/>
      <c r="F37" s="39"/>
      <c r="G37" s="41"/>
      <c r="H37" s="39"/>
      <c r="I37" s="39"/>
      <c r="J37" s="39"/>
      <c r="K37" s="61" t="s">
        <v>8928</v>
      </c>
      <c r="L37" s="42">
        <v>1</v>
      </c>
      <c r="M37" s="38">
        <v>37.5</v>
      </c>
      <c r="N37" t="s">
        <v>8963</v>
      </c>
      <c r="O37" s="40">
        <f>+Tableau1[[#This Row],[Px cmdé]]*Tableau1[[#This Row],[Quantité]]</f>
        <v>37.5</v>
      </c>
      <c r="P37" s="49">
        <f>+Tableau1[[#This Row],[id]]</f>
        <v>2</v>
      </c>
      <c r="Q37" s="49" t="str">
        <f t="shared" si="0"/>
        <v>1900-002</v>
      </c>
    </row>
    <row r="38" spans="1:17" x14ac:dyDescent="0.3">
      <c r="A38" s="39">
        <v>2</v>
      </c>
      <c r="B38" s="37"/>
      <c r="C38" s="39"/>
      <c r="D38" s="39"/>
      <c r="E38" s="39"/>
      <c r="F38" s="39"/>
      <c r="G38" s="41"/>
      <c r="H38" s="39"/>
      <c r="I38" s="39"/>
      <c r="J38" s="39"/>
      <c r="K38" s="56" t="s">
        <v>4712</v>
      </c>
      <c r="L38" s="42">
        <v>1</v>
      </c>
      <c r="M38" s="38">
        <v>20.95</v>
      </c>
      <c r="N38" t="s">
        <v>8964</v>
      </c>
      <c r="O38" s="60">
        <f>+Tableau1[[#This Row],[Px cmdé]]*Tableau1[[#This Row],[Quantité]]</f>
        <v>20.95</v>
      </c>
      <c r="P38" s="49">
        <f>+Tableau1[[#This Row],[id]]</f>
        <v>2</v>
      </c>
      <c r="Q38" s="49" t="str">
        <f>+TEXT(DATE(YEAR(B38),MONTH(B38),1),"aaaa")&amp; "-"&amp;TEXT(P38,"000")</f>
        <v>1900-002</v>
      </c>
    </row>
    <row r="39" spans="1:17" x14ac:dyDescent="0.3">
      <c r="A39" s="39">
        <v>2</v>
      </c>
      <c r="B39" s="37"/>
      <c r="C39" s="39"/>
      <c r="D39" s="39"/>
      <c r="E39" s="39"/>
      <c r="F39" s="39"/>
      <c r="G39" s="41"/>
      <c r="H39" s="39"/>
      <c r="I39" s="39"/>
      <c r="J39" s="39"/>
      <c r="K39" s="36" t="s">
        <v>5556</v>
      </c>
      <c r="L39" s="75">
        <v>1</v>
      </c>
      <c r="M39" s="76">
        <v>32.950000000000003</v>
      </c>
      <c r="N39" s="36" t="s">
        <v>8979</v>
      </c>
      <c r="O39" s="77">
        <f>+Tableau1[[#This Row],[Px cmdé]]*Tableau1[[#This Row],[Quantité]]</f>
        <v>32.950000000000003</v>
      </c>
      <c r="P39" s="49">
        <f>+Tableau1[[#This Row],[id]]</f>
        <v>2</v>
      </c>
      <c r="Q39" s="49" t="str">
        <f>+TEXT(DATE(YEAR(B39),MONTH(B39),1),"aaaa")&amp; "-"&amp;TEXT(P39,"000")</f>
        <v>1900-002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667B-1970-43A1-88DA-FC03D86EE63C}">
  <sheetPr codeName="Feuil2"/>
  <dimension ref="A1:D6200"/>
  <sheetViews>
    <sheetView workbookViewId="0">
      <selection activeCell="B29" sqref="B29"/>
    </sheetView>
  </sheetViews>
  <sheetFormatPr baseColWidth="10" defaultRowHeight="14.4" x14ac:dyDescent="0.3"/>
  <cols>
    <col min="2" max="2" width="97.21875" customWidth="1"/>
    <col min="3" max="4" width="0" hidden="1" customWidth="1"/>
  </cols>
  <sheetData>
    <row r="1" spans="1:4" x14ac:dyDescent="0.3">
      <c r="A1" t="s">
        <v>36</v>
      </c>
      <c r="B1" t="s">
        <v>6</v>
      </c>
      <c r="C1" t="s">
        <v>8925</v>
      </c>
      <c r="D1" t="s">
        <v>8926</v>
      </c>
    </row>
    <row r="2" spans="1:4" x14ac:dyDescent="0.3">
      <c r="A2" t="s">
        <v>5482</v>
      </c>
      <c r="B2" t="s">
        <v>32</v>
      </c>
    </row>
    <row r="3" spans="1:4" x14ac:dyDescent="0.3">
      <c r="A3" t="s">
        <v>4731</v>
      </c>
      <c r="B3" t="s">
        <v>6138</v>
      </c>
      <c r="C3" t="s">
        <v>7486</v>
      </c>
      <c r="D3" t="s">
        <v>8255</v>
      </c>
    </row>
    <row r="4" spans="1:4" x14ac:dyDescent="0.3">
      <c r="A4">
        <v>10590</v>
      </c>
      <c r="B4" t="s">
        <v>3888</v>
      </c>
      <c r="C4" t="s">
        <v>7487</v>
      </c>
      <c r="D4" t="s">
        <v>8256</v>
      </c>
    </row>
    <row r="5" spans="1:4" x14ac:dyDescent="0.3">
      <c r="A5" t="s">
        <v>5491</v>
      </c>
      <c r="B5" t="s">
        <v>6139</v>
      </c>
      <c r="C5" t="s">
        <v>7488</v>
      </c>
      <c r="D5" t="s">
        <v>8257</v>
      </c>
    </row>
    <row r="6" spans="1:4" x14ac:dyDescent="0.3">
      <c r="A6" t="s">
        <v>5492</v>
      </c>
      <c r="B6" t="s">
        <v>6140</v>
      </c>
      <c r="C6" t="s">
        <v>7489</v>
      </c>
      <c r="D6" t="s">
        <v>8258</v>
      </c>
    </row>
    <row r="7" spans="1:4" x14ac:dyDescent="0.3">
      <c r="A7" t="s">
        <v>5493</v>
      </c>
      <c r="B7" t="s">
        <v>6141</v>
      </c>
      <c r="C7" t="s">
        <v>7490</v>
      </c>
      <c r="D7" t="s">
        <v>8259</v>
      </c>
    </row>
    <row r="8" spans="1:4" x14ac:dyDescent="0.3">
      <c r="A8" t="s">
        <v>5494</v>
      </c>
      <c r="B8" t="s">
        <v>6142</v>
      </c>
      <c r="C8" t="s">
        <v>7491</v>
      </c>
      <c r="D8" t="s">
        <v>8260</v>
      </c>
    </row>
    <row r="9" spans="1:4" x14ac:dyDescent="0.3">
      <c r="A9" t="s">
        <v>4646</v>
      </c>
      <c r="B9" t="s">
        <v>4647</v>
      </c>
      <c r="C9" t="s">
        <v>7492</v>
      </c>
      <c r="D9" t="s">
        <v>8261</v>
      </c>
    </row>
    <row r="10" spans="1:4" x14ac:dyDescent="0.3">
      <c r="A10" t="s">
        <v>5027</v>
      </c>
      <c r="B10" t="s">
        <v>5028</v>
      </c>
      <c r="C10" t="s">
        <v>7493</v>
      </c>
      <c r="D10" t="s">
        <v>8262</v>
      </c>
    </row>
    <row r="11" spans="1:4" x14ac:dyDescent="0.3">
      <c r="A11" t="s">
        <v>5495</v>
      </c>
      <c r="B11" t="s">
        <v>6143</v>
      </c>
      <c r="C11" t="s">
        <v>7494</v>
      </c>
      <c r="D11" t="s">
        <v>8263</v>
      </c>
    </row>
    <row r="12" spans="1:4" x14ac:dyDescent="0.3">
      <c r="A12" t="s">
        <v>5496</v>
      </c>
      <c r="B12" t="s">
        <v>6144</v>
      </c>
      <c r="C12" t="s">
        <v>7495</v>
      </c>
      <c r="D12" t="s">
        <v>8264</v>
      </c>
    </row>
    <row r="13" spans="1:4" x14ac:dyDescent="0.3">
      <c r="A13">
        <v>11199</v>
      </c>
      <c r="B13" t="s">
        <v>6145</v>
      </c>
      <c r="C13" t="s">
        <v>7496</v>
      </c>
      <c r="D13" t="s">
        <v>8265</v>
      </c>
    </row>
    <row r="14" spans="1:4" x14ac:dyDescent="0.3">
      <c r="A14">
        <v>11205</v>
      </c>
      <c r="B14" t="s">
        <v>6146</v>
      </c>
      <c r="C14" t="s">
        <v>7496</v>
      </c>
      <c r="D14" t="s">
        <v>8265</v>
      </c>
    </row>
    <row r="15" spans="1:4" x14ac:dyDescent="0.3">
      <c r="A15">
        <v>11268</v>
      </c>
      <c r="B15" t="s">
        <v>6147</v>
      </c>
      <c r="C15" t="s">
        <v>7496</v>
      </c>
      <c r="D15" t="s">
        <v>8265</v>
      </c>
    </row>
    <row r="16" spans="1:4" x14ac:dyDescent="0.3">
      <c r="A16">
        <v>11272</v>
      </c>
      <c r="B16" t="s">
        <v>6148</v>
      </c>
      <c r="C16" t="s">
        <v>7496</v>
      </c>
      <c r="D16" t="s">
        <v>8265</v>
      </c>
    </row>
    <row r="17" spans="1:4" x14ac:dyDescent="0.3">
      <c r="A17">
        <v>11273</v>
      </c>
      <c r="B17" t="s">
        <v>6149</v>
      </c>
      <c r="C17" t="s">
        <v>7496</v>
      </c>
      <c r="D17" t="s">
        <v>8265</v>
      </c>
    </row>
    <row r="18" spans="1:4" x14ac:dyDescent="0.3">
      <c r="A18" t="s">
        <v>5497</v>
      </c>
      <c r="B18" t="s">
        <v>6150</v>
      </c>
      <c r="C18" t="s">
        <v>7497</v>
      </c>
      <c r="D18" t="s">
        <v>8265</v>
      </c>
    </row>
    <row r="19" spans="1:4" x14ac:dyDescent="0.3">
      <c r="A19" t="s">
        <v>5498</v>
      </c>
      <c r="B19" t="s">
        <v>6151</v>
      </c>
      <c r="C19" t="s">
        <v>7497</v>
      </c>
      <c r="D19" t="s">
        <v>8265</v>
      </c>
    </row>
    <row r="20" spans="1:4" x14ac:dyDescent="0.3">
      <c r="A20" t="s">
        <v>5499</v>
      </c>
      <c r="B20" t="s">
        <v>6152</v>
      </c>
      <c r="C20" t="s">
        <v>7497</v>
      </c>
      <c r="D20" t="s">
        <v>8265</v>
      </c>
    </row>
    <row r="21" spans="1:4" x14ac:dyDescent="0.3">
      <c r="A21" t="s">
        <v>5500</v>
      </c>
      <c r="B21" t="s">
        <v>6153</v>
      </c>
      <c r="C21" t="s">
        <v>7497</v>
      </c>
      <c r="D21" t="s">
        <v>8265</v>
      </c>
    </row>
    <row r="22" spans="1:4" x14ac:dyDescent="0.3">
      <c r="A22">
        <v>8790</v>
      </c>
      <c r="B22" t="s">
        <v>229</v>
      </c>
      <c r="C22" t="s">
        <v>7498</v>
      </c>
      <c r="D22" t="s">
        <v>8266</v>
      </c>
    </row>
    <row r="23" spans="1:4" x14ac:dyDescent="0.3">
      <c r="A23">
        <v>10982</v>
      </c>
      <c r="B23" t="s">
        <v>6154</v>
      </c>
      <c r="C23" t="s">
        <v>7498</v>
      </c>
      <c r="D23" t="s">
        <v>7888</v>
      </c>
    </row>
    <row r="24" spans="1:4" x14ac:dyDescent="0.3">
      <c r="A24" t="s">
        <v>5501</v>
      </c>
      <c r="B24" t="s">
        <v>6155</v>
      </c>
      <c r="C24" t="s">
        <v>7499</v>
      </c>
      <c r="D24" t="s">
        <v>8267</v>
      </c>
    </row>
    <row r="25" spans="1:4" x14ac:dyDescent="0.3">
      <c r="A25" t="s">
        <v>5502</v>
      </c>
      <c r="B25" t="s">
        <v>6156</v>
      </c>
      <c r="C25" t="s">
        <v>7500</v>
      </c>
      <c r="D25" t="s">
        <v>8267</v>
      </c>
    </row>
    <row r="26" spans="1:4" x14ac:dyDescent="0.3">
      <c r="A26" t="s">
        <v>5503</v>
      </c>
      <c r="B26" t="s">
        <v>6157</v>
      </c>
      <c r="C26" t="s">
        <v>7501</v>
      </c>
      <c r="D26" t="s">
        <v>8268</v>
      </c>
    </row>
    <row r="27" spans="1:4" x14ac:dyDescent="0.3">
      <c r="A27">
        <v>10732</v>
      </c>
      <c r="B27" t="s">
        <v>4390</v>
      </c>
      <c r="C27" t="s">
        <v>7502</v>
      </c>
      <c r="D27" t="s">
        <v>7606</v>
      </c>
    </row>
    <row r="28" spans="1:4" x14ac:dyDescent="0.3">
      <c r="A28" t="s">
        <v>5504</v>
      </c>
      <c r="B28" t="s">
        <v>6158</v>
      </c>
      <c r="C28" t="s">
        <v>7503</v>
      </c>
      <c r="D28" t="s">
        <v>8265</v>
      </c>
    </row>
    <row r="29" spans="1:4" x14ac:dyDescent="0.3">
      <c r="A29" t="s">
        <v>5505</v>
      </c>
      <c r="B29" t="s">
        <v>6159</v>
      </c>
      <c r="C29" t="s">
        <v>7503</v>
      </c>
      <c r="D29" t="s">
        <v>8265</v>
      </c>
    </row>
    <row r="30" spans="1:4" x14ac:dyDescent="0.3">
      <c r="A30" t="s">
        <v>5506</v>
      </c>
      <c r="B30" t="s">
        <v>6160</v>
      </c>
      <c r="C30" t="s">
        <v>7503</v>
      </c>
      <c r="D30" t="s">
        <v>8265</v>
      </c>
    </row>
    <row r="31" spans="1:4" x14ac:dyDescent="0.3">
      <c r="A31" t="s">
        <v>5507</v>
      </c>
      <c r="B31" t="s">
        <v>6161</v>
      </c>
      <c r="C31" t="s">
        <v>7503</v>
      </c>
      <c r="D31" t="s">
        <v>8269</v>
      </c>
    </row>
    <row r="32" spans="1:4" x14ac:dyDescent="0.3">
      <c r="A32">
        <v>11206</v>
      </c>
      <c r="B32" t="s">
        <v>6162</v>
      </c>
      <c r="C32" t="s">
        <v>7504</v>
      </c>
      <c r="D32" t="s">
        <v>8269</v>
      </c>
    </row>
    <row r="33" spans="1:4" x14ac:dyDescent="0.3">
      <c r="A33">
        <v>11208</v>
      </c>
      <c r="B33" t="s">
        <v>6163</v>
      </c>
      <c r="C33" t="s">
        <v>7504</v>
      </c>
      <c r="D33" t="s">
        <v>8269</v>
      </c>
    </row>
    <row r="34" spans="1:4" x14ac:dyDescent="0.3">
      <c r="A34">
        <v>11207</v>
      </c>
      <c r="B34" t="s">
        <v>6164</v>
      </c>
      <c r="C34" t="s">
        <v>7504</v>
      </c>
      <c r="D34" t="s">
        <v>8269</v>
      </c>
    </row>
    <row r="35" spans="1:4" x14ac:dyDescent="0.3">
      <c r="A35">
        <v>11252</v>
      </c>
      <c r="B35" t="s">
        <v>6165</v>
      </c>
      <c r="C35" t="s">
        <v>7504</v>
      </c>
      <c r="D35" t="s">
        <v>8269</v>
      </c>
    </row>
    <row r="36" spans="1:4" x14ac:dyDescent="0.3">
      <c r="A36" t="s">
        <v>5158</v>
      </c>
      <c r="B36" t="s">
        <v>5159</v>
      </c>
      <c r="C36" t="s">
        <v>7505</v>
      </c>
      <c r="D36" t="s">
        <v>8270</v>
      </c>
    </row>
    <row r="37" spans="1:4" x14ac:dyDescent="0.3">
      <c r="A37">
        <v>10556</v>
      </c>
      <c r="B37" t="s">
        <v>3847</v>
      </c>
      <c r="C37" t="s">
        <v>7506</v>
      </c>
      <c r="D37" t="s">
        <v>7761</v>
      </c>
    </row>
    <row r="38" spans="1:4" x14ac:dyDescent="0.3">
      <c r="A38">
        <v>9044</v>
      </c>
      <c r="B38" t="s">
        <v>467</v>
      </c>
      <c r="C38" t="s">
        <v>7507</v>
      </c>
      <c r="D38" t="s">
        <v>7606</v>
      </c>
    </row>
    <row r="39" spans="1:4" x14ac:dyDescent="0.3">
      <c r="A39" t="s">
        <v>5508</v>
      </c>
      <c r="B39" t="s">
        <v>6166</v>
      </c>
      <c r="C39" t="s">
        <v>7508</v>
      </c>
      <c r="D39" t="s">
        <v>8271</v>
      </c>
    </row>
    <row r="40" spans="1:4" x14ac:dyDescent="0.3">
      <c r="A40" t="s">
        <v>5509</v>
      </c>
      <c r="B40" t="s">
        <v>6167</v>
      </c>
      <c r="C40" t="s">
        <v>7509</v>
      </c>
      <c r="D40" t="s">
        <v>8272</v>
      </c>
    </row>
    <row r="41" spans="1:4" x14ac:dyDescent="0.3">
      <c r="A41">
        <v>10723</v>
      </c>
      <c r="B41" t="s">
        <v>4322</v>
      </c>
      <c r="C41" t="s">
        <v>7510</v>
      </c>
      <c r="D41" t="s">
        <v>8272</v>
      </c>
    </row>
    <row r="42" spans="1:4" x14ac:dyDescent="0.3">
      <c r="A42">
        <v>10724</v>
      </c>
      <c r="B42" t="s">
        <v>4323</v>
      </c>
      <c r="C42" t="s">
        <v>7510</v>
      </c>
      <c r="D42" t="s">
        <v>8272</v>
      </c>
    </row>
    <row r="43" spans="1:4" x14ac:dyDescent="0.3">
      <c r="A43">
        <v>10759</v>
      </c>
      <c r="B43" t="s">
        <v>6168</v>
      </c>
      <c r="C43" t="s">
        <v>7510</v>
      </c>
      <c r="D43" t="s">
        <v>8272</v>
      </c>
    </row>
    <row r="44" spans="1:4" x14ac:dyDescent="0.3">
      <c r="A44">
        <v>10608</v>
      </c>
      <c r="B44" t="s">
        <v>4386</v>
      </c>
      <c r="C44" t="s">
        <v>7511</v>
      </c>
      <c r="D44" t="s">
        <v>7667</v>
      </c>
    </row>
    <row r="45" spans="1:4" x14ac:dyDescent="0.3">
      <c r="A45">
        <v>10733</v>
      </c>
      <c r="B45" t="s">
        <v>4391</v>
      </c>
      <c r="C45" t="s">
        <v>7511</v>
      </c>
      <c r="D45" t="s">
        <v>7606</v>
      </c>
    </row>
    <row r="46" spans="1:4" x14ac:dyDescent="0.3">
      <c r="A46" t="s">
        <v>5510</v>
      </c>
      <c r="B46" t="s">
        <v>6169</v>
      </c>
      <c r="C46" t="s">
        <v>7512</v>
      </c>
      <c r="D46" t="s">
        <v>7574</v>
      </c>
    </row>
    <row r="47" spans="1:4" x14ac:dyDescent="0.3">
      <c r="A47">
        <v>10502</v>
      </c>
      <c r="B47" t="s">
        <v>3953</v>
      </c>
      <c r="C47" t="s">
        <v>7513</v>
      </c>
      <c r="D47" t="s">
        <v>7667</v>
      </c>
    </row>
    <row r="48" spans="1:4" x14ac:dyDescent="0.3">
      <c r="A48">
        <v>10981</v>
      </c>
      <c r="B48" t="s">
        <v>3846</v>
      </c>
      <c r="C48" t="s">
        <v>7514</v>
      </c>
      <c r="D48" t="s">
        <v>7888</v>
      </c>
    </row>
    <row r="49" spans="1:4" x14ac:dyDescent="0.3">
      <c r="A49" t="s">
        <v>5511</v>
      </c>
      <c r="B49" t="s">
        <v>6170</v>
      </c>
      <c r="C49" t="s">
        <v>7515</v>
      </c>
      <c r="D49" t="s">
        <v>8273</v>
      </c>
    </row>
    <row r="50" spans="1:4" x14ac:dyDescent="0.3">
      <c r="A50" t="s">
        <v>5512</v>
      </c>
      <c r="B50" t="s">
        <v>6171</v>
      </c>
      <c r="C50" t="s">
        <v>7515</v>
      </c>
      <c r="D50" t="s">
        <v>8274</v>
      </c>
    </row>
    <row r="51" spans="1:4" x14ac:dyDescent="0.3">
      <c r="A51">
        <v>9309</v>
      </c>
      <c r="B51" t="s">
        <v>336</v>
      </c>
      <c r="C51" t="s">
        <v>7516</v>
      </c>
      <c r="D51" t="s">
        <v>7649</v>
      </c>
    </row>
    <row r="52" spans="1:4" x14ac:dyDescent="0.3">
      <c r="A52">
        <v>10850</v>
      </c>
      <c r="B52" t="s">
        <v>6172</v>
      </c>
      <c r="C52" t="s">
        <v>7517</v>
      </c>
      <c r="D52" t="s">
        <v>7695</v>
      </c>
    </row>
    <row r="53" spans="1:4" x14ac:dyDescent="0.3">
      <c r="A53" t="s">
        <v>5513</v>
      </c>
      <c r="B53" t="s">
        <v>6173</v>
      </c>
      <c r="C53" t="s">
        <v>7518</v>
      </c>
      <c r="D53" t="s">
        <v>7720</v>
      </c>
    </row>
    <row r="54" spans="1:4" x14ac:dyDescent="0.3">
      <c r="A54">
        <v>9937</v>
      </c>
      <c r="B54" t="s">
        <v>3180</v>
      </c>
      <c r="C54" t="s">
        <v>7519</v>
      </c>
      <c r="D54" t="s">
        <v>8275</v>
      </c>
    </row>
    <row r="55" spans="1:4" x14ac:dyDescent="0.3">
      <c r="A55">
        <v>9940</v>
      </c>
      <c r="B55" t="s">
        <v>3754</v>
      </c>
      <c r="C55" t="s">
        <v>7519</v>
      </c>
      <c r="D55" t="s">
        <v>8275</v>
      </c>
    </row>
    <row r="56" spans="1:4" x14ac:dyDescent="0.3">
      <c r="A56" t="s">
        <v>4934</v>
      </c>
      <c r="B56" t="s">
        <v>4935</v>
      </c>
      <c r="C56" t="s">
        <v>7520</v>
      </c>
      <c r="D56" t="s">
        <v>8276</v>
      </c>
    </row>
    <row r="57" spans="1:4" x14ac:dyDescent="0.3">
      <c r="A57" t="s">
        <v>4932</v>
      </c>
      <c r="B57" t="s">
        <v>4933</v>
      </c>
      <c r="C57" t="s">
        <v>7520</v>
      </c>
      <c r="D57" t="s">
        <v>8276</v>
      </c>
    </row>
    <row r="58" spans="1:4" x14ac:dyDescent="0.3">
      <c r="A58" t="s">
        <v>5514</v>
      </c>
      <c r="B58" t="s">
        <v>6174</v>
      </c>
      <c r="C58" t="s">
        <v>7521</v>
      </c>
      <c r="D58" t="s">
        <v>7720</v>
      </c>
    </row>
    <row r="59" spans="1:4" x14ac:dyDescent="0.3">
      <c r="A59" t="s">
        <v>5078</v>
      </c>
      <c r="B59" t="s">
        <v>5079</v>
      </c>
      <c r="C59" t="s">
        <v>7522</v>
      </c>
      <c r="D59" t="s">
        <v>7666</v>
      </c>
    </row>
    <row r="60" spans="1:4" x14ac:dyDescent="0.3">
      <c r="A60" t="s">
        <v>5515</v>
      </c>
      <c r="B60" t="s">
        <v>6175</v>
      </c>
      <c r="C60" t="s">
        <v>7523</v>
      </c>
      <c r="D60" t="s">
        <v>8277</v>
      </c>
    </row>
    <row r="61" spans="1:4" x14ac:dyDescent="0.3">
      <c r="A61">
        <v>8797</v>
      </c>
      <c r="B61" t="s">
        <v>231</v>
      </c>
      <c r="C61" t="s">
        <v>7524</v>
      </c>
      <c r="D61" t="s">
        <v>7761</v>
      </c>
    </row>
    <row r="62" spans="1:4" x14ac:dyDescent="0.3">
      <c r="A62">
        <v>10979</v>
      </c>
      <c r="B62" t="s">
        <v>6176</v>
      </c>
      <c r="C62" t="s">
        <v>7524</v>
      </c>
      <c r="D62" t="s">
        <v>7761</v>
      </c>
    </row>
    <row r="63" spans="1:4" x14ac:dyDescent="0.3">
      <c r="A63">
        <v>10558</v>
      </c>
      <c r="B63" t="s">
        <v>3849</v>
      </c>
      <c r="C63" t="s">
        <v>7525</v>
      </c>
      <c r="D63" t="s">
        <v>7888</v>
      </c>
    </row>
    <row r="64" spans="1:4" x14ac:dyDescent="0.3">
      <c r="A64" t="s">
        <v>5446</v>
      </c>
      <c r="B64" t="s">
        <v>6177</v>
      </c>
      <c r="C64" t="s">
        <v>7526</v>
      </c>
      <c r="D64" t="s">
        <v>8278</v>
      </c>
    </row>
    <row r="65" spans="1:4" x14ac:dyDescent="0.3">
      <c r="A65">
        <v>10609</v>
      </c>
      <c r="B65" t="s">
        <v>4383</v>
      </c>
      <c r="C65" t="s">
        <v>7527</v>
      </c>
      <c r="D65" t="s">
        <v>7720</v>
      </c>
    </row>
    <row r="66" spans="1:4" x14ac:dyDescent="0.3">
      <c r="A66" t="s">
        <v>5516</v>
      </c>
      <c r="B66" t="s">
        <v>6178</v>
      </c>
      <c r="C66" t="s">
        <v>7528</v>
      </c>
      <c r="D66" t="s">
        <v>7685</v>
      </c>
    </row>
    <row r="67" spans="1:4" x14ac:dyDescent="0.3">
      <c r="A67">
        <v>10896</v>
      </c>
      <c r="B67" t="s">
        <v>6179</v>
      </c>
      <c r="C67" t="s">
        <v>7529</v>
      </c>
      <c r="D67" t="s">
        <v>8279</v>
      </c>
    </row>
    <row r="68" spans="1:4" x14ac:dyDescent="0.3">
      <c r="A68">
        <v>8926</v>
      </c>
      <c r="B68" t="s">
        <v>241</v>
      </c>
      <c r="C68" t="s">
        <v>7530</v>
      </c>
      <c r="D68" t="s">
        <v>8280</v>
      </c>
    </row>
    <row r="69" spans="1:4" x14ac:dyDescent="0.3">
      <c r="A69" t="s">
        <v>5517</v>
      </c>
      <c r="B69" t="s">
        <v>6180</v>
      </c>
      <c r="C69" t="s">
        <v>7531</v>
      </c>
      <c r="D69" t="s">
        <v>8281</v>
      </c>
    </row>
    <row r="70" spans="1:4" x14ac:dyDescent="0.3">
      <c r="A70">
        <v>11078</v>
      </c>
      <c r="B70" t="s">
        <v>6181</v>
      </c>
      <c r="C70" t="s">
        <v>7532</v>
      </c>
      <c r="D70" t="s">
        <v>8282</v>
      </c>
    </row>
    <row r="71" spans="1:4" x14ac:dyDescent="0.3">
      <c r="A71">
        <v>9626</v>
      </c>
      <c r="B71" t="s">
        <v>399</v>
      </c>
      <c r="C71" t="s">
        <v>7533</v>
      </c>
      <c r="D71" t="s">
        <v>7762</v>
      </c>
    </row>
    <row r="72" spans="1:4" x14ac:dyDescent="0.3">
      <c r="A72">
        <v>10006</v>
      </c>
      <c r="B72" t="s">
        <v>3912</v>
      </c>
      <c r="C72" t="s">
        <v>7533</v>
      </c>
      <c r="D72" t="s">
        <v>8276</v>
      </c>
    </row>
    <row r="73" spans="1:4" x14ac:dyDescent="0.3">
      <c r="A73">
        <v>10725</v>
      </c>
      <c r="B73" t="s">
        <v>4324</v>
      </c>
      <c r="C73" t="s">
        <v>7533</v>
      </c>
      <c r="D73" t="s">
        <v>7716</v>
      </c>
    </row>
    <row r="74" spans="1:4" x14ac:dyDescent="0.3">
      <c r="A74">
        <v>10726</v>
      </c>
      <c r="B74" t="s">
        <v>4325</v>
      </c>
      <c r="C74" t="s">
        <v>7533</v>
      </c>
      <c r="D74" t="s">
        <v>7716</v>
      </c>
    </row>
    <row r="75" spans="1:4" x14ac:dyDescent="0.3">
      <c r="A75" t="s">
        <v>5518</v>
      </c>
      <c r="B75" t="s">
        <v>6182</v>
      </c>
      <c r="C75" t="s">
        <v>7534</v>
      </c>
      <c r="D75" t="s">
        <v>7716</v>
      </c>
    </row>
    <row r="76" spans="1:4" x14ac:dyDescent="0.3">
      <c r="A76" t="s">
        <v>5519</v>
      </c>
      <c r="B76" t="s">
        <v>6183</v>
      </c>
      <c r="C76" t="s">
        <v>7534</v>
      </c>
      <c r="D76" t="s">
        <v>8283</v>
      </c>
    </row>
    <row r="77" spans="1:4" x14ac:dyDescent="0.3">
      <c r="A77" t="s">
        <v>5520</v>
      </c>
      <c r="B77" t="s">
        <v>6184</v>
      </c>
      <c r="C77" t="s">
        <v>7535</v>
      </c>
      <c r="D77" t="s">
        <v>8284</v>
      </c>
    </row>
    <row r="78" spans="1:4" x14ac:dyDescent="0.3">
      <c r="A78" t="s">
        <v>5521</v>
      </c>
      <c r="B78" t="s">
        <v>6185</v>
      </c>
      <c r="C78" t="s">
        <v>7535</v>
      </c>
      <c r="D78" t="s">
        <v>7685</v>
      </c>
    </row>
    <row r="79" spans="1:4" x14ac:dyDescent="0.3">
      <c r="A79" t="s">
        <v>5522</v>
      </c>
      <c r="B79" t="s">
        <v>6186</v>
      </c>
      <c r="C79" t="s">
        <v>7535</v>
      </c>
      <c r="D79" t="s">
        <v>7685</v>
      </c>
    </row>
    <row r="80" spans="1:4" x14ac:dyDescent="0.3">
      <c r="A80" t="s">
        <v>5523</v>
      </c>
      <c r="B80" t="s">
        <v>6187</v>
      </c>
      <c r="C80" t="s">
        <v>7535</v>
      </c>
      <c r="D80" t="s">
        <v>7710</v>
      </c>
    </row>
    <row r="81" spans="1:4" x14ac:dyDescent="0.3">
      <c r="A81">
        <v>11105</v>
      </c>
      <c r="B81" t="s">
        <v>6188</v>
      </c>
      <c r="C81" t="s">
        <v>7536</v>
      </c>
      <c r="D81" t="s">
        <v>7685</v>
      </c>
    </row>
    <row r="82" spans="1:4" x14ac:dyDescent="0.3">
      <c r="A82">
        <v>11106</v>
      </c>
      <c r="B82" t="s">
        <v>6189</v>
      </c>
      <c r="C82" t="s">
        <v>7536</v>
      </c>
      <c r="D82" t="s">
        <v>7685</v>
      </c>
    </row>
    <row r="83" spans="1:4" x14ac:dyDescent="0.3">
      <c r="A83" t="s">
        <v>5262</v>
      </c>
      <c r="B83" t="s">
        <v>5263</v>
      </c>
      <c r="C83" t="s">
        <v>7537</v>
      </c>
      <c r="D83" t="s">
        <v>7818</v>
      </c>
    </row>
    <row r="84" spans="1:4" x14ac:dyDescent="0.3">
      <c r="A84" t="s">
        <v>5019</v>
      </c>
      <c r="B84" t="s">
        <v>5020</v>
      </c>
      <c r="C84" t="s">
        <v>7537</v>
      </c>
      <c r="D84" t="s">
        <v>8285</v>
      </c>
    </row>
    <row r="85" spans="1:4" x14ac:dyDescent="0.3">
      <c r="A85" t="s">
        <v>4952</v>
      </c>
      <c r="B85" t="s">
        <v>4953</v>
      </c>
      <c r="C85" t="s">
        <v>7537</v>
      </c>
      <c r="D85" t="s">
        <v>7664</v>
      </c>
    </row>
    <row r="86" spans="1:4" x14ac:dyDescent="0.3">
      <c r="A86" t="s">
        <v>4463</v>
      </c>
      <c r="B86" t="s">
        <v>6190</v>
      </c>
      <c r="C86" t="s">
        <v>7538</v>
      </c>
      <c r="D86" t="s">
        <v>8286</v>
      </c>
    </row>
    <row r="87" spans="1:4" x14ac:dyDescent="0.3">
      <c r="A87">
        <v>10980</v>
      </c>
      <c r="B87" t="s">
        <v>6191</v>
      </c>
      <c r="C87" t="s">
        <v>7539</v>
      </c>
      <c r="D87" t="s">
        <v>7761</v>
      </c>
    </row>
    <row r="88" spans="1:4" x14ac:dyDescent="0.3">
      <c r="A88" t="s">
        <v>4650</v>
      </c>
      <c r="B88" t="s">
        <v>4651</v>
      </c>
      <c r="C88" t="s">
        <v>7540</v>
      </c>
      <c r="D88" t="s">
        <v>8287</v>
      </c>
    </row>
    <row r="89" spans="1:4" x14ac:dyDescent="0.3">
      <c r="A89" t="s">
        <v>5524</v>
      </c>
      <c r="B89" t="s">
        <v>6192</v>
      </c>
      <c r="C89" t="s">
        <v>7540</v>
      </c>
      <c r="D89" t="s">
        <v>8288</v>
      </c>
    </row>
    <row r="90" spans="1:4" x14ac:dyDescent="0.3">
      <c r="A90" t="s">
        <v>5525</v>
      </c>
      <c r="B90" t="s">
        <v>6193</v>
      </c>
      <c r="C90" t="s">
        <v>7540</v>
      </c>
      <c r="D90" t="s">
        <v>8279</v>
      </c>
    </row>
    <row r="91" spans="1:4" x14ac:dyDescent="0.3">
      <c r="A91" t="s">
        <v>5526</v>
      </c>
      <c r="B91" t="s">
        <v>6194</v>
      </c>
      <c r="C91" t="s">
        <v>7540</v>
      </c>
      <c r="D91" t="s">
        <v>8289</v>
      </c>
    </row>
    <row r="92" spans="1:4" x14ac:dyDescent="0.3">
      <c r="A92">
        <v>10503</v>
      </c>
      <c r="B92" t="s">
        <v>3805</v>
      </c>
      <c r="C92" t="s">
        <v>7541</v>
      </c>
      <c r="D92" t="s">
        <v>7761</v>
      </c>
    </row>
    <row r="93" spans="1:4" x14ac:dyDescent="0.3">
      <c r="A93">
        <v>10559</v>
      </c>
      <c r="B93" t="s">
        <v>3850</v>
      </c>
      <c r="C93" t="s">
        <v>7541</v>
      </c>
      <c r="D93" t="s">
        <v>7888</v>
      </c>
    </row>
    <row r="94" spans="1:4" x14ac:dyDescent="0.3">
      <c r="A94" t="s">
        <v>5527</v>
      </c>
      <c r="B94" t="s">
        <v>6195</v>
      </c>
      <c r="C94" t="s">
        <v>7542</v>
      </c>
      <c r="D94" t="s">
        <v>8279</v>
      </c>
    </row>
    <row r="95" spans="1:4" x14ac:dyDescent="0.3">
      <c r="A95" t="s">
        <v>5528</v>
      </c>
      <c r="B95" t="s">
        <v>6196</v>
      </c>
      <c r="C95" t="s">
        <v>7543</v>
      </c>
      <c r="D95" t="s">
        <v>8290</v>
      </c>
    </row>
    <row r="96" spans="1:4" x14ac:dyDescent="0.3">
      <c r="A96" t="s">
        <v>5529</v>
      </c>
      <c r="B96" t="s">
        <v>6197</v>
      </c>
      <c r="C96" t="s">
        <v>7544</v>
      </c>
      <c r="D96" t="s">
        <v>8291</v>
      </c>
    </row>
    <row r="97" spans="1:4" x14ac:dyDescent="0.3">
      <c r="A97">
        <v>11094</v>
      </c>
      <c r="B97" t="s">
        <v>6198</v>
      </c>
      <c r="C97" t="s">
        <v>7545</v>
      </c>
      <c r="D97" t="s">
        <v>8292</v>
      </c>
    </row>
    <row r="98" spans="1:4" x14ac:dyDescent="0.3">
      <c r="A98">
        <v>10003</v>
      </c>
      <c r="B98" t="s">
        <v>2313</v>
      </c>
      <c r="C98" t="s">
        <v>7546</v>
      </c>
      <c r="D98" t="s">
        <v>8293</v>
      </c>
    </row>
    <row r="99" spans="1:4" x14ac:dyDescent="0.3">
      <c r="A99">
        <v>10004</v>
      </c>
      <c r="B99" t="s">
        <v>2721</v>
      </c>
      <c r="C99" t="s">
        <v>7546</v>
      </c>
      <c r="D99" t="s">
        <v>8293</v>
      </c>
    </row>
    <row r="100" spans="1:4" x14ac:dyDescent="0.3">
      <c r="A100">
        <v>10005</v>
      </c>
      <c r="B100" t="s">
        <v>2314</v>
      </c>
      <c r="C100" t="s">
        <v>7546</v>
      </c>
      <c r="D100" t="s">
        <v>8293</v>
      </c>
    </row>
    <row r="101" spans="1:4" x14ac:dyDescent="0.3">
      <c r="A101">
        <v>10007</v>
      </c>
      <c r="B101" t="s">
        <v>3911</v>
      </c>
      <c r="C101" t="s">
        <v>7546</v>
      </c>
      <c r="D101" t="s">
        <v>7818</v>
      </c>
    </row>
    <row r="102" spans="1:4" x14ac:dyDescent="0.3">
      <c r="A102">
        <v>10008</v>
      </c>
      <c r="B102" t="s">
        <v>2720</v>
      </c>
      <c r="C102" t="s">
        <v>7546</v>
      </c>
      <c r="D102" t="s">
        <v>8276</v>
      </c>
    </row>
    <row r="103" spans="1:4" x14ac:dyDescent="0.3">
      <c r="A103">
        <v>10009</v>
      </c>
      <c r="B103" t="s">
        <v>2506</v>
      </c>
      <c r="C103" t="s">
        <v>7546</v>
      </c>
      <c r="D103" t="s">
        <v>8276</v>
      </c>
    </row>
    <row r="104" spans="1:4" x14ac:dyDescent="0.3">
      <c r="A104">
        <v>10010</v>
      </c>
      <c r="B104" t="s">
        <v>6199</v>
      </c>
      <c r="C104" t="s">
        <v>7546</v>
      </c>
      <c r="D104" t="s">
        <v>7685</v>
      </c>
    </row>
    <row r="105" spans="1:4" x14ac:dyDescent="0.3">
      <c r="A105">
        <v>10031</v>
      </c>
      <c r="B105" t="s">
        <v>2578</v>
      </c>
      <c r="C105" t="s">
        <v>7546</v>
      </c>
      <c r="D105" t="s">
        <v>8276</v>
      </c>
    </row>
    <row r="106" spans="1:4" x14ac:dyDescent="0.3">
      <c r="A106">
        <v>10435</v>
      </c>
      <c r="B106" t="s">
        <v>6200</v>
      </c>
      <c r="C106" t="s">
        <v>7546</v>
      </c>
      <c r="D106" t="s">
        <v>8279</v>
      </c>
    </row>
    <row r="107" spans="1:4" x14ac:dyDescent="0.3">
      <c r="A107">
        <v>10986</v>
      </c>
      <c r="B107" t="s">
        <v>6201</v>
      </c>
      <c r="C107" t="s">
        <v>7546</v>
      </c>
      <c r="D107" t="s">
        <v>7888</v>
      </c>
    </row>
    <row r="108" spans="1:4" x14ac:dyDescent="0.3">
      <c r="A108">
        <v>10987</v>
      </c>
      <c r="B108" t="s">
        <v>6202</v>
      </c>
      <c r="C108" t="s">
        <v>7546</v>
      </c>
      <c r="D108" t="s">
        <v>7888</v>
      </c>
    </row>
    <row r="109" spans="1:4" x14ac:dyDescent="0.3">
      <c r="A109" t="s">
        <v>4781</v>
      </c>
      <c r="B109" t="s">
        <v>4782</v>
      </c>
      <c r="C109" t="s">
        <v>7547</v>
      </c>
      <c r="D109" t="s">
        <v>8276</v>
      </c>
    </row>
    <row r="110" spans="1:4" x14ac:dyDescent="0.3">
      <c r="A110" t="s">
        <v>4779</v>
      </c>
      <c r="B110" t="s">
        <v>4780</v>
      </c>
      <c r="C110" t="s">
        <v>7547</v>
      </c>
      <c r="D110" t="s">
        <v>8293</v>
      </c>
    </row>
    <row r="111" spans="1:4" x14ac:dyDescent="0.3">
      <c r="A111" t="s">
        <v>5530</v>
      </c>
      <c r="B111" t="s">
        <v>6203</v>
      </c>
      <c r="C111" t="s">
        <v>7547</v>
      </c>
      <c r="D111" t="s">
        <v>8294</v>
      </c>
    </row>
    <row r="112" spans="1:4" x14ac:dyDescent="0.3">
      <c r="A112" t="s">
        <v>5531</v>
      </c>
      <c r="B112" t="s">
        <v>6204</v>
      </c>
      <c r="C112" t="s">
        <v>7547</v>
      </c>
      <c r="D112" t="s">
        <v>8295</v>
      </c>
    </row>
    <row r="113" spans="1:4" x14ac:dyDescent="0.3">
      <c r="A113" t="s">
        <v>5532</v>
      </c>
      <c r="B113" t="s">
        <v>6205</v>
      </c>
      <c r="C113" t="s">
        <v>7547</v>
      </c>
      <c r="D113" t="s">
        <v>8296</v>
      </c>
    </row>
    <row r="114" spans="1:4" x14ac:dyDescent="0.3">
      <c r="A114" t="s">
        <v>5533</v>
      </c>
      <c r="B114" t="s">
        <v>6206</v>
      </c>
      <c r="C114" t="s">
        <v>7547</v>
      </c>
      <c r="D114" t="s">
        <v>8296</v>
      </c>
    </row>
    <row r="115" spans="1:4" x14ac:dyDescent="0.3">
      <c r="A115" t="s">
        <v>5037</v>
      </c>
      <c r="B115" t="s">
        <v>5038</v>
      </c>
      <c r="C115" t="s">
        <v>7548</v>
      </c>
      <c r="D115" t="s">
        <v>7710</v>
      </c>
    </row>
    <row r="116" spans="1:4" x14ac:dyDescent="0.3">
      <c r="A116" t="s">
        <v>5534</v>
      </c>
      <c r="B116" t="s">
        <v>6207</v>
      </c>
      <c r="C116" t="s">
        <v>7549</v>
      </c>
      <c r="D116" t="s">
        <v>8297</v>
      </c>
    </row>
    <row r="117" spans="1:4" x14ac:dyDescent="0.3">
      <c r="A117" t="s">
        <v>5535</v>
      </c>
      <c r="B117" t="s">
        <v>6208</v>
      </c>
      <c r="C117" t="s">
        <v>7549</v>
      </c>
      <c r="D117" t="s">
        <v>8298</v>
      </c>
    </row>
    <row r="118" spans="1:4" x14ac:dyDescent="0.3">
      <c r="A118" t="s">
        <v>5536</v>
      </c>
      <c r="B118" t="s">
        <v>6209</v>
      </c>
      <c r="C118" t="s">
        <v>7550</v>
      </c>
      <c r="D118" t="s">
        <v>8288</v>
      </c>
    </row>
    <row r="119" spans="1:4" x14ac:dyDescent="0.3">
      <c r="A119" t="s">
        <v>5537</v>
      </c>
      <c r="B119" t="s">
        <v>6210</v>
      </c>
      <c r="C119" t="s">
        <v>7550</v>
      </c>
      <c r="D119" t="s">
        <v>8299</v>
      </c>
    </row>
    <row r="120" spans="1:4" x14ac:dyDescent="0.3">
      <c r="A120" t="s">
        <v>5538</v>
      </c>
      <c r="B120" t="s">
        <v>6211</v>
      </c>
      <c r="C120" t="s">
        <v>7550</v>
      </c>
      <c r="D120" t="s">
        <v>8280</v>
      </c>
    </row>
    <row r="121" spans="1:4" x14ac:dyDescent="0.3">
      <c r="A121" t="s">
        <v>5539</v>
      </c>
      <c r="B121" t="s">
        <v>6212</v>
      </c>
      <c r="C121" t="s">
        <v>7550</v>
      </c>
      <c r="D121" t="s">
        <v>8300</v>
      </c>
    </row>
    <row r="122" spans="1:4" x14ac:dyDescent="0.3">
      <c r="A122" t="s">
        <v>5540</v>
      </c>
      <c r="B122" t="s">
        <v>6213</v>
      </c>
      <c r="C122" t="s">
        <v>7550</v>
      </c>
      <c r="D122" t="s">
        <v>8291</v>
      </c>
    </row>
    <row r="123" spans="1:4" x14ac:dyDescent="0.3">
      <c r="A123">
        <v>10921</v>
      </c>
      <c r="B123" t="s">
        <v>6214</v>
      </c>
      <c r="C123" t="s">
        <v>7551</v>
      </c>
      <c r="D123" t="s">
        <v>8301</v>
      </c>
    </row>
    <row r="124" spans="1:4" x14ac:dyDescent="0.3">
      <c r="A124">
        <v>11167</v>
      </c>
      <c r="B124" t="s">
        <v>6215</v>
      </c>
      <c r="C124" t="s">
        <v>7551</v>
      </c>
      <c r="D124" t="s">
        <v>8299</v>
      </c>
    </row>
    <row r="125" spans="1:4" x14ac:dyDescent="0.3">
      <c r="A125" t="s">
        <v>5341</v>
      </c>
      <c r="B125" t="s">
        <v>5342</v>
      </c>
      <c r="C125" t="s">
        <v>7552</v>
      </c>
      <c r="D125" t="s">
        <v>8302</v>
      </c>
    </row>
    <row r="126" spans="1:4" x14ac:dyDescent="0.3">
      <c r="A126" t="s">
        <v>5541</v>
      </c>
      <c r="B126" t="s">
        <v>6216</v>
      </c>
      <c r="C126" t="s">
        <v>7552</v>
      </c>
      <c r="D126" t="s">
        <v>8303</v>
      </c>
    </row>
    <row r="127" spans="1:4" x14ac:dyDescent="0.3">
      <c r="A127" t="s">
        <v>4726</v>
      </c>
      <c r="B127" t="s">
        <v>6217</v>
      </c>
      <c r="C127" t="s">
        <v>7553</v>
      </c>
      <c r="D127" t="s">
        <v>7650</v>
      </c>
    </row>
    <row r="128" spans="1:4" x14ac:dyDescent="0.3">
      <c r="A128" t="s">
        <v>4532</v>
      </c>
      <c r="B128" t="s">
        <v>4533</v>
      </c>
      <c r="C128" t="s">
        <v>7554</v>
      </c>
      <c r="D128" t="s">
        <v>8304</v>
      </c>
    </row>
    <row r="129" spans="1:4" x14ac:dyDescent="0.3">
      <c r="A129">
        <v>10561</v>
      </c>
      <c r="B129" t="s">
        <v>3851</v>
      </c>
      <c r="C129" t="s">
        <v>7555</v>
      </c>
      <c r="D129" t="s">
        <v>7888</v>
      </c>
    </row>
    <row r="130" spans="1:4" x14ac:dyDescent="0.3">
      <c r="A130" t="s">
        <v>5098</v>
      </c>
      <c r="B130" t="s">
        <v>5099</v>
      </c>
      <c r="C130" t="s">
        <v>7556</v>
      </c>
      <c r="D130" t="s">
        <v>8305</v>
      </c>
    </row>
    <row r="131" spans="1:4" x14ac:dyDescent="0.3">
      <c r="A131" t="s">
        <v>5031</v>
      </c>
      <c r="B131" t="s">
        <v>5032</v>
      </c>
      <c r="C131" t="s">
        <v>7557</v>
      </c>
      <c r="D131" t="s">
        <v>7733</v>
      </c>
    </row>
    <row r="132" spans="1:4" x14ac:dyDescent="0.3">
      <c r="A132">
        <v>10529</v>
      </c>
      <c r="B132" t="s">
        <v>6218</v>
      </c>
      <c r="C132" t="s">
        <v>7558</v>
      </c>
      <c r="D132" t="s">
        <v>7761</v>
      </c>
    </row>
    <row r="133" spans="1:4" x14ac:dyDescent="0.3">
      <c r="A133">
        <v>10551</v>
      </c>
      <c r="B133" t="s">
        <v>3843</v>
      </c>
      <c r="C133" t="s">
        <v>7558</v>
      </c>
      <c r="D133" t="s">
        <v>7761</v>
      </c>
    </row>
    <row r="134" spans="1:4" x14ac:dyDescent="0.3">
      <c r="A134" t="s">
        <v>5542</v>
      </c>
      <c r="B134" t="s">
        <v>6219</v>
      </c>
      <c r="C134" t="s">
        <v>7559</v>
      </c>
      <c r="D134" t="s">
        <v>7598</v>
      </c>
    </row>
    <row r="135" spans="1:4" x14ac:dyDescent="0.3">
      <c r="A135" t="s">
        <v>5232</v>
      </c>
      <c r="B135" t="s">
        <v>5233</v>
      </c>
      <c r="C135" t="s">
        <v>7560</v>
      </c>
      <c r="D135" t="s">
        <v>8299</v>
      </c>
    </row>
    <row r="136" spans="1:4" x14ac:dyDescent="0.3">
      <c r="A136" t="s">
        <v>4724</v>
      </c>
      <c r="B136" t="s">
        <v>4725</v>
      </c>
      <c r="C136" t="s">
        <v>7561</v>
      </c>
      <c r="D136" t="s">
        <v>8306</v>
      </c>
    </row>
    <row r="137" spans="1:4" x14ac:dyDescent="0.3">
      <c r="A137" t="s">
        <v>5543</v>
      </c>
      <c r="B137" t="s">
        <v>6220</v>
      </c>
      <c r="C137" t="s">
        <v>7562</v>
      </c>
      <c r="D137" t="s">
        <v>8307</v>
      </c>
    </row>
    <row r="138" spans="1:4" x14ac:dyDescent="0.3">
      <c r="A138" t="s">
        <v>5198</v>
      </c>
      <c r="B138" t="s">
        <v>5199</v>
      </c>
      <c r="C138" t="s">
        <v>7563</v>
      </c>
      <c r="D138" t="s">
        <v>8308</v>
      </c>
    </row>
    <row r="139" spans="1:4" x14ac:dyDescent="0.3">
      <c r="A139" t="s">
        <v>4637</v>
      </c>
      <c r="B139" t="s">
        <v>4638</v>
      </c>
      <c r="C139" t="s">
        <v>7563</v>
      </c>
      <c r="D139" t="s">
        <v>8309</v>
      </c>
    </row>
    <row r="140" spans="1:4" x14ac:dyDescent="0.3">
      <c r="A140" t="s">
        <v>4628</v>
      </c>
      <c r="B140" t="s">
        <v>4629</v>
      </c>
      <c r="C140" t="s">
        <v>7563</v>
      </c>
      <c r="D140" t="s">
        <v>8310</v>
      </c>
    </row>
    <row r="141" spans="1:4" x14ac:dyDescent="0.3">
      <c r="A141" t="s">
        <v>5544</v>
      </c>
      <c r="B141" t="s">
        <v>6221</v>
      </c>
      <c r="C141" t="s">
        <v>7563</v>
      </c>
      <c r="D141" t="s">
        <v>7784</v>
      </c>
    </row>
    <row r="142" spans="1:4" x14ac:dyDescent="0.3">
      <c r="A142" t="s">
        <v>5545</v>
      </c>
      <c r="B142" t="s">
        <v>6222</v>
      </c>
      <c r="C142" t="s">
        <v>7563</v>
      </c>
      <c r="D142" t="s">
        <v>7784</v>
      </c>
    </row>
    <row r="143" spans="1:4" x14ac:dyDescent="0.3">
      <c r="A143">
        <v>9970</v>
      </c>
      <c r="B143" t="s">
        <v>2944</v>
      </c>
      <c r="C143" t="s">
        <v>7564</v>
      </c>
      <c r="D143" t="s">
        <v>8164</v>
      </c>
    </row>
    <row r="144" spans="1:4" x14ac:dyDescent="0.3">
      <c r="A144">
        <v>10550</v>
      </c>
      <c r="B144" t="s">
        <v>3842</v>
      </c>
      <c r="C144" t="s">
        <v>7564</v>
      </c>
      <c r="D144" t="s">
        <v>8062</v>
      </c>
    </row>
    <row r="145" spans="1:4" x14ac:dyDescent="0.3">
      <c r="A145">
        <v>10557</v>
      </c>
      <c r="B145" t="s">
        <v>3848</v>
      </c>
      <c r="C145" t="s">
        <v>7564</v>
      </c>
      <c r="D145" t="s">
        <v>7888</v>
      </c>
    </row>
    <row r="146" spans="1:4" x14ac:dyDescent="0.3">
      <c r="A146">
        <v>10658</v>
      </c>
      <c r="B146" t="s">
        <v>4259</v>
      </c>
      <c r="C146" t="s">
        <v>7564</v>
      </c>
      <c r="D146" t="s">
        <v>7757</v>
      </c>
    </row>
    <row r="147" spans="1:4" x14ac:dyDescent="0.3">
      <c r="A147">
        <v>10660</v>
      </c>
      <c r="B147" t="s">
        <v>4359</v>
      </c>
      <c r="C147" t="s">
        <v>7564</v>
      </c>
      <c r="D147" t="s">
        <v>7757</v>
      </c>
    </row>
    <row r="148" spans="1:4" x14ac:dyDescent="0.3">
      <c r="A148" t="s">
        <v>4986</v>
      </c>
      <c r="B148" t="s">
        <v>4987</v>
      </c>
      <c r="C148" t="s">
        <v>7565</v>
      </c>
      <c r="D148" t="s">
        <v>7795</v>
      </c>
    </row>
    <row r="149" spans="1:4" x14ac:dyDescent="0.3">
      <c r="A149">
        <v>9090</v>
      </c>
      <c r="B149" t="s">
        <v>271</v>
      </c>
      <c r="C149" t="s">
        <v>7566</v>
      </c>
      <c r="D149" t="s">
        <v>7761</v>
      </c>
    </row>
    <row r="150" spans="1:4" x14ac:dyDescent="0.3">
      <c r="A150" t="s">
        <v>5546</v>
      </c>
      <c r="B150" t="s">
        <v>6223</v>
      </c>
      <c r="C150" t="s">
        <v>7567</v>
      </c>
      <c r="D150" t="s">
        <v>7679</v>
      </c>
    </row>
    <row r="151" spans="1:4" x14ac:dyDescent="0.3">
      <c r="A151">
        <v>9777</v>
      </c>
      <c r="B151" t="s">
        <v>2692</v>
      </c>
      <c r="C151" t="s">
        <v>7568</v>
      </c>
      <c r="D151" t="s">
        <v>7834</v>
      </c>
    </row>
    <row r="152" spans="1:4" x14ac:dyDescent="0.3">
      <c r="A152">
        <v>9779</v>
      </c>
      <c r="B152" t="s">
        <v>2559</v>
      </c>
      <c r="C152" t="s">
        <v>7568</v>
      </c>
      <c r="D152" t="s">
        <v>7834</v>
      </c>
    </row>
    <row r="153" spans="1:4" x14ac:dyDescent="0.3">
      <c r="A153" t="s">
        <v>5547</v>
      </c>
      <c r="B153" t="s">
        <v>6224</v>
      </c>
      <c r="C153" t="s">
        <v>7569</v>
      </c>
      <c r="D153" t="s">
        <v>8311</v>
      </c>
    </row>
    <row r="154" spans="1:4" x14ac:dyDescent="0.3">
      <c r="A154" t="s">
        <v>5290</v>
      </c>
      <c r="B154" t="s">
        <v>5291</v>
      </c>
      <c r="C154" t="s">
        <v>7570</v>
      </c>
      <c r="D154" t="s">
        <v>8312</v>
      </c>
    </row>
    <row r="155" spans="1:4" x14ac:dyDescent="0.3">
      <c r="A155" t="s">
        <v>4666</v>
      </c>
      <c r="B155" t="s">
        <v>4667</v>
      </c>
      <c r="C155" t="s">
        <v>7570</v>
      </c>
      <c r="D155" t="s">
        <v>8309</v>
      </c>
    </row>
    <row r="156" spans="1:4" x14ac:dyDescent="0.3">
      <c r="A156" t="s">
        <v>4648</v>
      </c>
      <c r="B156" t="s">
        <v>4649</v>
      </c>
      <c r="C156" t="s">
        <v>7570</v>
      </c>
      <c r="D156" t="s">
        <v>8309</v>
      </c>
    </row>
    <row r="157" spans="1:4" x14ac:dyDescent="0.3">
      <c r="A157" t="s">
        <v>5548</v>
      </c>
      <c r="B157" t="s">
        <v>6225</v>
      </c>
      <c r="C157" t="s">
        <v>7570</v>
      </c>
      <c r="D157" t="s">
        <v>8313</v>
      </c>
    </row>
    <row r="158" spans="1:4" x14ac:dyDescent="0.3">
      <c r="A158">
        <v>9741</v>
      </c>
      <c r="B158" t="s">
        <v>2558</v>
      </c>
      <c r="C158" t="s">
        <v>7571</v>
      </c>
      <c r="D158" t="s">
        <v>7739</v>
      </c>
    </row>
    <row r="159" spans="1:4" x14ac:dyDescent="0.3">
      <c r="A159">
        <v>9985</v>
      </c>
      <c r="B159" t="s">
        <v>3770</v>
      </c>
      <c r="C159" t="s">
        <v>7571</v>
      </c>
      <c r="D159" t="s">
        <v>8062</v>
      </c>
    </row>
    <row r="160" spans="1:4" x14ac:dyDescent="0.3">
      <c r="A160">
        <v>10555</v>
      </c>
      <c r="B160" t="s">
        <v>6226</v>
      </c>
      <c r="C160" t="s">
        <v>7571</v>
      </c>
      <c r="D160" t="s">
        <v>8062</v>
      </c>
    </row>
    <row r="161" spans="1:4" x14ac:dyDescent="0.3">
      <c r="A161">
        <v>10887</v>
      </c>
      <c r="B161" t="s">
        <v>6227</v>
      </c>
      <c r="C161" t="s">
        <v>7571</v>
      </c>
      <c r="D161" t="s">
        <v>7844</v>
      </c>
    </row>
    <row r="162" spans="1:4" x14ac:dyDescent="0.3">
      <c r="A162">
        <v>9088</v>
      </c>
      <c r="B162" t="s">
        <v>269</v>
      </c>
      <c r="C162" t="s">
        <v>7572</v>
      </c>
      <c r="D162" t="s">
        <v>7888</v>
      </c>
    </row>
    <row r="163" spans="1:4" x14ac:dyDescent="0.3">
      <c r="A163">
        <v>9323</v>
      </c>
      <c r="B163" t="s">
        <v>342</v>
      </c>
      <c r="C163" t="s">
        <v>7572</v>
      </c>
      <c r="D163" t="s">
        <v>8314</v>
      </c>
    </row>
    <row r="164" spans="1:4" x14ac:dyDescent="0.3">
      <c r="A164" t="s">
        <v>4750</v>
      </c>
      <c r="B164" t="s">
        <v>6228</v>
      </c>
      <c r="C164" t="s">
        <v>7573</v>
      </c>
      <c r="D164" t="s">
        <v>7713</v>
      </c>
    </row>
    <row r="165" spans="1:4" x14ac:dyDescent="0.3">
      <c r="A165" t="s">
        <v>4742</v>
      </c>
      <c r="B165" t="s">
        <v>4743</v>
      </c>
      <c r="C165" t="s">
        <v>7574</v>
      </c>
      <c r="D165" t="s">
        <v>8307</v>
      </c>
    </row>
    <row r="166" spans="1:4" x14ac:dyDescent="0.3">
      <c r="A166" t="s">
        <v>5549</v>
      </c>
      <c r="B166" t="s">
        <v>6229</v>
      </c>
      <c r="C166" t="s">
        <v>7575</v>
      </c>
      <c r="D166" t="s">
        <v>7713</v>
      </c>
    </row>
    <row r="167" spans="1:4" x14ac:dyDescent="0.3">
      <c r="A167" t="s">
        <v>5550</v>
      </c>
      <c r="B167" t="s">
        <v>6230</v>
      </c>
      <c r="C167" t="s">
        <v>7575</v>
      </c>
      <c r="D167" t="s">
        <v>7995</v>
      </c>
    </row>
    <row r="168" spans="1:4" x14ac:dyDescent="0.3">
      <c r="A168" t="s">
        <v>5551</v>
      </c>
      <c r="B168" t="s">
        <v>6231</v>
      </c>
      <c r="C168" t="s">
        <v>7575</v>
      </c>
      <c r="D168" t="s">
        <v>7676</v>
      </c>
    </row>
    <row r="169" spans="1:4" x14ac:dyDescent="0.3">
      <c r="A169">
        <v>8450</v>
      </c>
      <c r="B169" t="s">
        <v>1950</v>
      </c>
      <c r="C169" t="s">
        <v>7576</v>
      </c>
      <c r="D169" t="s">
        <v>7649</v>
      </c>
    </row>
    <row r="170" spans="1:4" x14ac:dyDescent="0.3">
      <c r="A170">
        <v>10576</v>
      </c>
      <c r="B170" t="s">
        <v>3864</v>
      </c>
      <c r="C170" t="s">
        <v>7576</v>
      </c>
      <c r="D170" t="s">
        <v>8062</v>
      </c>
    </row>
    <row r="171" spans="1:4" x14ac:dyDescent="0.3">
      <c r="A171">
        <v>10577</v>
      </c>
      <c r="B171" t="s">
        <v>3865</v>
      </c>
      <c r="C171" t="s">
        <v>7576</v>
      </c>
      <c r="D171" t="s">
        <v>8062</v>
      </c>
    </row>
    <row r="172" spans="1:4" x14ac:dyDescent="0.3">
      <c r="A172" t="s">
        <v>4727</v>
      </c>
      <c r="B172" t="s">
        <v>4728</v>
      </c>
      <c r="C172" t="s">
        <v>7577</v>
      </c>
      <c r="D172" t="s">
        <v>7676</v>
      </c>
    </row>
    <row r="173" spans="1:4" x14ac:dyDescent="0.3">
      <c r="A173" t="s">
        <v>4626</v>
      </c>
      <c r="B173" t="s">
        <v>4627</v>
      </c>
      <c r="C173" t="s">
        <v>7577</v>
      </c>
      <c r="D173" t="s">
        <v>7733</v>
      </c>
    </row>
    <row r="174" spans="1:4" x14ac:dyDescent="0.3">
      <c r="A174">
        <v>9337</v>
      </c>
      <c r="B174" t="s">
        <v>347</v>
      </c>
      <c r="C174" t="s">
        <v>7578</v>
      </c>
      <c r="D174" t="s">
        <v>8314</v>
      </c>
    </row>
    <row r="175" spans="1:4" x14ac:dyDescent="0.3">
      <c r="A175" t="s">
        <v>5552</v>
      </c>
      <c r="B175" t="s">
        <v>6232</v>
      </c>
      <c r="C175" t="s">
        <v>7578</v>
      </c>
      <c r="D175" t="s">
        <v>8315</v>
      </c>
    </row>
    <row r="176" spans="1:4" x14ac:dyDescent="0.3">
      <c r="A176" t="s">
        <v>4719</v>
      </c>
      <c r="B176" t="s">
        <v>6233</v>
      </c>
      <c r="C176" t="s">
        <v>7579</v>
      </c>
      <c r="D176" t="s">
        <v>7676</v>
      </c>
    </row>
    <row r="177" spans="1:4" x14ac:dyDescent="0.3">
      <c r="A177" t="s">
        <v>5260</v>
      </c>
      <c r="B177" t="s">
        <v>5261</v>
      </c>
      <c r="C177" t="s">
        <v>7580</v>
      </c>
      <c r="D177" t="s">
        <v>7818</v>
      </c>
    </row>
    <row r="178" spans="1:4" x14ac:dyDescent="0.3">
      <c r="A178" t="s">
        <v>5553</v>
      </c>
      <c r="B178" t="s">
        <v>6234</v>
      </c>
      <c r="C178" t="s">
        <v>7581</v>
      </c>
      <c r="D178" t="s">
        <v>7676</v>
      </c>
    </row>
    <row r="179" spans="1:4" x14ac:dyDescent="0.3">
      <c r="A179" t="s">
        <v>4749</v>
      </c>
      <c r="B179" t="s">
        <v>6235</v>
      </c>
      <c r="C179" t="s">
        <v>7582</v>
      </c>
      <c r="D179" t="s">
        <v>7676</v>
      </c>
    </row>
    <row r="180" spans="1:4" x14ac:dyDescent="0.3">
      <c r="A180" t="s">
        <v>4729</v>
      </c>
      <c r="B180" t="s">
        <v>4730</v>
      </c>
      <c r="C180" t="s">
        <v>7582</v>
      </c>
      <c r="D180" t="s">
        <v>7676</v>
      </c>
    </row>
    <row r="181" spans="1:4" x14ac:dyDescent="0.3">
      <c r="A181" t="s">
        <v>5554</v>
      </c>
      <c r="B181" t="s">
        <v>6236</v>
      </c>
      <c r="C181" t="s">
        <v>7582</v>
      </c>
      <c r="D181" t="s">
        <v>7676</v>
      </c>
    </row>
    <row r="182" spans="1:4" x14ac:dyDescent="0.3">
      <c r="A182" t="s">
        <v>5555</v>
      </c>
      <c r="B182" t="s">
        <v>6237</v>
      </c>
      <c r="C182" t="s">
        <v>7583</v>
      </c>
      <c r="D182" t="s">
        <v>8316</v>
      </c>
    </row>
    <row r="183" spans="1:4" x14ac:dyDescent="0.3">
      <c r="A183" t="s">
        <v>4747</v>
      </c>
      <c r="B183" t="s">
        <v>6238</v>
      </c>
      <c r="C183" t="s">
        <v>7584</v>
      </c>
      <c r="D183" t="s">
        <v>7676</v>
      </c>
    </row>
    <row r="184" spans="1:4" x14ac:dyDescent="0.3">
      <c r="A184" t="s">
        <v>5556</v>
      </c>
      <c r="B184" t="s">
        <v>6239</v>
      </c>
      <c r="C184" t="s">
        <v>7584</v>
      </c>
      <c r="D184" t="s">
        <v>7676</v>
      </c>
    </row>
    <row r="185" spans="1:4" x14ac:dyDescent="0.3">
      <c r="A185" t="s">
        <v>5557</v>
      </c>
      <c r="B185" t="s">
        <v>6240</v>
      </c>
      <c r="C185" t="s">
        <v>7584</v>
      </c>
      <c r="D185" t="s">
        <v>8317</v>
      </c>
    </row>
    <row r="186" spans="1:4" x14ac:dyDescent="0.3">
      <c r="A186" t="s">
        <v>5558</v>
      </c>
      <c r="B186" t="s">
        <v>6241</v>
      </c>
      <c r="C186" t="s">
        <v>7584</v>
      </c>
      <c r="D186" t="s">
        <v>7783</v>
      </c>
    </row>
    <row r="187" spans="1:4" x14ac:dyDescent="0.3">
      <c r="A187">
        <v>9327</v>
      </c>
      <c r="B187" t="s">
        <v>345</v>
      </c>
      <c r="C187" t="s">
        <v>7585</v>
      </c>
      <c r="D187" t="s">
        <v>8314</v>
      </c>
    </row>
    <row r="188" spans="1:4" x14ac:dyDescent="0.3">
      <c r="A188">
        <v>9450</v>
      </c>
      <c r="B188" t="s">
        <v>4155</v>
      </c>
      <c r="C188" t="s">
        <v>7585</v>
      </c>
      <c r="D188" t="s">
        <v>7688</v>
      </c>
    </row>
    <row r="189" spans="1:4" x14ac:dyDescent="0.3">
      <c r="A189">
        <v>10886</v>
      </c>
      <c r="B189" t="s">
        <v>6242</v>
      </c>
      <c r="C189" t="s">
        <v>7585</v>
      </c>
      <c r="D189" t="s">
        <v>7787</v>
      </c>
    </row>
    <row r="190" spans="1:4" x14ac:dyDescent="0.3">
      <c r="A190" t="s">
        <v>4748</v>
      </c>
      <c r="B190" t="s">
        <v>6243</v>
      </c>
      <c r="C190" t="s">
        <v>7586</v>
      </c>
      <c r="D190" t="s">
        <v>8318</v>
      </c>
    </row>
    <row r="191" spans="1:4" x14ac:dyDescent="0.3">
      <c r="A191">
        <v>9315</v>
      </c>
      <c r="B191" t="s">
        <v>340</v>
      </c>
      <c r="C191" t="s">
        <v>7587</v>
      </c>
      <c r="D191" t="s">
        <v>8319</v>
      </c>
    </row>
    <row r="192" spans="1:4" x14ac:dyDescent="0.3">
      <c r="A192">
        <v>9348</v>
      </c>
      <c r="B192" t="s">
        <v>352</v>
      </c>
      <c r="C192" t="s">
        <v>7587</v>
      </c>
      <c r="D192" t="s">
        <v>7774</v>
      </c>
    </row>
    <row r="193" spans="1:4" x14ac:dyDescent="0.3">
      <c r="A193">
        <v>9329</v>
      </c>
      <c r="B193" t="s">
        <v>346</v>
      </c>
      <c r="C193" t="s">
        <v>7588</v>
      </c>
      <c r="D193" t="s">
        <v>7856</v>
      </c>
    </row>
    <row r="194" spans="1:4" x14ac:dyDescent="0.3">
      <c r="A194">
        <v>9778</v>
      </c>
      <c r="B194" t="s">
        <v>2691</v>
      </c>
      <c r="C194" t="s">
        <v>7588</v>
      </c>
      <c r="D194" t="s">
        <v>7834</v>
      </c>
    </row>
    <row r="195" spans="1:4" x14ac:dyDescent="0.3">
      <c r="A195">
        <v>9781</v>
      </c>
      <c r="B195" t="s">
        <v>2677</v>
      </c>
      <c r="C195" t="s">
        <v>7588</v>
      </c>
      <c r="D195" t="s">
        <v>8320</v>
      </c>
    </row>
    <row r="196" spans="1:4" x14ac:dyDescent="0.3">
      <c r="A196">
        <v>9785</v>
      </c>
      <c r="B196" t="s">
        <v>2687</v>
      </c>
      <c r="C196" t="s">
        <v>7588</v>
      </c>
      <c r="D196" t="s">
        <v>8320</v>
      </c>
    </row>
    <row r="197" spans="1:4" x14ac:dyDescent="0.3">
      <c r="A197">
        <v>10574</v>
      </c>
      <c r="B197" t="s">
        <v>3862</v>
      </c>
      <c r="C197" t="s">
        <v>7588</v>
      </c>
      <c r="D197" t="s">
        <v>8062</v>
      </c>
    </row>
    <row r="198" spans="1:4" x14ac:dyDescent="0.3">
      <c r="A198" t="s">
        <v>4968</v>
      </c>
      <c r="B198" t="s">
        <v>4969</v>
      </c>
      <c r="C198" t="s">
        <v>7589</v>
      </c>
      <c r="D198" t="s">
        <v>8321</v>
      </c>
    </row>
    <row r="199" spans="1:4" x14ac:dyDescent="0.3">
      <c r="A199" t="s">
        <v>5559</v>
      </c>
      <c r="B199" t="s">
        <v>6244</v>
      </c>
      <c r="C199" t="s">
        <v>7589</v>
      </c>
      <c r="D199" t="s">
        <v>8285</v>
      </c>
    </row>
    <row r="200" spans="1:4" x14ac:dyDescent="0.3">
      <c r="A200" t="s">
        <v>5560</v>
      </c>
      <c r="B200" t="s">
        <v>6245</v>
      </c>
      <c r="C200" t="s">
        <v>7589</v>
      </c>
      <c r="D200" t="s">
        <v>8285</v>
      </c>
    </row>
    <row r="201" spans="1:4" x14ac:dyDescent="0.3">
      <c r="A201" t="s">
        <v>5561</v>
      </c>
      <c r="B201" t="s">
        <v>6246</v>
      </c>
      <c r="C201" t="s">
        <v>7589</v>
      </c>
      <c r="D201" t="s">
        <v>8322</v>
      </c>
    </row>
    <row r="202" spans="1:4" x14ac:dyDescent="0.3">
      <c r="A202" t="s">
        <v>4942</v>
      </c>
      <c r="B202" t="s">
        <v>4943</v>
      </c>
      <c r="C202" t="s">
        <v>7590</v>
      </c>
      <c r="D202" t="s">
        <v>8323</v>
      </c>
    </row>
    <row r="203" spans="1:4" x14ac:dyDescent="0.3">
      <c r="A203">
        <v>11269</v>
      </c>
      <c r="B203" t="s">
        <v>6247</v>
      </c>
      <c r="C203" t="s">
        <v>7591</v>
      </c>
      <c r="D203" t="s">
        <v>7807</v>
      </c>
    </row>
    <row r="204" spans="1:4" x14ac:dyDescent="0.3">
      <c r="A204">
        <v>11270</v>
      </c>
      <c r="B204" t="s">
        <v>6248</v>
      </c>
      <c r="C204" t="s">
        <v>7591</v>
      </c>
      <c r="D204" t="s">
        <v>7807</v>
      </c>
    </row>
    <row r="205" spans="1:4" x14ac:dyDescent="0.3">
      <c r="A205" t="s">
        <v>5562</v>
      </c>
      <c r="B205" t="s">
        <v>6249</v>
      </c>
      <c r="C205" t="s">
        <v>7592</v>
      </c>
      <c r="D205" t="s">
        <v>8324</v>
      </c>
    </row>
    <row r="206" spans="1:4" x14ac:dyDescent="0.3">
      <c r="A206" t="s">
        <v>5563</v>
      </c>
      <c r="B206" t="s">
        <v>6250</v>
      </c>
      <c r="C206" t="s">
        <v>7592</v>
      </c>
      <c r="D206" t="s">
        <v>8324</v>
      </c>
    </row>
    <row r="207" spans="1:4" x14ac:dyDescent="0.3">
      <c r="A207" t="s">
        <v>5258</v>
      </c>
      <c r="B207" t="s">
        <v>5259</v>
      </c>
      <c r="C207" t="s">
        <v>7593</v>
      </c>
      <c r="D207" t="s">
        <v>7818</v>
      </c>
    </row>
    <row r="208" spans="1:4" x14ac:dyDescent="0.3">
      <c r="A208" t="s">
        <v>5564</v>
      </c>
      <c r="B208" t="s">
        <v>6251</v>
      </c>
      <c r="C208" t="s">
        <v>7593</v>
      </c>
      <c r="D208" t="s">
        <v>7732</v>
      </c>
    </row>
    <row r="209" spans="1:4" x14ac:dyDescent="0.3">
      <c r="A209" t="s">
        <v>5565</v>
      </c>
      <c r="B209" t="s">
        <v>6252</v>
      </c>
      <c r="C209" t="s">
        <v>7593</v>
      </c>
      <c r="D209" t="s">
        <v>7951</v>
      </c>
    </row>
    <row r="210" spans="1:4" x14ac:dyDescent="0.3">
      <c r="A210" t="s">
        <v>5566</v>
      </c>
      <c r="B210" t="s">
        <v>6253</v>
      </c>
      <c r="C210" t="s">
        <v>7593</v>
      </c>
      <c r="D210" t="s">
        <v>7811</v>
      </c>
    </row>
    <row r="211" spans="1:4" x14ac:dyDescent="0.3">
      <c r="A211" t="s">
        <v>5567</v>
      </c>
      <c r="B211" t="s">
        <v>6254</v>
      </c>
      <c r="C211" t="s">
        <v>7593</v>
      </c>
      <c r="D211" t="s">
        <v>8325</v>
      </c>
    </row>
    <row r="212" spans="1:4" x14ac:dyDescent="0.3">
      <c r="A212">
        <v>9377</v>
      </c>
      <c r="B212" t="s">
        <v>358</v>
      </c>
      <c r="C212" t="s">
        <v>7594</v>
      </c>
      <c r="D212" t="s">
        <v>8326</v>
      </c>
    </row>
    <row r="213" spans="1:4" x14ac:dyDescent="0.3">
      <c r="A213">
        <v>9593</v>
      </c>
      <c r="B213" t="s">
        <v>2222</v>
      </c>
      <c r="C213" t="s">
        <v>7594</v>
      </c>
      <c r="D213" t="s">
        <v>7657</v>
      </c>
    </row>
    <row r="214" spans="1:4" x14ac:dyDescent="0.3">
      <c r="A214">
        <v>10426</v>
      </c>
      <c r="B214" t="s">
        <v>2644</v>
      </c>
      <c r="C214" t="s">
        <v>7594</v>
      </c>
      <c r="D214" t="s">
        <v>8325</v>
      </c>
    </row>
    <row r="215" spans="1:4" x14ac:dyDescent="0.3">
      <c r="A215">
        <v>10659</v>
      </c>
      <c r="B215" t="s">
        <v>4260</v>
      </c>
      <c r="C215" t="s">
        <v>7594</v>
      </c>
      <c r="D215" t="s">
        <v>7757</v>
      </c>
    </row>
    <row r="216" spans="1:4" x14ac:dyDescent="0.3">
      <c r="A216">
        <v>9082</v>
      </c>
      <c r="B216" t="s">
        <v>267</v>
      </c>
      <c r="C216" t="s">
        <v>7595</v>
      </c>
      <c r="D216" t="s">
        <v>7827</v>
      </c>
    </row>
    <row r="217" spans="1:4" x14ac:dyDescent="0.3">
      <c r="A217" t="s">
        <v>5090</v>
      </c>
      <c r="B217" t="s">
        <v>5091</v>
      </c>
      <c r="C217" t="s">
        <v>7596</v>
      </c>
      <c r="D217" t="s">
        <v>8327</v>
      </c>
    </row>
    <row r="218" spans="1:4" x14ac:dyDescent="0.3">
      <c r="A218" t="s">
        <v>5568</v>
      </c>
      <c r="B218" t="s">
        <v>6255</v>
      </c>
      <c r="C218" t="s">
        <v>7596</v>
      </c>
      <c r="D218" t="s">
        <v>8328</v>
      </c>
    </row>
    <row r="219" spans="1:4" x14ac:dyDescent="0.3">
      <c r="A219" t="s">
        <v>4656</v>
      </c>
      <c r="B219" t="s">
        <v>4657</v>
      </c>
      <c r="C219" t="s">
        <v>7597</v>
      </c>
      <c r="D219" t="s">
        <v>8329</v>
      </c>
    </row>
    <row r="220" spans="1:4" x14ac:dyDescent="0.3">
      <c r="A220">
        <v>10578</v>
      </c>
      <c r="B220" t="s">
        <v>3866</v>
      </c>
      <c r="C220" t="s">
        <v>7598</v>
      </c>
      <c r="D220" t="s">
        <v>8062</v>
      </c>
    </row>
    <row r="221" spans="1:4" x14ac:dyDescent="0.3">
      <c r="A221" t="s">
        <v>5569</v>
      </c>
      <c r="B221" t="s">
        <v>6256</v>
      </c>
      <c r="C221" t="s">
        <v>7598</v>
      </c>
      <c r="D221" t="s">
        <v>8330</v>
      </c>
    </row>
    <row r="222" spans="1:4" x14ac:dyDescent="0.3">
      <c r="A222">
        <v>9588</v>
      </c>
      <c r="B222" t="s">
        <v>2219</v>
      </c>
      <c r="C222" t="s">
        <v>7599</v>
      </c>
      <c r="D222" t="s">
        <v>8331</v>
      </c>
    </row>
    <row r="223" spans="1:4" x14ac:dyDescent="0.3">
      <c r="A223">
        <v>9589</v>
      </c>
      <c r="B223" t="s">
        <v>2220</v>
      </c>
      <c r="C223" t="s">
        <v>7599</v>
      </c>
      <c r="D223" t="s">
        <v>8331</v>
      </c>
    </row>
    <row r="224" spans="1:4" x14ac:dyDescent="0.3">
      <c r="A224">
        <v>9594</v>
      </c>
      <c r="B224" t="s">
        <v>2223</v>
      </c>
      <c r="C224" t="s">
        <v>7599</v>
      </c>
      <c r="D224" t="s">
        <v>8332</v>
      </c>
    </row>
    <row r="225" spans="1:4" x14ac:dyDescent="0.3">
      <c r="A225">
        <v>9784</v>
      </c>
      <c r="B225" t="s">
        <v>2560</v>
      </c>
      <c r="C225" t="s">
        <v>7599</v>
      </c>
      <c r="D225" t="s">
        <v>7834</v>
      </c>
    </row>
    <row r="226" spans="1:4" x14ac:dyDescent="0.3">
      <c r="A226">
        <v>9786</v>
      </c>
      <c r="B226" t="s">
        <v>2686</v>
      </c>
      <c r="C226" t="s">
        <v>7599</v>
      </c>
      <c r="D226" t="s">
        <v>7834</v>
      </c>
    </row>
    <row r="227" spans="1:4" x14ac:dyDescent="0.3">
      <c r="A227">
        <v>9981</v>
      </c>
      <c r="B227" t="s">
        <v>2307</v>
      </c>
      <c r="C227" t="s">
        <v>7599</v>
      </c>
      <c r="D227" t="s">
        <v>8125</v>
      </c>
    </row>
    <row r="228" spans="1:4" x14ac:dyDescent="0.3">
      <c r="A228">
        <v>10827</v>
      </c>
      <c r="B228" t="s">
        <v>6257</v>
      </c>
      <c r="C228" t="s">
        <v>7599</v>
      </c>
      <c r="D228" t="s">
        <v>7802</v>
      </c>
    </row>
    <row r="229" spans="1:4" x14ac:dyDescent="0.3">
      <c r="A229">
        <v>10885</v>
      </c>
      <c r="B229" t="s">
        <v>6258</v>
      </c>
      <c r="C229" t="s">
        <v>7599</v>
      </c>
      <c r="D229" t="s">
        <v>7792</v>
      </c>
    </row>
    <row r="230" spans="1:4" x14ac:dyDescent="0.3">
      <c r="A230">
        <v>11079</v>
      </c>
      <c r="B230" t="s">
        <v>6259</v>
      </c>
      <c r="C230" t="s">
        <v>7599</v>
      </c>
      <c r="D230" t="s">
        <v>7975</v>
      </c>
    </row>
    <row r="231" spans="1:4" x14ac:dyDescent="0.3">
      <c r="A231">
        <v>11271</v>
      </c>
      <c r="B231" t="s">
        <v>6260</v>
      </c>
      <c r="C231" t="s">
        <v>7599</v>
      </c>
      <c r="D231" t="s">
        <v>7888</v>
      </c>
    </row>
    <row r="232" spans="1:4" x14ac:dyDescent="0.3">
      <c r="A232" t="s">
        <v>5156</v>
      </c>
      <c r="B232" t="s">
        <v>5157</v>
      </c>
      <c r="C232" t="s">
        <v>7600</v>
      </c>
      <c r="D232" t="s">
        <v>8333</v>
      </c>
    </row>
    <row r="233" spans="1:4" x14ac:dyDescent="0.3">
      <c r="A233" t="s">
        <v>5154</v>
      </c>
      <c r="B233" t="s">
        <v>5155</v>
      </c>
      <c r="C233" t="s">
        <v>7600</v>
      </c>
      <c r="D233" t="s">
        <v>8333</v>
      </c>
    </row>
    <row r="234" spans="1:4" x14ac:dyDescent="0.3">
      <c r="A234" t="s">
        <v>5152</v>
      </c>
      <c r="B234" t="s">
        <v>5153</v>
      </c>
      <c r="C234" t="s">
        <v>7600</v>
      </c>
      <c r="D234" t="s">
        <v>8333</v>
      </c>
    </row>
    <row r="235" spans="1:4" x14ac:dyDescent="0.3">
      <c r="A235" t="s">
        <v>5150</v>
      </c>
      <c r="B235" t="s">
        <v>5151</v>
      </c>
      <c r="C235" t="s">
        <v>7600</v>
      </c>
      <c r="D235" t="s">
        <v>8333</v>
      </c>
    </row>
    <row r="236" spans="1:4" x14ac:dyDescent="0.3">
      <c r="A236" t="s">
        <v>4890</v>
      </c>
      <c r="B236" t="s">
        <v>4891</v>
      </c>
      <c r="C236" t="s">
        <v>7600</v>
      </c>
      <c r="D236" t="s">
        <v>7818</v>
      </c>
    </row>
    <row r="237" spans="1:4" x14ac:dyDescent="0.3">
      <c r="A237" t="s">
        <v>4738</v>
      </c>
      <c r="B237" t="s">
        <v>6261</v>
      </c>
      <c r="C237" t="s">
        <v>7600</v>
      </c>
      <c r="D237" t="s">
        <v>7713</v>
      </c>
    </row>
    <row r="238" spans="1:4" x14ac:dyDescent="0.3">
      <c r="A238" t="s">
        <v>4723</v>
      </c>
      <c r="B238" t="s">
        <v>6262</v>
      </c>
      <c r="C238" t="s">
        <v>7600</v>
      </c>
      <c r="D238" t="s">
        <v>7713</v>
      </c>
    </row>
    <row r="239" spans="1:4" x14ac:dyDescent="0.3">
      <c r="A239" t="s">
        <v>4722</v>
      </c>
      <c r="B239" t="s">
        <v>6263</v>
      </c>
      <c r="C239" t="s">
        <v>7600</v>
      </c>
      <c r="D239" t="s">
        <v>7713</v>
      </c>
    </row>
    <row r="240" spans="1:4" x14ac:dyDescent="0.3">
      <c r="A240" t="s">
        <v>5570</v>
      </c>
      <c r="B240" t="s">
        <v>6264</v>
      </c>
      <c r="C240" t="s">
        <v>7600</v>
      </c>
      <c r="D240" t="s">
        <v>7713</v>
      </c>
    </row>
    <row r="241" spans="1:4" x14ac:dyDescent="0.3">
      <c r="A241" t="s">
        <v>5571</v>
      </c>
      <c r="B241" t="s">
        <v>6265</v>
      </c>
      <c r="C241" t="s">
        <v>7600</v>
      </c>
      <c r="D241" t="s">
        <v>7713</v>
      </c>
    </row>
    <row r="242" spans="1:4" x14ac:dyDescent="0.3">
      <c r="A242" t="s">
        <v>5572</v>
      </c>
      <c r="B242" t="s">
        <v>6266</v>
      </c>
      <c r="C242" t="s">
        <v>7600</v>
      </c>
      <c r="D242" t="s">
        <v>7713</v>
      </c>
    </row>
    <row r="243" spans="1:4" x14ac:dyDescent="0.3">
      <c r="A243" t="s">
        <v>5573</v>
      </c>
      <c r="B243" t="s">
        <v>6267</v>
      </c>
      <c r="C243" t="s">
        <v>7600</v>
      </c>
      <c r="D243" t="s">
        <v>7713</v>
      </c>
    </row>
    <row r="244" spans="1:4" x14ac:dyDescent="0.3">
      <c r="A244" t="s">
        <v>5574</v>
      </c>
      <c r="B244" t="s">
        <v>6268</v>
      </c>
      <c r="C244" t="s">
        <v>7600</v>
      </c>
      <c r="D244" t="s">
        <v>7699</v>
      </c>
    </row>
    <row r="245" spans="1:4" x14ac:dyDescent="0.3">
      <c r="A245" t="s">
        <v>5575</v>
      </c>
      <c r="B245" t="s">
        <v>6269</v>
      </c>
      <c r="C245" t="s">
        <v>7600</v>
      </c>
      <c r="D245" t="s">
        <v>7794</v>
      </c>
    </row>
    <row r="246" spans="1:4" x14ac:dyDescent="0.3">
      <c r="A246" t="s">
        <v>5576</v>
      </c>
      <c r="B246" t="s">
        <v>6270</v>
      </c>
      <c r="C246" t="s">
        <v>7600</v>
      </c>
      <c r="D246" t="s">
        <v>8334</v>
      </c>
    </row>
    <row r="247" spans="1:4" x14ac:dyDescent="0.3">
      <c r="A247" t="s">
        <v>5577</v>
      </c>
      <c r="B247" t="s">
        <v>6271</v>
      </c>
      <c r="C247" t="s">
        <v>7600</v>
      </c>
      <c r="D247" t="s">
        <v>7818</v>
      </c>
    </row>
    <row r="248" spans="1:4" x14ac:dyDescent="0.3">
      <c r="A248">
        <v>10604</v>
      </c>
      <c r="B248" t="s">
        <v>4387</v>
      </c>
      <c r="C248" t="s">
        <v>7601</v>
      </c>
      <c r="D248" t="s">
        <v>7790</v>
      </c>
    </row>
    <row r="249" spans="1:4" x14ac:dyDescent="0.3">
      <c r="A249">
        <v>11072</v>
      </c>
      <c r="B249" t="s">
        <v>6272</v>
      </c>
      <c r="C249" t="s">
        <v>7602</v>
      </c>
      <c r="D249" t="s">
        <v>7804</v>
      </c>
    </row>
    <row r="250" spans="1:4" x14ac:dyDescent="0.3">
      <c r="A250">
        <v>11073</v>
      </c>
      <c r="B250" t="s">
        <v>6273</v>
      </c>
      <c r="C250" t="s">
        <v>7602</v>
      </c>
      <c r="D250" t="s">
        <v>7804</v>
      </c>
    </row>
    <row r="251" spans="1:4" x14ac:dyDescent="0.3">
      <c r="A251">
        <v>11074</v>
      </c>
      <c r="B251" t="s">
        <v>6274</v>
      </c>
      <c r="C251" t="s">
        <v>7602</v>
      </c>
      <c r="D251" t="s">
        <v>7804</v>
      </c>
    </row>
    <row r="252" spans="1:4" x14ac:dyDescent="0.3">
      <c r="A252" t="s">
        <v>5578</v>
      </c>
      <c r="B252" t="s">
        <v>6275</v>
      </c>
      <c r="C252" t="s">
        <v>7603</v>
      </c>
      <c r="D252" t="s">
        <v>7772</v>
      </c>
    </row>
    <row r="253" spans="1:4" x14ac:dyDescent="0.3">
      <c r="A253">
        <v>10528</v>
      </c>
      <c r="B253" t="s">
        <v>3823</v>
      </c>
      <c r="C253" t="s">
        <v>7604</v>
      </c>
      <c r="D253" t="s">
        <v>7761</v>
      </c>
    </row>
    <row r="254" spans="1:4" x14ac:dyDescent="0.3">
      <c r="A254">
        <v>9453</v>
      </c>
      <c r="B254" t="s">
        <v>369</v>
      </c>
      <c r="C254" t="s">
        <v>7605</v>
      </c>
      <c r="D254" t="s">
        <v>8335</v>
      </c>
    </row>
    <row r="255" spans="1:4" x14ac:dyDescent="0.3">
      <c r="A255">
        <v>9954</v>
      </c>
      <c r="B255" t="s">
        <v>441</v>
      </c>
      <c r="C255" t="s">
        <v>7606</v>
      </c>
      <c r="D255" t="s">
        <v>8336</v>
      </c>
    </row>
    <row r="256" spans="1:4" x14ac:dyDescent="0.3">
      <c r="A256">
        <v>10403</v>
      </c>
      <c r="B256" t="s">
        <v>2545</v>
      </c>
      <c r="C256" t="s">
        <v>7607</v>
      </c>
      <c r="D256" t="s">
        <v>7772</v>
      </c>
    </row>
    <row r="257" spans="1:4" x14ac:dyDescent="0.3">
      <c r="A257">
        <v>10953</v>
      </c>
      <c r="B257" t="s">
        <v>6276</v>
      </c>
      <c r="C257" t="s">
        <v>7607</v>
      </c>
      <c r="D257" t="s">
        <v>8337</v>
      </c>
    </row>
    <row r="258" spans="1:4" x14ac:dyDescent="0.3">
      <c r="A258">
        <v>10955</v>
      </c>
      <c r="B258" t="s">
        <v>6277</v>
      </c>
      <c r="C258" t="s">
        <v>7607</v>
      </c>
      <c r="D258" t="s">
        <v>8337</v>
      </c>
    </row>
    <row r="259" spans="1:4" x14ac:dyDescent="0.3">
      <c r="A259" t="s">
        <v>5579</v>
      </c>
      <c r="B259" t="s">
        <v>6278</v>
      </c>
      <c r="C259" t="s">
        <v>7608</v>
      </c>
      <c r="D259" t="s">
        <v>7951</v>
      </c>
    </row>
    <row r="260" spans="1:4" x14ac:dyDescent="0.3">
      <c r="A260">
        <v>9435</v>
      </c>
      <c r="B260" t="s">
        <v>4082</v>
      </c>
      <c r="C260" t="s">
        <v>7609</v>
      </c>
      <c r="D260" t="s">
        <v>8338</v>
      </c>
    </row>
    <row r="261" spans="1:4" x14ac:dyDescent="0.3">
      <c r="A261" t="s">
        <v>5096</v>
      </c>
      <c r="B261" t="s">
        <v>5097</v>
      </c>
      <c r="C261" t="s">
        <v>7610</v>
      </c>
      <c r="D261" t="s">
        <v>7820</v>
      </c>
    </row>
    <row r="262" spans="1:4" x14ac:dyDescent="0.3">
      <c r="A262" t="s">
        <v>5094</v>
      </c>
      <c r="B262" t="s">
        <v>5095</v>
      </c>
      <c r="C262" t="s">
        <v>7610</v>
      </c>
      <c r="D262" t="s">
        <v>7820</v>
      </c>
    </row>
    <row r="263" spans="1:4" x14ac:dyDescent="0.3">
      <c r="A263" t="s">
        <v>5580</v>
      </c>
      <c r="B263" t="s">
        <v>6279</v>
      </c>
      <c r="C263" t="s">
        <v>7610</v>
      </c>
      <c r="D263" t="s">
        <v>7717</v>
      </c>
    </row>
    <row r="264" spans="1:4" x14ac:dyDescent="0.3">
      <c r="A264" t="s">
        <v>4514</v>
      </c>
      <c r="B264" t="s">
        <v>6280</v>
      </c>
      <c r="C264" t="s">
        <v>7611</v>
      </c>
      <c r="D264" t="s">
        <v>8339</v>
      </c>
    </row>
    <row r="265" spans="1:4" x14ac:dyDescent="0.3">
      <c r="A265" t="s">
        <v>4631</v>
      </c>
      <c r="B265" t="s">
        <v>4632</v>
      </c>
      <c r="C265" t="s">
        <v>7611</v>
      </c>
      <c r="D265" t="s">
        <v>8321</v>
      </c>
    </row>
    <row r="266" spans="1:4" x14ac:dyDescent="0.3">
      <c r="A266" t="s">
        <v>5581</v>
      </c>
      <c r="B266" t="s">
        <v>6281</v>
      </c>
      <c r="C266" t="s">
        <v>7611</v>
      </c>
      <c r="D266" t="s">
        <v>8316</v>
      </c>
    </row>
    <row r="267" spans="1:4" x14ac:dyDescent="0.3">
      <c r="A267" t="s">
        <v>5582</v>
      </c>
      <c r="B267" t="s">
        <v>6282</v>
      </c>
      <c r="C267" t="s">
        <v>7611</v>
      </c>
      <c r="D267" t="s">
        <v>8340</v>
      </c>
    </row>
    <row r="268" spans="1:4" x14ac:dyDescent="0.3">
      <c r="A268" t="s">
        <v>5583</v>
      </c>
      <c r="B268" t="s">
        <v>6283</v>
      </c>
      <c r="C268" t="s">
        <v>7611</v>
      </c>
      <c r="D268" t="s">
        <v>8322</v>
      </c>
    </row>
    <row r="269" spans="1:4" x14ac:dyDescent="0.3">
      <c r="A269" t="s">
        <v>5584</v>
      </c>
      <c r="B269" t="s">
        <v>6284</v>
      </c>
      <c r="C269" t="s">
        <v>7611</v>
      </c>
      <c r="D269" t="s">
        <v>8341</v>
      </c>
    </row>
    <row r="270" spans="1:4" x14ac:dyDescent="0.3">
      <c r="A270" t="s">
        <v>5585</v>
      </c>
      <c r="B270" t="s">
        <v>6285</v>
      </c>
      <c r="C270" t="s">
        <v>7611</v>
      </c>
      <c r="D270" t="s">
        <v>7888</v>
      </c>
    </row>
    <row r="271" spans="1:4" x14ac:dyDescent="0.3">
      <c r="A271" t="s">
        <v>5586</v>
      </c>
      <c r="B271" t="s">
        <v>6286</v>
      </c>
      <c r="C271" t="s">
        <v>7611</v>
      </c>
      <c r="D271" t="s">
        <v>8342</v>
      </c>
    </row>
    <row r="272" spans="1:4" x14ac:dyDescent="0.3">
      <c r="A272" t="s">
        <v>5587</v>
      </c>
      <c r="B272" t="s">
        <v>6287</v>
      </c>
      <c r="C272" t="s">
        <v>7611</v>
      </c>
      <c r="D272" t="s">
        <v>8342</v>
      </c>
    </row>
    <row r="273" spans="1:4" x14ac:dyDescent="0.3">
      <c r="A273" t="s">
        <v>5588</v>
      </c>
      <c r="B273" t="s">
        <v>6288</v>
      </c>
      <c r="C273" t="s">
        <v>7611</v>
      </c>
      <c r="D273" t="s">
        <v>7837</v>
      </c>
    </row>
    <row r="274" spans="1:4" x14ac:dyDescent="0.3">
      <c r="A274" t="s">
        <v>5589</v>
      </c>
      <c r="B274" t="s">
        <v>6289</v>
      </c>
      <c r="C274" t="s">
        <v>7611</v>
      </c>
      <c r="D274" t="s">
        <v>8343</v>
      </c>
    </row>
    <row r="275" spans="1:4" x14ac:dyDescent="0.3">
      <c r="A275">
        <v>7214</v>
      </c>
      <c r="B275" t="s">
        <v>173</v>
      </c>
      <c r="C275" t="s">
        <v>7612</v>
      </c>
      <c r="D275" t="s">
        <v>8125</v>
      </c>
    </row>
    <row r="276" spans="1:4" x14ac:dyDescent="0.3">
      <c r="A276">
        <v>9126</v>
      </c>
      <c r="B276" t="s">
        <v>287</v>
      </c>
      <c r="C276" t="s">
        <v>7612</v>
      </c>
      <c r="D276" t="s">
        <v>7995</v>
      </c>
    </row>
    <row r="277" spans="1:4" x14ac:dyDescent="0.3">
      <c r="A277">
        <v>9346</v>
      </c>
      <c r="B277" t="s">
        <v>351</v>
      </c>
      <c r="C277" t="s">
        <v>7612</v>
      </c>
      <c r="D277" t="s">
        <v>7825</v>
      </c>
    </row>
    <row r="278" spans="1:4" x14ac:dyDescent="0.3">
      <c r="A278">
        <v>9597</v>
      </c>
      <c r="B278" t="s">
        <v>393</v>
      </c>
      <c r="C278" t="s">
        <v>7612</v>
      </c>
      <c r="D278" t="s">
        <v>7889</v>
      </c>
    </row>
    <row r="279" spans="1:4" x14ac:dyDescent="0.3">
      <c r="A279">
        <v>9759</v>
      </c>
      <c r="B279" t="s">
        <v>422</v>
      </c>
      <c r="C279" t="s">
        <v>7612</v>
      </c>
      <c r="D279" t="s">
        <v>8320</v>
      </c>
    </row>
    <row r="280" spans="1:4" x14ac:dyDescent="0.3">
      <c r="A280">
        <v>9761</v>
      </c>
      <c r="B280" t="s">
        <v>2701</v>
      </c>
      <c r="C280" t="s">
        <v>7612</v>
      </c>
      <c r="D280" t="s">
        <v>8320</v>
      </c>
    </row>
    <row r="281" spans="1:4" x14ac:dyDescent="0.3">
      <c r="A281">
        <v>9783</v>
      </c>
      <c r="B281" t="s">
        <v>2688</v>
      </c>
      <c r="C281" t="s">
        <v>7612</v>
      </c>
      <c r="D281" t="s">
        <v>7834</v>
      </c>
    </row>
    <row r="282" spans="1:4" x14ac:dyDescent="0.3">
      <c r="A282">
        <v>9999</v>
      </c>
      <c r="B282" t="s">
        <v>2312</v>
      </c>
      <c r="C282" t="s">
        <v>7612</v>
      </c>
      <c r="D282" t="s">
        <v>8344</v>
      </c>
    </row>
    <row r="283" spans="1:4" x14ac:dyDescent="0.3">
      <c r="A283">
        <v>10291</v>
      </c>
      <c r="B283" t="s">
        <v>2527</v>
      </c>
      <c r="C283" t="s">
        <v>7612</v>
      </c>
      <c r="D283" t="s">
        <v>7818</v>
      </c>
    </row>
    <row r="284" spans="1:4" x14ac:dyDescent="0.3">
      <c r="A284">
        <v>10434</v>
      </c>
      <c r="B284" t="s">
        <v>2647</v>
      </c>
      <c r="C284" t="s">
        <v>7612</v>
      </c>
      <c r="D284" t="s">
        <v>7886</v>
      </c>
    </row>
    <row r="285" spans="1:4" x14ac:dyDescent="0.3">
      <c r="A285">
        <v>10462</v>
      </c>
      <c r="B285" t="s">
        <v>2661</v>
      </c>
      <c r="C285" t="s">
        <v>7612</v>
      </c>
      <c r="D285" t="s">
        <v>7802</v>
      </c>
    </row>
    <row r="286" spans="1:4" x14ac:dyDescent="0.3">
      <c r="A286">
        <v>10463</v>
      </c>
      <c r="B286" t="s">
        <v>2709</v>
      </c>
      <c r="C286" t="s">
        <v>7612</v>
      </c>
      <c r="D286" t="s">
        <v>7802</v>
      </c>
    </row>
    <row r="287" spans="1:4" x14ac:dyDescent="0.3">
      <c r="A287">
        <v>10607</v>
      </c>
      <c r="B287" t="s">
        <v>4382</v>
      </c>
      <c r="C287" t="s">
        <v>7612</v>
      </c>
      <c r="D287" t="s">
        <v>8345</v>
      </c>
    </row>
    <row r="288" spans="1:4" x14ac:dyDescent="0.3">
      <c r="A288">
        <v>10653</v>
      </c>
      <c r="B288" t="s">
        <v>4394</v>
      </c>
      <c r="C288" t="s">
        <v>7612</v>
      </c>
      <c r="D288" t="s">
        <v>7784</v>
      </c>
    </row>
    <row r="289" spans="1:4" x14ac:dyDescent="0.3">
      <c r="A289">
        <v>10719</v>
      </c>
      <c r="B289" t="s">
        <v>4318</v>
      </c>
      <c r="C289" t="s">
        <v>7612</v>
      </c>
      <c r="D289" t="s">
        <v>7818</v>
      </c>
    </row>
    <row r="290" spans="1:4" x14ac:dyDescent="0.3">
      <c r="A290">
        <v>10720</v>
      </c>
      <c r="B290" t="s">
        <v>4319</v>
      </c>
      <c r="C290" t="s">
        <v>7612</v>
      </c>
      <c r="D290" t="s">
        <v>7818</v>
      </c>
    </row>
    <row r="291" spans="1:4" x14ac:dyDescent="0.3">
      <c r="A291">
        <v>10721</v>
      </c>
      <c r="B291" t="s">
        <v>4320</v>
      </c>
      <c r="C291" t="s">
        <v>7612</v>
      </c>
      <c r="D291" t="s">
        <v>7818</v>
      </c>
    </row>
    <row r="292" spans="1:4" x14ac:dyDescent="0.3">
      <c r="A292">
        <v>10722</v>
      </c>
      <c r="B292" t="s">
        <v>4321</v>
      </c>
      <c r="C292" t="s">
        <v>7612</v>
      </c>
      <c r="D292" t="s">
        <v>7818</v>
      </c>
    </row>
    <row r="293" spans="1:4" x14ac:dyDescent="0.3">
      <c r="A293">
        <v>10767</v>
      </c>
      <c r="B293" t="s">
        <v>6290</v>
      </c>
      <c r="C293" t="s">
        <v>7612</v>
      </c>
      <c r="D293" t="s">
        <v>7931</v>
      </c>
    </row>
    <row r="294" spans="1:4" x14ac:dyDescent="0.3">
      <c r="A294">
        <v>10818</v>
      </c>
      <c r="B294" t="s">
        <v>6291</v>
      </c>
      <c r="C294" t="s">
        <v>7612</v>
      </c>
      <c r="D294" t="s">
        <v>7802</v>
      </c>
    </row>
    <row r="295" spans="1:4" x14ac:dyDescent="0.3">
      <c r="A295">
        <v>10872</v>
      </c>
      <c r="B295" t="s">
        <v>6292</v>
      </c>
      <c r="C295" t="s">
        <v>7612</v>
      </c>
      <c r="D295" t="s">
        <v>8346</v>
      </c>
    </row>
    <row r="296" spans="1:4" x14ac:dyDescent="0.3">
      <c r="A296">
        <v>10901</v>
      </c>
      <c r="B296" t="s">
        <v>6293</v>
      </c>
      <c r="C296" t="s">
        <v>7612</v>
      </c>
      <c r="D296" t="s">
        <v>7818</v>
      </c>
    </row>
    <row r="297" spans="1:4" x14ac:dyDescent="0.3">
      <c r="A297">
        <v>10952</v>
      </c>
      <c r="B297" t="s">
        <v>6294</v>
      </c>
      <c r="C297" t="s">
        <v>7612</v>
      </c>
      <c r="D297" t="s">
        <v>7876</v>
      </c>
    </row>
    <row r="298" spans="1:4" x14ac:dyDescent="0.3">
      <c r="A298" t="s">
        <v>5590</v>
      </c>
      <c r="B298" t="s">
        <v>6295</v>
      </c>
      <c r="C298" t="s">
        <v>7612</v>
      </c>
      <c r="D298" t="s">
        <v>7832</v>
      </c>
    </row>
    <row r="299" spans="1:4" x14ac:dyDescent="0.3">
      <c r="A299" t="s">
        <v>4992</v>
      </c>
      <c r="B299" t="s">
        <v>4993</v>
      </c>
      <c r="C299" t="s">
        <v>7613</v>
      </c>
      <c r="D299" t="s">
        <v>7781</v>
      </c>
    </row>
    <row r="300" spans="1:4" x14ac:dyDescent="0.3">
      <c r="A300" t="s">
        <v>4940</v>
      </c>
      <c r="B300" t="s">
        <v>4941</v>
      </c>
      <c r="C300" t="s">
        <v>7613</v>
      </c>
      <c r="D300" t="s">
        <v>7851</v>
      </c>
    </row>
    <row r="301" spans="1:4" x14ac:dyDescent="0.3">
      <c r="A301" t="s">
        <v>5591</v>
      </c>
      <c r="B301" t="s">
        <v>6296</v>
      </c>
      <c r="C301" t="s">
        <v>7613</v>
      </c>
      <c r="D301" t="s">
        <v>8347</v>
      </c>
    </row>
    <row r="302" spans="1:4" x14ac:dyDescent="0.3">
      <c r="A302" t="s">
        <v>5184</v>
      </c>
      <c r="B302" t="s">
        <v>5185</v>
      </c>
      <c r="C302" t="s">
        <v>7614</v>
      </c>
      <c r="D302" t="s">
        <v>8348</v>
      </c>
    </row>
    <row r="303" spans="1:4" x14ac:dyDescent="0.3">
      <c r="A303" t="s">
        <v>4888</v>
      </c>
      <c r="B303" t="s">
        <v>4889</v>
      </c>
      <c r="C303" t="s">
        <v>7614</v>
      </c>
      <c r="D303" t="s">
        <v>7818</v>
      </c>
    </row>
    <row r="304" spans="1:4" x14ac:dyDescent="0.3">
      <c r="A304">
        <v>9780</v>
      </c>
      <c r="B304" t="s">
        <v>2690</v>
      </c>
      <c r="C304" t="s">
        <v>7615</v>
      </c>
      <c r="D304" t="s">
        <v>7834</v>
      </c>
    </row>
    <row r="305" spans="1:4" x14ac:dyDescent="0.3">
      <c r="A305">
        <v>11085</v>
      </c>
      <c r="B305" t="s">
        <v>6297</v>
      </c>
      <c r="C305" t="s">
        <v>7615</v>
      </c>
      <c r="D305" t="s">
        <v>8349</v>
      </c>
    </row>
    <row r="306" spans="1:4" x14ac:dyDescent="0.3">
      <c r="A306">
        <v>11177</v>
      </c>
      <c r="B306" t="s">
        <v>6298</v>
      </c>
      <c r="C306" t="s">
        <v>7615</v>
      </c>
      <c r="D306" t="s">
        <v>8101</v>
      </c>
    </row>
    <row r="307" spans="1:4" x14ac:dyDescent="0.3">
      <c r="A307">
        <v>11215</v>
      </c>
      <c r="B307" t="s">
        <v>6299</v>
      </c>
      <c r="C307" t="s">
        <v>7615</v>
      </c>
      <c r="D307" t="s">
        <v>7790</v>
      </c>
    </row>
    <row r="308" spans="1:4" x14ac:dyDescent="0.3">
      <c r="A308" t="s">
        <v>5025</v>
      </c>
      <c r="B308" t="s">
        <v>5026</v>
      </c>
      <c r="C308" t="s">
        <v>7616</v>
      </c>
      <c r="D308" t="s">
        <v>7858</v>
      </c>
    </row>
    <row r="309" spans="1:4" x14ac:dyDescent="0.3">
      <c r="A309" t="s">
        <v>5592</v>
      </c>
      <c r="B309" t="s">
        <v>6300</v>
      </c>
      <c r="C309" t="s">
        <v>7617</v>
      </c>
      <c r="D309" t="s">
        <v>7772</v>
      </c>
    </row>
    <row r="310" spans="1:4" x14ac:dyDescent="0.3">
      <c r="A310" t="s">
        <v>4868</v>
      </c>
      <c r="B310" t="s">
        <v>4869</v>
      </c>
      <c r="C310" t="s">
        <v>7618</v>
      </c>
      <c r="D310" t="s">
        <v>7816</v>
      </c>
    </row>
    <row r="311" spans="1:4" x14ac:dyDescent="0.3">
      <c r="A311" t="s">
        <v>4588</v>
      </c>
      <c r="B311" t="s">
        <v>4589</v>
      </c>
      <c r="C311" t="s">
        <v>7618</v>
      </c>
      <c r="D311" t="s">
        <v>7818</v>
      </c>
    </row>
    <row r="312" spans="1:4" x14ac:dyDescent="0.3">
      <c r="A312" t="s">
        <v>4544</v>
      </c>
      <c r="B312" t="s">
        <v>4545</v>
      </c>
      <c r="C312" t="s">
        <v>7618</v>
      </c>
      <c r="D312" t="s">
        <v>7858</v>
      </c>
    </row>
    <row r="313" spans="1:4" x14ac:dyDescent="0.3">
      <c r="A313" t="s">
        <v>5593</v>
      </c>
      <c r="B313" t="s">
        <v>6301</v>
      </c>
      <c r="C313" t="s">
        <v>7618</v>
      </c>
      <c r="D313" t="s">
        <v>7888</v>
      </c>
    </row>
    <row r="314" spans="1:4" x14ac:dyDescent="0.3">
      <c r="A314" t="s">
        <v>5594</v>
      </c>
      <c r="B314" t="s">
        <v>6302</v>
      </c>
      <c r="C314" t="s">
        <v>7618</v>
      </c>
      <c r="D314" t="s">
        <v>7816</v>
      </c>
    </row>
    <row r="315" spans="1:4" x14ac:dyDescent="0.3">
      <c r="A315" t="s">
        <v>5595</v>
      </c>
      <c r="B315" t="s">
        <v>6303</v>
      </c>
      <c r="C315" t="s">
        <v>7618</v>
      </c>
      <c r="D315" t="s">
        <v>7816</v>
      </c>
    </row>
    <row r="316" spans="1:4" x14ac:dyDescent="0.3">
      <c r="A316" t="s">
        <v>4639</v>
      </c>
      <c r="B316" t="s">
        <v>6304</v>
      </c>
      <c r="C316" t="s">
        <v>7619</v>
      </c>
      <c r="D316" t="s">
        <v>7797</v>
      </c>
    </row>
    <row r="317" spans="1:4" x14ac:dyDescent="0.3">
      <c r="A317">
        <v>11042</v>
      </c>
      <c r="B317" t="s">
        <v>6305</v>
      </c>
      <c r="C317" t="s">
        <v>7620</v>
      </c>
      <c r="D317" t="s">
        <v>8349</v>
      </c>
    </row>
    <row r="318" spans="1:4" x14ac:dyDescent="0.3">
      <c r="A318">
        <v>11043</v>
      </c>
      <c r="B318" t="s">
        <v>6306</v>
      </c>
      <c r="C318" t="s">
        <v>7620</v>
      </c>
      <c r="D318" t="s">
        <v>8349</v>
      </c>
    </row>
    <row r="319" spans="1:4" x14ac:dyDescent="0.3">
      <c r="A319" t="s">
        <v>4860</v>
      </c>
      <c r="B319" t="s">
        <v>4861</v>
      </c>
      <c r="C319" t="s">
        <v>7621</v>
      </c>
      <c r="D319" t="s">
        <v>8350</v>
      </c>
    </row>
    <row r="320" spans="1:4" x14ac:dyDescent="0.3">
      <c r="A320" t="s">
        <v>5596</v>
      </c>
      <c r="B320" t="s">
        <v>6307</v>
      </c>
      <c r="C320" t="s">
        <v>7622</v>
      </c>
      <c r="D320" t="s">
        <v>7878</v>
      </c>
    </row>
    <row r="321" spans="1:4" x14ac:dyDescent="0.3">
      <c r="A321" t="s">
        <v>5051</v>
      </c>
      <c r="B321" t="s">
        <v>6308</v>
      </c>
      <c r="C321" t="s">
        <v>7623</v>
      </c>
      <c r="D321" t="s">
        <v>7818</v>
      </c>
    </row>
    <row r="322" spans="1:4" x14ac:dyDescent="0.3">
      <c r="A322" t="s">
        <v>5049</v>
      </c>
      <c r="B322" t="s">
        <v>5050</v>
      </c>
      <c r="C322" t="s">
        <v>7623</v>
      </c>
      <c r="D322" t="s">
        <v>7784</v>
      </c>
    </row>
    <row r="323" spans="1:4" x14ac:dyDescent="0.3">
      <c r="A323" t="s">
        <v>4913</v>
      </c>
      <c r="B323" t="s">
        <v>4914</v>
      </c>
      <c r="C323" t="s">
        <v>7623</v>
      </c>
      <c r="D323" t="s">
        <v>7818</v>
      </c>
    </row>
    <row r="324" spans="1:4" x14ac:dyDescent="0.3">
      <c r="A324" t="s">
        <v>4428</v>
      </c>
      <c r="B324" t="s">
        <v>4562</v>
      </c>
      <c r="C324" t="s">
        <v>7623</v>
      </c>
      <c r="D324" t="s">
        <v>7816</v>
      </c>
    </row>
    <row r="325" spans="1:4" x14ac:dyDescent="0.3">
      <c r="A325" t="s">
        <v>4556</v>
      </c>
      <c r="B325" t="s">
        <v>4557</v>
      </c>
      <c r="C325" t="s">
        <v>7623</v>
      </c>
      <c r="D325" t="s">
        <v>7858</v>
      </c>
    </row>
    <row r="326" spans="1:4" x14ac:dyDescent="0.3">
      <c r="A326" t="s">
        <v>4966</v>
      </c>
      <c r="B326" t="s">
        <v>4967</v>
      </c>
      <c r="C326" t="s">
        <v>7624</v>
      </c>
      <c r="D326" t="s">
        <v>7880</v>
      </c>
    </row>
    <row r="327" spans="1:4" x14ac:dyDescent="0.3">
      <c r="A327" t="s">
        <v>4944</v>
      </c>
      <c r="B327" t="s">
        <v>4945</v>
      </c>
      <c r="C327" t="s">
        <v>7624</v>
      </c>
      <c r="D327" t="s">
        <v>7851</v>
      </c>
    </row>
    <row r="328" spans="1:4" x14ac:dyDescent="0.3">
      <c r="A328" t="s">
        <v>5597</v>
      </c>
      <c r="B328" t="s">
        <v>6309</v>
      </c>
      <c r="C328" t="s">
        <v>7625</v>
      </c>
      <c r="D328" t="s">
        <v>7789</v>
      </c>
    </row>
    <row r="329" spans="1:4" x14ac:dyDescent="0.3">
      <c r="A329">
        <v>11169</v>
      </c>
      <c r="B329" t="s">
        <v>6310</v>
      </c>
      <c r="C329" t="s">
        <v>7626</v>
      </c>
      <c r="D329" t="s">
        <v>7824</v>
      </c>
    </row>
    <row r="330" spans="1:4" x14ac:dyDescent="0.3">
      <c r="A330">
        <v>10894</v>
      </c>
      <c r="B330" t="s">
        <v>6311</v>
      </c>
      <c r="C330" t="s">
        <v>7627</v>
      </c>
      <c r="D330" t="s">
        <v>8056</v>
      </c>
    </row>
    <row r="331" spans="1:4" x14ac:dyDescent="0.3">
      <c r="A331" t="s">
        <v>5598</v>
      </c>
      <c r="B331" t="s">
        <v>6312</v>
      </c>
      <c r="C331" t="s">
        <v>7627</v>
      </c>
      <c r="D331" t="s">
        <v>8056</v>
      </c>
    </row>
    <row r="332" spans="1:4" x14ac:dyDescent="0.3">
      <c r="A332" t="s">
        <v>5188</v>
      </c>
      <c r="B332" t="s">
        <v>5189</v>
      </c>
      <c r="C332" t="s">
        <v>7628</v>
      </c>
      <c r="D332" t="s">
        <v>8351</v>
      </c>
    </row>
    <row r="333" spans="1:4" x14ac:dyDescent="0.3">
      <c r="A333" t="s">
        <v>5017</v>
      </c>
      <c r="B333" t="s">
        <v>5018</v>
      </c>
      <c r="C333" t="s">
        <v>7628</v>
      </c>
      <c r="D333" t="s">
        <v>7876</v>
      </c>
    </row>
    <row r="334" spans="1:4" x14ac:dyDescent="0.3">
      <c r="A334" t="s">
        <v>4754</v>
      </c>
      <c r="B334" t="s">
        <v>4755</v>
      </c>
      <c r="C334" t="s">
        <v>7628</v>
      </c>
      <c r="D334" t="s">
        <v>8293</v>
      </c>
    </row>
    <row r="335" spans="1:4" x14ac:dyDescent="0.3">
      <c r="A335" t="s">
        <v>4550</v>
      </c>
      <c r="B335" t="s">
        <v>4551</v>
      </c>
      <c r="C335" t="s">
        <v>7628</v>
      </c>
      <c r="D335" t="s">
        <v>7858</v>
      </c>
    </row>
    <row r="336" spans="1:4" x14ac:dyDescent="0.3">
      <c r="A336" t="s">
        <v>5599</v>
      </c>
      <c r="B336" t="s">
        <v>6313</v>
      </c>
      <c r="C336" t="s">
        <v>7628</v>
      </c>
      <c r="D336" t="s">
        <v>7858</v>
      </c>
    </row>
    <row r="337" spans="1:4" x14ac:dyDescent="0.3">
      <c r="A337" t="s">
        <v>5600</v>
      </c>
      <c r="B337" t="s">
        <v>6314</v>
      </c>
      <c r="C337" t="s">
        <v>7628</v>
      </c>
      <c r="D337" t="s">
        <v>8341</v>
      </c>
    </row>
    <row r="338" spans="1:4" x14ac:dyDescent="0.3">
      <c r="A338" t="s">
        <v>5601</v>
      </c>
      <c r="B338" t="s">
        <v>6315</v>
      </c>
      <c r="C338" t="s">
        <v>7628</v>
      </c>
      <c r="D338" t="s">
        <v>8352</v>
      </c>
    </row>
    <row r="339" spans="1:4" x14ac:dyDescent="0.3">
      <c r="A339" t="s">
        <v>5602</v>
      </c>
      <c r="B339" t="s">
        <v>6316</v>
      </c>
      <c r="C339" t="s">
        <v>7628</v>
      </c>
      <c r="D339" t="s">
        <v>8352</v>
      </c>
    </row>
    <row r="340" spans="1:4" x14ac:dyDescent="0.3">
      <c r="A340" t="s">
        <v>5603</v>
      </c>
      <c r="B340" t="s">
        <v>6317</v>
      </c>
      <c r="C340" t="s">
        <v>7628</v>
      </c>
      <c r="D340" t="s">
        <v>8352</v>
      </c>
    </row>
    <row r="341" spans="1:4" x14ac:dyDescent="0.3">
      <c r="A341" t="s">
        <v>5604</v>
      </c>
      <c r="B341" t="s">
        <v>6318</v>
      </c>
      <c r="C341" t="s">
        <v>7628</v>
      </c>
      <c r="D341" t="s">
        <v>7772</v>
      </c>
    </row>
    <row r="342" spans="1:4" x14ac:dyDescent="0.3">
      <c r="A342" t="s">
        <v>5605</v>
      </c>
      <c r="B342" t="s">
        <v>6319</v>
      </c>
      <c r="C342" t="s">
        <v>7628</v>
      </c>
      <c r="D342" t="s">
        <v>8353</v>
      </c>
    </row>
    <row r="343" spans="1:4" x14ac:dyDescent="0.3">
      <c r="A343" t="s">
        <v>5606</v>
      </c>
      <c r="B343" t="s">
        <v>6320</v>
      </c>
      <c r="C343" t="s">
        <v>7628</v>
      </c>
      <c r="D343" t="s">
        <v>8353</v>
      </c>
    </row>
    <row r="344" spans="1:4" x14ac:dyDescent="0.3">
      <c r="A344" t="s">
        <v>5607</v>
      </c>
      <c r="B344" t="s">
        <v>6321</v>
      </c>
      <c r="C344" t="s">
        <v>7628</v>
      </c>
      <c r="D344" t="s">
        <v>8353</v>
      </c>
    </row>
    <row r="345" spans="1:4" x14ac:dyDescent="0.3">
      <c r="A345" t="s">
        <v>5608</v>
      </c>
      <c r="B345" t="s">
        <v>6322</v>
      </c>
      <c r="C345" t="s">
        <v>7628</v>
      </c>
      <c r="D345" t="s">
        <v>8353</v>
      </c>
    </row>
    <row r="346" spans="1:4" x14ac:dyDescent="0.3">
      <c r="A346" t="s">
        <v>5609</v>
      </c>
      <c r="B346" t="s">
        <v>6322</v>
      </c>
      <c r="C346" t="s">
        <v>7628</v>
      </c>
      <c r="D346" t="s">
        <v>8353</v>
      </c>
    </row>
    <row r="347" spans="1:4" x14ac:dyDescent="0.3">
      <c r="A347" t="s">
        <v>5610</v>
      </c>
      <c r="B347" t="s">
        <v>6323</v>
      </c>
      <c r="C347" t="s">
        <v>7628</v>
      </c>
      <c r="D347" t="s">
        <v>7858</v>
      </c>
    </row>
    <row r="348" spans="1:4" x14ac:dyDescent="0.3">
      <c r="A348">
        <v>4110</v>
      </c>
      <c r="B348" t="s">
        <v>457</v>
      </c>
      <c r="C348" t="s">
        <v>7629</v>
      </c>
      <c r="D348" t="s">
        <v>8354</v>
      </c>
    </row>
    <row r="349" spans="1:4" x14ac:dyDescent="0.3">
      <c r="A349">
        <v>8463</v>
      </c>
      <c r="B349" t="s">
        <v>1955</v>
      </c>
      <c r="C349" t="s">
        <v>7629</v>
      </c>
      <c r="D349" t="s">
        <v>8293</v>
      </c>
    </row>
    <row r="350" spans="1:4" x14ac:dyDescent="0.3">
      <c r="A350">
        <v>8843</v>
      </c>
      <c r="B350" t="s">
        <v>2836</v>
      </c>
      <c r="C350" t="s">
        <v>7629</v>
      </c>
      <c r="D350" t="s">
        <v>8062</v>
      </c>
    </row>
    <row r="351" spans="1:4" x14ac:dyDescent="0.3">
      <c r="A351">
        <v>9080</v>
      </c>
      <c r="B351" t="s">
        <v>266</v>
      </c>
      <c r="C351" t="s">
        <v>7629</v>
      </c>
      <c r="D351" t="s">
        <v>7927</v>
      </c>
    </row>
    <row r="352" spans="1:4" x14ac:dyDescent="0.3">
      <c r="A352">
        <v>9595</v>
      </c>
      <c r="B352" t="s">
        <v>2224</v>
      </c>
      <c r="C352" t="s">
        <v>7629</v>
      </c>
      <c r="D352" t="s">
        <v>7870</v>
      </c>
    </row>
    <row r="353" spans="1:4" x14ac:dyDescent="0.3">
      <c r="A353">
        <v>9604</v>
      </c>
      <c r="B353" t="s">
        <v>394</v>
      </c>
      <c r="C353" t="s">
        <v>7629</v>
      </c>
      <c r="D353" t="s">
        <v>7863</v>
      </c>
    </row>
    <row r="354" spans="1:4" x14ac:dyDescent="0.3">
      <c r="A354">
        <v>9625</v>
      </c>
      <c r="B354" t="s">
        <v>398</v>
      </c>
      <c r="C354" t="s">
        <v>7629</v>
      </c>
      <c r="D354" t="s">
        <v>8062</v>
      </c>
    </row>
    <row r="355" spans="1:4" x14ac:dyDescent="0.3">
      <c r="A355">
        <v>10427</v>
      </c>
      <c r="B355" t="s">
        <v>3887</v>
      </c>
      <c r="C355" t="s">
        <v>7629</v>
      </c>
      <c r="D355" t="s">
        <v>8325</v>
      </c>
    </row>
    <row r="356" spans="1:4" x14ac:dyDescent="0.3">
      <c r="A356">
        <v>10546</v>
      </c>
      <c r="B356" t="s">
        <v>3838</v>
      </c>
      <c r="C356" t="s">
        <v>7629</v>
      </c>
      <c r="D356" t="s">
        <v>7878</v>
      </c>
    </row>
    <row r="357" spans="1:4" x14ac:dyDescent="0.3">
      <c r="A357">
        <v>10568</v>
      </c>
      <c r="B357" t="s">
        <v>3857</v>
      </c>
      <c r="C357" t="s">
        <v>7629</v>
      </c>
      <c r="D357" t="s">
        <v>8062</v>
      </c>
    </row>
    <row r="358" spans="1:4" x14ac:dyDescent="0.3">
      <c r="A358">
        <v>10606</v>
      </c>
      <c r="B358" t="s">
        <v>4385</v>
      </c>
      <c r="C358" t="s">
        <v>7629</v>
      </c>
      <c r="D358" t="s">
        <v>7888</v>
      </c>
    </row>
    <row r="359" spans="1:4" x14ac:dyDescent="0.3">
      <c r="A359">
        <v>10762</v>
      </c>
      <c r="B359" t="s">
        <v>6324</v>
      </c>
      <c r="C359" t="s">
        <v>7629</v>
      </c>
      <c r="D359" t="s">
        <v>8017</v>
      </c>
    </row>
    <row r="360" spans="1:4" x14ac:dyDescent="0.3">
      <c r="A360">
        <v>10915</v>
      </c>
      <c r="B360" t="s">
        <v>6325</v>
      </c>
      <c r="C360" t="s">
        <v>7629</v>
      </c>
      <c r="D360" t="s">
        <v>8341</v>
      </c>
    </row>
    <row r="361" spans="1:4" x14ac:dyDescent="0.3">
      <c r="A361">
        <v>10917</v>
      </c>
      <c r="B361" t="s">
        <v>6326</v>
      </c>
      <c r="C361" t="s">
        <v>7629</v>
      </c>
      <c r="D361" t="s">
        <v>8341</v>
      </c>
    </row>
    <row r="362" spans="1:4" x14ac:dyDescent="0.3">
      <c r="A362">
        <v>10919</v>
      </c>
      <c r="B362" t="s">
        <v>6327</v>
      </c>
      <c r="C362" t="s">
        <v>7629</v>
      </c>
      <c r="D362" t="s">
        <v>8341</v>
      </c>
    </row>
    <row r="363" spans="1:4" x14ac:dyDescent="0.3">
      <c r="A363">
        <v>10943</v>
      </c>
      <c r="B363" t="s">
        <v>6328</v>
      </c>
      <c r="C363" t="s">
        <v>7629</v>
      </c>
      <c r="D363" t="s">
        <v>7876</v>
      </c>
    </row>
    <row r="364" spans="1:4" x14ac:dyDescent="0.3">
      <c r="A364">
        <v>11170</v>
      </c>
      <c r="B364" t="s">
        <v>6329</v>
      </c>
      <c r="C364" t="s">
        <v>7629</v>
      </c>
      <c r="D364" t="s">
        <v>7925</v>
      </c>
    </row>
    <row r="365" spans="1:4" x14ac:dyDescent="0.3">
      <c r="A365">
        <v>11228</v>
      </c>
      <c r="B365" t="s">
        <v>6330</v>
      </c>
      <c r="C365" t="s">
        <v>7629</v>
      </c>
      <c r="D365" t="s">
        <v>8355</v>
      </c>
    </row>
    <row r="366" spans="1:4" x14ac:dyDescent="0.3">
      <c r="A366">
        <v>11280</v>
      </c>
      <c r="B366" t="s">
        <v>6331</v>
      </c>
      <c r="C366" t="s">
        <v>7630</v>
      </c>
      <c r="D366" t="s">
        <v>7876</v>
      </c>
    </row>
    <row r="367" spans="1:4" x14ac:dyDescent="0.3">
      <c r="A367">
        <v>11281</v>
      </c>
      <c r="B367" t="s">
        <v>6332</v>
      </c>
      <c r="C367" t="s">
        <v>7630</v>
      </c>
      <c r="D367" t="s">
        <v>7876</v>
      </c>
    </row>
    <row r="368" spans="1:4" x14ac:dyDescent="0.3">
      <c r="A368" t="s">
        <v>4886</v>
      </c>
      <c r="B368" t="s">
        <v>4887</v>
      </c>
      <c r="C368" t="s">
        <v>7631</v>
      </c>
      <c r="D368" t="s">
        <v>7818</v>
      </c>
    </row>
    <row r="369" spans="1:4" x14ac:dyDescent="0.3">
      <c r="A369" t="s">
        <v>4954</v>
      </c>
      <c r="B369" t="s">
        <v>4955</v>
      </c>
      <c r="C369" t="s">
        <v>7632</v>
      </c>
      <c r="D369" t="s">
        <v>7869</v>
      </c>
    </row>
    <row r="370" spans="1:4" x14ac:dyDescent="0.3">
      <c r="A370" t="s">
        <v>4936</v>
      </c>
      <c r="B370" t="s">
        <v>4937</v>
      </c>
      <c r="C370" t="s">
        <v>7632</v>
      </c>
      <c r="D370" t="s">
        <v>7871</v>
      </c>
    </row>
    <row r="371" spans="1:4" x14ac:dyDescent="0.3">
      <c r="A371">
        <v>7944</v>
      </c>
      <c r="B371" t="s">
        <v>2912</v>
      </c>
      <c r="C371" t="s">
        <v>7633</v>
      </c>
      <c r="D371" t="s">
        <v>7919</v>
      </c>
    </row>
    <row r="372" spans="1:4" x14ac:dyDescent="0.3">
      <c r="A372">
        <v>9619</v>
      </c>
      <c r="B372" t="s">
        <v>4086</v>
      </c>
      <c r="C372" t="s">
        <v>7634</v>
      </c>
      <c r="D372" t="s">
        <v>8125</v>
      </c>
    </row>
    <row r="373" spans="1:4" x14ac:dyDescent="0.3">
      <c r="A373">
        <v>10226</v>
      </c>
      <c r="B373" t="s">
        <v>2437</v>
      </c>
      <c r="C373" t="s">
        <v>7634</v>
      </c>
      <c r="D373" t="s">
        <v>8354</v>
      </c>
    </row>
    <row r="374" spans="1:4" x14ac:dyDescent="0.3">
      <c r="A374">
        <v>10327</v>
      </c>
      <c r="B374" t="s">
        <v>2489</v>
      </c>
      <c r="C374" t="s">
        <v>7634</v>
      </c>
      <c r="D374" t="s">
        <v>8356</v>
      </c>
    </row>
    <row r="375" spans="1:4" x14ac:dyDescent="0.3">
      <c r="A375">
        <v>10883</v>
      </c>
      <c r="B375" t="s">
        <v>6333</v>
      </c>
      <c r="C375" t="s">
        <v>7634</v>
      </c>
      <c r="D375" t="s">
        <v>8357</v>
      </c>
    </row>
    <row r="376" spans="1:4" x14ac:dyDescent="0.3">
      <c r="A376" t="s">
        <v>4677</v>
      </c>
      <c r="B376" t="s">
        <v>6334</v>
      </c>
      <c r="C376" t="s">
        <v>7634</v>
      </c>
      <c r="D376" t="s">
        <v>8358</v>
      </c>
    </row>
    <row r="377" spans="1:4" x14ac:dyDescent="0.3">
      <c r="A377">
        <v>11328</v>
      </c>
      <c r="B377" t="s">
        <v>6335</v>
      </c>
      <c r="C377" t="s">
        <v>7634</v>
      </c>
      <c r="D377" t="s">
        <v>7837</v>
      </c>
    </row>
    <row r="378" spans="1:4" x14ac:dyDescent="0.3">
      <c r="A378">
        <v>11329</v>
      </c>
      <c r="B378" t="s">
        <v>6336</v>
      </c>
      <c r="C378" t="s">
        <v>7634</v>
      </c>
      <c r="D378" t="s">
        <v>7837</v>
      </c>
    </row>
    <row r="379" spans="1:4" x14ac:dyDescent="0.3">
      <c r="A379">
        <v>11330</v>
      </c>
      <c r="B379" t="s">
        <v>6337</v>
      </c>
      <c r="C379" t="s">
        <v>7634</v>
      </c>
      <c r="D379" t="s">
        <v>7837</v>
      </c>
    </row>
    <row r="380" spans="1:4" x14ac:dyDescent="0.3">
      <c r="A380">
        <v>11331</v>
      </c>
      <c r="B380" t="s">
        <v>6338</v>
      </c>
      <c r="C380" t="s">
        <v>7634</v>
      </c>
      <c r="D380" t="s">
        <v>7837</v>
      </c>
    </row>
    <row r="381" spans="1:4" x14ac:dyDescent="0.3">
      <c r="A381">
        <v>11334</v>
      </c>
      <c r="B381" t="s">
        <v>6339</v>
      </c>
      <c r="C381" t="s">
        <v>7634</v>
      </c>
      <c r="D381" t="s">
        <v>7837</v>
      </c>
    </row>
    <row r="382" spans="1:4" x14ac:dyDescent="0.3">
      <c r="A382">
        <v>11333</v>
      </c>
      <c r="B382" t="s">
        <v>6340</v>
      </c>
      <c r="C382" t="s">
        <v>7634</v>
      </c>
      <c r="D382" t="s">
        <v>7837</v>
      </c>
    </row>
    <row r="383" spans="1:4" x14ac:dyDescent="0.3">
      <c r="A383">
        <v>11335</v>
      </c>
      <c r="B383" t="s">
        <v>6341</v>
      </c>
      <c r="C383" t="s">
        <v>7634</v>
      </c>
      <c r="D383" t="s">
        <v>7837</v>
      </c>
    </row>
    <row r="384" spans="1:4" x14ac:dyDescent="0.3">
      <c r="A384" t="s">
        <v>5035</v>
      </c>
      <c r="B384" t="s">
        <v>5036</v>
      </c>
      <c r="C384" t="s">
        <v>7635</v>
      </c>
      <c r="D384" t="s">
        <v>7907</v>
      </c>
    </row>
    <row r="385" spans="1:4" x14ac:dyDescent="0.3">
      <c r="A385">
        <v>7527</v>
      </c>
      <c r="B385" t="s">
        <v>187</v>
      </c>
      <c r="C385" t="s">
        <v>7636</v>
      </c>
      <c r="D385" t="s">
        <v>8115</v>
      </c>
    </row>
    <row r="386" spans="1:4" x14ac:dyDescent="0.3">
      <c r="A386">
        <v>10895</v>
      </c>
      <c r="B386" t="s">
        <v>6342</v>
      </c>
      <c r="C386" t="s">
        <v>7636</v>
      </c>
      <c r="D386" t="s">
        <v>7887</v>
      </c>
    </row>
    <row r="387" spans="1:4" x14ac:dyDescent="0.3">
      <c r="A387" t="s">
        <v>5611</v>
      </c>
      <c r="B387" t="s">
        <v>6343</v>
      </c>
      <c r="C387" t="s">
        <v>7637</v>
      </c>
      <c r="D387" t="s">
        <v>7887</v>
      </c>
    </row>
    <row r="388" spans="1:4" x14ac:dyDescent="0.3">
      <c r="A388">
        <v>9959</v>
      </c>
      <c r="B388" t="s">
        <v>2301</v>
      </c>
      <c r="C388" t="s">
        <v>7638</v>
      </c>
      <c r="D388" t="s">
        <v>8344</v>
      </c>
    </row>
    <row r="389" spans="1:4" x14ac:dyDescent="0.3">
      <c r="A389">
        <v>10605</v>
      </c>
      <c r="B389" t="s">
        <v>4396</v>
      </c>
      <c r="C389" t="s">
        <v>7639</v>
      </c>
      <c r="D389" t="s">
        <v>7905</v>
      </c>
    </row>
    <row r="390" spans="1:4" x14ac:dyDescent="0.3">
      <c r="A390">
        <v>10884</v>
      </c>
      <c r="B390" t="s">
        <v>6344</v>
      </c>
      <c r="C390" t="s">
        <v>7640</v>
      </c>
      <c r="D390" t="s">
        <v>7844</v>
      </c>
    </row>
    <row r="391" spans="1:4" x14ac:dyDescent="0.3">
      <c r="A391">
        <v>5991</v>
      </c>
      <c r="B391" t="s">
        <v>138</v>
      </c>
      <c r="C391" t="s">
        <v>7641</v>
      </c>
      <c r="D391" t="s">
        <v>7761</v>
      </c>
    </row>
    <row r="392" spans="1:4" x14ac:dyDescent="0.3">
      <c r="A392">
        <v>6569</v>
      </c>
      <c r="B392" t="s">
        <v>2964</v>
      </c>
      <c r="C392" t="s">
        <v>7641</v>
      </c>
      <c r="D392" t="s">
        <v>8359</v>
      </c>
    </row>
    <row r="393" spans="1:4" x14ac:dyDescent="0.3">
      <c r="A393">
        <v>7532</v>
      </c>
      <c r="B393" t="s">
        <v>188</v>
      </c>
      <c r="C393" t="s">
        <v>7641</v>
      </c>
      <c r="D393" t="s">
        <v>7968</v>
      </c>
    </row>
    <row r="394" spans="1:4" x14ac:dyDescent="0.3">
      <c r="A394">
        <v>8846</v>
      </c>
      <c r="B394" t="s">
        <v>465</v>
      </c>
      <c r="C394" t="s">
        <v>7641</v>
      </c>
      <c r="D394" t="s">
        <v>8062</v>
      </c>
    </row>
    <row r="395" spans="1:4" x14ac:dyDescent="0.3">
      <c r="A395">
        <v>9040</v>
      </c>
      <c r="B395" t="s">
        <v>263</v>
      </c>
      <c r="C395" t="s">
        <v>7641</v>
      </c>
      <c r="D395" t="s">
        <v>8014</v>
      </c>
    </row>
    <row r="396" spans="1:4" x14ac:dyDescent="0.3">
      <c r="A396">
        <v>9109</v>
      </c>
      <c r="B396" t="s">
        <v>280</v>
      </c>
      <c r="C396" t="s">
        <v>7641</v>
      </c>
      <c r="D396" t="s">
        <v>8062</v>
      </c>
    </row>
    <row r="397" spans="1:4" x14ac:dyDescent="0.3">
      <c r="A397">
        <v>9112</v>
      </c>
      <c r="B397" t="s">
        <v>4099</v>
      </c>
      <c r="C397" t="s">
        <v>7641</v>
      </c>
      <c r="D397" t="s">
        <v>8062</v>
      </c>
    </row>
    <row r="398" spans="1:4" x14ac:dyDescent="0.3">
      <c r="A398">
        <v>9114</v>
      </c>
      <c r="B398" t="s">
        <v>283</v>
      </c>
      <c r="C398" t="s">
        <v>7641</v>
      </c>
      <c r="D398" t="s">
        <v>8062</v>
      </c>
    </row>
    <row r="399" spans="1:4" x14ac:dyDescent="0.3">
      <c r="A399">
        <v>9177</v>
      </c>
      <c r="B399" t="s">
        <v>304</v>
      </c>
      <c r="C399" t="s">
        <v>7641</v>
      </c>
      <c r="D399" t="s">
        <v>7958</v>
      </c>
    </row>
    <row r="400" spans="1:4" x14ac:dyDescent="0.3">
      <c r="A400">
        <v>9451</v>
      </c>
      <c r="B400" t="s">
        <v>4084</v>
      </c>
      <c r="C400" t="s">
        <v>7641</v>
      </c>
      <c r="D400" t="s">
        <v>8335</v>
      </c>
    </row>
    <row r="401" spans="1:4" x14ac:dyDescent="0.3">
      <c r="A401">
        <v>9464</v>
      </c>
      <c r="B401" t="s">
        <v>4085</v>
      </c>
      <c r="C401" t="s">
        <v>7641</v>
      </c>
      <c r="D401" t="s">
        <v>8335</v>
      </c>
    </row>
    <row r="402" spans="1:4" x14ac:dyDescent="0.3">
      <c r="A402">
        <v>9574</v>
      </c>
      <c r="B402" t="s">
        <v>2525</v>
      </c>
      <c r="C402" t="s">
        <v>7641</v>
      </c>
      <c r="D402" t="s">
        <v>7876</v>
      </c>
    </row>
    <row r="403" spans="1:4" x14ac:dyDescent="0.3">
      <c r="A403">
        <v>9643</v>
      </c>
      <c r="B403" t="s">
        <v>403</v>
      </c>
      <c r="C403" t="s">
        <v>7641</v>
      </c>
      <c r="D403" t="s">
        <v>8062</v>
      </c>
    </row>
    <row r="404" spans="1:4" x14ac:dyDescent="0.3">
      <c r="A404">
        <v>9809</v>
      </c>
      <c r="B404" t="s">
        <v>2252</v>
      </c>
      <c r="C404" t="s">
        <v>7641</v>
      </c>
      <c r="D404" t="s">
        <v>8360</v>
      </c>
    </row>
    <row r="405" spans="1:4" x14ac:dyDescent="0.3">
      <c r="A405">
        <v>9816</v>
      </c>
      <c r="B405" t="s">
        <v>3031</v>
      </c>
      <c r="C405" t="s">
        <v>7641</v>
      </c>
      <c r="D405" t="s">
        <v>8361</v>
      </c>
    </row>
    <row r="406" spans="1:4" x14ac:dyDescent="0.3">
      <c r="A406">
        <v>9942</v>
      </c>
      <c r="B406" t="s">
        <v>3925</v>
      </c>
      <c r="C406" t="s">
        <v>7641</v>
      </c>
      <c r="D406" t="s">
        <v>8344</v>
      </c>
    </row>
    <row r="407" spans="1:4" x14ac:dyDescent="0.3">
      <c r="A407">
        <v>9946</v>
      </c>
      <c r="B407" t="s">
        <v>2297</v>
      </c>
      <c r="C407" t="s">
        <v>7641</v>
      </c>
      <c r="D407" t="s">
        <v>8344</v>
      </c>
    </row>
    <row r="408" spans="1:4" x14ac:dyDescent="0.3">
      <c r="A408">
        <v>9955</v>
      </c>
      <c r="B408" t="s">
        <v>2299</v>
      </c>
      <c r="C408" t="s">
        <v>7641</v>
      </c>
      <c r="D408" t="s">
        <v>8344</v>
      </c>
    </row>
    <row r="409" spans="1:4" x14ac:dyDescent="0.3">
      <c r="A409">
        <v>9957</v>
      </c>
      <c r="B409" t="s">
        <v>2300</v>
      </c>
      <c r="C409" t="s">
        <v>7641</v>
      </c>
      <c r="D409" t="s">
        <v>8344</v>
      </c>
    </row>
    <row r="410" spans="1:4" x14ac:dyDescent="0.3">
      <c r="A410">
        <v>10002</v>
      </c>
      <c r="B410" t="s">
        <v>2575</v>
      </c>
      <c r="C410" t="s">
        <v>7641</v>
      </c>
      <c r="D410" t="s">
        <v>7853</v>
      </c>
    </row>
    <row r="411" spans="1:4" x14ac:dyDescent="0.3">
      <c r="A411">
        <v>10397</v>
      </c>
      <c r="B411" t="s">
        <v>3801</v>
      </c>
      <c r="C411" t="s">
        <v>7641</v>
      </c>
      <c r="D411" t="s">
        <v>8350</v>
      </c>
    </row>
    <row r="412" spans="1:4" x14ac:dyDescent="0.3">
      <c r="A412">
        <v>10428</v>
      </c>
      <c r="B412" t="s">
        <v>2645</v>
      </c>
      <c r="C412" t="s">
        <v>7641</v>
      </c>
      <c r="D412" t="s">
        <v>8037</v>
      </c>
    </row>
    <row r="413" spans="1:4" x14ac:dyDescent="0.3">
      <c r="A413">
        <v>10451</v>
      </c>
      <c r="B413" t="s">
        <v>3874</v>
      </c>
      <c r="C413" t="s">
        <v>7641</v>
      </c>
      <c r="D413" t="s">
        <v>8103</v>
      </c>
    </row>
    <row r="414" spans="1:4" x14ac:dyDescent="0.3">
      <c r="A414">
        <v>10569</v>
      </c>
      <c r="B414" t="s">
        <v>3858</v>
      </c>
      <c r="C414" t="s">
        <v>7641</v>
      </c>
      <c r="D414" t="s">
        <v>8062</v>
      </c>
    </row>
    <row r="415" spans="1:4" x14ac:dyDescent="0.3">
      <c r="A415">
        <v>10761</v>
      </c>
      <c r="B415" t="s">
        <v>6345</v>
      </c>
      <c r="C415" t="s">
        <v>7641</v>
      </c>
      <c r="D415" t="s">
        <v>8037</v>
      </c>
    </row>
    <row r="416" spans="1:4" x14ac:dyDescent="0.3">
      <c r="A416">
        <v>10916</v>
      </c>
      <c r="B416" t="s">
        <v>6346</v>
      </c>
      <c r="C416" t="s">
        <v>7641</v>
      </c>
      <c r="D416" t="s">
        <v>8352</v>
      </c>
    </row>
    <row r="417" spans="1:4" x14ac:dyDescent="0.3">
      <c r="A417">
        <v>10920</v>
      </c>
      <c r="B417" t="s">
        <v>6347</v>
      </c>
      <c r="C417" t="s">
        <v>7641</v>
      </c>
      <c r="D417" t="s">
        <v>8352</v>
      </c>
    </row>
    <row r="418" spans="1:4" x14ac:dyDescent="0.3">
      <c r="A418">
        <v>10954</v>
      </c>
      <c r="B418" t="s">
        <v>6348</v>
      </c>
      <c r="C418" t="s">
        <v>7641</v>
      </c>
      <c r="D418" t="s">
        <v>7876</v>
      </c>
    </row>
    <row r="419" spans="1:4" x14ac:dyDescent="0.3">
      <c r="A419">
        <v>10988</v>
      </c>
      <c r="B419" t="s">
        <v>6349</v>
      </c>
      <c r="C419" t="s">
        <v>7641</v>
      </c>
      <c r="D419" t="s">
        <v>7888</v>
      </c>
    </row>
    <row r="420" spans="1:4" x14ac:dyDescent="0.3">
      <c r="A420">
        <v>10989</v>
      </c>
      <c r="B420" t="s">
        <v>6350</v>
      </c>
      <c r="C420" t="s">
        <v>7641</v>
      </c>
      <c r="D420" t="s">
        <v>7888</v>
      </c>
    </row>
    <row r="421" spans="1:4" x14ac:dyDescent="0.3">
      <c r="A421">
        <v>11083</v>
      </c>
      <c r="B421" t="s">
        <v>6351</v>
      </c>
      <c r="C421" t="s">
        <v>7641</v>
      </c>
      <c r="D421" t="s">
        <v>7828</v>
      </c>
    </row>
    <row r="422" spans="1:4" x14ac:dyDescent="0.3">
      <c r="A422" t="s">
        <v>5166</v>
      </c>
      <c r="B422" t="s">
        <v>5167</v>
      </c>
      <c r="C422" t="s">
        <v>7642</v>
      </c>
      <c r="D422" t="s">
        <v>8362</v>
      </c>
    </row>
    <row r="423" spans="1:4" x14ac:dyDescent="0.3">
      <c r="A423" t="s">
        <v>5612</v>
      </c>
      <c r="B423" t="s">
        <v>6352</v>
      </c>
      <c r="C423" t="s">
        <v>7642</v>
      </c>
      <c r="D423" t="s">
        <v>7861</v>
      </c>
    </row>
    <row r="424" spans="1:4" x14ac:dyDescent="0.3">
      <c r="A424" t="s">
        <v>5613</v>
      </c>
      <c r="B424" t="s">
        <v>6353</v>
      </c>
      <c r="C424" t="s">
        <v>7642</v>
      </c>
      <c r="D424" t="s">
        <v>8353</v>
      </c>
    </row>
    <row r="425" spans="1:4" x14ac:dyDescent="0.3">
      <c r="A425" t="s">
        <v>5614</v>
      </c>
      <c r="B425" t="s">
        <v>6354</v>
      </c>
      <c r="C425" t="s">
        <v>7642</v>
      </c>
      <c r="D425" t="s">
        <v>8363</v>
      </c>
    </row>
    <row r="426" spans="1:4" x14ac:dyDescent="0.3">
      <c r="A426">
        <v>8465</v>
      </c>
      <c r="B426" t="s">
        <v>2599</v>
      </c>
      <c r="C426" t="s">
        <v>7643</v>
      </c>
      <c r="D426" t="s">
        <v>8293</v>
      </c>
    </row>
    <row r="427" spans="1:4" x14ac:dyDescent="0.3">
      <c r="A427">
        <v>9196</v>
      </c>
      <c r="B427" t="s">
        <v>2097</v>
      </c>
      <c r="C427" t="s">
        <v>7643</v>
      </c>
      <c r="D427" t="s">
        <v>7889</v>
      </c>
    </row>
    <row r="428" spans="1:4" x14ac:dyDescent="0.3">
      <c r="A428">
        <v>9325</v>
      </c>
      <c r="B428" t="s">
        <v>343</v>
      </c>
      <c r="C428" t="s">
        <v>7643</v>
      </c>
      <c r="D428" t="s">
        <v>7925</v>
      </c>
    </row>
    <row r="429" spans="1:4" x14ac:dyDescent="0.3">
      <c r="A429">
        <v>10983</v>
      </c>
      <c r="B429" t="s">
        <v>6355</v>
      </c>
      <c r="C429" t="s">
        <v>7643</v>
      </c>
      <c r="D429" t="s">
        <v>8062</v>
      </c>
    </row>
    <row r="430" spans="1:4" x14ac:dyDescent="0.3">
      <c r="A430" t="s">
        <v>5137</v>
      </c>
      <c r="B430" t="s">
        <v>5138</v>
      </c>
      <c r="C430" t="s">
        <v>7643</v>
      </c>
      <c r="D430" t="s">
        <v>7855</v>
      </c>
    </row>
    <row r="431" spans="1:4" x14ac:dyDescent="0.3">
      <c r="A431" t="s">
        <v>5615</v>
      </c>
      <c r="B431" t="s">
        <v>6356</v>
      </c>
      <c r="C431" t="s">
        <v>7643</v>
      </c>
      <c r="D431" t="s">
        <v>8364</v>
      </c>
    </row>
    <row r="432" spans="1:4" x14ac:dyDescent="0.3">
      <c r="A432">
        <v>10500</v>
      </c>
      <c r="B432" t="s">
        <v>4237</v>
      </c>
      <c r="C432" t="s">
        <v>7644</v>
      </c>
      <c r="D432" t="s">
        <v>7858</v>
      </c>
    </row>
    <row r="433" spans="1:4" x14ac:dyDescent="0.3">
      <c r="A433" t="s">
        <v>5349</v>
      </c>
      <c r="B433" t="s">
        <v>5350</v>
      </c>
      <c r="C433" t="s">
        <v>7645</v>
      </c>
      <c r="D433" t="s">
        <v>7759</v>
      </c>
    </row>
    <row r="434" spans="1:4" x14ac:dyDescent="0.3">
      <c r="A434" t="s">
        <v>5616</v>
      </c>
      <c r="B434" t="s">
        <v>6357</v>
      </c>
      <c r="C434" t="s">
        <v>7645</v>
      </c>
      <c r="D434" t="s">
        <v>8350</v>
      </c>
    </row>
    <row r="435" spans="1:4" x14ac:dyDescent="0.3">
      <c r="A435" t="s">
        <v>5617</v>
      </c>
      <c r="B435" t="s">
        <v>6358</v>
      </c>
      <c r="C435" t="s">
        <v>7645</v>
      </c>
      <c r="D435" t="s">
        <v>8365</v>
      </c>
    </row>
    <row r="436" spans="1:4" x14ac:dyDescent="0.3">
      <c r="A436">
        <v>10247</v>
      </c>
      <c r="B436" t="s">
        <v>2456</v>
      </c>
      <c r="C436" t="s">
        <v>7646</v>
      </c>
      <c r="D436" t="s">
        <v>8354</v>
      </c>
    </row>
    <row r="437" spans="1:4" x14ac:dyDescent="0.3">
      <c r="A437">
        <v>10922</v>
      </c>
      <c r="B437" t="s">
        <v>6359</v>
      </c>
      <c r="C437" t="s">
        <v>7646</v>
      </c>
      <c r="D437" t="s">
        <v>8101</v>
      </c>
    </row>
    <row r="438" spans="1:4" x14ac:dyDescent="0.3">
      <c r="A438">
        <v>11080</v>
      </c>
      <c r="B438" t="s">
        <v>6360</v>
      </c>
      <c r="C438" t="s">
        <v>7646</v>
      </c>
      <c r="D438" t="s">
        <v>8366</v>
      </c>
    </row>
    <row r="439" spans="1:4" x14ac:dyDescent="0.3">
      <c r="A439">
        <v>11290</v>
      </c>
      <c r="B439" t="s">
        <v>6361</v>
      </c>
      <c r="C439" t="s">
        <v>7646</v>
      </c>
      <c r="D439" t="s">
        <v>7853</v>
      </c>
    </row>
    <row r="440" spans="1:4" x14ac:dyDescent="0.3">
      <c r="A440">
        <v>11292</v>
      </c>
      <c r="B440" t="s">
        <v>6362</v>
      </c>
      <c r="C440" t="s">
        <v>7646</v>
      </c>
      <c r="D440" t="s">
        <v>7853</v>
      </c>
    </row>
    <row r="441" spans="1:4" x14ac:dyDescent="0.3">
      <c r="A441">
        <v>11294</v>
      </c>
      <c r="B441" t="s">
        <v>6363</v>
      </c>
      <c r="C441" t="s">
        <v>7646</v>
      </c>
      <c r="D441" t="s">
        <v>7853</v>
      </c>
    </row>
    <row r="442" spans="1:4" x14ac:dyDescent="0.3">
      <c r="A442">
        <v>11304</v>
      </c>
      <c r="B442" t="s">
        <v>6364</v>
      </c>
      <c r="C442" t="s">
        <v>7646</v>
      </c>
      <c r="D442" t="s">
        <v>7853</v>
      </c>
    </row>
    <row r="443" spans="1:4" x14ac:dyDescent="0.3">
      <c r="A443">
        <v>11307</v>
      </c>
      <c r="B443" t="s">
        <v>6365</v>
      </c>
      <c r="C443" t="s">
        <v>7646</v>
      </c>
      <c r="D443" t="s">
        <v>7853</v>
      </c>
    </row>
    <row r="444" spans="1:4" x14ac:dyDescent="0.3">
      <c r="A444">
        <v>11291</v>
      </c>
      <c r="B444" t="s">
        <v>6366</v>
      </c>
      <c r="C444" t="s">
        <v>7646</v>
      </c>
      <c r="D444" t="s">
        <v>7853</v>
      </c>
    </row>
    <row r="445" spans="1:4" x14ac:dyDescent="0.3">
      <c r="A445">
        <v>11293</v>
      </c>
      <c r="B445" t="s">
        <v>6367</v>
      </c>
      <c r="C445" t="s">
        <v>7646</v>
      </c>
      <c r="D445" t="s">
        <v>7853</v>
      </c>
    </row>
    <row r="446" spans="1:4" x14ac:dyDescent="0.3">
      <c r="A446" t="s">
        <v>4998</v>
      </c>
      <c r="B446" t="s">
        <v>4999</v>
      </c>
      <c r="C446" t="s">
        <v>7647</v>
      </c>
      <c r="D446" t="s">
        <v>8367</v>
      </c>
    </row>
    <row r="447" spans="1:4" x14ac:dyDescent="0.3">
      <c r="A447" t="s">
        <v>4759</v>
      </c>
      <c r="B447" t="s">
        <v>4760</v>
      </c>
      <c r="C447" t="s">
        <v>7647</v>
      </c>
      <c r="D447" t="s">
        <v>8347</v>
      </c>
    </row>
    <row r="448" spans="1:4" x14ac:dyDescent="0.3">
      <c r="A448" t="s">
        <v>4930</v>
      </c>
      <c r="B448" t="s">
        <v>4931</v>
      </c>
      <c r="C448" t="s">
        <v>7648</v>
      </c>
      <c r="D448" t="s">
        <v>7907</v>
      </c>
    </row>
    <row r="449" spans="1:4" x14ac:dyDescent="0.3">
      <c r="A449">
        <v>9782</v>
      </c>
      <c r="B449" t="s">
        <v>2689</v>
      </c>
      <c r="C449" t="s">
        <v>7649</v>
      </c>
      <c r="D449" t="s">
        <v>7834</v>
      </c>
    </row>
    <row r="450" spans="1:4" x14ac:dyDescent="0.3">
      <c r="A450" t="s">
        <v>4744</v>
      </c>
      <c r="B450" t="s">
        <v>6368</v>
      </c>
      <c r="C450" t="s">
        <v>7650</v>
      </c>
      <c r="D450" t="s">
        <v>8343</v>
      </c>
    </row>
    <row r="451" spans="1:4" x14ac:dyDescent="0.3">
      <c r="A451" t="s">
        <v>5618</v>
      </c>
      <c r="B451" t="s">
        <v>6369</v>
      </c>
      <c r="C451" t="s">
        <v>7650</v>
      </c>
      <c r="D451" t="s">
        <v>7876</v>
      </c>
    </row>
    <row r="452" spans="1:4" x14ac:dyDescent="0.3">
      <c r="A452" t="s">
        <v>5619</v>
      </c>
      <c r="B452" t="s">
        <v>6370</v>
      </c>
      <c r="C452" t="s">
        <v>7650</v>
      </c>
      <c r="D452" t="s">
        <v>7890</v>
      </c>
    </row>
    <row r="453" spans="1:4" x14ac:dyDescent="0.3">
      <c r="A453" t="s">
        <v>5620</v>
      </c>
      <c r="B453" t="s">
        <v>6371</v>
      </c>
      <c r="C453" t="s">
        <v>7650</v>
      </c>
      <c r="D453" t="s">
        <v>8368</v>
      </c>
    </row>
    <row r="454" spans="1:4" x14ac:dyDescent="0.3">
      <c r="A454" t="s">
        <v>5621</v>
      </c>
      <c r="B454" t="s">
        <v>6372</v>
      </c>
      <c r="C454" t="s">
        <v>7650</v>
      </c>
      <c r="D454" t="s">
        <v>8369</v>
      </c>
    </row>
    <row r="455" spans="1:4" x14ac:dyDescent="0.3">
      <c r="A455">
        <v>5750</v>
      </c>
      <c r="B455" t="s">
        <v>2512</v>
      </c>
      <c r="C455" t="s">
        <v>7651</v>
      </c>
      <c r="D455" t="s">
        <v>7996</v>
      </c>
    </row>
    <row r="456" spans="1:4" x14ac:dyDescent="0.3">
      <c r="A456">
        <v>7215</v>
      </c>
      <c r="B456" t="s">
        <v>3775</v>
      </c>
      <c r="C456" t="s">
        <v>7651</v>
      </c>
      <c r="D456" t="s">
        <v>8028</v>
      </c>
    </row>
    <row r="457" spans="1:4" x14ac:dyDescent="0.3">
      <c r="A457">
        <v>7223</v>
      </c>
      <c r="B457" t="s">
        <v>1721</v>
      </c>
      <c r="C457" t="s">
        <v>7651</v>
      </c>
      <c r="D457" t="s">
        <v>7843</v>
      </c>
    </row>
    <row r="458" spans="1:4" x14ac:dyDescent="0.3">
      <c r="A458">
        <v>7829</v>
      </c>
      <c r="B458" t="s">
        <v>2759</v>
      </c>
      <c r="C458" t="s">
        <v>7651</v>
      </c>
      <c r="D458" t="s">
        <v>8192</v>
      </c>
    </row>
    <row r="459" spans="1:4" x14ac:dyDescent="0.3">
      <c r="A459">
        <v>8722</v>
      </c>
      <c r="B459" t="s">
        <v>3918</v>
      </c>
      <c r="C459" t="s">
        <v>7651</v>
      </c>
      <c r="D459" t="s">
        <v>7888</v>
      </c>
    </row>
    <row r="460" spans="1:4" x14ac:dyDescent="0.3">
      <c r="A460">
        <v>8916</v>
      </c>
      <c r="B460" t="s">
        <v>2852</v>
      </c>
      <c r="C460" t="s">
        <v>7651</v>
      </c>
      <c r="D460" t="s">
        <v>8370</v>
      </c>
    </row>
    <row r="461" spans="1:4" x14ac:dyDescent="0.3">
      <c r="A461">
        <v>8921</v>
      </c>
      <c r="B461" t="s">
        <v>4448</v>
      </c>
      <c r="C461" t="s">
        <v>7651</v>
      </c>
      <c r="D461" t="s">
        <v>8370</v>
      </c>
    </row>
    <row r="462" spans="1:4" x14ac:dyDescent="0.3">
      <c r="A462">
        <v>9037</v>
      </c>
      <c r="B462" t="s">
        <v>2053</v>
      </c>
      <c r="C462" t="s">
        <v>7651</v>
      </c>
      <c r="D462" t="s">
        <v>8002</v>
      </c>
    </row>
    <row r="463" spans="1:4" x14ac:dyDescent="0.3">
      <c r="A463">
        <v>9079</v>
      </c>
      <c r="B463" t="s">
        <v>2070</v>
      </c>
      <c r="C463" t="s">
        <v>7651</v>
      </c>
      <c r="D463" t="s">
        <v>7889</v>
      </c>
    </row>
    <row r="464" spans="1:4" x14ac:dyDescent="0.3">
      <c r="A464">
        <v>9127</v>
      </c>
      <c r="B464" t="s">
        <v>2078</v>
      </c>
      <c r="C464" t="s">
        <v>7651</v>
      </c>
      <c r="D464" t="s">
        <v>7995</v>
      </c>
    </row>
    <row r="465" spans="1:4" x14ac:dyDescent="0.3">
      <c r="A465">
        <v>9229</v>
      </c>
      <c r="B465" t="s">
        <v>322</v>
      </c>
      <c r="C465" t="s">
        <v>7651</v>
      </c>
      <c r="D465" t="s">
        <v>8062</v>
      </c>
    </row>
    <row r="466" spans="1:4" x14ac:dyDescent="0.3">
      <c r="A466">
        <v>9230</v>
      </c>
      <c r="B466" t="s">
        <v>323</v>
      </c>
      <c r="C466" t="s">
        <v>7651</v>
      </c>
      <c r="D466" t="s">
        <v>8062</v>
      </c>
    </row>
    <row r="467" spans="1:4" x14ac:dyDescent="0.3">
      <c r="A467">
        <v>9468</v>
      </c>
      <c r="B467" t="s">
        <v>2195</v>
      </c>
      <c r="C467" t="s">
        <v>7651</v>
      </c>
      <c r="D467" t="s">
        <v>7849</v>
      </c>
    </row>
    <row r="468" spans="1:4" x14ac:dyDescent="0.3">
      <c r="A468">
        <v>9534</v>
      </c>
      <c r="B468" t="s">
        <v>383</v>
      </c>
      <c r="C468" t="s">
        <v>7651</v>
      </c>
      <c r="D468" t="s">
        <v>8354</v>
      </c>
    </row>
    <row r="469" spans="1:4" x14ac:dyDescent="0.3">
      <c r="A469">
        <v>9606</v>
      </c>
      <c r="B469" t="s">
        <v>395</v>
      </c>
      <c r="C469" t="s">
        <v>7651</v>
      </c>
      <c r="D469" t="s">
        <v>7863</v>
      </c>
    </row>
    <row r="470" spans="1:4" x14ac:dyDescent="0.3">
      <c r="A470">
        <v>9747</v>
      </c>
      <c r="B470" t="s">
        <v>3991</v>
      </c>
      <c r="C470" t="s">
        <v>7651</v>
      </c>
      <c r="D470" t="s">
        <v>8320</v>
      </c>
    </row>
    <row r="471" spans="1:4" x14ac:dyDescent="0.3">
      <c r="A471">
        <v>9762</v>
      </c>
      <c r="B471" t="s">
        <v>2700</v>
      </c>
      <c r="C471" t="s">
        <v>7651</v>
      </c>
      <c r="D471" t="s">
        <v>7919</v>
      </c>
    </row>
    <row r="472" spans="1:4" x14ac:dyDescent="0.3">
      <c r="A472">
        <v>9763</v>
      </c>
      <c r="B472" t="s">
        <v>2699</v>
      </c>
      <c r="C472" t="s">
        <v>7651</v>
      </c>
      <c r="D472" t="s">
        <v>7919</v>
      </c>
    </row>
    <row r="473" spans="1:4" x14ac:dyDescent="0.3">
      <c r="A473">
        <v>9811</v>
      </c>
      <c r="B473" t="s">
        <v>2574</v>
      </c>
      <c r="C473" t="s">
        <v>7651</v>
      </c>
      <c r="D473" t="s">
        <v>8371</v>
      </c>
    </row>
    <row r="474" spans="1:4" x14ac:dyDescent="0.3">
      <c r="A474">
        <v>9945</v>
      </c>
      <c r="B474" t="s">
        <v>2296</v>
      </c>
      <c r="C474" t="s">
        <v>7651</v>
      </c>
      <c r="D474" t="s">
        <v>8344</v>
      </c>
    </row>
    <row r="475" spans="1:4" x14ac:dyDescent="0.3">
      <c r="A475">
        <v>9982</v>
      </c>
      <c r="B475" t="s">
        <v>2854</v>
      </c>
      <c r="C475" t="s">
        <v>7651</v>
      </c>
      <c r="D475" t="s">
        <v>7878</v>
      </c>
    </row>
    <row r="476" spans="1:4" x14ac:dyDescent="0.3">
      <c r="A476">
        <v>10277</v>
      </c>
      <c r="B476" t="s">
        <v>3946</v>
      </c>
      <c r="C476" t="s">
        <v>7651</v>
      </c>
      <c r="D476" t="s">
        <v>7858</v>
      </c>
    </row>
    <row r="477" spans="1:4" x14ac:dyDescent="0.3">
      <c r="A477">
        <v>10554</v>
      </c>
      <c r="B477" t="s">
        <v>3845</v>
      </c>
      <c r="C477" t="s">
        <v>7651</v>
      </c>
      <c r="D477" t="s">
        <v>8062</v>
      </c>
    </row>
    <row r="478" spans="1:4" x14ac:dyDescent="0.3">
      <c r="A478">
        <v>10746</v>
      </c>
      <c r="B478" t="s">
        <v>4334</v>
      </c>
      <c r="C478" t="s">
        <v>7651</v>
      </c>
      <c r="D478" t="s">
        <v>8372</v>
      </c>
    </row>
    <row r="479" spans="1:4" x14ac:dyDescent="0.3">
      <c r="A479" t="s">
        <v>5622</v>
      </c>
      <c r="B479" t="s">
        <v>6373</v>
      </c>
      <c r="C479" t="s">
        <v>7651</v>
      </c>
      <c r="D479" t="s">
        <v>8373</v>
      </c>
    </row>
    <row r="480" spans="1:4" x14ac:dyDescent="0.3">
      <c r="A480">
        <v>10765</v>
      </c>
      <c r="B480" t="s">
        <v>6374</v>
      </c>
      <c r="C480" t="s">
        <v>7651</v>
      </c>
      <c r="D480" t="s">
        <v>8017</v>
      </c>
    </row>
    <row r="481" spans="1:4" x14ac:dyDescent="0.3">
      <c r="A481">
        <v>10779</v>
      </c>
      <c r="B481" t="s">
        <v>6375</v>
      </c>
      <c r="C481" t="s">
        <v>7651</v>
      </c>
      <c r="D481" t="s">
        <v>8082</v>
      </c>
    </row>
    <row r="482" spans="1:4" x14ac:dyDescent="0.3">
      <c r="A482">
        <v>10781</v>
      </c>
      <c r="B482" t="s">
        <v>6376</v>
      </c>
      <c r="C482" t="s">
        <v>7651</v>
      </c>
      <c r="D482" t="s">
        <v>8082</v>
      </c>
    </row>
    <row r="483" spans="1:4" x14ac:dyDescent="0.3">
      <c r="A483">
        <v>10994</v>
      </c>
      <c r="B483" t="s">
        <v>6377</v>
      </c>
      <c r="C483" t="s">
        <v>7651</v>
      </c>
      <c r="D483" t="s">
        <v>8062</v>
      </c>
    </row>
    <row r="484" spans="1:4" x14ac:dyDescent="0.3">
      <c r="A484">
        <v>11014</v>
      </c>
      <c r="B484" t="s">
        <v>6378</v>
      </c>
      <c r="C484" t="s">
        <v>7651</v>
      </c>
      <c r="D484" t="s">
        <v>7876</v>
      </c>
    </row>
    <row r="485" spans="1:4" x14ac:dyDescent="0.3">
      <c r="A485" t="s">
        <v>5623</v>
      </c>
      <c r="B485" t="s">
        <v>6379</v>
      </c>
      <c r="C485" t="s">
        <v>7652</v>
      </c>
      <c r="D485" t="s">
        <v>8374</v>
      </c>
    </row>
    <row r="486" spans="1:4" x14ac:dyDescent="0.3">
      <c r="A486">
        <v>9192</v>
      </c>
      <c r="B486" t="s">
        <v>312</v>
      </c>
      <c r="C486" t="s">
        <v>7653</v>
      </c>
      <c r="D486" t="s">
        <v>8375</v>
      </c>
    </row>
    <row r="487" spans="1:4" x14ac:dyDescent="0.3">
      <c r="A487">
        <v>9195</v>
      </c>
      <c r="B487" t="s">
        <v>313</v>
      </c>
      <c r="C487" t="s">
        <v>7653</v>
      </c>
      <c r="D487" t="s">
        <v>7943</v>
      </c>
    </row>
    <row r="488" spans="1:4" x14ac:dyDescent="0.3">
      <c r="A488">
        <v>10186</v>
      </c>
      <c r="B488" t="s">
        <v>2635</v>
      </c>
      <c r="C488" t="s">
        <v>7653</v>
      </c>
      <c r="D488" t="s">
        <v>7888</v>
      </c>
    </row>
    <row r="489" spans="1:4" x14ac:dyDescent="0.3">
      <c r="A489">
        <v>10395</v>
      </c>
      <c r="B489" t="s">
        <v>4134</v>
      </c>
      <c r="C489" t="s">
        <v>7653</v>
      </c>
      <c r="D489" t="s">
        <v>8125</v>
      </c>
    </row>
    <row r="490" spans="1:4" x14ac:dyDescent="0.3">
      <c r="A490" t="s">
        <v>5624</v>
      </c>
      <c r="B490" t="s">
        <v>6380</v>
      </c>
      <c r="C490" t="s">
        <v>7654</v>
      </c>
      <c r="D490" t="s">
        <v>8376</v>
      </c>
    </row>
    <row r="491" spans="1:4" x14ac:dyDescent="0.3">
      <c r="A491">
        <v>9744</v>
      </c>
      <c r="B491" t="s">
        <v>421</v>
      </c>
      <c r="C491" t="s">
        <v>7655</v>
      </c>
      <c r="D491" t="s">
        <v>8377</v>
      </c>
    </row>
    <row r="492" spans="1:4" x14ac:dyDescent="0.3">
      <c r="A492">
        <v>10272</v>
      </c>
      <c r="B492" t="s">
        <v>4194</v>
      </c>
      <c r="C492" t="s">
        <v>7655</v>
      </c>
      <c r="D492" t="s">
        <v>7832</v>
      </c>
    </row>
    <row r="493" spans="1:4" x14ac:dyDescent="0.3">
      <c r="A493" t="s">
        <v>4620</v>
      </c>
      <c r="B493" t="s">
        <v>4621</v>
      </c>
      <c r="C493" t="s">
        <v>7656</v>
      </c>
      <c r="D493" t="s">
        <v>8378</v>
      </c>
    </row>
    <row r="494" spans="1:4" x14ac:dyDescent="0.3">
      <c r="A494">
        <v>9963</v>
      </c>
      <c r="B494" t="s">
        <v>2631</v>
      </c>
      <c r="C494" t="s">
        <v>7657</v>
      </c>
      <c r="D494" t="s">
        <v>8344</v>
      </c>
    </row>
    <row r="495" spans="1:4" x14ac:dyDescent="0.3">
      <c r="A495">
        <v>10938</v>
      </c>
      <c r="B495" t="s">
        <v>6381</v>
      </c>
      <c r="C495" t="s">
        <v>7657</v>
      </c>
      <c r="D495" t="s">
        <v>8379</v>
      </c>
    </row>
    <row r="496" spans="1:4" x14ac:dyDescent="0.3">
      <c r="A496">
        <v>10940</v>
      </c>
      <c r="B496" t="s">
        <v>6382</v>
      </c>
      <c r="C496" t="s">
        <v>7657</v>
      </c>
      <c r="D496" t="s">
        <v>8337</v>
      </c>
    </row>
    <row r="497" spans="1:4" x14ac:dyDescent="0.3">
      <c r="A497">
        <v>10956</v>
      </c>
      <c r="B497" t="s">
        <v>6383</v>
      </c>
      <c r="C497" t="s">
        <v>7657</v>
      </c>
      <c r="D497" t="s">
        <v>7876</v>
      </c>
    </row>
    <row r="498" spans="1:4" x14ac:dyDescent="0.3">
      <c r="A498">
        <v>10963</v>
      </c>
      <c r="B498" t="s">
        <v>6384</v>
      </c>
      <c r="C498" t="s">
        <v>7657</v>
      </c>
      <c r="D498" t="s">
        <v>8380</v>
      </c>
    </row>
    <row r="499" spans="1:4" x14ac:dyDescent="0.3">
      <c r="A499" t="s">
        <v>5625</v>
      </c>
      <c r="B499" t="s">
        <v>6385</v>
      </c>
      <c r="C499" t="s">
        <v>7658</v>
      </c>
      <c r="D499" t="s">
        <v>8381</v>
      </c>
    </row>
    <row r="500" spans="1:4" x14ac:dyDescent="0.3">
      <c r="A500" t="s">
        <v>5172</v>
      </c>
      <c r="B500" t="s">
        <v>5173</v>
      </c>
      <c r="C500" t="s">
        <v>7659</v>
      </c>
      <c r="D500" t="s">
        <v>7842</v>
      </c>
    </row>
    <row r="501" spans="1:4" x14ac:dyDescent="0.3">
      <c r="A501" t="s">
        <v>5110</v>
      </c>
      <c r="B501" t="s">
        <v>5111</v>
      </c>
      <c r="C501" t="s">
        <v>7659</v>
      </c>
      <c r="D501" t="s">
        <v>8382</v>
      </c>
    </row>
    <row r="502" spans="1:4" x14ac:dyDescent="0.3">
      <c r="A502" t="s">
        <v>5108</v>
      </c>
      <c r="B502" t="s">
        <v>5109</v>
      </c>
      <c r="C502" t="s">
        <v>7659</v>
      </c>
      <c r="D502" t="s">
        <v>8383</v>
      </c>
    </row>
    <row r="503" spans="1:4" x14ac:dyDescent="0.3">
      <c r="A503" t="s">
        <v>4745</v>
      </c>
      <c r="B503" t="s">
        <v>4746</v>
      </c>
      <c r="C503" t="s">
        <v>7659</v>
      </c>
      <c r="D503" t="s">
        <v>8347</v>
      </c>
    </row>
    <row r="504" spans="1:4" x14ac:dyDescent="0.3">
      <c r="A504" t="s">
        <v>4734</v>
      </c>
      <c r="B504" t="s">
        <v>6386</v>
      </c>
      <c r="C504" t="s">
        <v>7659</v>
      </c>
      <c r="D504" t="s">
        <v>8347</v>
      </c>
    </row>
    <row r="505" spans="1:4" x14ac:dyDescent="0.3">
      <c r="A505" t="s">
        <v>5626</v>
      </c>
      <c r="B505" t="s">
        <v>6387</v>
      </c>
      <c r="C505" t="s">
        <v>7659</v>
      </c>
      <c r="D505" t="s">
        <v>7834</v>
      </c>
    </row>
    <row r="506" spans="1:4" x14ac:dyDescent="0.3">
      <c r="A506" t="s">
        <v>5627</v>
      </c>
      <c r="B506" t="s">
        <v>6388</v>
      </c>
      <c r="C506" t="s">
        <v>7659</v>
      </c>
      <c r="D506" t="s">
        <v>8347</v>
      </c>
    </row>
    <row r="507" spans="1:4" x14ac:dyDescent="0.3">
      <c r="A507" t="s">
        <v>5628</v>
      </c>
      <c r="B507" t="s">
        <v>6389</v>
      </c>
      <c r="C507" t="s">
        <v>7659</v>
      </c>
      <c r="D507" t="s">
        <v>7882</v>
      </c>
    </row>
    <row r="508" spans="1:4" x14ac:dyDescent="0.3">
      <c r="A508">
        <v>5718</v>
      </c>
      <c r="B508" t="s">
        <v>3580</v>
      </c>
      <c r="C508" t="s">
        <v>7660</v>
      </c>
      <c r="D508" t="s">
        <v>8072</v>
      </c>
    </row>
    <row r="509" spans="1:4" x14ac:dyDescent="0.3">
      <c r="A509">
        <v>6774</v>
      </c>
      <c r="B509" t="s">
        <v>164</v>
      </c>
      <c r="C509" t="s">
        <v>7660</v>
      </c>
      <c r="D509" t="s">
        <v>8210</v>
      </c>
    </row>
    <row r="510" spans="1:4" x14ac:dyDescent="0.3">
      <c r="A510">
        <v>7055</v>
      </c>
      <c r="B510" t="s">
        <v>3553</v>
      </c>
      <c r="C510" t="s">
        <v>7660</v>
      </c>
      <c r="D510" t="s">
        <v>7981</v>
      </c>
    </row>
    <row r="511" spans="1:4" x14ac:dyDescent="0.3">
      <c r="A511">
        <v>8338</v>
      </c>
      <c r="B511" t="s">
        <v>3630</v>
      </c>
      <c r="C511" t="s">
        <v>7660</v>
      </c>
      <c r="D511" t="s">
        <v>8354</v>
      </c>
    </row>
    <row r="512" spans="1:4" x14ac:dyDescent="0.3">
      <c r="A512">
        <v>8632</v>
      </c>
      <c r="B512" t="s">
        <v>2915</v>
      </c>
      <c r="C512" t="s">
        <v>7660</v>
      </c>
      <c r="D512" t="s">
        <v>8384</v>
      </c>
    </row>
    <row r="513" spans="1:4" x14ac:dyDescent="0.3">
      <c r="A513">
        <v>8713</v>
      </c>
      <c r="B513" t="s">
        <v>225</v>
      </c>
      <c r="C513" t="s">
        <v>7660</v>
      </c>
      <c r="D513" t="s">
        <v>7888</v>
      </c>
    </row>
    <row r="514" spans="1:4" x14ac:dyDescent="0.3">
      <c r="A514" t="s">
        <v>4077</v>
      </c>
      <c r="B514" t="s">
        <v>4078</v>
      </c>
      <c r="C514" t="s">
        <v>7660</v>
      </c>
      <c r="D514" t="s">
        <v>7941</v>
      </c>
    </row>
    <row r="515" spans="1:4" x14ac:dyDescent="0.3">
      <c r="A515">
        <v>9073</v>
      </c>
      <c r="B515" t="s">
        <v>6390</v>
      </c>
      <c r="C515" t="s">
        <v>7660</v>
      </c>
      <c r="D515" t="s">
        <v>7818</v>
      </c>
    </row>
    <row r="516" spans="1:4" x14ac:dyDescent="0.3">
      <c r="A516">
        <v>9085</v>
      </c>
      <c r="B516" t="s">
        <v>2977</v>
      </c>
      <c r="C516" t="s">
        <v>7660</v>
      </c>
      <c r="D516" t="s">
        <v>8062</v>
      </c>
    </row>
    <row r="517" spans="1:4" x14ac:dyDescent="0.3">
      <c r="A517">
        <v>9198</v>
      </c>
      <c r="B517" t="s">
        <v>2098</v>
      </c>
      <c r="C517" t="s">
        <v>7660</v>
      </c>
      <c r="D517" t="s">
        <v>8385</v>
      </c>
    </row>
    <row r="518" spans="1:4" x14ac:dyDescent="0.3">
      <c r="A518">
        <v>9224</v>
      </c>
      <c r="B518" t="s">
        <v>320</v>
      </c>
      <c r="C518" t="s">
        <v>7660</v>
      </c>
      <c r="D518" t="s">
        <v>8062</v>
      </c>
    </row>
    <row r="519" spans="1:4" x14ac:dyDescent="0.3">
      <c r="A519">
        <v>9244</v>
      </c>
      <c r="B519" t="s">
        <v>331</v>
      </c>
      <c r="C519" t="s">
        <v>7660</v>
      </c>
      <c r="D519" t="s">
        <v>8062</v>
      </c>
    </row>
    <row r="520" spans="1:4" x14ac:dyDescent="0.3">
      <c r="A520">
        <v>9267</v>
      </c>
      <c r="B520" t="s">
        <v>3917</v>
      </c>
      <c r="C520" t="s">
        <v>7660</v>
      </c>
      <c r="D520" t="s">
        <v>7995</v>
      </c>
    </row>
    <row r="521" spans="1:4" x14ac:dyDescent="0.3">
      <c r="A521">
        <v>9275</v>
      </c>
      <c r="B521" t="s">
        <v>470</v>
      </c>
      <c r="C521" t="s">
        <v>7660</v>
      </c>
      <c r="D521" t="s">
        <v>8156</v>
      </c>
    </row>
    <row r="522" spans="1:4" x14ac:dyDescent="0.3">
      <c r="A522">
        <v>9384</v>
      </c>
      <c r="B522" t="s">
        <v>359</v>
      </c>
      <c r="C522" t="s">
        <v>7660</v>
      </c>
      <c r="D522" t="s">
        <v>7927</v>
      </c>
    </row>
    <row r="523" spans="1:4" x14ac:dyDescent="0.3">
      <c r="A523">
        <v>9412</v>
      </c>
      <c r="B523" t="s">
        <v>2176</v>
      </c>
      <c r="C523" t="s">
        <v>7660</v>
      </c>
      <c r="D523" t="s">
        <v>8141</v>
      </c>
    </row>
    <row r="524" spans="1:4" x14ac:dyDescent="0.3">
      <c r="A524">
        <v>9427</v>
      </c>
      <c r="B524" t="s">
        <v>3021</v>
      </c>
      <c r="C524" t="s">
        <v>7660</v>
      </c>
      <c r="D524" t="s">
        <v>8359</v>
      </c>
    </row>
    <row r="525" spans="1:4" x14ac:dyDescent="0.3">
      <c r="A525">
        <v>9430</v>
      </c>
      <c r="B525" t="s">
        <v>366</v>
      </c>
      <c r="C525" t="s">
        <v>7660</v>
      </c>
      <c r="D525" t="s">
        <v>8386</v>
      </c>
    </row>
    <row r="526" spans="1:4" x14ac:dyDescent="0.3">
      <c r="A526">
        <v>9433</v>
      </c>
      <c r="B526" t="s">
        <v>4057</v>
      </c>
      <c r="C526" t="s">
        <v>7660</v>
      </c>
      <c r="D526" t="s">
        <v>8009</v>
      </c>
    </row>
    <row r="527" spans="1:4" x14ac:dyDescent="0.3">
      <c r="A527">
        <v>9458</v>
      </c>
      <c r="B527" t="s">
        <v>4156</v>
      </c>
      <c r="C527" t="s">
        <v>7660</v>
      </c>
      <c r="D527" t="s">
        <v>8335</v>
      </c>
    </row>
    <row r="528" spans="1:4" x14ac:dyDescent="0.3">
      <c r="A528">
        <v>9599</v>
      </c>
      <c r="B528" t="s">
        <v>2226</v>
      </c>
      <c r="C528" t="s">
        <v>7660</v>
      </c>
      <c r="D528" t="s">
        <v>7819</v>
      </c>
    </row>
    <row r="529" spans="1:4" x14ac:dyDescent="0.3">
      <c r="A529">
        <v>9644</v>
      </c>
      <c r="B529" t="s">
        <v>404</v>
      </c>
      <c r="C529" t="s">
        <v>7660</v>
      </c>
      <c r="D529" t="s">
        <v>8062</v>
      </c>
    </row>
    <row r="530" spans="1:4" x14ac:dyDescent="0.3">
      <c r="A530">
        <v>9645</v>
      </c>
      <c r="B530" t="s">
        <v>405</v>
      </c>
      <c r="C530" t="s">
        <v>7660</v>
      </c>
      <c r="D530" t="s">
        <v>8062</v>
      </c>
    </row>
    <row r="531" spans="1:4" x14ac:dyDescent="0.3">
      <c r="A531">
        <v>9647</v>
      </c>
      <c r="B531" t="s">
        <v>406</v>
      </c>
      <c r="C531" t="s">
        <v>7660</v>
      </c>
      <c r="D531" t="s">
        <v>8062</v>
      </c>
    </row>
    <row r="532" spans="1:4" x14ac:dyDescent="0.3">
      <c r="A532">
        <v>9651</v>
      </c>
      <c r="B532" t="s">
        <v>407</v>
      </c>
      <c r="C532" t="s">
        <v>7660</v>
      </c>
      <c r="D532" t="s">
        <v>8062</v>
      </c>
    </row>
    <row r="533" spans="1:4" x14ac:dyDescent="0.3">
      <c r="A533">
        <v>9662</v>
      </c>
      <c r="B533" t="s">
        <v>3149</v>
      </c>
      <c r="C533" t="s">
        <v>7660</v>
      </c>
      <c r="D533" t="s">
        <v>8176</v>
      </c>
    </row>
    <row r="534" spans="1:4" x14ac:dyDescent="0.3">
      <c r="A534">
        <v>9663</v>
      </c>
      <c r="B534" t="s">
        <v>3150</v>
      </c>
      <c r="C534" t="s">
        <v>7660</v>
      </c>
      <c r="D534" t="s">
        <v>8176</v>
      </c>
    </row>
    <row r="535" spans="1:4" x14ac:dyDescent="0.3">
      <c r="A535">
        <v>9665</v>
      </c>
      <c r="B535" t="s">
        <v>2942</v>
      </c>
      <c r="C535" t="s">
        <v>7660</v>
      </c>
      <c r="D535" t="s">
        <v>8359</v>
      </c>
    </row>
    <row r="536" spans="1:4" x14ac:dyDescent="0.3">
      <c r="A536">
        <v>9671</v>
      </c>
      <c r="B536" t="s">
        <v>413</v>
      </c>
      <c r="C536" t="s">
        <v>7660</v>
      </c>
      <c r="D536" t="s">
        <v>7995</v>
      </c>
    </row>
    <row r="537" spans="1:4" x14ac:dyDescent="0.3">
      <c r="A537">
        <v>9673</v>
      </c>
      <c r="B537" t="s">
        <v>3062</v>
      </c>
      <c r="C537" t="s">
        <v>7660</v>
      </c>
      <c r="D537" t="s">
        <v>8106</v>
      </c>
    </row>
    <row r="538" spans="1:4" x14ac:dyDescent="0.3">
      <c r="A538">
        <v>9735</v>
      </c>
      <c r="B538" t="s">
        <v>418</v>
      </c>
      <c r="C538" t="s">
        <v>7660</v>
      </c>
      <c r="D538" t="s">
        <v>7995</v>
      </c>
    </row>
    <row r="539" spans="1:4" x14ac:dyDescent="0.3">
      <c r="A539">
        <v>9798</v>
      </c>
      <c r="B539" t="s">
        <v>3919</v>
      </c>
      <c r="C539" t="s">
        <v>7660</v>
      </c>
      <c r="D539" t="s">
        <v>8387</v>
      </c>
    </row>
    <row r="540" spans="1:4" x14ac:dyDescent="0.3">
      <c r="A540">
        <v>9817</v>
      </c>
      <c r="B540" t="s">
        <v>3875</v>
      </c>
      <c r="C540" t="s">
        <v>7660</v>
      </c>
      <c r="D540" t="s">
        <v>8388</v>
      </c>
    </row>
    <row r="541" spans="1:4" x14ac:dyDescent="0.3">
      <c r="A541">
        <v>9925</v>
      </c>
      <c r="B541" t="s">
        <v>436</v>
      </c>
      <c r="C541" t="s">
        <v>7660</v>
      </c>
      <c r="D541" t="s">
        <v>7960</v>
      </c>
    </row>
    <row r="542" spans="1:4" x14ac:dyDescent="0.3">
      <c r="A542">
        <v>9938</v>
      </c>
      <c r="B542" t="s">
        <v>2295</v>
      </c>
      <c r="C542" t="s">
        <v>7660</v>
      </c>
      <c r="D542" t="s">
        <v>8344</v>
      </c>
    </row>
    <row r="543" spans="1:4" x14ac:dyDescent="0.3">
      <c r="A543">
        <v>9964</v>
      </c>
      <c r="B543" t="s">
        <v>2302</v>
      </c>
      <c r="C543" t="s">
        <v>7660</v>
      </c>
      <c r="D543" t="s">
        <v>8344</v>
      </c>
    </row>
    <row r="544" spans="1:4" x14ac:dyDescent="0.3">
      <c r="A544">
        <v>9979</v>
      </c>
      <c r="B544" t="s">
        <v>443</v>
      </c>
      <c r="C544" t="s">
        <v>7660</v>
      </c>
      <c r="D544" t="s">
        <v>8125</v>
      </c>
    </row>
    <row r="545" spans="1:4" x14ac:dyDescent="0.3">
      <c r="A545">
        <v>9994</v>
      </c>
      <c r="B545" t="s">
        <v>448</v>
      </c>
      <c r="C545" t="s">
        <v>7660</v>
      </c>
      <c r="D545" t="s">
        <v>8389</v>
      </c>
    </row>
    <row r="546" spans="1:4" x14ac:dyDescent="0.3">
      <c r="A546">
        <v>9995</v>
      </c>
      <c r="B546" t="s">
        <v>449</v>
      </c>
      <c r="C546" t="s">
        <v>7660</v>
      </c>
      <c r="D546" t="s">
        <v>8389</v>
      </c>
    </row>
    <row r="547" spans="1:4" x14ac:dyDescent="0.3">
      <c r="A547">
        <v>10082</v>
      </c>
      <c r="B547" t="s">
        <v>4092</v>
      </c>
      <c r="C547" t="s">
        <v>7660</v>
      </c>
      <c r="D547" t="s">
        <v>8354</v>
      </c>
    </row>
    <row r="548" spans="1:4" x14ac:dyDescent="0.3">
      <c r="A548">
        <v>10179</v>
      </c>
      <c r="B548" t="s">
        <v>601</v>
      </c>
      <c r="C548" t="s">
        <v>7660</v>
      </c>
      <c r="D548" t="s">
        <v>8062</v>
      </c>
    </row>
    <row r="549" spans="1:4" x14ac:dyDescent="0.3">
      <c r="A549">
        <v>10273</v>
      </c>
      <c r="B549" t="s">
        <v>2463</v>
      </c>
      <c r="C549" t="s">
        <v>7660</v>
      </c>
      <c r="D549" t="s">
        <v>7975</v>
      </c>
    </row>
    <row r="550" spans="1:4" x14ac:dyDescent="0.3">
      <c r="A550">
        <v>10324</v>
      </c>
      <c r="B550" t="s">
        <v>4199</v>
      </c>
      <c r="C550" t="s">
        <v>7660</v>
      </c>
      <c r="D550" t="s">
        <v>8390</v>
      </c>
    </row>
    <row r="551" spans="1:4" x14ac:dyDescent="0.3">
      <c r="A551">
        <v>10400</v>
      </c>
      <c r="B551" t="s">
        <v>4445</v>
      </c>
      <c r="C551" t="s">
        <v>7660</v>
      </c>
      <c r="D551" t="s">
        <v>7888</v>
      </c>
    </row>
    <row r="552" spans="1:4" x14ac:dyDescent="0.3">
      <c r="A552">
        <v>10410</v>
      </c>
      <c r="B552" t="s">
        <v>6391</v>
      </c>
      <c r="C552" t="s">
        <v>7660</v>
      </c>
      <c r="D552" t="s">
        <v>8391</v>
      </c>
    </row>
    <row r="553" spans="1:4" x14ac:dyDescent="0.3">
      <c r="A553">
        <v>10412</v>
      </c>
      <c r="B553" t="s">
        <v>2548</v>
      </c>
      <c r="C553" t="s">
        <v>7660</v>
      </c>
      <c r="D553" t="s">
        <v>8391</v>
      </c>
    </row>
    <row r="554" spans="1:4" x14ac:dyDescent="0.3">
      <c r="A554">
        <v>10430</v>
      </c>
      <c r="B554" t="s">
        <v>2754</v>
      </c>
      <c r="C554" t="s">
        <v>7660</v>
      </c>
      <c r="D554" t="s">
        <v>8210</v>
      </c>
    </row>
    <row r="555" spans="1:4" x14ac:dyDescent="0.3">
      <c r="A555">
        <v>10431</v>
      </c>
      <c r="B555" t="s">
        <v>4219</v>
      </c>
      <c r="C555" t="s">
        <v>7660</v>
      </c>
      <c r="D555" t="s">
        <v>8392</v>
      </c>
    </row>
    <row r="556" spans="1:4" x14ac:dyDescent="0.3">
      <c r="A556">
        <v>10443</v>
      </c>
      <c r="B556" t="s">
        <v>4224</v>
      </c>
      <c r="C556" t="s">
        <v>7660</v>
      </c>
      <c r="D556" t="s">
        <v>8062</v>
      </c>
    </row>
    <row r="557" spans="1:4" x14ac:dyDescent="0.3">
      <c r="A557">
        <v>10520</v>
      </c>
      <c r="B557" t="s">
        <v>3819</v>
      </c>
      <c r="C557" t="s">
        <v>7660</v>
      </c>
      <c r="D557" t="s">
        <v>8210</v>
      </c>
    </row>
    <row r="558" spans="1:4" x14ac:dyDescent="0.3">
      <c r="A558">
        <v>10533</v>
      </c>
      <c r="B558" t="s">
        <v>3825</v>
      </c>
      <c r="C558" t="s">
        <v>7660</v>
      </c>
      <c r="D558" t="s">
        <v>8024</v>
      </c>
    </row>
    <row r="559" spans="1:4" x14ac:dyDescent="0.3">
      <c r="A559">
        <v>10560</v>
      </c>
      <c r="B559" t="s">
        <v>4143</v>
      </c>
      <c r="C559" t="s">
        <v>7660</v>
      </c>
      <c r="D559" t="s">
        <v>7888</v>
      </c>
    </row>
    <row r="560" spans="1:4" x14ac:dyDescent="0.3">
      <c r="A560">
        <v>10572</v>
      </c>
      <c r="B560" t="s">
        <v>3860</v>
      </c>
      <c r="C560" t="s">
        <v>7660</v>
      </c>
      <c r="D560" t="s">
        <v>8062</v>
      </c>
    </row>
    <row r="561" spans="1:4" x14ac:dyDescent="0.3">
      <c r="A561">
        <v>10640</v>
      </c>
      <c r="B561" t="s">
        <v>4378</v>
      </c>
      <c r="C561" t="s">
        <v>7660</v>
      </c>
      <c r="D561" t="s">
        <v>8062</v>
      </c>
    </row>
    <row r="562" spans="1:4" x14ac:dyDescent="0.3">
      <c r="A562">
        <v>10743</v>
      </c>
      <c r="B562" t="s">
        <v>4331</v>
      </c>
      <c r="C562" t="s">
        <v>7660</v>
      </c>
      <c r="D562" t="s">
        <v>8372</v>
      </c>
    </row>
    <row r="563" spans="1:4" x14ac:dyDescent="0.3">
      <c r="A563">
        <v>10754</v>
      </c>
      <c r="B563" t="s">
        <v>4338</v>
      </c>
      <c r="C563" t="s">
        <v>7660</v>
      </c>
      <c r="D563" t="s">
        <v>8062</v>
      </c>
    </row>
    <row r="564" spans="1:4" x14ac:dyDescent="0.3">
      <c r="A564">
        <v>10870</v>
      </c>
      <c r="B564" t="s">
        <v>6392</v>
      </c>
      <c r="C564" t="s">
        <v>7660</v>
      </c>
      <c r="D564" t="s">
        <v>7853</v>
      </c>
    </row>
    <row r="565" spans="1:4" x14ac:dyDescent="0.3">
      <c r="A565">
        <v>10891</v>
      </c>
      <c r="B565" t="s">
        <v>6393</v>
      </c>
      <c r="C565" t="s">
        <v>7660</v>
      </c>
      <c r="D565" t="s">
        <v>8393</v>
      </c>
    </row>
    <row r="566" spans="1:4" x14ac:dyDescent="0.3">
      <c r="A566">
        <v>10993</v>
      </c>
      <c r="B566" t="s">
        <v>6394</v>
      </c>
      <c r="C566" t="s">
        <v>7660</v>
      </c>
      <c r="D566" t="s">
        <v>8210</v>
      </c>
    </row>
    <row r="567" spans="1:4" x14ac:dyDescent="0.3">
      <c r="A567">
        <v>11178</v>
      </c>
      <c r="B567" t="s">
        <v>6395</v>
      </c>
      <c r="C567" t="s">
        <v>7660</v>
      </c>
      <c r="D567" t="s">
        <v>8156</v>
      </c>
    </row>
    <row r="568" spans="1:4" x14ac:dyDescent="0.3">
      <c r="A568">
        <v>11179</v>
      </c>
      <c r="B568" t="s">
        <v>6396</v>
      </c>
      <c r="C568" t="s">
        <v>7660</v>
      </c>
      <c r="D568" t="s">
        <v>8156</v>
      </c>
    </row>
    <row r="569" spans="1:4" x14ac:dyDescent="0.3">
      <c r="A569">
        <v>10410</v>
      </c>
      <c r="B569" t="s">
        <v>6397</v>
      </c>
      <c r="C569" t="s">
        <v>7660</v>
      </c>
      <c r="D569" t="s">
        <v>8391</v>
      </c>
    </row>
    <row r="570" spans="1:4" x14ac:dyDescent="0.3">
      <c r="A570">
        <v>10185</v>
      </c>
      <c r="B570" t="s">
        <v>2634</v>
      </c>
      <c r="C570" t="s">
        <v>7661</v>
      </c>
      <c r="D570" t="s">
        <v>8062</v>
      </c>
    </row>
    <row r="571" spans="1:4" x14ac:dyDescent="0.3">
      <c r="A571">
        <v>10594</v>
      </c>
      <c r="B571" t="s">
        <v>6398</v>
      </c>
      <c r="C571" t="s">
        <v>7661</v>
      </c>
      <c r="D571" t="s">
        <v>8394</v>
      </c>
    </row>
    <row r="572" spans="1:4" x14ac:dyDescent="0.3">
      <c r="A572">
        <v>11112</v>
      </c>
      <c r="B572" t="s">
        <v>6399</v>
      </c>
      <c r="C572" t="s">
        <v>7661</v>
      </c>
      <c r="D572" t="s">
        <v>8395</v>
      </c>
    </row>
    <row r="573" spans="1:4" x14ac:dyDescent="0.3">
      <c r="A573">
        <v>11230</v>
      </c>
      <c r="B573" t="s">
        <v>6400</v>
      </c>
      <c r="C573" t="s">
        <v>7661</v>
      </c>
      <c r="D573" t="s">
        <v>8062</v>
      </c>
    </row>
    <row r="574" spans="1:4" x14ac:dyDescent="0.3">
      <c r="A574" t="s">
        <v>5029</v>
      </c>
      <c r="B574" t="s">
        <v>5030</v>
      </c>
      <c r="C574" t="s">
        <v>7662</v>
      </c>
      <c r="D574" t="s">
        <v>7837</v>
      </c>
    </row>
    <row r="575" spans="1:4" x14ac:dyDescent="0.3">
      <c r="A575" t="s">
        <v>4706</v>
      </c>
      <c r="B575" t="s">
        <v>4707</v>
      </c>
      <c r="C575" t="s">
        <v>7662</v>
      </c>
      <c r="D575" t="s">
        <v>8396</v>
      </c>
    </row>
    <row r="576" spans="1:4" x14ac:dyDescent="0.3">
      <c r="A576">
        <v>10280</v>
      </c>
      <c r="B576" t="s">
        <v>4112</v>
      </c>
      <c r="C576" t="s">
        <v>7663</v>
      </c>
      <c r="D576" t="s">
        <v>7851</v>
      </c>
    </row>
    <row r="577" spans="1:4" x14ac:dyDescent="0.3">
      <c r="A577">
        <v>11204</v>
      </c>
      <c r="B577" t="s">
        <v>6401</v>
      </c>
      <c r="C577" t="s">
        <v>7663</v>
      </c>
      <c r="D577" t="s">
        <v>8348</v>
      </c>
    </row>
    <row r="578" spans="1:4" x14ac:dyDescent="0.3">
      <c r="A578">
        <v>9093</v>
      </c>
      <c r="B578" t="s">
        <v>3954</v>
      </c>
      <c r="C578" t="s">
        <v>7664</v>
      </c>
      <c r="D578" t="s">
        <v>8397</v>
      </c>
    </row>
    <row r="579" spans="1:4" x14ac:dyDescent="0.3">
      <c r="A579">
        <v>10067</v>
      </c>
      <c r="B579" t="s">
        <v>453</v>
      </c>
      <c r="C579" t="s">
        <v>7664</v>
      </c>
      <c r="D579" t="s">
        <v>8354</v>
      </c>
    </row>
    <row r="580" spans="1:4" x14ac:dyDescent="0.3">
      <c r="A580">
        <v>10116</v>
      </c>
      <c r="B580" t="s">
        <v>596</v>
      </c>
      <c r="C580" t="s">
        <v>7664</v>
      </c>
      <c r="D580" t="s">
        <v>8354</v>
      </c>
    </row>
    <row r="581" spans="1:4" x14ac:dyDescent="0.3">
      <c r="A581">
        <v>10206</v>
      </c>
      <c r="B581" t="s">
        <v>4104</v>
      </c>
      <c r="C581" t="s">
        <v>7664</v>
      </c>
      <c r="D581" t="s">
        <v>8393</v>
      </c>
    </row>
    <row r="582" spans="1:4" x14ac:dyDescent="0.3">
      <c r="A582">
        <v>10305</v>
      </c>
      <c r="B582" t="s">
        <v>6402</v>
      </c>
      <c r="C582" t="s">
        <v>7664</v>
      </c>
      <c r="D582" t="s">
        <v>7888</v>
      </c>
    </row>
    <row r="583" spans="1:4" x14ac:dyDescent="0.3">
      <c r="A583">
        <v>10306</v>
      </c>
      <c r="B583" t="s">
        <v>2476</v>
      </c>
      <c r="C583" t="s">
        <v>7664</v>
      </c>
      <c r="D583" t="s">
        <v>7888</v>
      </c>
    </row>
    <row r="584" spans="1:4" x14ac:dyDescent="0.3">
      <c r="A584">
        <v>10712</v>
      </c>
      <c r="B584" t="s">
        <v>4313</v>
      </c>
      <c r="C584" t="s">
        <v>7664</v>
      </c>
      <c r="D584" t="s">
        <v>7888</v>
      </c>
    </row>
    <row r="585" spans="1:4" x14ac:dyDescent="0.3">
      <c r="A585" t="s">
        <v>5302</v>
      </c>
      <c r="B585" t="s">
        <v>5303</v>
      </c>
      <c r="C585" t="s">
        <v>7664</v>
      </c>
      <c r="D585" t="s">
        <v>7847</v>
      </c>
    </row>
    <row r="586" spans="1:4" x14ac:dyDescent="0.3">
      <c r="A586" t="s">
        <v>4757</v>
      </c>
      <c r="B586" t="s">
        <v>4758</v>
      </c>
      <c r="C586" t="s">
        <v>7664</v>
      </c>
      <c r="D586" t="s">
        <v>8347</v>
      </c>
    </row>
    <row r="587" spans="1:4" x14ac:dyDescent="0.3">
      <c r="A587" t="s">
        <v>4756</v>
      </c>
      <c r="B587" t="s">
        <v>6403</v>
      </c>
      <c r="C587" t="s">
        <v>7664</v>
      </c>
      <c r="D587" t="s">
        <v>8347</v>
      </c>
    </row>
    <row r="588" spans="1:4" x14ac:dyDescent="0.3">
      <c r="A588" t="s">
        <v>4740</v>
      </c>
      <c r="B588" t="s">
        <v>4741</v>
      </c>
      <c r="C588" t="s">
        <v>7664</v>
      </c>
      <c r="D588" t="s">
        <v>8347</v>
      </c>
    </row>
    <row r="589" spans="1:4" x14ac:dyDescent="0.3">
      <c r="A589" t="s">
        <v>4739</v>
      </c>
      <c r="B589" t="s">
        <v>6404</v>
      </c>
      <c r="C589" t="s">
        <v>7664</v>
      </c>
      <c r="D589" t="s">
        <v>8347</v>
      </c>
    </row>
    <row r="590" spans="1:4" x14ac:dyDescent="0.3">
      <c r="A590" t="s">
        <v>4732</v>
      </c>
      <c r="B590" t="s">
        <v>4733</v>
      </c>
      <c r="C590" t="s">
        <v>7664</v>
      </c>
      <c r="D590" t="s">
        <v>8347</v>
      </c>
    </row>
    <row r="591" spans="1:4" x14ac:dyDescent="0.3">
      <c r="A591">
        <v>11310</v>
      </c>
      <c r="B591" t="s">
        <v>6405</v>
      </c>
      <c r="C591" t="s">
        <v>7664</v>
      </c>
      <c r="D591" t="s">
        <v>7888</v>
      </c>
    </row>
    <row r="592" spans="1:4" x14ac:dyDescent="0.3">
      <c r="A592" t="s">
        <v>5310</v>
      </c>
      <c r="B592" t="s">
        <v>5311</v>
      </c>
      <c r="C592" t="s">
        <v>7665</v>
      </c>
      <c r="D592" t="s">
        <v>8398</v>
      </c>
    </row>
    <row r="593" spans="1:4" x14ac:dyDescent="0.3">
      <c r="A593">
        <v>10903</v>
      </c>
      <c r="B593" t="s">
        <v>6406</v>
      </c>
      <c r="C593" t="s">
        <v>7666</v>
      </c>
      <c r="D593" t="s">
        <v>8399</v>
      </c>
    </row>
    <row r="594" spans="1:4" x14ac:dyDescent="0.3">
      <c r="A594">
        <v>9788</v>
      </c>
      <c r="B594" t="s">
        <v>425</v>
      </c>
      <c r="C594" t="s">
        <v>7667</v>
      </c>
      <c r="D594" t="s">
        <v>7980</v>
      </c>
    </row>
    <row r="595" spans="1:4" x14ac:dyDescent="0.3">
      <c r="A595">
        <v>10469</v>
      </c>
      <c r="B595" t="s">
        <v>2711</v>
      </c>
      <c r="C595" t="s">
        <v>7667</v>
      </c>
      <c r="D595" t="s">
        <v>7802</v>
      </c>
    </row>
    <row r="596" spans="1:4" x14ac:dyDescent="0.3">
      <c r="A596">
        <v>10791</v>
      </c>
      <c r="B596" t="s">
        <v>6407</v>
      </c>
      <c r="C596" t="s">
        <v>7667</v>
      </c>
      <c r="D596" t="s">
        <v>7834</v>
      </c>
    </row>
    <row r="597" spans="1:4" x14ac:dyDescent="0.3">
      <c r="A597">
        <v>10792</v>
      </c>
      <c r="B597" t="s">
        <v>6408</v>
      </c>
      <c r="C597" t="s">
        <v>7667</v>
      </c>
      <c r="D597" t="s">
        <v>7834</v>
      </c>
    </row>
    <row r="598" spans="1:4" x14ac:dyDescent="0.3">
      <c r="A598">
        <v>7963</v>
      </c>
      <c r="B598" t="s">
        <v>4440</v>
      </c>
      <c r="C598" t="s">
        <v>7668</v>
      </c>
      <c r="D598" t="s">
        <v>8400</v>
      </c>
    </row>
    <row r="599" spans="1:4" x14ac:dyDescent="0.3">
      <c r="A599">
        <v>10091</v>
      </c>
      <c r="B599" t="s">
        <v>2367</v>
      </c>
      <c r="C599" t="s">
        <v>7668</v>
      </c>
      <c r="D599" t="s">
        <v>8210</v>
      </c>
    </row>
    <row r="600" spans="1:4" x14ac:dyDescent="0.3">
      <c r="A600">
        <v>10092</v>
      </c>
      <c r="B600" t="s">
        <v>2368</v>
      </c>
      <c r="C600" t="s">
        <v>7668</v>
      </c>
      <c r="D600" t="s">
        <v>8210</v>
      </c>
    </row>
    <row r="601" spans="1:4" x14ac:dyDescent="0.3">
      <c r="A601">
        <v>10960</v>
      </c>
      <c r="B601" t="s">
        <v>6409</v>
      </c>
      <c r="C601" t="s">
        <v>7668</v>
      </c>
      <c r="D601" t="s">
        <v>7876</v>
      </c>
    </row>
    <row r="602" spans="1:4" x14ac:dyDescent="0.3">
      <c r="A602">
        <v>10893</v>
      </c>
      <c r="B602" t="s">
        <v>6410</v>
      </c>
      <c r="C602" t="s">
        <v>7669</v>
      </c>
      <c r="D602" t="s">
        <v>8056</v>
      </c>
    </row>
    <row r="603" spans="1:4" x14ac:dyDescent="0.3">
      <c r="A603" t="s">
        <v>5629</v>
      </c>
      <c r="B603" t="s">
        <v>6411</v>
      </c>
      <c r="C603" t="s">
        <v>7670</v>
      </c>
      <c r="D603" t="s">
        <v>8056</v>
      </c>
    </row>
    <row r="604" spans="1:4" x14ac:dyDescent="0.3">
      <c r="A604">
        <v>6419</v>
      </c>
      <c r="B604" t="s">
        <v>3781</v>
      </c>
      <c r="C604" t="s">
        <v>7671</v>
      </c>
      <c r="D604" t="s">
        <v>8062</v>
      </c>
    </row>
    <row r="605" spans="1:4" x14ac:dyDescent="0.3">
      <c r="A605">
        <v>6589</v>
      </c>
      <c r="B605" t="s">
        <v>3782</v>
      </c>
      <c r="C605" t="s">
        <v>7671</v>
      </c>
      <c r="D605" t="s">
        <v>8062</v>
      </c>
    </row>
    <row r="606" spans="1:4" x14ac:dyDescent="0.3">
      <c r="A606">
        <v>6671</v>
      </c>
      <c r="B606" t="s">
        <v>3980</v>
      </c>
      <c r="C606" t="s">
        <v>7671</v>
      </c>
      <c r="D606" t="s">
        <v>8210</v>
      </c>
    </row>
    <row r="607" spans="1:4" x14ac:dyDescent="0.3">
      <c r="A607">
        <v>6844</v>
      </c>
      <c r="B607" t="s">
        <v>3908</v>
      </c>
      <c r="C607" t="s">
        <v>7671</v>
      </c>
      <c r="D607" t="s">
        <v>8401</v>
      </c>
    </row>
    <row r="608" spans="1:4" x14ac:dyDescent="0.3">
      <c r="A608">
        <v>7195</v>
      </c>
      <c r="B608" t="s">
        <v>3785</v>
      </c>
      <c r="C608" t="s">
        <v>7671</v>
      </c>
      <c r="D608" t="s">
        <v>7996</v>
      </c>
    </row>
    <row r="609" spans="1:4" x14ac:dyDescent="0.3">
      <c r="A609">
        <v>7422</v>
      </c>
      <c r="B609" t="s">
        <v>2778</v>
      </c>
      <c r="C609" t="s">
        <v>7671</v>
      </c>
      <c r="D609" t="s">
        <v>8354</v>
      </c>
    </row>
    <row r="610" spans="1:4" x14ac:dyDescent="0.3">
      <c r="A610">
        <v>8007</v>
      </c>
      <c r="B610" t="s">
        <v>1845</v>
      </c>
      <c r="C610" t="s">
        <v>7671</v>
      </c>
      <c r="D610" t="s">
        <v>7843</v>
      </c>
    </row>
    <row r="611" spans="1:4" x14ac:dyDescent="0.3">
      <c r="A611">
        <v>8814</v>
      </c>
      <c r="B611" t="s">
        <v>232</v>
      </c>
      <c r="C611" t="s">
        <v>7671</v>
      </c>
      <c r="D611" t="s">
        <v>8062</v>
      </c>
    </row>
    <row r="612" spans="1:4" x14ac:dyDescent="0.3">
      <c r="A612">
        <v>8869</v>
      </c>
      <c r="B612" t="s">
        <v>2922</v>
      </c>
      <c r="C612" t="s">
        <v>7671</v>
      </c>
      <c r="D612" t="s">
        <v>8002</v>
      </c>
    </row>
    <row r="613" spans="1:4" x14ac:dyDescent="0.3">
      <c r="A613">
        <v>8919</v>
      </c>
      <c r="B613" t="s">
        <v>3661</v>
      </c>
      <c r="C613" t="s">
        <v>7671</v>
      </c>
      <c r="D613" t="s">
        <v>8101</v>
      </c>
    </row>
    <row r="614" spans="1:4" x14ac:dyDescent="0.3">
      <c r="A614">
        <v>8920</v>
      </c>
      <c r="B614" t="s">
        <v>6412</v>
      </c>
      <c r="C614" t="s">
        <v>7671</v>
      </c>
      <c r="D614" t="s">
        <v>8402</v>
      </c>
    </row>
    <row r="615" spans="1:4" x14ac:dyDescent="0.3">
      <c r="A615">
        <v>8924</v>
      </c>
      <c r="B615" t="s">
        <v>6413</v>
      </c>
      <c r="C615" t="s">
        <v>7671</v>
      </c>
      <c r="D615" t="s">
        <v>7818</v>
      </c>
    </row>
    <row r="616" spans="1:4" x14ac:dyDescent="0.3">
      <c r="A616">
        <v>8944</v>
      </c>
      <c r="B616" t="s">
        <v>245</v>
      </c>
      <c r="C616" t="s">
        <v>7671</v>
      </c>
      <c r="D616" t="s">
        <v>7888</v>
      </c>
    </row>
    <row r="617" spans="1:4" x14ac:dyDescent="0.3">
      <c r="A617">
        <v>9065</v>
      </c>
      <c r="B617" t="s">
        <v>2065</v>
      </c>
      <c r="C617" t="s">
        <v>7671</v>
      </c>
      <c r="D617" t="s">
        <v>7927</v>
      </c>
    </row>
    <row r="618" spans="1:4" x14ac:dyDescent="0.3">
      <c r="A618">
        <v>9128</v>
      </c>
      <c r="B618" t="s">
        <v>288</v>
      </c>
      <c r="C618" t="s">
        <v>7671</v>
      </c>
      <c r="D618" t="s">
        <v>7995</v>
      </c>
    </row>
    <row r="619" spans="1:4" x14ac:dyDescent="0.3">
      <c r="A619">
        <v>9138</v>
      </c>
      <c r="B619" t="s">
        <v>292</v>
      </c>
      <c r="C619" t="s">
        <v>7671</v>
      </c>
      <c r="D619" t="s">
        <v>8210</v>
      </c>
    </row>
    <row r="620" spans="1:4" x14ac:dyDescent="0.3">
      <c r="A620">
        <v>9148</v>
      </c>
      <c r="B620" t="s">
        <v>297</v>
      </c>
      <c r="C620" t="s">
        <v>7671</v>
      </c>
      <c r="D620" t="s">
        <v>8389</v>
      </c>
    </row>
    <row r="621" spans="1:4" x14ac:dyDescent="0.3">
      <c r="A621">
        <v>9209</v>
      </c>
      <c r="B621" t="s">
        <v>2841</v>
      </c>
      <c r="C621" t="s">
        <v>7671</v>
      </c>
      <c r="D621" t="s">
        <v>8210</v>
      </c>
    </row>
    <row r="622" spans="1:4" x14ac:dyDescent="0.3">
      <c r="A622">
        <v>9241</v>
      </c>
      <c r="B622" t="s">
        <v>330</v>
      </c>
      <c r="C622" t="s">
        <v>7671</v>
      </c>
      <c r="D622" t="s">
        <v>8062</v>
      </c>
    </row>
    <row r="623" spans="1:4" x14ac:dyDescent="0.3">
      <c r="A623">
        <v>9245</v>
      </c>
      <c r="B623" t="s">
        <v>332</v>
      </c>
      <c r="C623" t="s">
        <v>7671</v>
      </c>
      <c r="D623" t="s">
        <v>8062</v>
      </c>
    </row>
    <row r="624" spans="1:4" x14ac:dyDescent="0.3">
      <c r="A624">
        <v>9266</v>
      </c>
      <c r="B624" t="s">
        <v>3171</v>
      </c>
      <c r="C624" t="s">
        <v>7671</v>
      </c>
      <c r="D624" t="s">
        <v>8403</v>
      </c>
    </row>
    <row r="625" spans="1:4" x14ac:dyDescent="0.3">
      <c r="A625">
        <v>9271</v>
      </c>
      <c r="B625" t="s">
        <v>2122</v>
      </c>
      <c r="C625" t="s">
        <v>7671</v>
      </c>
      <c r="D625" t="s">
        <v>8404</v>
      </c>
    </row>
    <row r="626" spans="1:4" x14ac:dyDescent="0.3">
      <c r="A626">
        <v>9272</v>
      </c>
      <c r="B626" t="s">
        <v>579</v>
      </c>
      <c r="C626" t="s">
        <v>7671</v>
      </c>
      <c r="D626" t="s">
        <v>8404</v>
      </c>
    </row>
    <row r="627" spans="1:4" x14ac:dyDescent="0.3">
      <c r="A627">
        <v>9300</v>
      </c>
      <c r="B627" t="s">
        <v>4449</v>
      </c>
      <c r="C627" t="s">
        <v>7671</v>
      </c>
      <c r="D627" t="s">
        <v>8062</v>
      </c>
    </row>
    <row r="628" spans="1:4" x14ac:dyDescent="0.3">
      <c r="A628">
        <v>9316</v>
      </c>
      <c r="B628" t="s">
        <v>2139</v>
      </c>
      <c r="C628" t="s">
        <v>7671</v>
      </c>
      <c r="D628" t="s">
        <v>7893</v>
      </c>
    </row>
    <row r="629" spans="1:4" x14ac:dyDescent="0.3">
      <c r="A629">
        <v>9326</v>
      </c>
      <c r="B629" t="s">
        <v>344</v>
      </c>
      <c r="C629" t="s">
        <v>7671</v>
      </c>
      <c r="D629" t="s">
        <v>7848</v>
      </c>
    </row>
    <row r="630" spans="1:4" x14ac:dyDescent="0.3">
      <c r="A630">
        <v>9328</v>
      </c>
      <c r="B630" t="s">
        <v>2144</v>
      </c>
      <c r="C630" t="s">
        <v>7671</v>
      </c>
      <c r="D630" t="s">
        <v>7848</v>
      </c>
    </row>
    <row r="631" spans="1:4" x14ac:dyDescent="0.3">
      <c r="A631">
        <v>9352</v>
      </c>
      <c r="B631" t="s">
        <v>3017</v>
      </c>
      <c r="C631" t="s">
        <v>7671</v>
      </c>
      <c r="D631" t="s">
        <v>8405</v>
      </c>
    </row>
    <row r="632" spans="1:4" x14ac:dyDescent="0.3">
      <c r="A632">
        <v>9383</v>
      </c>
      <c r="B632" t="s">
        <v>3173</v>
      </c>
      <c r="C632" t="s">
        <v>7671</v>
      </c>
      <c r="D632" t="s">
        <v>7927</v>
      </c>
    </row>
    <row r="633" spans="1:4" x14ac:dyDescent="0.3">
      <c r="A633">
        <v>9441</v>
      </c>
      <c r="B633" t="s">
        <v>4083</v>
      </c>
      <c r="C633" t="s">
        <v>7671</v>
      </c>
      <c r="D633" t="s">
        <v>8406</v>
      </c>
    </row>
    <row r="634" spans="1:4" x14ac:dyDescent="0.3">
      <c r="A634">
        <v>9448</v>
      </c>
      <c r="B634" t="s">
        <v>4056</v>
      </c>
      <c r="C634" t="s">
        <v>7671</v>
      </c>
      <c r="D634" t="s">
        <v>8365</v>
      </c>
    </row>
    <row r="635" spans="1:4" x14ac:dyDescent="0.3">
      <c r="A635">
        <v>9469</v>
      </c>
      <c r="B635" t="s">
        <v>585</v>
      </c>
      <c r="C635" t="s">
        <v>7671</v>
      </c>
      <c r="D635" t="s">
        <v>7849</v>
      </c>
    </row>
    <row r="636" spans="1:4" x14ac:dyDescent="0.3">
      <c r="A636">
        <v>9496</v>
      </c>
      <c r="B636" t="s">
        <v>3684</v>
      </c>
      <c r="C636" t="s">
        <v>7671</v>
      </c>
      <c r="D636" t="s">
        <v>8354</v>
      </c>
    </row>
    <row r="637" spans="1:4" x14ac:dyDescent="0.3">
      <c r="A637">
        <v>9498</v>
      </c>
      <c r="B637" t="s">
        <v>376</v>
      </c>
      <c r="C637" t="s">
        <v>7671</v>
      </c>
      <c r="D637" t="s">
        <v>8359</v>
      </c>
    </row>
    <row r="638" spans="1:4" x14ac:dyDescent="0.3">
      <c r="A638">
        <v>9523</v>
      </c>
      <c r="B638" t="s">
        <v>381</v>
      </c>
      <c r="C638" t="s">
        <v>7671</v>
      </c>
      <c r="D638" t="s">
        <v>8176</v>
      </c>
    </row>
    <row r="639" spans="1:4" x14ac:dyDescent="0.3">
      <c r="A639">
        <v>9559</v>
      </c>
      <c r="B639" t="s">
        <v>2990</v>
      </c>
      <c r="C639" t="s">
        <v>7671</v>
      </c>
      <c r="D639" t="s">
        <v>8354</v>
      </c>
    </row>
    <row r="640" spans="1:4" x14ac:dyDescent="0.3">
      <c r="A640">
        <v>9592</v>
      </c>
      <c r="B640" t="s">
        <v>6414</v>
      </c>
      <c r="C640" t="s">
        <v>7671</v>
      </c>
      <c r="D640" t="s">
        <v>7834</v>
      </c>
    </row>
    <row r="641" spans="1:4" x14ac:dyDescent="0.3">
      <c r="A641">
        <v>9627</v>
      </c>
      <c r="B641" t="s">
        <v>4451</v>
      </c>
      <c r="C641" t="s">
        <v>7671</v>
      </c>
      <c r="D641" t="s">
        <v>8062</v>
      </c>
    </row>
    <row r="642" spans="1:4" x14ac:dyDescent="0.3">
      <c r="A642">
        <v>9650</v>
      </c>
      <c r="B642" t="s">
        <v>3963</v>
      </c>
      <c r="C642" t="s">
        <v>7671</v>
      </c>
      <c r="D642" t="s">
        <v>8062</v>
      </c>
    </row>
    <row r="643" spans="1:4" x14ac:dyDescent="0.3">
      <c r="A643">
        <v>9676</v>
      </c>
      <c r="B643" t="s">
        <v>3065</v>
      </c>
      <c r="C643" t="s">
        <v>7671</v>
      </c>
      <c r="D643" t="s">
        <v>8389</v>
      </c>
    </row>
    <row r="644" spans="1:4" x14ac:dyDescent="0.3">
      <c r="A644">
        <v>9748</v>
      </c>
      <c r="B644" t="s">
        <v>3986</v>
      </c>
      <c r="C644" t="s">
        <v>7671</v>
      </c>
      <c r="D644" t="s">
        <v>7919</v>
      </c>
    </row>
    <row r="645" spans="1:4" x14ac:dyDescent="0.3">
      <c r="A645">
        <v>9764</v>
      </c>
      <c r="B645" t="s">
        <v>3992</v>
      </c>
      <c r="C645" t="s">
        <v>7671</v>
      </c>
      <c r="D645" t="s">
        <v>7919</v>
      </c>
    </row>
    <row r="646" spans="1:4" x14ac:dyDescent="0.3">
      <c r="A646">
        <v>9899</v>
      </c>
      <c r="B646" t="s">
        <v>2670</v>
      </c>
      <c r="C646" t="s">
        <v>7671</v>
      </c>
      <c r="D646" t="s">
        <v>8393</v>
      </c>
    </row>
    <row r="647" spans="1:4" x14ac:dyDescent="0.3">
      <c r="A647">
        <v>9953</v>
      </c>
      <c r="B647" t="s">
        <v>2298</v>
      </c>
      <c r="C647" t="s">
        <v>7671</v>
      </c>
      <c r="D647" t="s">
        <v>8344</v>
      </c>
    </row>
    <row r="648" spans="1:4" x14ac:dyDescent="0.3">
      <c r="A648">
        <v>9966</v>
      </c>
      <c r="B648" t="s">
        <v>2303</v>
      </c>
      <c r="C648" t="s">
        <v>7671</v>
      </c>
      <c r="D648" t="s">
        <v>8407</v>
      </c>
    </row>
    <row r="649" spans="1:4" x14ac:dyDescent="0.3">
      <c r="A649">
        <v>9983</v>
      </c>
      <c r="B649" t="s">
        <v>2308</v>
      </c>
      <c r="C649" t="s">
        <v>7671</v>
      </c>
      <c r="D649" t="s">
        <v>8125</v>
      </c>
    </row>
    <row r="650" spans="1:4" x14ac:dyDescent="0.3">
      <c r="A650">
        <v>9986</v>
      </c>
      <c r="B650" t="s">
        <v>444</v>
      </c>
      <c r="C650" t="s">
        <v>7671</v>
      </c>
      <c r="D650" t="s">
        <v>8125</v>
      </c>
    </row>
    <row r="651" spans="1:4" x14ac:dyDescent="0.3">
      <c r="A651">
        <v>10033</v>
      </c>
      <c r="B651" t="s">
        <v>2324</v>
      </c>
      <c r="C651" t="s">
        <v>7671</v>
      </c>
      <c r="D651" t="s">
        <v>8408</v>
      </c>
    </row>
    <row r="652" spans="1:4" x14ac:dyDescent="0.3">
      <c r="A652">
        <v>10099</v>
      </c>
      <c r="B652" t="s">
        <v>2371</v>
      </c>
      <c r="C652" t="s">
        <v>7671</v>
      </c>
      <c r="D652" t="s">
        <v>8062</v>
      </c>
    </row>
    <row r="653" spans="1:4" x14ac:dyDescent="0.3">
      <c r="A653">
        <v>10171</v>
      </c>
      <c r="B653" t="s">
        <v>2415</v>
      </c>
      <c r="C653" t="s">
        <v>7671</v>
      </c>
      <c r="D653" t="s">
        <v>7861</v>
      </c>
    </row>
    <row r="654" spans="1:4" x14ac:dyDescent="0.3">
      <c r="A654">
        <v>10274</v>
      </c>
      <c r="B654" t="s">
        <v>6415</v>
      </c>
      <c r="C654" t="s">
        <v>7671</v>
      </c>
      <c r="D654" t="s">
        <v>7858</v>
      </c>
    </row>
    <row r="655" spans="1:4" x14ac:dyDescent="0.3">
      <c r="A655">
        <v>10275</v>
      </c>
      <c r="B655" t="s">
        <v>4195</v>
      </c>
      <c r="C655" t="s">
        <v>7671</v>
      </c>
      <c r="D655" t="s">
        <v>7876</v>
      </c>
    </row>
    <row r="656" spans="1:4" x14ac:dyDescent="0.3">
      <c r="A656">
        <v>10276</v>
      </c>
      <c r="B656" t="s">
        <v>4196</v>
      </c>
      <c r="C656" t="s">
        <v>7671</v>
      </c>
      <c r="D656" t="s">
        <v>7876</v>
      </c>
    </row>
    <row r="657" spans="1:4" x14ac:dyDescent="0.3">
      <c r="A657">
        <v>10278</v>
      </c>
      <c r="B657" t="s">
        <v>6416</v>
      </c>
      <c r="C657" t="s">
        <v>7671</v>
      </c>
      <c r="D657" t="s">
        <v>7876</v>
      </c>
    </row>
    <row r="658" spans="1:4" x14ac:dyDescent="0.3">
      <c r="A658">
        <v>10284</v>
      </c>
      <c r="B658" t="s">
        <v>2465</v>
      </c>
      <c r="C658" t="s">
        <v>7671</v>
      </c>
      <c r="D658" t="s">
        <v>8029</v>
      </c>
    </row>
    <row r="659" spans="1:4" x14ac:dyDescent="0.3">
      <c r="A659">
        <v>10315</v>
      </c>
      <c r="B659" t="s">
        <v>6417</v>
      </c>
      <c r="C659" t="s">
        <v>7671</v>
      </c>
      <c r="D659" t="s">
        <v>7858</v>
      </c>
    </row>
    <row r="660" spans="1:4" x14ac:dyDescent="0.3">
      <c r="A660">
        <v>10380</v>
      </c>
      <c r="B660" t="s">
        <v>4215</v>
      </c>
      <c r="C660" t="s">
        <v>7671</v>
      </c>
      <c r="D660" t="s">
        <v>8354</v>
      </c>
    </row>
    <row r="661" spans="1:4" x14ac:dyDescent="0.3">
      <c r="A661">
        <v>10381</v>
      </c>
      <c r="B661" t="s">
        <v>2542</v>
      </c>
      <c r="C661" t="s">
        <v>7671</v>
      </c>
      <c r="D661" t="s">
        <v>8354</v>
      </c>
    </row>
    <row r="662" spans="1:4" x14ac:dyDescent="0.3">
      <c r="A662">
        <v>10429</v>
      </c>
      <c r="B662" t="s">
        <v>2646</v>
      </c>
      <c r="C662" t="s">
        <v>7671</v>
      </c>
      <c r="D662" t="s">
        <v>8037</v>
      </c>
    </row>
    <row r="663" spans="1:4" x14ac:dyDescent="0.3">
      <c r="A663">
        <v>10464</v>
      </c>
      <c r="B663" t="s">
        <v>2662</v>
      </c>
      <c r="C663" t="s">
        <v>7671</v>
      </c>
      <c r="D663" t="s">
        <v>7878</v>
      </c>
    </row>
    <row r="664" spans="1:4" x14ac:dyDescent="0.3">
      <c r="A664">
        <v>10465</v>
      </c>
      <c r="B664" t="s">
        <v>2663</v>
      </c>
      <c r="C664" t="s">
        <v>7671</v>
      </c>
      <c r="D664" t="s">
        <v>7878</v>
      </c>
    </row>
    <row r="665" spans="1:4" x14ac:dyDescent="0.3">
      <c r="A665">
        <v>10491</v>
      </c>
      <c r="B665" t="s">
        <v>2747</v>
      </c>
      <c r="C665" t="s">
        <v>7671</v>
      </c>
      <c r="D665" t="s">
        <v>8062</v>
      </c>
    </row>
    <row r="666" spans="1:4" x14ac:dyDescent="0.3">
      <c r="A666">
        <v>10523</v>
      </c>
      <c r="B666" t="s">
        <v>3820</v>
      </c>
      <c r="C666" t="s">
        <v>7671</v>
      </c>
      <c r="D666" t="s">
        <v>8210</v>
      </c>
    </row>
    <row r="667" spans="1:4" x14ac:dyDescent="0.3">
      <c r="A667">
        <v>10530</v>
      </c>
      <c r="B667" t="s">
        <v>3979</v>
      </c>
      <c r="C667" t="s">
        <v>7671</v>
      </c>
      <c r="D667" t="s">
        <v>8062</v>
      </c>
    </row>
    <row r="668" spans="1:4" x14ac:dyDescent="0.3">
      <c r="A668">
        <v>10584</v>
      </c>
      <c r="B668" t="s">
        <v>4242</v>
      </c>
      <c r="C668" t="s">
        <v>7671</v>
      </c>
      <c r="D668" t="s">
        <v>8062</v>
      </c>
    </row>
    <row r="669" spans="1:4" x14ac:dyDescent="0.3">
      <c r="A669">
        <v>10585</v>
      </c>
      <c r="B669" t="s">
        <v>3870</v>
      </c>
      <c r="C669" t="s">
        <v>7671</v>
      </c>
      <c r="D669" t="s">
        <v>8210</v>
      </c>
    </row>
    <row r="670" spans="1:4" x14ac:dyDescent="0.3">
      <c r="A670">
        <v>10612</v>
      </c>
      <c r="B670" t="s">
        <v>4429</v>
      </c>
      <c r="C670" t="s">
        <v>7671</v>
      </c>
      <c r="D670" t="s">
        <v>8186</v>
      </c>
    </row>
    <row r="671" spans="1:4" x14ac:dyDescent="0.3">
      <c r="A671">
        <v>10613</v>
      </c>
      <c r="B671" t="s">
        <v>4249</v>
      </c>
      <c r="C671" t="s">
        <v>7671</v>
      </c>
      <c r="D671" t="s">
        <v>8409</v>
      </c>
    </row>
    <row r="672" spans="1:4" x14ac:dyDescent="0.3">
      <c r="A672">
        <v>10637</v>
      </c>
      <c r="B672" t="s">
        <v>4255</v>
      </c>
      <c r="C672" t="s">
        <v>7671</v>
      </c>
      <c r="D672" t="s">
        <v>7960</v>
      </c>
    </row>
    <row r="673" spans="1:4" x14ac:dyDescent="0.3">
      <c r="A673">
        <v>10639</v>
      </c>
      <c r="B673" t="s">
        <v>4377</v>
      </c>
      <c r="C673" t="s">
        <v>7671</v>
      </c>
      <c r="D673" t="s">
        <v>7999</v>
      </c>
    </row>
    <row r="674" spans="1:4" x14ac:dyDescent="0.3">
      <c r="A674">
        <v>10645</v>
      </c>
      <c r="B674" t="s">
        <v>4291</v>
      </c>
      <c r="C674" t="s">
        <v>7671</v>
      </c>
      <c r="D674" t="s">
        <v>7927</v>
      </c>
    </row>
    <row r="675" spans="1:4" x14ac:dyDescent="0.3">
      <c r="A675">
        <v>10674</v>
      </c>
      <c r="B675" t="s">
        <v>4267</v>
      </c>
      <c r="C675" t="s">
        <v>7671</v>
      </c>
      <c r="D675" t="s">
        <v>8410</v>
      </c>
    </row>
    <row r="676" spans="1:4" x14ac:dyDescent="0.3">
      <c r="A676">
        <v>10739</v>
      </c>
      <c r="B676" t="s">
        <v>4328</v>
      </c>
      <c r="C676" t="s">
        <v>7671</v>
      </c>
      <c r="D676" t="s">
        <v>8186</v>
      </c>
    </row>
    <row r="677" spans="1:4" x14ac:dyDescent="0.3">
      <c r="A677">
        <v>10752</v>
      </c>
      <c r="B677" t="s">
        <v>4337</v>
      </c>
      <c r="C677" t="s">
        <v>7671</v>
      </c>
      <c r="D677" t="s">
        <v>7861</v>
      </c>
    </row>
    <row r="678" spans="1:4" x14ac:dyDescent="0.3">
      <c r="A678">
        <v>10760</v>
      </c>
      <c r="B678" t="s">
        <v>6418</v>
      </c>
      <c r="C678" t="s">
        <v>7671</v>
      </c>
      <c r="D678" t="s">
        <v>8374</v>
      </c>
    </row>
    <row r="679" spans="1:4" x14ac:dyDescent="0.3">
      <c r="A679">
        <v>10770</v>
      </c>
      <c r="B679" t="s">
        <v>6419</v>
      </c>
      <c r="C679" t="s">
        <v>7671</v>
      </c>
      <c r="D679" t="s">
        <v>8101</v>
      </c>
    </row>
    <row r="680" spans="1:4" x14ac:dyDescent="0.3">
      <c r="A680">
        <v>10771</v>
      </c>
      <c r="B680" t="s">
        <v>6420</v>
      </c>
      <c r="C680" t="s">
        <v>7671</v>
      </c>
      <c r="D680" t="s">
        <v>8101</v>
      </c>
    </row>
    <row r="681" spans="1:4" x14ac:dyDescent="0.3">
      <c r="A681">
        <v>10772</v>
      </c>
      <c r="B681" t="s">
        <v>6421</v>
      </c>
      <c r="C681" t="s">
        <v>7671</v>
      </c>
      <c r="D681" t="s">
        <v>8101</v>
      </c>
    </row>
    <row r="682" spans="1:4" x14ac:dyDescent="0.3">
      <c r="A682">
        <v>10773</v>
      </c>
      <c r="B682" t="s">
        <v>6422</v>
      </c>
      <c r="C682" t="s">
        <v>7671</v>
      </c>
      <c r="D682" t="s">
        <v>8101</v>
      </c>
    </row>
    <row r="683" spans="1:4" x14ac:dyDescent="0.3">
      <c r="A683">
        <v>10774</v>
      </c>
      <c r="B683" t="s">
        <v>6423</v>
      </c>
      <c r="C683" t="s">
        <v>7671</v>
      </c>
      <c r="D683" t="s">
        <v>8101</v>
      </c>
    </row>
    <row r="684" spans="1:4" x14ac:dyDescent="0.3">
      <c r="A684">
        <v>10800</v>
      </c>
      <c r="B684" t="s">
        <v>6424</v>
      </c>
      <c r="C684" t="s">
        <v>7671</v>
      </c>
      <c r="D684" t="s">
        <v>7834</v>
      </c>
    </row>
    <row r="685" spans="1:4" x14ac:dyDescent="0.3">
      <c r="A685">
        <v>10816</v>
      </c>
      <c r="B685" t="s">
        <v>6425</v>
      </c>
      <c r="C685" t="s">
        <v>7671</v>
      </c>
      <c r="D685" t="s">
        <v>7878</v>
      </c>
    </row>
    <row r="686" spans="1:4" x14ac:dyDescent="0.3">
      <c r="A686">
        <v>10824</v>
      </c>
      <c r="B686" t="s">
        <v>6426</v>
      </c>
      <c r="C686" t="s">
        <v>7671</v>
      </c>
      <c r="D686" t="s">
        <v>8353</v>
      </c>
    </row>
    <row r="687" spans="1:4" x14ac:dyDescent="0.3">
      <c r="A687">
        <v>10860</v>
      </c>
      <c r="B687" t="s">
        <v>6427</v>
      </c>
      <c r="C687" t="s">
        <v>7671</v>
      </c>
      <c r="D687" t="s">
        <v>8411</v>
      </c>
    </row>
    <row r="688" spans="1:4" x14ac:dyDescent="0.3">
      <c r="A688">
        <v>10918</v>
      </c>
      <c r="B688" t="s">
        <v>6428</v>
      </c>
      <c r="C688" t="s">
        <v>7671</v>
      </c>
      <c r="D688" t="s">
        <v>7846</v>
      </c>
    </row>
    <row r="689" spans="1:4" x14ac:dyDescent="0.3">
      <c r="A689">
        <v>11018</v>
      </c>
      <c r="B689" t="s">
        <v>6429</v>
      </c>
      <c r="C689" t="s">
        <v>7671</v>
      </c>
      <c r="D689" t="s">
        <v>8412</v>
      </c>
    </row>
    <row r="690" spans="1:4" x14ac:dyDescent="0.3">
      <c r="A690">
        <v>11038</v>
      </c>
      <c r="B690" t="s">
        <v>6430</v>
      </c>
      <c r="C690" t="s">
        <v>7671</v>
      </c>
      <c r="D690" t="s">
        <v>8412</v>
      </c>
    </row>
    <row r="691" spans="1:4" x14ac:dyDescent="0.3">
      <c r="A691">
        <v>11040</v>
      </c>
      <c r="B691" t="s">
        <v>6431</v>
      </c>
      <c r="C691" t="s">
        <v>7671</v>
      </c>
      <c r="D691" t="s">
        <v>8412</v>
      </c>
    </row>
    <row r="692" spans="1:4" x14ac:dyDescent="0.3">
      <c r="A692">
        <v>11077</v>
      </c>
      <c r="B692" t="s">
        <v>6432</v>
      </c>
      <c r="C692" t="s">
        <v>7671</v>
      </c>
      <c r="D692" t="s">
        <v>8413</v>
      </c>
    </row>
    <row r="693" spans="1:4" x14ac:dyDescent="0.3">
      <c r="A693">
        <v>11113</v>
      </c>
      <c r="B693" t="s">
        <v>6433</v>
      </c>
      <c r="C693" t="s">
        <v>7671</v>
      </c>
      <c r="D693" t="s">
        <v>8062</v>
      </c>
    </row>
    <row r="694" spans="1:4" x14ac:dyDescent="0.3">
      <c r="A694">
        <v>11203</v>
      </c>
      <c r="B694" t="s">
        <v>6434</v>
      </c>
      <c r="C694" t="s">
        <v>7671</v>
      </c>
      <c r="D694" t="s">
        <v>8348</v>
      </c>
    </row>
    <row r="695" spans="1:4" x14ac:dyDescent="0.3">
      <c r="A695">
        <v>11231</v>
      </c>
      <c r="B695" t="s">
        <v>6435</v>
      </c>
      <c r="C695" t="s">
        <v>7671</v>
      </c>
      <c r="D695" t="s">
        <v>7907</v>
      </c>
    </row>
    <row r="696" spans="1:4" x14ac:dyDescent="0.3">
      <c r="A696" t="s">
        <v>5192</v>
      </c>
      <c r="B696" t="s">
        <v>5193</v>
      </c>
      <c r="C696" t="s">
        <v>7671</v>
      </c>
      <c r="D696" t="s">
        <v>8414</v>
      </c>
    </row>
    <row r="697" spans="1:4" x14ac:dyDescent="0.3">
      <c r="A697" t="s">
        <v>5324</v>
      </c>
      <c r="B697" t="s">
        <v>6436</v>
      </c>
      <c r="C697" t="s">
        <v>7672</v>
      </c>
      <c r="D697" t="s">
        <v>8415</v>
      </c>
    </row>
    <row r="698" spans="1:4" x14ac:dyDescent="0.3">
      <c r="A698" t="s">
        <v>5294</v>
      </c>
      <c r="B698" t="s">
        <v>5295</v>
      </c>
      <c r="C698" t="s">
        <v>7672</v>
      </c>
      <c r="D698" t="s">
        <v>7847</v>
      </c>
    </row>
    <row r="699" spans="1:4" x14ac:dyDescent="0.3">
      <c r="A699" t="s">
        <v>5266</v>
      </c>
      <c r="B699" t="s">
        <v>5267</v>
      </c>
      <c r="C699" t="s">
        <v>7672</v>
      </c>
      <c r="D699" t="s">
        <v>7759</v>
      </c>
    </row>
    <row r="700" spans="1:4" x14ac:dyDescent="0.3">
      <c r="A700" t="s">
        <v>5200</v>
      </c>
      <c r="B700" t="s">
        <v>5201</v>
      </c>
      <c r="C700" t="s">
        <v>7672</v>
      </c>
      <c r="D700" t="s">
        <v>7878</v>
      </c>
    </row>
    <row r="701" spans="1:4" x14ac:dyDescent="0.3">
      <c r="A701" t="s">
        <v>5186</v>
      </c>
      <c r="B701" t="s">
        <v>5187</v>
      </c>
      <c r="C701" t="s">
        <v>7672</v>
      </c>
      <c r="D701" t="s">
        <v>8348</v>
      </c>
    </row>
    <row r="702" spans="1:4" x14ac:dyDescent="0.3">
      <c r="A702" t="s">
        <v>5135</v>
      </c>
      <c r="B702" t="s">
        <v>5136</v>
      </c>
      <c r="C702" t="s">
        <v>7672</v>
      </c>
      <c r="D702" t="s">
        <v>8416</v>
      </c>
    </row>
    <row r="703" spans="1:4" x14ac:dyDescent="0.3">
      <c r="A703" t="s">
        <v>5103</v>
      </c>
      <c r="B703" t="s">
        <v>6437</v>
      </c>
      <c r="C703" t="s">
        <v>7672</v>
      </c>
      <c r="D703" t="s">
        <v>7904</v>
      </c>
    </row>
    <row r="704" spans="1:4" x14ac:dyDescent="0.3">
      <c r="A704" t="s">
        <v>5058</v>
      </c>
      <c r="B704" t="s">
        <v>5059</v>
      </c>
      <c r="C704" t="s">
        <v>7672</v>
      </c>
      <c r="D704" t="s">
        <v>7878</v>
      </c>
    </row>
    <row r="705" spans="1:4" x14ac:dyDescent="0.3">
      <c r="A705" t="s">
        <v>5056</v>
      </c>
      <c r="B705" t="s">
        <v>5057</v>
      </c>
      <c r="C705" t="s">
        <v>7672</v>
      </c>
      <c r="D705" t="s">
        <v>8417</v>
      </c>
    </row>
    <row r="706" spans="1:4" x14ac:dyDescent="0.3">
      <c r="A706" t="s">
        <v>4716</v>
      </c>
      <c r="B706" t="s">
        <v>4717</v>
      </c>
      <c r="C706" t="s">
        <v>7672</v>
      </c>
      <c r="D706" t="s">
        <v>7818</v>
      </c>
    </row>
    <row r="707" spans="1:4" x14ac:dyDescent="0.3">
      <c r="A707" t="s">
        <v>4708</v>
      </c>
      <c r="B707" t="s">
        <v>4709</v>
      </c>
      <c r="C707" t="s">
        <v>7672</v>
      </c>
      <c r="D707" t="s">
        <v>8418</v>
      </c>
    </row>
    <row r="708" spans="1:4" x14ac:dyDescent="0.3">
      <c r="A708" t="s">
        <v>4704</v>
      </c>
      <c r="B708" t="s">
        <v>4705</v>
      </c>
      <c r="C708" t="s">
        <v>7672</v>
      </c>
      <c r="D708" t="s">
        <v>8419</v>
      </c>
    </row>
    <row r="709" spans="1:4" x14ac:dyDescent="0.3">
      <c r="A709" t="s">
        <v>4674</v>
      </c>
      <c r="B709" t="s">
        <v>6438</v>
      </c>
      <c r="C709" t="s">
        <v>7672</v>
      </c>
      <c r="D709" t="s">
        <v>8420</v>
      </c>
    </row>
    <row r="710" spans="1:4" x14ac:dyDescent="0.3">
      <c r="A710" t="s">
        <v>4672</v>
      </c>
      <c r="B710" t="s">
        <v>4673</v>
      </c>
      <c r="C710" t="s">
        <v>7672</v>
      </c>
      <c r="D710" t="s">
        <v>8420</v>
      </c>
    </row>
    <row r="711" spans="1:4" x14ac:dyDescent="0.3">
      <c r="A711" t="s">
        <v>5630</v>
      </c>
      <c r="B711" t="s">
        <v>6439</v>
      </c>
      <c r="C711" t="s">
        <v>7672</v>
      </c>
      <c r="D711" t="s">
        <v>7878</v>
      </c>
    </row>
    <row r="712" spans="1:4" x14ac:dyDescent="0.3">
      <c r="A712" t="s">
        <v>5631</v>
      </c>
      <c r="B712" t="s">
        <v>6440</v>
      </c>
      <c r="C712" t="s">
        <v>7672</v>
      </c>
      <c r="D712" t="s">
        <v>8421</v>
      </c>
    </row>
    <row r="713" spans="1:4" x14ac:dyDescent="0.3">
      <c r="A713" t="s">
        <v>5632</v>
      </c>
      <c r="B713" t="s">
        <v>6441</v>
      </c>
      <c r="C713" t="s">
        <v>7672</v>
      </c>
      <c r="D713" t="s">
        <v>8422</v>
      </c>
    </row>
    <row r="714" spans="1:4" x14ac:dyDescent="0.3">
      <c r="A714" t="s">
        <v>5633</v>
      </c>
      <c r="B714" t="s">
        <v>6442</v>
      </c>
      <c r="C714" t="s">
        <v>7672</v>
      </c>
      <c r="D714" t="s">
        <v>8423</v>
      </c>
    </row>
    <row r="715" spans="1:4" x14ac:dyDescent="0.3">
      <c r="A715" t="s">
        <v>5634</v>
      </c>
      <c r="B715" t="s">
        <v>6443</v>
      </c>
      <c r="C715" t="s">
        <v>7672</v>
      </c>
      <c r="D715" t="s">
        <v>8423</v>
      </c>
    </row>
    <row r="716" spans="1:4" x14ac:dyDescent="0.3">
      <c r="A716" t="s">
        <v>5635</v>
      </c>
      <c r="B716" t="s">
        <v>6444</v>
      </c>
      <c r="C716" t="s">
        <v>7672</v>
      </c>
      <c r="D716" t="s">
        <v>8363</v>
      </c>
    </row>
    <row r="717" spans="1:4" x14ac:dyDescent="0.3">
      <c r="A717" t="s">
        <v>5636</v>
      </c>
      <c r="B717" t="s">
        <v>6445</v>
      </c>
      <c r="C717" t="s">
        <v>7672</v>
      </c>
      <c r="D717" t="s">
        <v>8363</v>
      </c>
    </row>
    <row r="718" spans="1:4" x14ac:dyDescent="0.3">
      <c r="A718" t="s">
        <v>5637</v>
      </c>
      <c r="B718" t="s">
        <v>6446</v>
      </c>
      <c r="C718" t="s">
        <v>7672</v>
      </c>
      <c r="D718" t="s">
        <v>8363</v>
      </c>
    </row>
    <row r="719" spans="1:4" x14ac:dyDescent="0.3">
      <c r="A719" t="s">
        <v>5638</v>
      </c>
      <c r="B719" t="s">
        <v>6447</v>
      </c>
      <c r="C719" t="s">
        <v>7672</v>
      </c>
      <c r="D719" t="s">
        <v>8363</v>
      </c>
    </row>
    <row r="720" spans="1:4" x14ac:dyDescent="0.3">
      <c r="A720" t="s">
        <v>5639</v>
      </c>
      <c r="B720" t="s">
        <v>6448</v>
      </c>
      <c r="C720" t="s">
        <v>7672</v>
      </c>
      <c r="D720" t="s">
        <v>8363</v>
      </c>
    </row>
    <row r="721" spans="1:4" x14ac:dyDescent="0.3">
      <c r="A721" t="s">
        <v>5640</v>
      </c>
      <c r="B721" t="s">
        <v>6449</v>
      </c>
      <c r="C721" t="s">
        <v>7672</v>
      </c>
      <c r="D721" t="s">
        <v>7851</v>
      </c>
    </row>
    <row r="722" spans="1:4" x14ac:dyDescent="0.3">
      <c r="A722" t="s">
        <v>5641</v>
      </c>
      <c r="B722" t="s">
        <v>6450</v>
      </c>
      <c r="C722" t="s">
        <v>7672</v>
      </c>
      <c r="D722" t="s">
        <v>8417</v>
      </c>
    </row>
    <row r="723" spans="1:4" x14ac:dyDescent="0.3">
      <c r="A723">
        <v>7925</v>
      </c>
      <c r="B723" t="s">
        <v>3601</v>
      </c>
      <c r="C723" t="s">
        <v>7673</v>
      </c>
      <c r="D723" t="s">
        <v>8062</v>
      </c>
    </row>
    <row r="724" spans="1:4" x14ac:dyDescent="0.3">
      <c r="A724">
        <v>8203</v>
      </c>
      <c r="B724" t="s">
        <v>208</v>
      </c>
      <c r="C724" t="s">
        <v>7673</v>
      </c>
      <c r="D724" t="s">
        <v>8096</v>
      </c>
    </row>
    <row r="725" spans="1:4" x14ac:dyDescent="0.3">
      <c r="A725">
        <v>8922</v>
      </c>
      <c r="B725" t="s">
        <v>2028</v>
      </c>
      <c r="C725" t="s">
        <v>7673</v>
      </c>
      <c r="D725" t="s">
        <v>8424</v>
      </c>
    </row>
    <row r="726" spans="1:4" x14ac:dyDescent="0.3">
      <c r="A726">
        <v>8945</v>
      </c>
      <c r="B726" t="s">
        <v>2038</v>
      </c>
      <c r="C726" t="s">
        <v>7673</v>
      </c>
      <c r="D726" t="s">
        <v>8424</v>
      </c>
    </row>
    <row r="727" spans="1:4" x14ac:dyDescent="0.3">
      <c r="A727">
        <v>9066</v>
      </c>
      <c r="B727" t="s">
        <v>2923</v>
      </c>
      <c r="C727" t="s">
        <v>7673</v>
      </c>
      <c r="D727" t="s">
        <v>7888</v>
      </c>
    </row>
    <row r="728" spans="1:4" x14ac:dyDescent="0.3">
      <c r="A728">
        <v>9104</v>
      </c>
      <c r="B728" t="s">
        <v>3133</v>
      </c>
      <c r="C728" t="s">
        <v>7673</v>
      </c>
      <c r="D728" t="s">
        <v>8425</v>
      </c>
    </row>
    <row r="729" spans="1:4" x14ac:dyDescent="0.3">
      <c r="A729">
        <v>9166</v>
      </c>
      <c r="B729" t="s">
        <v>2925</v>
      </c>
      <c r="C729" t="s">
        <v>7673</v>
      </c>
      <c r="D729" t="s">
        <v>8426</v>
      </c>
    </row>
    <row r="730" spans="1:4" x14ac:dyDescent="0.3">
      <c r="A730">
        <v>9332</v>
      </c>
      <c r="B730" t="s">
        <v>3977</v>
      </c>
      <c r="C730" t="s">
        <v>7673</v>
      </c>
      <c r="D730" t="s">
        <v>7995</v>
      </c>
    </row>
    <row r="731" spans="1:4" x14ac:dyDescent="0.3">
      <c r="A731">
        <v>9400</v>
      </c>
      <c r="B731" t="s">
        <v>4046</v>
      </c>
      <c r="C731" t="s">
        <v>7673</v>
      </c>
      <c r="D731" t="s">
        <v>8009</v>
      </c>
    </row>
    <row r="732" spans="1:4" x14ac:dyDescent="0.3">
      <c r="A732">
        <v>10314</v>
      </c>
      <c r="B732" t="s">
        <v>6451</v>
      </c>
      <c r="C732" t="s">
        <v>7673</v>
      </c>
      <c r="D732" t="s">
        <v>7907</v>
      </c>
    </row>
    <row r="733" spans="1:4" x14ac:dyDescent="0.3">
      <c r="A733">
        <v>10316</v>
      </c>
      <c r="B733" t="s">
        <v>2481</v>
      </c>
      <c r="C733" t="s">
        <v>7673</v>
      </c>
      <c r="D733" t="s">
        <v>7907</v>
      </c>
    </row>
    <row r="734" spans="1:4" x14ac:dyDescent="0.3">
      <c r="A734">
        <v>10323</v>
      </c>
      <c r="B734" t="s">
        <v>6452</v>
      </c>
      <c r="C734" t="s">
        <v>7673</v>
      </c>
      <c r="D734" t="s">
        <v>8009</v>
      </c>
    </row>
    <row r="735" spans="1:4" x14ac:dyDescent="0.3">
      <c r="A735">
        <v>10603</v>
      </c>
      <c r="B735" t="s">
        <v>4460</v>
      </c>
      <c r="C735" t="s">
        <v>7673</v>
      </c>
      <c r="D735" t="s">
        <v>7995</v>
      </c>
    </row>
    <row r="736" spans="1:4" x14ac:dyDescent="0.3">
      <c r="A736">
        <v>10923</v>
      </c>
      <c r="B736" t="s">
        <v>6453</v>
      </c>
      <c r="C736" t="s">
        <v>7673</v>
      </c>
      <c r="D736" t="s">
        <v>7995</v>
      </c>
    </row>
    <row r="737" spans="1:4" x14ac:dyDescent="0.3">
      <c r="A737">
        <v>11075</v>
      </c>
      <c r="B737" t="s">
        <v>6454</v>
      </c>
      <c r="C737" t="s">
        <v>7673</v>
      </c>
      <c r="D737" t="s">
        <v>8413</v>
      </c>
    </row>
    <row r="738" spans="1:4" x14ac:dyDescent="0.3">
      <c r="A738" t="s">
        <v>4662</v>
      </c>
      <c r="B738" t="s">
        <v>4663</v>
      </c>
      <c r="C738" t="s">
        <v>7673</v>
      </c>
      <c r="D738" t="s">
        <v>8355</v>
      </c>
    </row>
    <row r="739" spans="1:4" x14ac:dyDescent="0.3">
      <c r="A739">
        <v>9293</v>
      </c>
      <c r="B739" t="s">
        <v>2132</v>
      </c>
      <c r="C739" t="s">
        <v>7674</v>
      </c>
      <c r="D739" t="s">
        <v>7837</v>
      </c>
    </row>
    <row r="740" spans="1:4" x14ac:dyDescent="0.3">
      <c r="A740" t="s">
        <v>5642</v>
      </c>
      <c r="B740" t="s">
        <v>4634</v>
      </c>
      <c r="C740" t="s">
        <v>7675</v>
      </c>
      <c r="D740" t="s">
        <v>8427</v>
      </c>
    </row>
    <row r="741" spans="1:4" x14ac:dyDescent="0.3">
      <c r="A741" t="s">
        <v>5643</v>
      </c>
      <c r="B741" t="s">
        <v>6455</v>
      </c>
      <c r="C741" t="s">
        <v>7676</v>
      </c>
      <c r="D741" t="s">
        <v>8427</v>
      </c>
    </row>
    <row r="742" spans="1:4" x14ac:dyDescent="0.3">
      <c r="A742" t="s">
        <v>4752</v>
      </c>
      <c r="B742" t="s">
        <v>6456</v>
      </c>
      <c r="C742" t="s">
        <v>7677</v>
      </c>
      <c r="D742" t="s">
        <v>8343</v>
      </c>
    </row>
    <row r="743" spans="1:4" x14ac:dyDescent="0.3">
      <c r="A743" t="s">
        <v>5292</v>
      </c>
      <c r="B743" t="s">
        <v>5293</v>
      </c>
      <c r="C743" t="s">
        <v>7678</v>
      </c>
      <c r="D743" t="s">
        <v>8428</v>
      </c>
    </row>
    <row r="744" spans="1:4" x14ac:dyDescent="0.3">
      <c r="A744" t="s">
        <v>5060</v>
      </c>
      <c r="B744" t="s">
        <v>5061</v>
      </c>
      <c r="C744" t="s">
        <v>7678</v>
      </c>
      <c r="D744" t="s">
        <v>7878</v>
      </c>
    </row>
    <row r="745" spans="1:4" x14ac:dyDescent="0.3">
      <c r="A745" t="s">
        <v>4710</v>
      </c>
      <c r="B745" t="s">
        <v>4711</v>
      </c>
      <c r="C745" t="s">
        <v>7678</v>
      </c>
      <c r="D745" t="s">
        <v>8418</v>
      </c>
    </row>
    <row r="746" spans="1:4" x14ac:dyDescent="0.3">
      <c r="A746" t="s">
        <v>5644</v>
      </c>
      <c r="B746" t="s">
        <v>6457</v>
      </c>
      <c r="C746" t="s">
        <v>7678</v>
      </c>
      <c r="D746" t="s">
        <v>7878</v>
      </c>
    </row>
    <row r="747" spans="1:4" x14ac:dyDescent="0.3">
      <c r="A747" t="s">
        <v>5645</v>
      </c>
      <c r="B747" t="s">
        <v>6458</v>
      </c>
      <c r="C747" t="s">
        <v>7678</v>
      </c>
      <c r="D747" t="s">
        <v>8423</v>
      </c>
    </row>
    <row r="748" spans="1:4" x14ac:dyDescent="0.3">
      <c r="A748" t="s">
        <v>507</v>
      </c>
      <c r="B748" t="s">
        <v>508</v>
      </c>
      <c r="C748" t="s">
        <v>7679</v>
      </c>
      <c r="D748" t="s">
        <v>7980</v>
      </c>
    </row>
    <row r="749" spans="1:4" x14ac:dyDescent="0.3">
      <c r="A749">
        <v>7724</v>
      </c>
      <c r="B749" t="s">
        <v>1805</v>
      </c>
      <c r="C749" t="s">
        <v>7679</v>
      </c>
      <c r="D749" t="s">
        <v>7777</v>
      </c>
    </row>
    <row r="750" spans="1:4" x14ac:dyDescent="0.3">
      <c r="A750">
        <v>9281</v>
      </c>
      <c r="B750" t="s">
        <v>2126</v>
      </c>
      <c r="C750" t="s">
        <v>7679</v>
      </c>
      <c r="D750" t="s">
        <v>8156</v>
      </c>
    </row>
    <row r="751" spans="1:4" x14ac:dyDescent="0.3">
      <c r="A751">
        <v>9322</v>
      </c>
      <c r="B751" t="s">
        <v>2142</v>
      </c>
      <c r="C751" t="s">
        <v>7679</v>
      </c>
      <c r="D751" t="s">
        <v>8314</v>
      </c>
    </row>
    <row r="752" spans="1:4" x14ac:dyDescent="0.3">
      <c r="A752">
        <v>9388</v>
      </c>
      <c r="B752" t="s">
        <v>2164</v>
      </c>
      <c r="C752" t="s">
        <v>7679</v>
      </c>
      <c r="D752" t="s">
        <v>7837</v>
      </c>
    </row>
    <row r="753" spans="1:4" x14ac:dyDescent="0.3">
      <c r="A753">
        <v>10432</v>
      </c>
      <c r="B753" t="s">
        <v>4220</v>
      </c>
      <c r="C753" t="s">
        <v>7679</v>
      </c>
      <c r="D753" t="s">
        <v>8045</v>
      </c>
    </row>
    <row r="754" spans="1:4" x14ac:dyDescent="0.3">
      <c r="A754">
        <v>10642</v>
      </c>
      <c r="B754" t="s">
        <v>4380</v>
      </c>
      <c r="C754" t="s">
        <v>7679</v>
      </c>
      <c r="D754" t="s">
        <v>7965</v>
      </c>
    </row>
    <row r="755" spans="1:4" x14ac:dyDescent="0.3">
      <c r="A755">
        <v>10756</v>
      </c>
      <c r="B755" t="s">
        <v>4356</v>
      </c>
      <c r="C755" t="s">
        <v>7679</v>
      </c>
      <c r="D755" t="s">
        <v>8393</v>
      </c>
    </row>
    <row r="756" spans="1:4" x14ac:dyDescent="0.3">
      <c r="A756">
        <v>10758</v>
      </c>
      <c r="B756" t="s">
        <v>4358</v>
      </c>
      <c r="C756" t="s">
        <v>7679</v>
      </c>
      <c r="D756" t="s">
        <v>8393</v>
      </c>
    </row>
    <row r="757" spans="1:4" x14ac:dyDescent="0.3">
      <c r="A757">
        <v>10798</v>
      </c>
      <c r="B757" t="s">
        <v>6459</v>
      </c>
      <c r="C757" t="s">
        <v>7679</v>
      </c>
      <c r="D757" t="s">
        <v>7834</v>
      </c>
    </row>
    <row r="758" spans="1:4" x14ac:dyDescent="0.3">
      <c r="A758">
        <v>10875</v>
      </c>
      <c r="B758" t="s">
        <v>6460</v>
      </c>
      <c r="C758" t="s">
        <v>7679</v>
      </c>
      <c r="D758" t="s">
        <v>8423</v>
      </c>
    </row>
    <row r="759" spans="1:4" x14ac:dyDescent="0.3">
      <c r="A759">
        <v>10878</v>
      </c>
      <c r="B759" t="s">
        <v>6461</v>
      </c>
      <c r="C759" t="s">
        <v>7679</v>
      </c>
      <c r="D759" t="s">
        <v>8423</v>
      </c>
    </row>
    <row r="760" spans="1:4" x14ac:dyDescent="0.3">
      <c r="A760">
        <v>10879</v>
      </c>
      <c r="B760" t="s">
        <v>6462</v>
      </c>
      <c r="C760" t="s">
        <v>7679</v>
      </c>
      <c r="D760" t="s">
        <v>8423</v>
      </c>
    </row>
    <row r="761" spans="1:4" x14ac:dyDescent="0.3">
      <c r="A761">
        <v>10880</v>
      </c>
      <c r="B761" t="s">
        <v>6463</v>
      </c>
      <c r="C761" t="s">
        <v>7679</v>
      </c>
      <c r="D761" t="s">
        <v>8423</v>
      </c>
    </row>
    <row r="762" spans="1:4" x14ac:dyDescent="0.3">
      <c r="A762">
        <v>11000</v>
      </c>
      <c r="B762" t="s">
        <v>6464</v>
      </c>
      <c r="C762" t="s">
        <v>7679</v>
      </c>
      <c r="D762" t="s">
        <v>8118</v>
      </c>
    </row>
    <row r="763" spans="1:4" x14ac:dyDescent="0.3">
      <c r="A763" t="s">
        <v>5178</v>
      </c>
      <c r="B763" t="s">
        <v>5179</v>
      </c>
      <c r="C763" t="s">
        <v>7679</v>
      </c>
      <c r="D763" t="s">
        <v>8412</v>
      </c>
    </row>
    <row r="764" spans="1:4" x14ac:dyDescent="0.3">
      <c r="A764" t="s">
        <v>5646</v>
      </c>
      <c r="B764" t="s">
        <v>6465</v>
      </c>
      <c r="C764" t="s">
        <v>7680</v>
      </c>
      <c r="D764" t="s">
        <v>8429</v>
      </c>
    </row>
    <row r="765" spans="1:4" x14ac:dyDescent="0.3">
      <c r="A765">
        <v>9746</v>
      </c>
      <c r="B765" t="s">
        <v>4421</v>
      </c>
      <c r="C765" t="s">
        <v>7681</v>
      </c>
      <c r="D765" t="s">
        <v>7919</v>
      </c>
    </row>
    <row r="766" spans="1:4" x14ac:dyDescent="0.3">
      <c r="A766" t="s">
        <v>5052</v>
      </c>
      <c r="B766" t="s">
        <v>5053</v>
      </c>
      <c r="C766" t="s">
        <v>7682</v>
      </c>
      <c r="D766" t="s">
        <v>7878</v>
      </c>
    </row>
    <row r="767" spans="1:4" x14ac:dyDescent="0.3">
      <c r="A767" t="s">
        <v>5647</v>
      </c>
      <c r="B767" t="s">
        <v>6466</v>
      </c>
      <c r="C767" t="s">
        <v>7682</v>
      </c>
      <c r="D767" t="s">
        <v>8429</v>
      </c>
    </row>
    <row r="768" spans="1:4" x14ac:dyDescent="0.3">
      <c r="A768">
        <v>6588</v>
      </c>
      <c r="B768" t="s">
        <v>3124</v>
      </c>
      <c r="C768" t="s">
        <v>7683</v>
      </c>
      <c r="D768" t="s">
        <v>8125</v>
      </c>
    </row>
    <row r="769" spans="1:4" x14ac:dyDescent="0.3">
      <c r="A769" t="s">
        <v>5476</v>
      </c>
      <c r="B769" t="s">
        <v>5477</v>
      </c>
      <c r="C769" t="s">
        <v>7684</v>
      </c>
      <c r="D769" t="s">
        <v>8430</v>
      </c>
    </row>
    <row r="770" spans="1:4" x14ac:dyDescent="0.3">
      <c r="A770">
        <v>9768</v>
      </c>
      <c r="B770" t="s">
        <v>424</v>
      </c>
      <c r="C770" t="s">
        <v>7685</v>
      </c>
      <c r="D770" t="s">
        <v>7995</v>
      </c>
    </row>
    <row r="771" spans="1:4" x14ac:dyDescent="0.3">
      <c r="A771">
        <v>9770</v>
      </c>
      <c r="B771" t="s">
        <v>4422</v>
      </c>
      <c r="C771" t="s">
        <v>7685</v>
      </c>
      <c r="D771" t="s">
        <v>7995</v>
      </c>
    </row>
    <row r="772" spans="1:4" x14ac:dyDescent="0.3">
      <c r="A772">
        <v>10703</v>
      </c>
      <c r="B772" t="s">
        <v>4365</v>
      </c>
      <c r="C772" t="s">
        <v>7685</v>
      </c>
      <c r="D772" t="s">
        <v>7995</v>
      </c>
    </row>
    <row r="773" spans="1:4" x14ac:dyDescent="0.3">
      <c r="A773" t="s">
        <v>4771</v>
      </c>
      <c r="B773" t="s">
        <v>4772</v>
      </c>
      <c r="C773" t="s">
        <v>7685</v>
      </c>
      <c r="D773" t="s">
        <v>7907</v>
      </c>
    </row>
    <row r="774" spans="1:4" x14ac:dyDescent="0.3">
      <c r="A774" t="s">
        <v>4464</v>
      </c>
      <c r="B774" t="s">
        <v>6467</v>
      </c>
      <c r="C774" t="s">
        <v>7686</v>
      </c>
      <c r="D774" t="s">
        <v>8431</v>
      </c>
    </row>
    <row r="775" spans="1:4" x14ac:dyDescent="0.3">
      <c r="A775" t="s">
        <v>5112</v>
      </c>
      <c r="B775" t="s">
        <v>5113</v>
      </c>
      <c r="C775" t="s">
        <v>7686</v>
      </c>
      <c r="D775" t="s">
        <v>8432</v>
      </c>
    </row>
    <row r="776" spans="1:4" x14ac:dyDescent="0.3">
      <c r="A776" t="s">
        <v>5106</v>
      </c>
      <c r="B776" t="s">
        <v>5107</v>
      </c>
      <c r="C776" t="s">
        <v>7686</v>
      </c>
      <c r="D776" t="s">
        <v>8433</v>
      </c>
    </row>
    <row r="777" spans="1:4" x14ac:dyDescent="0.3">
      <c r="A777" t="s">
        <v>5102</v>
      </c>
      <c r="B777" t="s">
        <v>6468</v>
      </c>
      <c r="C777" t="s">
        <v>7686</v>
      </c>
      <c r="D777" t="s">
        <v>8434</v>
      </c>
    </row>
    <row r="778" spans="1:4" x14ac:dyDescent="0.3">
      <c r="A778" t="s">
        <v>5100</v>
      </c>
      <c r="B778" t="s">
        <v>5101</v>
      </c>
      <c r="C778" t="s">
        <v>7686</v>
      </c>
      <c r="D778" t="s">
        <v>8434</v>
      </c>
    </row>
    <row r="779" spans="1:4" x14ac:dyDescent="0.3">
      <c r="A779" t="s">
        <v>4775</v>
      </c>
      <c r="B779" t="s">
        <v>4776</v>
      </c>
      <c r="C779" t="s">
        <v>7686</v>
      </c>
      <c r="D779" t="s">
        <v>7871</v>
      </c>
    </row>
    <row r="780" spans="1:4" x14ac:dyDescent="0.3">
      <c r="A780" t="s">
        <v>4698</v>
      </c>
      <c r="B780" t="s">
        <v>4699</v>
      </c>
      <c r="C780" t="s">
        <v>7686</v>
      </c>
      <c r="D780" t="s">
        <v>7941</v>
      </c>
    </row>
    <row r="781" spans="1:4" x14ac:dyDescent="0.3">
      <c r="A781" t="s">
        <v>4696</v>
      </c>
      <c r="B781" t="s">
        <v>4697</v>
      </c>
      <c r="C781" t="s">
        <v>7686</v>
      </c>
      <c r="D781" t="s">
        <v>7941</v>
      </c>
    </row>
    <row r="782" spans="1:4" x14ac:dyDescent="0.3">
      <c r="A782" t="s">
        <v>4694</v>
      </c>
      <c r="B782" t="s">
        <v>4695</v>
      </c>
      <c r="C782" t="s">
        <v>7686</v>
      </c>
      <c r="D782" t="s">
        <v>8435</v>
      </c>
    </row>
    <row r="783" spans="1:4" x14ac:dyDescent="0.3">
      <c r="A783" t="s">
        <v>4692</v>
      </c>
      <c r="B783" t="s">
        <v>4693</v>
      </c>
      <c r="C783" t="s">
        <v>7686</v>
      </c>
      <c r="D783" t="s">
        <v>8435</v>
      </c>
    </row>
    <row r="784" spans="1:4" x14ac:dyDescent="0.3">
      <c r="A784" t="s">
        <v>4690</v>
      </c>
      <c r="B784" t="s">
        <v>4691</v>
      </c>
      <c r="C784" t="s">
        <v>7686</v>
      </c>
      <c r="D784" t="s">
        <v>7894</v>
      </c>
    </row>
    <row r="785" spans="1:4" x14ac:dyDescent="0.3">
      <c r="A785" t="s">
        <v>5648</v>
      </c>
      <c r="B785" t="s">
        <v>6469</v>
      </c>
      <c r="C785" t="s">
        <v>7686</v>
      </c>
      <c r="D785" t="s">
        <v>8436</v>
      </c>
    </row>
    <row r="786" spans="1:4" x14ac:dyDescent="0.3">
      <c r="A786" t="s">
        <v>5649</v>
      </c>
      <c r="B786" t="s">
        <v>6470</v>
      </c>
      <c r="C786" t="s">
        <v>7686</v>
      </c>
      <c r="D786" t="s">
        <v>7995</v>
      </c>
    </row>
    <row r="787" spans="1:4" x14ac:dyDescent="0.3">
      <c r="A787" t="s">
        <v>5650</v>
      </c>
      <c r="B787" t="s">
        <v>6471</v>
      </c>
      <c r="C787" t="s">
        <v>7686</v>
      </c>
      <c r="D787" t="s">
        <v>7995</v>
      </c>
    </row>
    <row r="788" spans="1:4" x14ac:dyDescent="0.3">
      <c r="A788" t="s">
        <v>5651</v>
      </c>
      <c r="B788" t="s">
        <v>6472</v>
      </c>
      <c r="C788" t="s">
        <v>7686</v>
      </c>
      <c r="D788" t="s">
        <v>8437</v>
      </c>
    </row>
    <row r="789" spans="1:4" x14ac:dyDescent="0.3">
      <c r="A789" t="s">
        <v>5652</v>
      </c>
      <c r="B789" t="s">
        <v>6473</v>
      </c>
      <c r="C789" t="s">
        <v>7686</v>
      </c>
      <c r="D789" t="s">
        <v>8438</v>
      </c>
    </row>
    <row r="790" spans="1:4" x14ac:dyDescent="0.3">
      <c r="A790" t="s">
        <v>5653</v>
      </c>
      <c r="B790" t="s">
        <v>6474</v>
      </c>
      <c r="C790" t="s">
        <v>7686</v>
      </c>
      <c r="D790" t="s">
        <v>8028</v>
      </c>
    </row>
    <row r="791" spans="1:4" x14ac:dyDescent="0.3">
      <c r="A791" t="s">
        <v>5654</v>
      </c>
      <c r="B791" t="s">
        <v>6475</v>
      </c>
      <c r="C791" t="s">
        <v>7686</v>
      </c>
      <c r="D791" t="s">
        <v>8412</v>
      </c>
    </row>
    <row r="792" spans="1:4" x14ac:dyDescent="0.3">
      <c r="A792" t="s">
        <v>503</v>
      </c>
      <c r="B792" t="s">
        <v>504</v>
      </c>
      <c r="C792" t="s">
        <v>7687</v>
      </c>
      <c r="D792" t="s">
        <v>8439</v>
      </c>
    </row>
    <row r="793" spans="1:4" x14ac:dyDescent="0.3">
      <c r="A793" t="s">
        <v>505</v>
      </c>
      <c r="B793" t="s">
        <v>506</v>
      </c>
      <c r="C793" t="s">
        <v>7687</v>
      </c>
      <c r="D793" t="s">
        <v>7963</v>
      </c>
    </row>
    <row r="794" spans="1:4" x14ac:dyDescent="0.3">
      <c r="A794" t="s">
        <v>37</v>
      </c>
      <c r="B794" t="s">
        <v>38</v>
      </c>
      <c r="C794" t="s">
        <v>7687</v>
      </c>
      <c r="D794" t="s">
        <v>7920</v>
      </c>
    </row>
    <row r="795" spans="1:4" x14ac:dyDescent="0.3">
      <c r="A795">
        <v>5752</v>
      </c>
      <c r="B795" t="s">
        <v>128</v>
      </c>
      <c r="C795" t="s">
        <v>7687</v>
      </c>
      <c r="D795" t="s">
        <v>7888</v>
      </c>
    </row>
    <row r="796" spans="1:4" x14ac:dyDescent="0.3">
      <c r="A796">
        <v>6760</v>
      </c>
      <c r="B796" t="s">
        <v>2904</v>
      </c>
      <c r="C796" t="s">
        <v>7687</v>
      </c>
      <c r="D796" t="s">
        <v>7818</v>
      </c>
    </row>
    <row r="797" spans="1:4" x14ac:dyDescent="0.3">
      <c r="A797">
        <v>6793</v>
      </c>
      <c r="B797" t="s">
        <v>3931</v>
      </c>
      <c r="C797" t="s">
        <v>7687</v>
      </c>
      <c r="D797" t="s">
        <v>8359</v>
      </c>
    </row>
    <row r="798" spans="1:4" x14ac:dyDescent="0.3">
      <c r="A798">
        <v>8194</v>
      </c>
      <c r="B798" t="s">
        <v>4423</v>
      </c>
      <c r="C798" t="s">
        <v>7687</v>
      </c>
      <c r="D798" t="s">
        <v>8440</v>
      </c>
    </row>
    <row r="799" spans="1:4" x14ac:dyDescent="0.3">
      <c r="A799">
        <v>8406</v>
      </c>
      <c r="B799" t="s">
        <v>621</v>
      </c>
      <c r="C799" t="s">
        <v>7687</v>
      </c>
      <c r="D799" t="s">
        <v>8062</v>
      </c>
    </row>
    <row r="800" spans="1:4" x14ac:dyDescent="0.3">
      <c r="A800">
        <v>8915</v>
      </c>
      <c r="B800" t="s">
        <v>2605</v>
      </c>
      <c r="C800" t="s">
        <v>7687</v>
      </c>
      <c r="D800" t="s">
        <v>8424</v>
      </c>
    </row>
    <row r="801" spans="1:4" x14ac:dyDescent="0.3">
      <c r="A801">
        <v>9086</v>
      </c>
      <c r="B801" t="s">
        <v>268</v>
      </c>
      <c r="C801" t="s">
        <v>7687</v>
      </c>
      <c r="D801" t="s">
        <v>8062</v>
      </c>
    </row>
    <row r="802" spans="1:4" x14ac:dyDescent="0.3">
      <c r="A802">
        <v>9257</v>
      </c>
      <c r="B802" t="s">
        <v>2120</v>
      </c>
      <c r="C802" t="s">
        <v>7687</v>
      </c>
      <c r="D802" t="s">
        <v>8062</v>
      </c>
    </row>
    <row r="803" spans="1:4" x14ac:dyDescent="0.3">
      <c r="A803">
        <v>9268</v>
      </c>
      <c r="B803" t="s">
        <v>2121</v>
      </c>
      <c r="C803" t="s">
        <v>7687</v>
      </c>
      <c r="D803" t="s">
        <v>8441</v>
      </c>
    </row>
    <row r="804" spans="1:4" x14ac:dyDescent="0.3">
      <c r="A804">
        <v>9317</v>
      </c>
      <c r="B804" t="s">
        <v>341</v>
      </c>
      <c r="C804" t="s">
        <v>7687</v>
      </c>
      <c r="D804" t="s">
        <v>8068</v>
      </c>
    </row>
    <row r="805" spans="1:4" x14ac:dyDescent="0.3">
      <c r="A805">
        <v>9344</v>
      </c>
      <c r="B805" t="s">
        <v>583</v>
      </c>
      <c r="C805" t="s">
        <v>7687</v>
      </c>
      <c r="D805" t="s">
        <v>8442</v>
      </c>
    </row>
    <row r="806" spans="1:4" x14ac:dyDescent="0.3">
      <c r="A806">
        <v>9347</v>
      </c>
      <c r="B806" t="s">
        <v>2151</v>
      </c>
      <c r="C806" t="s">
        <v>7687</v>
      </c>
      <c r="D806" t="s">
        <v>8442</v>
      </c>
    </row>
    <row r="807" spans="1:4" x14ac:dyDescent="0.3">
      <c r="A807">
        <v>9351</v>
      </c>
      <c r="B807" t="s">
        <v>2152</v>
      </c>
      <c r="C807" t="s">
        <v>7687</v>
      </c>
      <c r="D807" t="s">
        <v>8156</v>
      </c>
    </row>
    <row r="808" spans="1:4" x14ac:dyDescent="0.3">
      <c r="A808">
        <v>9476</v>
      </c>
      <c r="B808" t="s">
        <v>372</v>
      </c>
      <c r="C808" t="s">
        <v>7687</v>
      </c>
      <c r="D808" t="s">
        <v>7919</v>
      </c>
    </row>
    <row r="809" spans="1:4" x14ac:dyDescent="0.3">
      <c r="A809">
        <v>9614</v>
      </c>
      <c r="B809" t="s">
        <v>2940</v>
      </c>
      <c r="C809" t="s">
        <v>7687</v>
      </c>
      <c r="D809" t="s">
        <v>7947</v>
      </c>
    </row>
    <row r="810" spans="1:4" x14ac:dyDescent="0.3">
      <c r="A810">
        <v>9648</v>
      </c>
      <c r="B810" t="s">
        <v>4450</v>
      </c>
      <c r="C810" t="s">
        <v>7687</v>
      </c>
      <c r="D810" t="s">
        <v>8062</v>
      </c>
    </row>
    <row r="811" spans="1:4" x14ac:dyDescent="0.3">
      <c r="A811">
        <v>9731</v>
      </c>
      <c r="B811" t="s">
        <v>2245</v>
      </c>
      <c r="C811" t="s">
        <v>7687</v>
      </c>
      <c r="D811" t="s">
        <v>8064</v>
      </c>
    </row>
    <row r="812" spans="1:4" x14ac:dyDescent="0.3">
      <c r="A812">
        <v>9736</v>
      </c>
      <c r="B812" t="s">
        <v>2246</v>
      </c>
      <c r="C812" t="s">
        <v>7687</v>
      </c>
      <c r="D812" t="s">
        <v>7995</v>
      </c>
    </row>
    <row r="813" spans="1:4" x14ac:dyDescent="0.3">
      <c r="A813">
        <v>9738</v>
      </c>
      <c r="B813" t="s">
        <v>2247</v>
      </c>
      <c r="C813" t="s">
        <v>7687</v>
      </c>
      <c r="D813" t="s">
        <v>8210</v>
      </c>
    </row>
    <row r="814" spans="1:4" x14ac:dyDescent="0.3">
      <c r="A814">
        <v>9749</v>
      </c>
      <c r="B814" t="s">
        <v>2705</v>
      </c>
      <c r="C814" t="s">
        <v>7687</v>
      </c>
      <c r="D814" t="s">
        <v>7919</v>
      </c>
    </row>
    <row r="815" spans="1:4" x14ac:dyDescent="0.3">
      <c r="A815">
        <v>9750</v>
      </c>
      <c r="B815" t="s">
        <v>2704</v>
      </c>
      <c r="C815" t="s">
        <v>7687</v>
      </c>
      <c r="D815" t="s">
        <v>7919</v>
      </c>
    </row>
    <row r="816" spans="1:4" x14ac:dyDescent="0.3">
      <c r="A816">
        <v>9751</v>
      </c>
      <c r="B816" t="s">
        <v>3987</v>
      </c>
      <c r="C816" t="s">
        <v>7687</v>
      </c>
      <c r="D816" t="s">
        <v>7919</v>
      </c>
    </row>
    <row r="817" spans="1:4" x14ac:dyDescent="0.3">
      <c r="A817">
        <v>9766</v>
      </c>
      <c r="B817" t="s">
        <v>423</v>
      </c>
      <c r="C817" t="s">
        <v>7687</v>
      </c>
      <c r="D817" t="s">
        <v>8377</v>
      </c>
    </row>
    <row r="818" spans="1:4" x14ac:dyDescent="0.3">
      <c r="A818">
        <v>9767</v>
      </c>
      <c r="B818" t="s">
        <v>2698</v>
      </c>
      <c r="C818" t="s">
        <v>7687</v>
      </c>
      <c r="D818" t="s">
        <v>8377</v>
      </c>
    </row>
    <row r="819" spans="1:4" x14ac:dyDescent="0.3">
      <c r="A819">
        <v>9787</v>
      </c>
      <c r="B819" t="s">
        <v>3993</v>
      </c>
      <c r="C819" t="s">
        <v>7687</v>
      </c>
      <c r="D819" t="s">
        <v>7919</v>
      </c>
    </row>
    <row r="820" spans="1:4" x14ac:dyDescent="0.3">
      <c r="A820">
        <v>9800</v>
      </c>
      <c r="B820" t="s">
        <v>4054</v>
      </c>
      <c r="C820" t="s">
        <v>7687</v>
      </c>
      <c r="D820" t="s">
        <v>8443</v>
      </c>
    </row>
    <row r="821" spans="1:4" x14ac:dyDescent="0.3">
      <c r="A821">
        <v>9928</v>
      </c>
      <c r="B821" t="s">
        <v>590</v>
      </c>
      <c r="C821" t="s">
        <v>7687</v>
      </c>
      <c r="D821" t="s">
        <v>8354</v>
      </c>
    </row>
    <row r="822" spans="1:4" x14ac:dyDescent="0.3">
      <c r="A822">
        <v>9948</v>
      </c>
      <c r="B822" t="s">
        <v>3758</v>
      </c>
      <c r="C822" t="s">
        <v>7687</v>
      </c>
      <c r="D822" t="s">
        <v>8407</v>
      </c>
    </row>
    <row r="823" spans="1:4" x14ac:dyDescent="0.3">
      <c r="A823">
        <v>9949</v>
      </c>
      <c r="B823" t="s">
        <v>3759</v>
      </c>
      <c r="C823" t="s">
        <v>7687</v>
      </c>
      <c r="D823" t="s">
        <v>8407</v>
      </c>
    </row>
    <row r="824" spans="1:4" x14ac:dyDescent="0.3">
      <c r="A824">
        <v>9950</v>
      </c>
      <c r="B824" t="s">
        <v>3760</v>
      </c>
      <c r="C824" t="s">
        <v>7687</v>
      </c>
      <c r="D824" t="s">
        <v>8407</v>
      </c>
    </row>
    <row r="825" spans="1:4" x14ac:dyDescent="0.3">
      <c r="A825">
        <v>9951</v>
      </c>
      <c r="B825" t="s">
        <v>3761</v>
      </c>
      <c r="C825" t="s">
        <v>7687</v>
      </c>
      <c r="D825" t="s">
        <v>8407</v>
      </c>
    </row>
    <row r="826" spans="1:4" x14ac:dyDescent="0.3">
      <c r="A826">
        <v>9961</v>
      </c>
      <c r="B826" t="s">
        <v>3182</v>
      </c>
      <c r="C826" t="s">
        <v>7687</v>
      </c>
      <c r="D826" t="s">
        <v>8444</v>
      </c>
    </row>
    <row r="827" spans="1:4" x14ac:dyDescent="0.3">
      <c r="A827">
        <v>9968</v>
      </c>
      <c r="B827" t="s">
        <v>2304</v>
      </c>
      <c r="C827" t="s">
        <v>7687</v>
      </c>
      <c r="D827" t="s">
        <v>8407</v>
      </c>
    </row>
    <row r="828" spans="1:4" x14ac:dyDescent="0.3">
      <c r="A828">
        <v>10015</v>
      </c>
      <c r="B828" t="s">
        <v>3914</v>
      </c>
      <c r="C828" t="s">
        <v>7687</v>
      </c>
      <c r="D828" t="s">
        <v>7871</v>
      </c>
    </row>
    <row r="829" spans="1:4" x14ac:dyDescent="0.3">
      <c r="A829">
        <v>10017</v>
      </c>
      <c r="B829" t="s">
        <v>3909</v>
      </c>
      <c r="C829" t="s">
        <v>7687</v>
      </c>
      <c r="D829" t="s">
        <v>7871</v>
      </c>
    </row>
    <row r="830" spans="1:4" x14ac:dyDescent="0.3">
      <c r="A830">
        <v>10018</v>
      </c>
      <c r="B830" t="s">
        <v>3910</v>
      </c>
      <c r="C830" t="s">
        <v>7687</v>
      </c>
      <c r="D830" t="s">
        <v>7871</v>
      </c>
    </row>
    <row r="831" spans="1:4" x14ac:dyDescent="0.3">
      <c r="A831">
        <v>10020</v>
      </c>
      <c r="B831" t="s">
        <v>451</v>
      </c>
      <c r="C831" t="s">
        <v>7687</v>
      </c>
      <c r="D831" t="s">
        <v>7871</v>
      </c>
    </row>
    <row r="832" spans="1:4" x14ac:dyDescent="0.3">
      <c r="A832">
        <v>10023</v>
      </c>
      <c r="B832" t="s">
        <v>2319</v>
      </c>
      <c r="C832" t="s">
        <v>7687</v>
      </c>
      <c r="D832" t="s">
        <v>7871</v>
      </c>
    </row>
    <row r="833" spans="1:4" x14ac:dyDescent="0.3">
      <c r="A833">
        <v>10024</v>
      </c>
      <c r="B833" t="s">
        <v>2722</v>
      </c>
      <c r="C833" t="s">
        <v>7687</v>
      </c>
      <c r="D833" t="s">
        <v>7871</v>
      </c>
    </row>
    <row r="834" spans="1:4" x14ac:dyDescent="0.3">
      <c r="A834">
        <v>10025</v>
      </c>
      <c r="B834" t="s">
        <v>2320</v>
      </c>
      <c r="C834" t="s">
        <v>7687</v>
      </c>
      <c r="D834" t="s">
        <v>7871</v>
      </c>
    </row>
    <row r="835" spans="1:4" x14ac:dyDescent="0.3">
      <c r="A835">
        <v>10398</v>
      </c>
      <c r="B835" t="s">
        <v>2544</v>
      </c>
      <c r="C835" t="s">
        <v>7687</v>
      </c>
      <c r="D835" t="s">
        <v>7860</v>
      </c>
    </row>
    <row r="836" spans="1:4" x14ac:dyDescent="0.3">
      <c r="A836">
        <v>10448</v>
      </c>
      <c r="B836" t="s">
        <v>2649</v>
      </c>
      <c r="C836" t="s">
        <v>7687</v>
      </c>
      <c r="D836" t="s">
        <v>8082</v>
      </c>
    </row>
    <row r="837" spans="1:4" x14ac:dyDescent="0.3">
      <c r="A837">
        <v>10553</v>
      </c>
      <c r="B837" t="s">
        <v>3844</v>
      </c>
      <c r="C837" t="s">
        <v>7687</v>
      </c>
      <c r="D837" t="s">
        <v>8445</v>
      </c>
    </row>
    <row r="838" spans="1:4" x14ac:dyDescent="0.3">
      <c r="A838">
        <v>10570</v>
      </c>
      <c r="B838" t="s">
        <v>3952</v>
      </c>
      <c r="C838" t="s">
        <v>7687</v>
      </c>
      <c r="D838" t="s">
        <v>8062</v>
      </c>
    </row>
    <row r="839" spans="1:4" x14ac:dyDescent="0.3">
      <c r="A839">
        <v>10575</v>
      </c>
      <c r="B839" t="s">
        <v>3863</v>
      </c>
      <c r="C839" t="s">
        <v>7687</v>
      </c>
      <c r="D839" t="s">
        <v>8062</v>
      </c>
    </row>
    <row r="840" spans="1:4" x14ac:dyDescent="0.3">
      <c r="A840">
        <v>10581</v>
      </c>
      <c r="B840" t="s">
        <v>4241</v>
      </c>
      <c r="C840" t="s">
        <v>7687</v>
      </c>
      <c r="D840" t="s">
        <v>8062</v>
      </c>
    </row>
    <row r="841" spans="1:4" x14ac:dyDescent="0.3">
      <c r="A841">
        <v>10628</v>
      </c>
      <c r="B841" t="s">
        <v>4286</v>
      </c>
      <c r="C841" t="s">
        <v>7687</v>
      </c>
      <c r="D841" t="s">
        <v>8250</v>
      </c>
    </row>
    <row r="842" spans="1:4" x14ac:dyDescent="0.3">
      <c r="A842">
        <v>10649</v>
      </c>
      <c r="B842" t="s">
        <v>4292</v>
      </c>
      <c r="C842" t="s">
        <v>7687</v>
      </c>
      <c r="D842" t="s">
        <v>8016</v>
      </c>
    </row>
    <row r="843" spans="1:4" x14ac:dyDescent="0.3">
      <c r="A843">
        <v>10675</v>
      </c>
      <c r="B843" t="s">
        <v>4268</v>
      </c>
      <c r="C843" t="s">
        <v>7687</v>
      </c>
      <c r="D843" t="s">
        <v>8125</v>
      </c>
    </row>
    <row r="844" spans="1:4" x14ac:dyDescent="0.3">
      <c r="A844">
        <v>10961</v>
      </c>
      <c r="B844" t="s">
        <v>6476</v>
      </c>
      <c r="C844" t="s">
        <v>7687</v>
      </c>
      <c r="D844" t="s">
        <v>7995</v>
      </c>
    </row>
    <row r="845" spans="1:4" x14ac:dyDescent="0.3">
      <c r="A845">
        <v>11104</v>
      </c>
      <c r="B845" t="s">
        <v>6477</v>
      </c>
      <c r="C845" t="s">
        <v>7687</v>
      </c>
      <c r="D845" t="s">
        <v>7995</v>
      </c>
    </row>
    <row r="846" spans="1:4" x14ac:dyDescent="0.3">
      <c r="A846">
        <v>11166</v>
      </c>
      <c r="B846" t="s">
        <v>6478</v>
      </c>
      <c r="C846" t="s">
        <v>7687</v>
      </c>
      <c r="D846" t="s">
        <v>8438</v>
      </c>
    </row>
    <row r="847" spans="1:4" x14ac:dyDescent="0.3">
      <c r="A847">
        <v>11202</v>
      </c>
      <c r="B847" t="s">
        <v>6479</v>
      </c>
      <c r="C847" t="s">
        <v>7687</v>
      </c>
      <c r="D847" t="s">
        <v>8348</v>
      </c>
    </row>
    <row r="848" spans="1:4" x14ac:dyDescent="0.3">
      <c r="A848">
        <v>11220</v>
      </c>
      <c r="B848" t="s">
        <v>6480</v>
      </c>
      <c r="C848" t="s">
        <v>7687</v>
      </c>
      <c r="D848" t="s">
        <v>8446</v>
      </c>
    </row>
    <row r="849" spans="1:4" x14ac:dyDescent="0.3">
      <c r="A849">
        <v>11221</v>
      </c>
      <c r="B849" t="s">
        <v>6481</v>
      </c>
      <c r="C849" t="s">
        <v>7687</v>
      </c>
      <c r="D849" t="s">
        <v>8446</v>
      </c>
    </row>
    <row r="850" spans="1:4" x14ac:dyDescent="0.3">
      <c r="A850" t="s">
        <v>5655</v>
      </c>
      <c r="B850" t="s">
        <v>6482</v>
      </c>
      <c r="C850" t="s">
        <v>7688</v>
      </c>
      <c r="D850" t="s">
        <v>8143</v>
      </c>
    </row>
    <row r="851" spans="1:4" x14ac:dyDescent="0.3">
      <c r="A851" t="s">
        <v>5474</v>
      </c>
      <c r="B851" t="s">
        <v>5475</v>
      </c>
      <c r="C851" t="s">
        <v>7689</v>
      </c>
      <c r="D851" t="s">
        <v>7825</v>
      </c>
    </row>
    <row r="852" spans="1:4" x14ac:dyDescent="0.3">
      <c r="A852">
        <v>9151</v>
      </c>
      <c r="B852" t="s">
        <v>300</v>
      </c>
      <c r="C852" t="s">
        <v>7690</v>
      </c>
      <c r="D852" t="s">
        <v>8366</v>
      </c>
    </row>
    <row r="853" spans="1:4" x14ac:dyDescent="0.3">
      <c r="A853">
        <v>9461</v>
      </c>
      <c r="B853" t="s">
        <v>2191</v>
      </c>
      <c r="C853" t="s">
        <v>7690</v>
      </c>
      <c r="D853" t="s">
        <v>8447</v>
      </c>
    </row>
    <row r="854" spans="1:4" x14ac:dyDescent="0.3">
      <c r="A854">
        <v>10333</v>
      </c>
      <c r="B854" t="s">
        <v>2636</v>
      </c>
      <c r="C854" t="s">
        <v>7690</v>
      </c>
      <c r="D854" t="s">
        <v>8086</v>
      </c>
    </row>
    <row r="855" spans="1:4" x14ac:dyDescent="0.3">
      <c r="A855">
        <v>10383</v>
      </c>
      <c r="B855" t="s">
        <v>4059</v>
      </c>
      <c r="C855" t="s">
        <v>7690</v>
      </c>
      <c r="D855" t="s">
        <v>7927</v>
      </c>
    </row>
    <row r="856" spans="1:4" x14ac:dyDescent="0.3">
      <c r="A856">
        <v>11216</v>
      </c>
      <c r="B856" t="s">
        <v>6483</v>
      </c>
      <c r="C856" t="s">
        <v>7690</v>
      </c>
      <c r="D856" t="s">
        <v>8446</v>
      </c>
    </row>
    <row r="857" spans="1:4" x14ac:dyDescent="0.3">
      <c r="A857">
        <v>11217</v>
      </c>
      <c r="B857" t="s">
        <v>6484</v>
      </c>
      <c r="C857" t="s">
        <v>7690</v>
      </c>
      <c r="D857" t="s">
        <v>8446</v>
      </c>
    </row>
    <row r="858" spans="1:4" x14ac:dyDescent="0.3">
      <c r="A858">
        <v>11218</v>
      </c>
      <c r="B858" t="s">
        <v>6485</v>
      </c>
      <c r="C858" t="s">
        <v>7690</v>
      </c>
      <c r="D858" t="s">
        <v>8446</v>
      </c>
    </row>
    <row r="859" spans="1:4" x14ac:dyDescent="0.3">
      <c r="A859">
        <v>11047</v>
      </c>
      <c r="B859" t="s">
        <v>6486</v>
      </c>
      <c r="C859" t="s">
        <v>7691</v>
      </c>
      <c r="D859" t="s">
        <v>8448</v>
      </c>
    </row>
    <row r="860" spans="1:4" x14ac:dyDescent="0.3">
      <c r="A860">
        <v>11048</v>
      </c>
      <c r="B860" t="s">
        <v>6487</v>
      </c>
      <c r="C860" t="s">
        <v>7691</v>
      </c>
      <c r="D860" t="s">
        <v>8448</v>
      </c>
    </row>
    <row r="861" spans="1:4" x14ac:dyDescent="0.3">
      <c r="A861" t="s">
        <v>5333</v>
      </c>
      <c r="B861" t="s">
        <v>5334</v>
      </c>
      <c r="C861" t="s">
        <v>7692</v>
      </c>
      <c r="D861" t="s">
        <v>8449</v>
      </c>
    </row>
    <row r="862" spans="1:4" x14ac:dyDescent="0.3">
      <c r="A862">
        <v>9757</v>
      </c>
      <c r="B862" t="s">
        <v>3178</v>
      </c>
      <c r="C862" t="s">
        <v>7693</v>
      </c>
      <c r="D862" t="s">
        <v>8450</v>
      </c>
    </row>
    <row r="863" spans="1:4" x14ac:dyDescent="0.3">
      <c r="A863">
        <v>9758</v>
      </c>
      <c r="B863" t="s">
        <v>3179</v>
      </c>
      <c r="C863" t="s">
        <v>7693</v>
      </c>
      <c r="D863" t="s">
        <v>8450</v>
      </c>
    </row>
    <row r="864" spans="1:4" x14ac:dyDescent="0.3">
      <c r="A864">
        <v>9760</v>
      </c>
      <c r="B864" t="s">
        <v>2557</v>
      </c>
      <c r="C864" t="s">
        <v>7693</v>
      </c>
      <c r="D864" t="s">
        <v>8450</v>
      </c>
    </row>
    <row r="865" spans="1:4" x14ac:dyDescent="0.3">
      <c r="A865">
        <v>10803</v>
      </c>
      <c r="B865" t="s">
        <v>6488</v>
      </c>
      <c r="C865" t="s">
        <v>7694</v>
      </c>
      <c r="D865" t="s">
        <v>7834</v>
      </c>
    </row>
    <row r="866" spans="1:4" x14ac:dyDescent="0.3">
      <c r="A866">
        <v>10804</v>
      </c>
      <c r="B866" t="s">
        <v>6489</v>
      </c>
      <c r="C866" t="s">
        <v>7694</v>
      </c>
      <c r="D866" t="s">
        <v>7834</v>
      </c>
    </row>
    <row r="867" spans="1:4" x14ac:dyDescent="0.3">
      <c r="A867">
        <v>10805</v>
      </c>
      <c r="B867" t="s">
        <v>6490</v>
      </c>
      <c r="C867" t="s">
        <v>7694</v>
      </c>
      <c r="D867" t="s">
        <v>7834</v>
      </c>
    </row>
    <row r="868" spans="1:4" x14ac:dyDescent="0.3">
      <c r="A868">
        <v>11300</v>
      </c>
      <c r="B868" t="s">
        <v>6491</v>
      </c>
      <c r="C868" t="s">
        <v>7695</v>
      </c>
      <c r="D868" t="s">
        <v>7888</v>
      </c>
    </row>
    <row r="869" spans="1:4" x14ac:dyDescent="0.3">
      <c r="A869">
        <v>11301</v>
      </c>
      <c r="B869" t="s">
        <v>6492</v>
      </c>
      <c r="C869" t="s">
        <v>7695</v>
      </c>
      <c r="D869" t="s">
        <v>7888</v>
      </c>
    </row>
    <row r="870" spans="1:4" x14ac:dyDescent="0.3">
      <c r="A870" t="s">
        <v>5656</v>
      </c>
      <c r="B870" t="s">
        <v>6493</v>
      </c>
      <c r="C870" t="s">
        <v>7696</v>
      </c>
      <c r="D870" t="s">
        <v>8451</v>
      </c>
    </row>
    <row r="871" spans="1:4" x14ac:dyDescent="0.3">
      <c r="A871">
        <v>9677</v>
      </c>
      <c r="B871" t="s">
        <v>3710</v>
      </c>
      <c r="C871" t="s">
        <v>7697</v>
      </c>
      <c r="D871" t="s">
        <v>8392</v>
      </c>
    </row>
    <row r="872" spans="1:4" x14ac:dyDescent="0.3">
      <c r="A872">
        <v>10137</v>
      </c>
      <c r="B872" t="s">
        <v>597</v>
      </c>
      <c r="C872" t="s">
        <v>7697</v>
      </c>
      <c r="D872" t="s">
        <v>8354</v>
      </c>
    </row>
    <row r="873" spans="1:4" x14ac:dyDescent="0.3">
      <c r="A873">
        <v>10191</v>
      </c>
      <c r="B873" t="s">
        <v>2426</v>
      </c>
      <c r="C873" t="s">
        <v>7697</v>
      </c>
      <c r="D873" t="s">
        <v>8359</v>
      </c>
    </row>
    <row r="874" spans="1:4" x14ac:dyDescent="0.3">
      <c r="A874">
        <v>10222</v>
      </c>
      <c r="B874" t="s">
        <v>2435</v>
      </c>
      <c r="C874" t="s">
        <v>7697</v>
      </c>
      <c r="D874" t="s">
        <v>8354</v>
      </c>
    </row>
    <row r="875" spans="1:4" x14ac:dyDescent="0.3">
      <c r="A875">
        <v>10268</v>
      </c>
      <c r="B875" t="s">
        <v>6494</v>
      </c>
      <c r="C875" t="s">
        <v>7697</v>
      </c>
      <c r="D875" t="s">
        <v>7931</v>
      </c>
    </row>
    <row r="876" spans="1:4" x14ac:dyDescent="0.3">
      <c r="A876">
        <v>11001</v>
      </c>
      <c r="B876" t="s">
        <v>6495</v>
      </c>
      <c r="C876" t="s">
        <v>7697</v>
      </c>
      <c r="D876" t="s">
        <v>8451</v>
      </c>
    </row>
    <row r="877" spans="1:4" x14ac:dyDescent="0.3">
      <c r="A877">
        <v>11002</v>
      </c>
      <c r="B877" t="s">
        <v>6496</v>
      </c>
      <c r="C877" t="s">
        <v>7697</v>
      </c>
      <c r="D877" t="s">
        <v>8451</v>
      </c>
    </row>
    <row r="878" spans="1:4" x14ac:dyDescent="0.3">
      <c r="A878" t="s">
        <v>5160</v>
      </c>
      <c r="B878" t="s">
        <v>5161</v>
      </c>
      <c r="C878" t="s">
        <v>7697</v>
      </c>
      <c r="D878" t="s">
        <v>7928</v>
      </c>
    </row>
    <row r="879" spans="1:4" x14ac:dyDescent="0.3">
      <c r="A879" t="s">
        <v>5228</v>
      </c>
      <c r="B879" t="s">
        <v>5229</v>
      </c>
      <c r="C879" t="s">
        <v>7698</v>
      </c>
      <c r="D879" t="s">
        <v>7828</v>
      </c>
    </row>
    <row r="880" spans="1:4" x14ac:dyDescent="0.3">
      <c r="A880" t="s">
        <v>5657</v>
      </c>
      <c r="B880" t="s">
        <v>6497</v>
      </c>
      <c r="C880" t="s">
        <v>7698</v>
      </c>
      <c r="D880" t="s">
        <v>7907</v>
      </c>
    </row>
    <row r="881" spans="1:4" x14ac:dyDescent="0.3">
      <c r="A881" t="s">
        <v>5658</v>
      </c>
      <c r="B881" t="s">
        <v>6498</v>
      </c>
      <c r="C881" t="s">
        <v>7698</v>
      </c>
      <c r="D881" t="s">
        <v>7941</v>
      </c>
    </row>
    <row r="882" spans="1:4" x14ac:dyDescent="0.3">
      <c r="A882" t="s">
        <v>5659</v>
      </c>
      <c r="B882" t="s">
        <v>6499</v>
      </c>
      <c r="C882" t="s">
        <v>7698</v>
      </c>
      <c r="D882" t="s">
        <v>8451</v>
      </c>
    </row>
    <row r="883" spans="1:4" x14ac:dyDescent="0.3">
      <c r="A883" t="s">
        <v>4874</v>
      </c>
      <c r="B883" t="s">
        <v>4875</v>
      </c>
      <c r="C883" t="s">
        <v>7699</v>
      </c>
      <c r="D883" t="s">
        <v>8435</v>
      </c>
    </row>
    <row r="884" spans="1:4" x14ac:dyDescent="0.3">
      <c r="A884" t="s">
        <v>5389</v>
      </c>
      <c r="B884" t="s">
        <v>5390</v>
      </c>
      <c r="C884" t="s">
        <v>7699</v>
      </c>
      <c r="D884" t="s">
        <v>8452</v>
      </c>
    </row>
    <row r="885" spans="1:4" x14ac:dyDescent="0.3">
      <c r="A885" t="s">
        <v>5377</v>
      </c>
      <c r="B885" t="s">
        <v>5378</v>
      </c>
      <c r="C885" t="s">
        <v>7699</v>
      </c>
      <c r="D885" t="s">
        <v>8453</v>
      </c>
    </row>
    <row r="886" spans="1:4" x14ac:dyDescent="0.3">
      <c r="A886" t="s">
        <v>5080</v>
      </c>
      <c r="B886" t="s">
        <v>5081</v>
      </c>
      <c r="C886" t="s">
        <v>7699</v>
      </c>
      <c r="D886" t="s">
        <v>8000</v>
      </c>
    </row>
    <row r="887" spans="1:4" x14ac:dyDescent="0.3">
      <c r="A887" t="s">
        <v>5076</v>
      </c>
      <c r="B887" t="s">
        <v>5077</v>
      </c>
      <c r="C887" t="s">
        <v>7699</v>
      </c>
      <c r="D887" t="s">
        <v>7975</v>
      </c>
    </row>
    <row r="888" spans="1:4" x14ac:dyDescent="0.3">
      <c r="A888" t="s">
        <v>5367</v>
      </c>
      <c r="B888" t="s">
        <v>5368</v>
      </c>
      <c r="C888" t="s">
        <v>7700</v>
      </c>
      <c r="D888" t="s">
        <v>8454</v>
      </c>
    </row>
    <row r="889" spans="1:4" x14ac:dyDescent="0.3">
      <c r="A889" t="s">
        <v>4795</v>
      </c>
      <c r="B889" t="s">
        <v>4796</v>
      </c>
      <c r="C889" t="s">
        <v>7701</v>
      </c>
      <c r="D889" t="s">
        <v>7951</v>
      </c>
    </row>
    <row r="890" spans="1:4" x14ac:dyDescent="0.3">
      <c r="A890">
        <v>8311</v>
      </c>
      <c r="B890" t="s">
        <v>2564</v>
      </c>
      <c r="C890" t="s">
        <v>7702</v>
      </c>
      <c r="D890" t="s">
        <v>7858</v>
      </c>
    </row>
    <row r="891" spans="1:4" x14ac:dyDescent="0.3">
      <c r="A891" t="s">
        <v>5660</v>
      </c>
      <c r="B891" t="s">
        <v>6500</v>
      </c>
      <c r="C891" t="s">
        <v>7702</v>
      </c>
      <c r="D891" t="s">
        <v>8455</v>
      </c>
    </row>
    <row r="892" spans="1:4" x14ac:dyDescent="0.3">
      <c r="A892" t="s">
        <v>5661</v>
      </c>
      <c r="B892" t="s">
        <v>6501</v>
      </c>
      <c r="C892" t="s">
        <v>7702</v>
      </c>
      <c r="D892" t="s">
        <v>8455</v>
      </c>
    </row>
    <row r="893" spans="1:4" x14ac:dyDescent="0.3">
      <c r="A893">
        <v>10793</v>
      </c>
      <c r="B893" t="s">
        <v>6502</v>
      </c>
      <c r="C893" t="s">
        <v>7703</v>
      </c>
      <c r="D893" t="s">
        <v>8456</v>
      </c>
    </row>
    <row r="894" spans="1:4" x14ac:dyDescent="0.3">
      <c r="A894">
        <v>10794</v>
      </c>
      <c r="B894" t="s">
        <v>6503</v>
      </c>
      <c r="C894" t="s">
        <v>7703</v>
      </c>
      <c r="D894" t="s">
        <v>8456</v>
      </c>
    </row>
    <row r="895" spans="1:4" x14ac:dyDescent="0.3">
      <c r="A895">
        <v>10795</v>
      </c>
      <c r="B895" t="s">
        <v>6504</v>
      </c>
      <c r="C895" t="s">
        <v>7703</v>
      </c>
      <c r="D895" t="s">
        <v>8456</v>
      </c>
    </row>
    <row r="896" spans="1:4" x14ac:dyDescent="0.3">
      <c r="A896">
        <v>10796</v>
      </c>
      <c r="B896" t="s">
        <v>6505</v>
      </c>
      <c r="C896" t="s">
        <v>7703</v>
      </c>
      <c r="D896" t="s">
        <v>8456</v>
      </c>
    </row>
    <row r="897" spans="1:4" x14ac:dyDescent="0.3">
      <c r="A897">
        <v>10797</v>
      </c>
      <c r="B897" t="s">
        <v>6506</v>
      </c>
      <c r="C897" t="s">
        <v>7703</v>
      </c>
      <c r="D897" t="s">
        <v>8456</v>
      </c>
    </row>
    <row r="898" spans="1:4" x14ac:dyDescent="0.3">
      <c r="A898">
        <v>11045</v>
      </c>
      <c r="B898" t="s">
        <v>6507</v>
      </c>
      <c r="C898" t="s">
        <v>7703</v>
      </c>
      <c r="D898" t="s">
        <v>7888</v>
      </c>
    </row>
    <row r="899" spans="1:4" x14ac:dyDescent="0.3">
      <c r="A899">
        <v>11219</v>
      </c>
      <c r="B899" t="s">
        <v>6508</v>
      </c>
      <c r="C899" t="s">
        <v>7703</v>
      </c>
      <c r="D899" t="s">
        <v>8457</v>
      </c>
    </row>
    <row r="900" spans="1:4" x14ac:dyDescent="0.3">
      <c r="A900">
        <v>10801</v>
      </c>
      <c r="B900" t="s">
        <v>6509</v>
      </c>
      <c r="C900" t="s">
        <v>7704</v>
      </c>
      <c r="D900" t="s">
        <v>8458</v>
      </c>
    </row>
    <row r="901" spans="1:4" x14ac:dyDescent="0.3">
      <c r="A901">
        <v>10802</v>
      </c>
      <c r="B901" t="s">
        <v>6510</v>
      </c>
      <c r="C901" t="s">
        <v>7704</v>
      </c>
      <c r="D901" t="s">
        <v>8458</v>
      </c>
    </row>
    <row r="902" spans="1:4" x14ac:dyDescent="0.3">
      <c r="A902" t="s">
        <v>4479</v>
      </c>
      <c r="B902" t="s">
        <v>6511</v>
      </c>
      <c r="C902" t="s">
        <v>7705</v>
      </c>
      <c r="D902" t="s">
        <v>8459</v>
      </c>
    </row>
    <row r="903" spans="1:4" x14ac:dyDescent="0.3">
      <c r="A903" t="s">
        <v>4470</v>
      </c>
      <c r="B903" t="s">
        <v>6512</v>
      </c>
      <c r="C903" t="s">
        <v>7705</v>
      </c>
      <c r="D903" t="s">
        <v>8460</v>
      </c>
    </row>
    <row r="904" spans="1:4" x14ac:dyDescent="0.3">
      <c r="A904" t="s">
        <v>5329</v>
      </c>
      <c r="B904" t="s">
        <v>5330</v>
      </c>
      <c r="C904" t="s">
        <v>7705</v>
      </c>
      <c r="D904" t="s">
        <v>8461</v>
      </c>
    </row>
    <row r="905" spans="1:4" x14ac:dyDescent="0.3">
      <c r="A905" t="s">
        <v>5234</v>
      </c>
      <c r="B905" t="s">
        <v>5235</v>
      </c>
      <c r="C905" t="s">
        <v>7705</v>
      </c>
      <c r="D905" t="s">
        <v>8462</v>
      </c>
    </row>
    <row r="906" spans="1:4" x14ac:dyDescent="0.3">
      <c r="A906" t="s">
        <v>5182</v>
      </c>
      <c r="B906" t="s">
        <v>5183</v>
      </c>
      <c r="C906" t="s">
        <v>7705</v>
      </c>
      <c r="D906" t="s">
        <v>7907</v>
      </c>
    </row>
    <row r="907" spans="1:4" x14ac:dyDescent="0.3">
      <c r="A907" t="s">
        <v>5176</v>
      </c>
      <c r="B907" t="s">
        <v>5177</v>
      </c>
      <c r="C907" t="s">
        <v>7705</v>
      </c>
      <c r="D907" t="s">
        <v>8463</v>
      </c>
    </row>
    <row r="908" spans="1:4" x14ac:dyDescent="0.3">
      <c r="A908" t="s">
        <v>5170</v>
      </c>
      <c r="B908" t="s">
        <v>5171</v>
      </c>
      <c r="C908" t="s">
        <v>7705</v>
      </c>
      <c r="D908" t="s">
        <v>8464</v>
      </c>
    </row>
    <row r="909" spans="1:4" x14ac:dyDescent="0.3">
      <c r="A909" t="s">
        <v>4689</v>
      </c>
      <c r="B909" t="s">
        <v>6513</v>
      </c>
      <c r="C909" t="s">
        <v>7705</v>
      </c>
      <c r="D909" t="s">
        <v>7894</v>
      </c>
    </row>
    <row r="910" spans="1:4" x14ac:dyDescent="0.3">
      <c r="A910" t="s">
        <v>4688</v>
      </c>
      <c r="B910" t="s">
        <v>6514</v>
      </c>
      <c r="C910" t="s">
        <v>7705</v>
      </c>
      <c r="D910" t="s">
        <v>7894</v>
      </c>
    </row>
    <row r="911" spans="1:4" x14ac:dyDescent="0.3">
      <c r="A911" t="s">
        <v>4670</v>
      </c>
      <c r="B911" t="s">
        <v>4671</v>
      </c>
      <c r="C911" t="s">
        <v>7705</v>
      </c>
      <c r="D911" t="s">
        <v>7894</v>
      </c>
    </row>
    <row r="912" spans="1:4" x14ac:dyDescent="0.3">
      <c r="A912" t="s">
        <v>4668</v>
      </c>
      <c r="B912" t="s">
        <v>4669</v>
      </c>
      <c r="C912" t="s">
        <v>7705</v>
      </c>
      <c r="D912" t="s">
        <v>7894</v>
      </c>
    </row>
    <row r="913" spans="1:4" x14ac:dyDescent="0.3">
      <c r="A913" t="s">
        <v>4644</v>
      </c>
      <c r="B913" t="s">
        <v>4645</v>
      </c>
      <c r="C913" t="s">
        <v>7705</v>
      </c>
      <c r="D913" t="s">
        <v>7894</v>
      </c>
    </row>
    <row r="914" spans="1:4" x14ac:dyDescent="0.3">
      <c r="A914" t="s">
        <v>4642</v>
      </c>
      <c r="B914" t="s">
        <v>4643</v>
      </c>
      <c r="C914" t="s">
        <v>7705</v>
      </c>
      <c r="D914" t="s">
        <v>7894</v>
      </c>
    </row>
    <row r="915" spans="1:4" x14ac:dyDescent="0.3">
      <c r="A915" t="s">
        <v>4630</v>
      </c>
      <c r="B915" t="s">
        <v>6515</v>
      </c>
      <c r="C915" t="s">
        <v>7705</v>
      </c>
      <c r="D915" t="s">
        <v>7894</v>
      </c>
    </row>
    <row r="916" spans="1:4" x14ac:dyDescent="0.3">
      <c r="A916" t="s">
        <v>4625</v>
      </c>
      <c r="B916" t="s">
        <v>6516</v>
      </c>
      <c r="C916" t="s">
        <v>7705</v>
      </c>
      <c r="D916" t="s">
        <v>8465</v>
      </c>
    </row>
    <row r="917" spans="1:4" x14ac:dyDescent="0.3">
      <c r="A917" t="s">
        <v>5662</v>
      </c>
      <c r="B917" t="s">
        <v>6517</v>
      </c>
      <c r="C917" t="s">
        <v>7705</v>
      </c>
      <c r="D917" t="s">
        <v>8435</v>
      </c>
    </row>
    <row r="918" spans="1:4" x14ac:dyDescent="0.3">
      <c r="A918" t="s">
        <v>5663</v>
      </c>
      <c r="B918" t="s">
        <v>6518</v>
      </c>
      <c r="C918" t="s">
        <v>7705</v>
      </c>
      <c r="D918" t="s">
        <v>8466</v>
      </c>
    </row>
    <row r="919" spans="1:4" x14ac:dyDescent="0.3">
      <c r="A919" t="s">
        <v>5664</v>
      </c>
      <c r="B919" t="s">
        <v>6519</v>
      </c>
      <c r="C919" t="s">
        <v>7705</v>
      </c>
      <c r="D919" t="s">
        <v>8278</v>
      </c>
    </row>
    <row r="920" spans="1:4" x14ac:dyDescent="0.3">
      <c r="A920" t="s">
        <v>5665</v>
      </c>
      <c r="B920" t="s">
        <v>6520</v>
      </c>
      <c r="C920" t="s">
        <v>7705</v>
      </c>
      <c r="D920" t="s">
        <v>7995</v>
      </c>
    </row>
    <row r="921" spans="1:4" x14ac:dyDescent="0.3">
      <c r="A921" t="s">
        <v>5666</v>
      </c>
      <c r="B921" t="s">
        <v>6521</v>
      </c>
      <c r="C921" t="s">
        <v>7705</v>
      </c>
      <c r="D921" t="s">
        <v>7995</v>
      </c>
    </row>
    <row r="922" spans="1:4" x14ac:dyDescent="0.3">
      <c r="A922" t="s">
        <v>5667</v>
      </c>
      <c r="B922" t="s">
        <v>6522</v>
      </c>
      <c r="C922" t="s">
        <v>7705</v>
      </c>
      <c r="D922" t="s">
        <v>7995</v>
      </c>
    </row>
    <row r="923" spans="1:4" x14ac:dyDescent="0.3">
      <c r="A923" t="s">
        <v>5668</v>
      </c>
      <c r="B923" t="s">
        <v>6523</v>
      </c>
      <c r="C923" t="s">
        <v>7705</v>
      </c>
      <c r="D923" t="s">
        <v>8429</v>
      </c>
    </row>
    <row r="924" spans="1:4" x14ac:dyDescent="0.3">
      <c r="A924" t="s">
        <v>5669</v>
      </c>
      <c r="B924" t="s">
        <v>6524</v>
      </c>
      <c r="C924" t="s">
        <v>7705</v>
      </c>
      <c r="D924" t="s">
        <v>7818</v>
      </c>
    </row>
    <row r="925" spans="1:4" x14ac:dyDescent="0.3">
      <c r="A925" t="s">
        <v>5670</v>
      </c>
      <c r="B925" t="s">
        <v>6525</v>
      </c>
      <c r="C925" t="s">
        <v>7705</v>
      </c>
      <c r="D925" t="s">
        <v>7818</v>
      </c>
    </row>
    <row r="926" spans="1:4" x14ac:dyDescent="0.3">
      <c r="A926">
        <v>5105</v>
      </c>
      <c r="B926" t="s">
        <v>112</v>
      </c>
      <c r="C926" t="s">
        <v>7706</v>
      </c>
      <c r="D926" t="s">
        <v>7981</v>
      </c>
    </row>
    <row r="927" spans="1:4" x14ac:dyDescent="0.3">
      <c r="A927">
        <v>5740</v>
      </c>
      <c r="B927" t="s">
        <v>126</v>
      </c>
      <c r="C927" t="s">
        <v>7706</v>
      </c>
      <c r="D927" t="s">
        <v>7995</v>
      </c>
    </row>
    <row r="928" spans="1:4" x14ac:dyDescent="0.3">
      <c r="A928">
        <v>5777</v>
      </c>
      <c r="B928" t="s">
        <v>3944</v>
      </c>
      <c r="C928" t="s">
        <v>7706</v>
      </c>
      <c r="D928" t="s">
        <v>7888</v>
      </c>
    </row>
    <row r="929" spans="1:4" x14ac:dyDescent="0.3">
      <c r="A929">
        <v>6411</v>
      </c>
      <c r="B929" t="s">
        <v>1587</v>
      </c>
      <c r="C929" t="s">
        <v>7706</v>
      </c>
      <c r="D929" t="s">
        <v>8062</v>
      </c>
    </row>
    <row r="930" spans="1:4" x14ac:dyDescent="0.3">
      <c r="A930">
        <v>6596</v>
      </c>
      <c r="B930" t="s">
        <v>2669</v>
      </c>
      <c r="C930" t="s">
        <v>7706</v>
      </c>
      <c r="D930" t="s">
        <v>7995</v>
      </c>
    </row>
    <row r="931" spans="1:4" x14ac:dyDescent="0.3">
      <c r="A931">
        <v>8636</v>
      </c>
      <c r="B931" t="s">
        <v>224</v>
      </c>
      <c r="C931" t="s">
        <v>7706</v>
      </c>
      <c r="D931" t="s">
        <v>8062</v>
      </c>
    </row>
    <row r="932" spans="1:4" x14ac:dyDescent="0.3">
      <c r="A932">
        <v>8813</v>
      </c>
      <c r="B932" t="s">
        <v>2001</v>
      </c>
      <c r="C932" t="s">
        <v>7706</v>
      </c>
      <c r="D932" t="s">
        <v>7888</v>
      </c>
    </row>
    <row r="933" spans="1:4" x14ac:dyDescent="0.3">
      <c r="A933">
        <v>8821</v>
      </c>
      <c r="B933" t="s">
        <v>233</v>
      </c>
      <c r="C933" t="s">
        <v>7706</v>
      </c>
      <c r="D933" t="s">
        <v>8062</v>
      </c>
    </row>
    <row r="934" spans="1:4" x14ac:dyDescent="0.3">
      <c r="A934">
        <v>8822</v>
      </c>
      <c r="B934" t="s">
        <v>460</v>
      </c>
      <c r="C934" t="s">
        <v>7706</v>
      </c>
      <c r="D934" t="s">
        <v>8125</v>
      </c>
    </row>
    <row r="935" spans="1:4" x14ac:dyDescent="0.3">
      <c r="A935">
        <v>88790</v>
      </c>
      <c r="B935" t="s">
        <v>2603</v>
      </c>
      <c r="C935" t="s">
        <v>7706</v>
      </c>
      <c r="D935" t="s">
        <v>7965</v>
      </c>
    </row>
    <row r="936" spans="1:4" x14ac:dyDescent="0.3">
      <c r="A936">
        <v>8981</v>
      </c>
      <c r="B936" t="s">
        <v>2607</v>
      </c>
      <c r="C936" t="s">
        <v>7706</v>
      </c>
      <c r="D936" t="s">
        <v>8439</v>
      </c>
    </row>
    <row r="937" spans="1:4" x14ac:dyDescent="0.3">
      <c r="A937">
        <v>9039</v>
      </c>
      <c r="B937" t="s">
        <v>575</v>
      </c>
      <c r="C937" t="s">
        <v>7706</v>
      </c>
      <c r="D937" t="s">
        <v>7927</v>
      </c>
    </row>
    <row r="938" spans="1:4" x14ac:dyDescent="0.3">
      <c r="A938">
        <v>9115</v>
      </c>
      <c r="B938" t="s">
        <v>619</v>
      </c>
      <c r="C938" t="s">
        <v>7706</v>
      </c>
      <c r="D938" t="s">
        <v>8062</v>
      </c>
    </row>
    <row r="939" spans="1:4" x14ac:dyDescent="0.3">
      <c r="A939">
        <v>9184</v>
      </c>
      <c r="B939" t="s">
        <v>308</v>
      </c>
      <c r="C939" t="s">
        <v>7706</v>
      </c>
      <c r="D939" t="s">
        <v>7953</v>
      </c>
    </row>
    <row r="940" spans="1:4" x14ac:dyDescent="0.3">
      <c r="A940">
        <v>9187</v>
      </c>
      <c r="B940" t="s">
        <v>311</v>
      </c>
      <c r="C940" t="s">
        <v>7706</v>
      </c>
      <c r="D940" t="s">
        <v>8467</v>
      </c>
    </row>
    <row r="941" spans="1:4" x14ac:dyDescent="0.3">
      <c r="A941">
        <v>9188</v>
      </c>
      <c r="B941" t="s">
        <v>2979</v>
      </c>
      <c r="C941" t="s">
        <v>7706</v>
      </c>
      <c r="D941" t="s">
        <v>8468</v>
      </c>
    </row>
    <row r="942" spans="1:4" x14ac:dyDescent="0.3">
      <c r="A942">
        <v>9276</v>
      </c>
      <c r="B942" t="s">
        <v>471</v>
      </c>
      <c r="C942" t="s">
        <v>7706</v>
      </c>
      <c r="D942" t="s">
        <v>8156</v>
      </c>
    </row>
    <row r="943" spans="1:4" x14ac:dyDescent="0.3">
      <c r="A943">
        <v>9278</v>
      </c>
      <c r="B943" t="s">
        <v>581</v>
      </c>
      <c r="C943" t="s">
        <v>7706</v>
      </c>
      <c r="D943" t="s">
        <v>8156</v>
      </c>
    </row>
    <row r="944" spans="1:4" x14ac:dyDescent="0.3">
      <c r="A944">
        <v>9330</v>
      </c>
      <c r="B944" t="s">
        <v>3675</v>
      </c>
      <c r="C944" t="s">
        <v>7706</v>
      </c>
      <c r="D944" t="s">
        <v>7999</v>
      </c>
    </row>
    <row r="945" spans="1:4" x14ac:dyDescent="0.3">
      <c r="A945">
        <v>9382</v>
      </c>
      <c r="B945" t="s">
        <v>2161</v>
      </c>
      <c r="C945" t="s">
        <v>7706</v>
      </c>
      <c r="D945" t="s">
        <v>8101</v>
      </c>
    </row>
    <row r="946" spans="1:4" x14ac:dyDescent="0.3">
      <c r="A946">
        <v>9391</v>
      </c>
      <c r="B946" t="s">
        <v>2167</v>
      </c>
      <c r="C946" t="s">
        <v>7706</v>
      </c>
      <c r="D946" t="s">
        <v>7837</v>
      </c>
    </row>
    <row r="947" spans="1:4" x14ac:dyDescent="0.3">
      <c r="A947">
        <v>9521</v>
      </c>
      <c r="B947" t="s">
        <v>3690</v>
      </c>
      <c r="C947" t="s">
        <v>7706</v>
      </c>
      <c r="D947" t="s">
        <v>8389</v>
      </c>
    </row>
    <row r="948" spans="1:4" x14ac:dyDescent="0.3">
      <c r="A948">
        <v>9607</v>
      </c>
      <c r="B948" t="s">
        <v>2937</v>
      </c>
      <c r="C948" t="s">
        <v>7706</v>
      </c>
      <c r="D948" t="s">
        <v>7920</v>
      </c>
    </row>
    <row r="949" spans="1:4" x14ac:dyDescent="0.3">
      <c r="A949">
        <v>9609</v>
      </c>
      <c r="B949" t="s">
        <v>2993</v>
      </c>
      <c r="C949" t="s">
        <v>7706</v>
      </c>
      <c r="D949" t="s">
        <v>8029</v>
      </c>
    </row>
    <row r="950" spans="1:4" x14ac:dyDescent="0.3">
      <c r="A950">
        <v>9641</v>
      </c>
      <c r="B950" t="s">
        <v>2235</v>
      </c>
      <c r="C950" t="s">
        <v>7706</v>
      </c>
      <c r="D950" t="s">
        <v>8062</v>
      </c>
    </row>
    <row r="951" spans="1:4" x14ac:dyDescent="0.3">
      <c r="A951">
        <v>9642</v>
      </c>
      <c r="B951" t="s">
        <v>2236</v>
      </c>
      <c r="C951" t="s">
        <v>7706</v>
      </c>
      <c r="D951" t="s">
        <v>8062</v>
      </c>
    </row>
    <row r="952" spans="1:4" x14ac:dyDescent="0.3">
      <c r="A952">
        <v>9657</v>
      </c>
      <c r="B952" t="s">
        <v>409</v>
      </c>
      <c r="C952" t="s">
        <v>7706</v>
      </c>
      <c r="D952" t="s">
        <v>8469</v>
      </c>
    </row>
    <row r="953" spans="1:4" x14ac:dyDescent="0.3">
      <c r="A953">
        <v>9668</v>
      </c>
      <c r="B953" t="s">
        <v>2240</v>
      </c>
      <c r="C953" t="s">
        <v>7706</v>
      </c>
      <c r="D953" t="s">
        <v>8470</v>
      </c>
    </row>
    <row r="954" spans="1:4" x14ac:dyDescent="0.3">
      <c r="A954">
        <v>9689</v>
      </c>
      <c r="B954" t="s">
        <v>2643</v>
      </c>
      <c r="C954" t="s">
        <v>7706</v>
      </c>
      <c r="D954" t="s">
        <v>8361</v>
      </c>
    </row>
    <row r="955" spans="1:4" x14ac:dyDescent="0.3">
      <c r="A955">
        <v>9733</v>
      </c>
      <c r="B955" t="s">
        <v>2749</v>
      </c>
      <c r="C955" t="s">
        <v>7706</v>
      </c>
      <c r="D955" t="s">
        <v>7920</v>
      </c>
    </row>
    <row r="956" spans="1:4" x14ac:dyDescent="0.3">
      <c r="A956">
        <v>9819</v>
      </c>
      <c r="B956" t="s">
        <v>2943</v>
      </c>
      <c r="C956" t="s">
        <v>7706</v>
      </c>
      <c r="D956" t="s">
        <v>8354</v>
      </c>
    </row>
    <row r="957" spans="1:4" x14ac:dyDescent="0.3">
      <c r="A957">
        <v>9829</v>
      </c>
      <c r="B957" t="s">
        <v>3974</v>
      </c>
      <c r="C957" t="s">
        <v>7706</v>
      </c>
      <c r="D957" t="s">
        <v>8033</v>
      </c>
    </row>
    <row r="958" spans="1:4" x14ac:dyDescent="0.3">
      <c r="A958">
        <v>9889</v>
      </c>
      <c r="B958" t="s">
        <v>3747</v>
      </c>
      <c r="C958" t="s">
        <v>7706</v>
      </c>
      <c r="D958" t="s">
        <v>8017</v>
      </c>
    </row>
    <row r="959" spans="1:4" x14ac:dyDescent="0.3">
      <c r="A959">
        <v>9972</v>
      </c>
      <c r="B959" t="s">
        <v>4160</v>
      </c>
      <c r="C959" t="s">
        <v>7706</v>
      </c>
      <c r="D959" t="s">
        <v>8125</v>
      </c>
    </row>
    <row r="960" spans="1:4" x14ac:dyDescent="0.3">
      <c r="A960">
        <v>9973</v>
      </c>
      <c r="B960" t="s">
        <v>4088</v>
      </c>
      <c r="C960" t="s">
        <v>7706</v>
      </c>
      <c r="D960" t="s">
        <v>8125</v>
      </c>
    </row>
    <row r="961" spans="1:4" x14ac:dyDescent="0.3">
      <c r="A961">
        <v>10238</v>
      </c>
      <c r="B961" t="s">
        <v>2448</v>
      </c>
      <c r="C961" t="s">
        <v>7706</v>
      </c>
      <c r="D961" t="s">
        <v>8354</v>
      </c>
    </row>
    <row r="962" spans="1:4" x14ac:dyDescent="0.3">
      <c r="A962">
        <v>10422</v>
      </c>
      <c r="B962" t="s">
        <v>3972</v>
      </c>
      <c r="C962" t="s">
        <v>7706</v>
      </c>
      <c r="D962" t="s">
        <v>8196</v>
      </c>
    </row>
    <row r="963" spans="1:4" x14ac:dyDescent="0.3">
      <c r="A963">
        <v>10423</v>
      </c>
      <c r="B963" t="s">
        <v>3973</v>
      </c>
      <c r="C963" t="s">
        <v>7706</v>
      </c>
      <c r="D963" t="s">
        <v>8106</v>
      </c>
    </row>
    <row r="964" spans="1:4" x14ac:dyDescent="0.3">
      <c r="A964">
        <v>10444</v>
      </c>
      <c r="B964" t="s">
        <v>4225</v>
      </c>
      <c r="C964" t="s">
        <v>7706</v>
      </c>
      <c r="D964" t="s">
        <v>8108</v>
      </c>
    </row>
    <row r="965" spans="1:4" x14ac:dyDescent="0.3">
      <c r="A965">
        <v>10446</v>
      </c>
      <c r="B965" t="s">
        <v>3916</v>
      </c>
      <c r="C965" t="s">
        <v>7706</v>
      </c>
      <c r="D965" t="s">
        <v>7995</v>
      </c>
    </row>
    <row r="966" spans="1:4" x14ac:dyDescent="0.3">
      <c r="A966">
        <v>10545</v>
      </c>
      <c r="B966" t="s">
        <v>3837</v>
      </c>
      <c r="C966" t="s">
        <v>7706</v>
      </c>
      <c r="D966" t="s">
        <v>8143</v>
      </c>
    </row>
    <row r="967" spans="1:4" x14ac:dyDescent="0.3">
      <c r="A967">
        <v>10627</v>
      </c>
      <c r="B967" t="s">
        <v>4285</v>
      </c>
      <c r="C967" t="s">
        <v>7706</v>
      </c>
      <c r="D967" t="s">
        <v>8250</v>
      </c>
    </row>
    <row r="968" spans="1:4" x14ac:dyDescent="0.3">
      <c r="A968">
        <v>10643</v>
      </c>
      <c r="B968" t="s">
        <v>4289</v>
      </c>
      <c r="C968" t="s">
        <v>7706</v>
      </c>
      <c r="D968" t="s">
        <v>8250</v>
      </c>
    </row>
    <row r="969" spans="1:4" x14ac:dyDescent="0.3">
      <c r="A969">
        <v>10678</v>
      </c>
      <c r="B969" t="s">
        <v>4367</v>
      </c>
      <c r="C969" t="s">
        <v>7706</v>
      </c>
      <c r="D969" t="s">
        <v>8062</v>
      </c>
    </row>
    <row r="970" spans="1:4" x14ac:dyDescent="0.3">
      <c r="A970">
        <v>10713</v>
      </c>
      <c r="B970" t="s">
        <v>4342</v>
      </c>
      <c r="C970" t="s">
        <v>7706</v>
      </c>
      <c r="D970" t="s">
        <v>7951</v>
      </c>
    </row>
    <row r="971" spans="1:4" x14ac:dyDescent="0.3">
      <c r="A971">
        <v>10714</v>
      </c>
      <c r="B971" t="s">
        <v>4343</v>
      </c>
      <c r="C971" t="s">
        <v>7706</v>
      </c>
      <c r="D971" t="s">
        <v>7951</v>
      </c>
    </row>
    <row r="972" spans="1:4" x14ac:dyDescent="0.3">
      <c r="A972">
        <v>10745</v>
      </c>
      <c r="B972" t="s">
        <v>4333</v>
      </c>
      <c r="C972" t="s">
        <v>7706</v>
      </c>
      <c r="D972" t="s">
        <v>8471</v>
      </c>
    </row>
    <row r="973" spans="1:4" x14ac:dyDescent="0.3">
      <c r="A973">
        <v>10819</v>
      </c>
      <c r="B973" t="s">
        <v>6526</v>
      </c>
      <c r="C973" t="s">
        <v>7706</v>
      </c>
      <c r="D973" t="s">
        <v>7931</v>
      </c>
    </row>
    <row r="974" spans="1:4" x14ac:dyDescent="0.3">
      <c r="A974">
        <v>10858</v>
      </c>
      <c r="B974" t="s">
        <v>6527</v>
      </c>
      <c r="C974" t="s">
        <v>7706</v>
      </c>
      <c r="D974" t="s">
        <v>8472</v>
      </c>
    </row>
    <row r="975" spans="1:4" x14ac:dyDescent="0.3">
      <c r="A975">
        <v>10859</v>
      </c>
      <c r="B975" t="s">
        <v>6528</v>
      </c>
      <c r="C975" t="s">
        <v>7706</v>
      </c>
      <c r="D975" t="s">
        <v>8411</v>
      </c>
    </row>
    <row r="976" spans="1:4" x14ac:dyDescent="0.3">
      <c r="A976">
        <v>10861</v>
      </c>
      <c r="B976" t="s">
        <v>6529</v>
      </c>
      <c r="C976" t="s">
        <v>7706</v>
      </c>
      <c r="D976" t="s">
        <v>8411</v>
      </c>
    </row>
    <row r="977" spans="1:4" x14ac:dyDescent="0.3">
      <c r="A977">
        <v>10892</v>
      </c>
      <c r="B977" t="s">
        <v>6530</v>
      </c>
      <c r="C977" t="s">
        <v>7706</v>
      </c>
      <c r="D977" t="s">
        <v>8393</v>
      </c>
    </row>
    <row r="978" spans="1:4" x14ac:dyDescent="0.3">
      <c r="A978">
        <v>10965</v>
      </c>
      <c r="B978" t="s">
        <v>6531</v>
      </c>
      <c r="C978" t="s">
        <v>7706</v>
      </c>
      <c r="D978" t="s">
        <v>8210</v>
      </c>
    </row>
    <row r="979" spans="1:4" x14ac:dyDescent="0.3">
      <c r="A979">
        <v>11032</v>
      </c>
      <c r="B979" t="s">
        <v>6532</v>
      </c>
      <c r="C979" t="s">
        <v>7706</v>
      </c>
      <c r="D979" t="s">
        <v>7888</v>
      </c>
    </row>
    <row r="980" spans="1:4" x14ac:dyDescent="0.3">
      <c r="A980">
        <v>11084</v>
      </c>
      <c r="B980" t="s">
        <v>6533</v>
      </c>
      <c r="C980" t="s">
        <v>7706</v>
      </c>
      <c r="D980" t="s">
        <v>7888</v>
      </c>
    </row>
    <row r="981" spans="1:4" x14ac:dyDescent="0.3">
      <c r="A981">
        <v>11103</v>
      </c>
      <c r="B981" t="s">
        <v>6534</v>
      </c>
      <c r="C981" t="s">
        <v>7706</v>
      </c>
      <c r="D981" t="s">
        <v>7995</v>
      </c>
    </row>
    <row r="982" spans="1:4" x14ac:dyDescent="0.3">
      <c r="A982">
        <v>11227</v>
      </c>
      <c r="B982" t="s">
        <v>6535</v>
      </c>
      <c r="C982" t="s">
        <v>7706</v>
      </c>
      <c r="D982" t="s">
        <v>8204</v>
      </c>
    </row>
    <row r="983" spans="1:4" x14ac:dyDescent="0.3">
      <c r="A983">
        <v>11277</v>
      </c>
      <c r="B983" t="s">
        <v>6536</v>
      </c>
      <c r="C983" t="s">
        <v>7706</v>
      </c>
      <c r="D983" t="s">
        <v>7975</v>
      </c>
    </row>
    <row r="984" spans="1:4" x14ac:dyDescent="0.3">
      <c r="A984">
        <v>11278</v>
      </c>
      <c r="B984" t="s">
        <v>6537</v>
      </c>
      <c r="C984" t="s">
        <v>7706</v>
      </c>
      <c r="D984" t="s">
        <v>7975</v>
      </c>
    </row>
    <row r="985" spans="1:4" x14ac:dyDescent="0.3">
      <c r="A985">
        <v>8424</v>
      </c>
      <c r="B985" t="s">
        <v>1942</v>
      </c>
      <c r="C985" t="s">
        <v>7707</v>
      </c>
      <c r="D985" t="s">
        <v>7858</v>
      </c>
    </row>
    <row r="986" spans="1:4" x14ac:dyDescent="0.3">
      <c r="A986">
        <v>8517</v>
      </c>
      <c r="B986" t="s">
        <v>2968</v>
      </c>
      <c r="C986" t="s">
        <v>7707</v>
      </c>
      <c r="D986" t="s">
        <v>8072</v>
      </c>
    </row>
    <row r="987" spans="1:4" x14ac:dyDescent="0.3">
      <c r="A987">
        <v>9373</v>
      </c>
      <c r="B987" t="s">
        <v>2159</v>
      </c>
      <c r="C987" t="s">
        <v>7707</v>
      </c>
      <c r="D987" t="s">
        <v>8473</v>
      </c>
    </row>
    <row r="988" spans="1:4" x14ac:dyDescent="0.3">
      <c r="A988">
        <v>10442</v>
      </c>
      <c r="B988" t="s">
        <v>4139</v>
      </c>
      <c r="C988" t="s">
        <v>7707</v>
      </c>
      <c r="D988" t="s">
        <v>8474</v>
      </c>
    </row>
    <row r="989" spans="1:4" x14ac:dyDescent="0.3">
      <c r="A989">
        <v>10711</v>
      </c>
      <c r="B989" t="s">
        <v>4312</v>
      </c>
      <c r="C989" t="s">
        <v>7707</v>
      </c>
      <c r="D989" t="s">
        <v>7931</v>
      </c>
    </row>
    <row r="990" spans="1:4" x14ac:dyDescent="0.3">
      <c r="A990">
        <v>10742</v>
      </c>
      <c r="B990" t="s">
        <v>4351</v>
      </c>
      <c r="C990" t="s">
        <v>7707</v>
      </c>
      <c r="D990" t="s">
        <v>8475</v>
      </c>
    </row>
    <row r="991" spans="1:4" x14ac:dyDescent="0.3">
      <c r="A991">
        <v>11232</v>
      </c>
      <c r="B991" t="s">
        <v>6538</v>
      </c>
      <c r="C991" t="s">
        <v>7707</v>
      </c>
      <c r="D991" t="s">
        <v>7995</v>
      </c>
    </row>
    <row r="992" spans="1:4" x14ac:dyDescent="0.3">
      <c r="A992">
        <v>11235</v>
      </c>
      <c r="B992" t="s">
        <v>6539</v>
      </c>
      <c r="C992" t="s">
        <v>7707</v>
      </c>
      <c r="D992" t="s">
        <v>8354</v>
      </c>
    </row>
    <row r="993" spans="1:4" x14ac:dyDescent="0.3">
      <c r="A993" t="s">
        <v>4469</v>
      </c>
      <c r="B993" t="s">
        <v>6540</v>
      </c>
      <c r="C993" t="s">
        <v>7708</v>
      </c>
      <c r="D993" t="s">
        <v>8325</v>
      </c>
    </row>
    <row r="994" spans="1:4" x14ac:dyDescent="0.3">
      <c r="A994">
        <v>7435</v>
      </c>
      <c r="B994" t="s">
        <v>2797</v>
      </c>
      <c r="C994" t="s">
        <v>7709</v>
      </c>
      <c r="D994" t="s">
        <v>8158</v>
      </c>
    </row>
    <row r="995" spans="1:4" x14ac:dyDescent="0.3">
      <c r="A995">
        <v>9932</v>
      </c>
      <c r="B995" t="s">
        <v>2293</v>
      </c>
      <c r="C995" t="s">
        <v>7710</v>
      </c>
      <c r="D995" t="s">
        <v>8072</v>
      </c>
    </row>
    <row r="996" spans="1:4" x14ac:dyDescent="0.3">
      <c r="A996" t="s">
        <v>5671</v>
      </c>
      <c r="B996" t="s">
        <v>6541</v>
      </c>
      <c r="C996" t="s">
        <v>7710</v>
      </c>
      <c r="D996" t="s">
        <v>8476</v>
      </c>
    </row>
    <row r="997" spans="1:4" x14ac:dyDescent="0.3">
      <c r="A997" t="s">
        <v>4714</v>
      </c>
      <c r="B997" t="s">
        <v>6542</v>
      </c>
      <c r="C997" t="s">
        <v>7711</v>
      </c>
      <c r="D997" t="s">
        <v>7856</v>
      </c>
    </row>
    <row r="998" spans="1:4" x14ac:dyDescent="0.3">
      <c r="A998" t="s">
        <v>5672</v>
      </c>
      <c r="B998" t="s">
        <v>6543</v>
      </c>
      <c r="C998" t="s">
        <v>7712</v>
      </c>
      <c r="D998" t="s">
        <v>8017</v>
      </c>
    </row>
    <row r="999" spans="1:4" x14ac:dyDescent="0.3">
      <c r="A999" t="s">
        <v>5673</v>
      </c>
      <c r="B999" t="s">
        <v>6544</v>
      </c>
      <c r="C999" t="s">
        <v>7712</v>
      </c>
      <c r="D999" t="s">
        <v>8017</v>
      </c>
    </row>
    <row r="1000" spans="1:4" x14ac:dyDescent="0.3">
      <c r="A1000">
        <v>1769</v>
      </c>
      <c r="B1000" t="s">
        <v>2954</v>
      </c>
      <c r="C1000" t="s">
        <v>7713</v>
      </c>
      <c r="D1000" t="s">
        <v>8354</v>
      </c>
    </row>
    <row r="1001" spans="1:4" x14ac:dyDescent="0.3">
      <c r="A1001">
        <v>9475</v>
      </c>
      <c r="B1001" t="s">
        <v>2883</v>
      </c>
      <c r="C1001" t="s">
        <v>7713</v>
      </c>
      <c r="D1001" t="s">
        <v>8072</v>
      </c>
    </row>
    <row r="1002" spans="1:4" x14ac:dyDescent="0.3">
      <c r="A1002">
        <v>9477</v>
      </c>
      <c r="B1002" t="s">
        <v>2884</v>
      </c>
      <c r="C1002" t="s">
        <v>7713</v>
      </c>
      <c r="D1002" t="s">
        <v>8072</v>
      </c>
    </row>
    <row r="1003" spans="1:4" x14ac:dyDescent="0.3">
      <c r="A1003">
        <v>9479</v>
      </c>
      <c r="B1003" t="s">
        <v>374</v>
      </c>
      <c r="C1003" t="s">
        <v>7713</v>
      </c>
      <c r="D1003" t="s">
        <v>8072</v>
      </c>
    </row>
    <row r="1004" spans="1:4" x14ac:dyDescent="0.3">
      <c r="A1004">
        <v>9480</v>
      </c>
      <c r="B1004" t="s">
        <v>375</v>
      </c>
      <c r="C1004" t="s">
        <v>7713</v>
      </c>
      <c r="D1004" t="s">
        <v>8072</v>
      </c>
    </row>
    <row r="1005" spans="1:4" x14ac:dyDescent="0.3">
      <c r="A1005">
        <v>9578</v>
      </c>
      <c r="B1005" t="s">
        <v>391</v>
      </c>
      <c r="C1005" t="s">
        <v>7713</v>
      </c>
      <c r="D1005" t="s">
        <v>8377</v>
      </c>
    </row>
    <row r="1006" spans="1:4" x14ac:dyDescent="0.3">
      <c r="A1006">
        <v>9610</v>
      </c>
      <c r="B1006" t="s">
        <v>488</v>
      </c>
      <c r="C1006" t="s">
        <v>7713</v>
      </c>
      <c r="D1006" t="s">
        <v>8064</v>
      </c>
    </row>
    <row r="1007" spans="1:4" x14ac:dyDescent="0.3">
      <c r="A1007">
        <v>9969</v>
      </c>
      <c r="B1007" t="s">
        <v>4045</v>
      </c>
      <c r="C1007" t="s">
        <v>7713</v>
      </c>
      <c r="D1007" t="s">
        <v>7980</v>
      </c>
    </row>
    <row r="1008" spans="1:4" x14ac:dyDescent="0.3">
      <c r="A1008">
        <v>10011</v>
      </c>
      <c r="B1008" t="s">
        <v>2315</v>
      </c>
      <c r="C1008" t="s">
        <v>7713</v>
      </c>
      <c r="D1008" t="s">
        <v>8477</v>
      </c>
    </row>
    <row r="1009" spans="1:4" x14ac:dyDescent="0.3">
      <c r="A1009">
        <v>10012</v>
      </c>
      <c r="B1009" t="s">
        <v>2316</v>
      </c>
      <c r="C1009" t="s">
        <v>7713</v>
      </c>
      <c r="D1009" t="s">
        <v>8477</v>
      </c>
    </row>
    <row r="1010" spans="1:4" x14ac:dyDescent="0.3">
      <c r="A1010">
        <v>10013</v>
      </c>
      <c r="B1010" t="s">
        <v>3997</v>
      </c>
      <c r="C1010" t="s">
        <v>7713</v>
      </c>
      <c r="D1010" t="s">
        <v>8477</v>
      </c>
    </row>
    <row r="1011" spans="1:4" x14ac:dyDescent="0.3">
      <c r="A1011">
        <v>10014</v>
      </c>
      <c r="B1011" t="s">
        <v>2317</v>
      </c>
      <c r="C1011" t="s">
        <v>7713</v>
      </c>
      <c r="D1011" t="s">
        <v>8477</v>
      </c>
    </row>
    <row r="1012" spans="1:4" x14ac:dyDescent="0.3">
      <c r="A1012">
        <v>10026</v>
      </c>
      <c r="B1012" t="s">
        <v>2633</v>
      </c>
      <c r="C1012" t="s">
        <v>7713</v>
      </c>
      <c r="D1012" t="s">
        <v>8477</v>
      </c>
    </row>
    <row r="1013" spans="1:4" x14ac:dyDescent="0.3">
      <c r="A1013">
        <v>10027</v>
      </c>
      <c r="B1013" t="s">
        <v>2321</v>
      </c>
      <c r="C1013" t="s">
        <v>7713</v>
      </c>
      <c r="D1013" t="s">
        <v>8477</v>
      </c>
    </row>
    <row r="1014" spans="1:4" x14ac:dyDescent="0.3">
      <c r="A1014">
        <v>10028</v>
      </c>
      <c r="B1014" t="s">
        <v>3995</v>
      </c>
      <c r="C1014" t="s">
        <v>7713</v>
      </c>
      <c r="D1014" t="s">
        <v>8477</v>
      </c>
    </row>
    <row r="1015" spans="1:4" x14ac:dyDescent="0.3">
      <c r="A1015">
        <v>10029</v>
      </c>
      <c r="B1015" t="s">
        <v>2322</v>
      </c>
      <c r="C1015" t="s">
        <v>7713</v>
      </c>
      <c r="D1015" t="s">
        <v>8477</v>
      </c>
    </row>
    <row r="1016" spans="1:4" x14ac:dyDescent="0.3">
      <c r="A1016">
        <v>10208</v>
      </c>
      <c r="B1016" t="s">
        <v>4106</v>
      </c>
      <c r="C1016" t="s">
        <v>7713</v>
      </c>
      <c r="D1016" t="s">
        <v>8354</v>
      </c>
    </row>
    <row r="1017" spans="1:4" x14ac:dyDescent="0.3">
      <c r="A1017">
        <v>10231</v>
      </c>
      <c r="B1017" t="s">
        <v>2442</v>
      </c>
      <c r="C1017" t="s">
        <v>7713</v>
      </c>
      <c r="D1017" t="s">
        <v>8354</v>
      </c>
    </row>
    <row r="1018" spans="1:4" x14ac:dyDescent="0.3">
      <c r="A1018">
        <v>10240</v>
      </c>
      <c r="B1018" t="s">
        <v>2450</v>
      </c>
      <c r="C1018" t="s">
        <v>7713</v>
      </c>
      <c r="D1018" t="s">
        <v>8354</v>
      </c>
    </row>
    <row r="1019" spans="1:4" x14ac:dyDescent="0.3">
      <c r="A1019">
        <v>10242</v>
      </c>
      <c r="B1019" t="s">
        <v>618</v>
      </c>
      <c r="C1019" t="s">
        <v>7713</v>
      </c>
      <c r="D1019" t="s">
        <v>8359</v>
      </c>
    </row>
    <row r="1020" spans="1:4" x14ac:dyDescent="0.3">
      <c r="A1020">
        <v>10303</v>
      </c>
      <c r="B1020" t="s">
        <v>6545</v>
      </c>
      <c r="C1020" t="s">
        <v>7713</v>
      </c>
      <c r="D1020" t="s">
        <v>7951</v>
      </c>
    </row>
    <row r="1021" spans="1:4" x14ac:dyDescent="0.3">
      <c r="A1021">
        <v>10304</v>
      </c>
      <c r="B1021" t="s">
        <v>6546</v>
      </c>
      <c r="C1021" t="s">
        <v>7713</v>
      </c>
      <c r="D1021" t="s">
        <v>7951</v>
      </c>
    </row>
    <row r="1022" spans="1:4" x14ac:dyDescent="0.3">
      <c r="A1022">
        <v>10897</v>
      </c>
      <c r="B1022" t="s">
        <v>6547</v>
      </c>
      <c r="C1022" t="s">
        <v>7713</v>
      </c>
      <c r="D1022" t="s">
        <v>8028</v>
      </c>
    </row>
    <row r="1023" spans="1:4" x14ac:dyDescent="0.3">
      <c r="A1023" t="s">
        <v>5007</v>
      </c>
      <c r="B1023" t="s">
        <v>5008</v>
      </c>
      <c r="C1023" t="s">
        <v>7713</v>
      </c>
      <c r="D1023" t="s">
        <v>8478</v>
      </c>
    </row>
    <row r="1024" spans="1:4" x14ac:dyDescent="0.3">
      <c r="A1024" t="s">
        <v>4777</v>
      </c>
      <c r="B1024" t="s">
        <v>4778</v>
      </c>
      <c r="C1024" t="s">
        <v>7713</v>
      </c>
      <c r="D1024" t="s">
        <v>8477</v>
      </c>
    </row>
    <row r="1025" spans="1:4" x14ac:dyDescent="0.3">
      <c r="A1025" t="s">
        <v>4773</v>
      </c>
      <c r="B1025" t="s">
        <v>4774</v>
      </c>
      <c r="C1025" t="s">
        <v>7713</v>
      </c>
      <c r="D1025" t="s">
        <v>8477</v>
      </c>
    </row>
    <row r="1026" spans="1:4" x14ac:dyDescent="0.3">
      <c r="A1026" t="s">
        <v>4715</v>
      </c>
      <c r="B1026" t="s">
        <v>6548</v>
      </c>
      <c r="C1026" t="s">
        <v>7713</v>
      </c>
      <c r="D1026" t="s">
        <v>7888</v>
      </c>
    </row>
    <row r="1027" spans="1:4" x14ac:dyDescent="0.3">
      <c r="A1027" t="s">
        <v>4686</v>
      </c>
      <c r="B1027" t="s">
        <v>4687</v>
      </c>
      <c r="C1027" t="s">
        <v>7713</v>
      </c>
      <c r="D1027" t="s">
        <v>7894</v>
      </c>
    </row>
    <row r="1028" spans="1:4" x14ac:dyDescent="0.3">
      <c r="A1028" t="s">
        <v>5674</v>
      </c>
      <c r="B1028" t="s">
        <v>6549</v>
      </c>
      <c r="C1028" t="s">
        <v>7713</v>
      </c>
      <c r="D1028" t="s">
        <v>7649</v>
      </c>
    </row>
    <row r="1029" spans="1:4" x14ac:dyDescent="0.3">
      <c r="A1029" t="s">
        <v>5675</v>
      </c>
      <c r="B1029" t="s">
        <v>6550</v>
      </c>
      <c r="C1029" t="s">
        <v>7713</v>
      </c>
      <c r="D1029" t="s">
        <v>7995</v>
      </c>
    </row>
    <row r="1030" spans="1:4" x14ac:dyDescent="0.3">
      <c r="A1030" t="s">
        <v>5676</v>
      </c>
      <c r="B1030" t="s">
        <v>6551</v>
      </c>
      <c r="C1030" t="s">
        <v>7714</v>
      </c>
      <c r="D1030" t="s">
        <v>8479</v>
      </c>
    </row>
    <row r="1031" spans="1:4" x14ac:dyDescent="0.3">
      <c r="A1031" t="s">
        <v>5054</v>
      </c>
      <c r="B1031" t="s">
        <v>5055</v>
      </c>
      <c r="C1031" t="s">
        <v>7715</v>
      </c>
      <c r="D1031" t="s">
        <v>7909</v>
      </c>
    </row>
    <row r="1032" spans="1:4" x14ac:dyDescent="0.3">
      <c r="A1032">
        <v>9296</v>
      </c>
      <c r="B1032" t="s">
        <v>2135</v>
      </c>
      <c r="C1032" t="s">
        <v>7716</v>
      </c>
      <c r="D1032" t="s">
        <v>7837</v>
      </c>
    </row>
    <row r="1033" spans="1:4" x14ac:dyDescent="0.3">
      <c r="A1033" t="s">
        <v>5677</v>
      </c>
      <c r="B1033" t="s">
        <v>6552</v>
      </c>
      <c r="C1033" t="s">
        <v>7717</v>
      </c>
      <c r="D1033" t="s">
        <v>8000</v>
      </c>
    </row>
    <row r="1034" spans="1:4" x14ac:dyDescent="0.3">
      <c r="A1034">
        <v>9297</v>
      </c>
      <c r="B1034" t="s">
        <v>2515</v>
      </c>
      <c r="C1034" t="s">
        <v>7718</v>
      </c>
      <c r="D1034" t="s">
        <v>7837</v>
      </c>
    </row>
    <row r="1035" spans="1:4" x14ac:dyDescent="0.3">
      <c r="A1035">
        <v>10454</v>
      </c>
      <c r="B1035" t="s">
        <v>2654</v>
      </c>
      <c r="C1035" t="s">
        <v>7718</v>
      </c>
      <c r="D1035" t="s">
        <v>7878</v>
      </c>
    </row>
    <row r="1036" spans="1:4" x14ac:dyDescent="0.3">
      <c r="A1036" t="s">
        <v>5678</v>
      </c>
      <c r="B1036" t="s">
        <v>6553</v>
      </c>
      <c r="C1036" t="s">
        <v>7719</v>
      </c>
      <c r="D1036" t="s">
        <v>7972</v>
      </c>
    </row>
    <row r="1037" spans="1:4" x14ac:dyDescent="0.3">
      <c r="A1037">
        <v>10704</v>
      </c>
      <c r="B1037" t="s">
        <v>4307</v>
      </c>
      <c r="C1037" t="s">
        <v>7720</v>
      </c>
      <c r="D1037" t="s">
        <v>8036</v>
      </c>
    </row>
    <row r="1038" spans="1:4" x14ac:dyDescent="0.3">
      <c r="A1038">
        <v>11005</v>
      </c>
      <c r="B1038" t="s">
        <v>6554</v>
      </c>
      <c r="C1038" t="s">
        <v>7720</v>
      </c>
      <c r="D1038" t="s">
        <v>7951</v>
      </c>
    </row>
    <row r="1039" spans="1:4" x14ac:dyDescent="0.3">
      <c r="A1039">
        <v>11006</v>
      </c>
      <c r="B1039" t="s">
        <v>6555</v>
      </c>
      <c r="C1039" t="s">
        <v>7720</v>
      </c>
      <c r="D1039" t="s">
        <v>8480</v>
      </c>
    </row>
    <row r="1040" spans="1:4" x14ac:dyDescent="0.3">
      <c r="A1040">
        <v>11007</v>
      </c>
      <c r="B1040" t="s">
        <v>6556</v>
      </c>
      <c r="C1040" t="s">
        <v>7720</v>
      </c>
      <c r="D1040" t="s">
        <v>8480</v>
      </c>
    </row>
    <row r="1041" spans="1:4" x14ac:dyDescent="0.3">
      <c r="A1041">
        <v>11008</v>
      </c>
      <c r="B1041" t="s">
        <v>6557</v>
      </c>
      <c r="C1041" t="s">
        <v>7720</v>
      </c>
      <c r="D1041" t="s">
        <v>8480</v>
      </c>
    </row>
    <row r="1042" spans="1:4" x14ac:dyDescent="0.3">
      <c r="A1042">
        <v>11102</v>
      </c>
      <c r="B1042" t="s">
        <v>6558</v>
      </c>
      <c r="C1042" t="s">
        <v>7720</v>
      </c>
      <c r="D1042" t="s">
        <v>7995</v>
      </c>
    </row>
    <row r="1043" spans="1:4" x14ac:dyDescent="0.3">
      <c r="A1043" t="s">
        <v>5679</v>
      </c>
      <c r="B1043" t="s">
        <v>6559</v>
      </c>
      <c r="C1043" t="s">
        <v>7721</v>
      </c>
      <c r="D1043" t="s">
        <v>8481</v>
      </c>
    </row>
    <row r="1044" spans="1:4" x14ac:dyDescent="0.3">
      <c r="A1044" t="s">
        <v>5680</v>
      </c>
      <c r="B1044" t="s">
        <v>6560</v>
      </c>
      <c r="C1044" t="s">
        <v>7721</v>
      </c>
      <c r="D1044" t="s">
        <v>8480</v>
      </c>
    </row>
    <row r="1045" spans="1:4" x14ac:dyDescent="0.3">
      <c r="A1045" t="s">
        <v>5681</v>
      </c>
      <c r="B1045" t="s">
        <v>6561</v>
      </c>
      <c r="C1045" t="s">
        <v>7721</v>
      </c>
      <c r="D1045" t="s">
        <v>8480</v>
      </c>
    </row>
    <row r="1046" spans="1:4" x14ac:dyDescent="0.3">
      <c r="A1046" t="s">
        <v>5682</v>
      </c>
      <c r="B1046" t="s">
        <v>6562</v>
      </c>
      <c r="C1046" t="s">
        <v>7721</v>
      </c>
      <c r="D1046" t="s">
        <v>8480</v>
      </c>
    </row>
    <row r="1047" spans="1:4" x14ac:dyDescent="0.3">
      <c r="A1047">
        <v>10445</v>
      </c>
      <c r="B1047" t="s">
        <v>4140</v>
      </c>
      <c r="C1047" t="s">
        <v>7722</v>
      </c>
      <c r="D1047" t="s">
        <v>8482</v>
      </c>
    </row>
    <row r="1048" spans="1:4" x14ac:dyDescent="0.3">
      <c r="A1048" t="s">
        <v>4664</v>
      </c>
      <c r="B1048" t="s">
        <v>4665</v>
      </c>
      <c r="C1048" t="s">
        <v>7723</v>
      </c>
      <c r="D1048" t="s">
        <v>7894</v>
      </c>
    </row>
    <row r="1049" spans="1:4" x14ac:dyDescent="0.3">
      <c r="A1049" t="s">
        <v>4658</v>
      </c>
      <c r="B1049" t="s">
        <v>4659</v>
      </c>
      <c r="C1049" t="s">
        <v>7723</v>
      </c>
      <c r="D1049" t="s">
        <v>7894</v>
      </c>
    </row>
    <row r="1050" spans="1:4" x14ac:dyDescent="0.3">
      <c r="A1050" t="s">
        <v>5683</v>
      </c>
      <c r="B1050" t="s">
        <v>6563</v>
      </c>
      <c r="C1050" t="s">
        <v>7723</v>
      </c>
      <c r="D1050" t="s">
        <v>8379</v>
      </c>
    </row>
    <row r="1051" spans="1:4" x14ac:dyDescent="0.3">
      <c r="A1051" t="s">
        <v>5684</v>
      </c>
      <c r="B1051" t="s">
        <v>6564</v>
      </c>
      <c r="C1051" t="s">
        <v>7723</v>
      </c>
      <c r="D1051" t="s">
        <v>8479</v>
      </c>
    </row>
    <row r="1052" spans="1:4" x14ac:dyDescent="0.3">
      <c r="A1052">
        <v>9077</v>
      </c>
      <c r="B1052" t="s">
        <v>3964</v>
      </c>
      <c r="C1052" t="s">
        <v>7724</v>
      </c>
      <c r="D1052" t="s">
        <v>8033</v>
      </c>
    </row>
    <row r="1053" spans="1:4" x14ac:dyDescent="0.3">
      <c r="A1053">
        <v>1270</v>
      </c>
      <c r="B1053" t="s">
        <v>885</v>
      </c>
      <c r="C1053" t="s">
        <v>7725</v>
      </c>
      <c r="D1053" t="s">
        <v>8062</v>
      </c>
    </row>
    <row r="1054" spans="1:4" x14ac:dyDescent="0.3">
      <c r="A1054">
        <v>5162</v>
      </c>
      <c r="B1054" t="s">
        <v>3122</v>
      </c>
      <c r="C1054" t="s">
        <v>7725</v>
      </c>
      <c r="D1054" t="s">
        <v>8354</v>
      </c>
    </row>
    <row r="1055" spans="1:4" x14ac:dyDescent="0.3">
      <c r="A1055">
        <v>57330</v>
      </c>
      <c r="B1055" t="s">
        <v>4444</v>
      </c>
      <c r="C1055" t="s">
        <v>7725</v>
      </c>
      <c r="D1055" t="s">
        <v>8483</v>
      </c>
    </row>
    <row r="1056" spans="1:4" x14ac:dyDescent="0.3">
      <c r="A1056">
        <v>5734</v>
      </c>
      <c r="B1056" t="s">
        <v>3947</v>
      </c>
      <c r="C1056" t="s">
        <v>7725</v>
      </c>
      <c r="D1056" t="s">
        <v>8055</v>
      </c>
    </row>
    <row r="1057" spans="1:4" x14ac:dyDescent="0.3">
      <c r="A1057">
        <v>6206</v>
      </c>
      <c r="B1057" t="s">
        <v>545</v>
      </c>
      <c r="C1057" t="s">
        <v>7725</v>
      </c>
      <c r="D1057" t="s">
        <v>8210</v>
      </c>
    </row>
    <row r="1058" spans="1:4" x14ac:dyDescent="0.3">
      <c r="A1058">
        <v>7268</v>
      </c>
      <c r="B1058" t="s">
        <v>3966</v>
      </c>
      <c r="C1058" t="s">
        <v>7725</v>
      </c>
      <c r="D1058" t="s">
        <v>8072</v>
      </c>
    </row>
    <row r="1059" spans="1:4" x14ac:dyDescent="0.3">
      <c r="A1059">
        <v>7501</v>
      </c>
      <c r="B1059" t="s">
        <v>3125</v>
      </c>
      <c r="C1059" t="s">
        <v>7725</v>
      </c>
      <c r="D1059" t="s">
        <v>8210</v>
      </c>
    </row>
    <row r="1060" spans="1:4" x14ac:dyDescent="0.3">
      <c r="A1060">
        <v>7812</v>
      </c>
      <c r="B1060" t="s">
        <v>3915</v>
      </c>
      <c r="C1060" t="s">
        <v>7725</v>
      </c>
      <c r="D1060" t="s">
        <v>8072</v>
      </c>
    </row>
    <row r="1061" spans="1:4" x14ac:dyDescent="0.3">
      <c r="A1061">
        <v>7831</v>
      </c>
      <c r="B1061" t="s">
        <v>200</v>
      </c>
      <c r="C1061" t="s">
        <v>7725</v>
      </c>
      <c r="D1061" t="s">
        <v>8201</v>
      </c>
    </row>
    <row r="1062" spans="1:4" x14ac:dyDescent="0.3">
      <c r="A1062">
        <v>7961</v>
      </c>
      <c r="B1062" t="s">
        <v>2779</v>
      </c>
      <c r="C1062" t="s">
        <v>7725</v>
      </c>
      <c r="D1062" t="s">
        <v>8484</v>
      </c>
    </row>
    <row r="1063" spans="1:4" x14ac:dyDescent="0.3">
      <c r="A1063">
        <v>8359</v>
      </c>
      <c r="B1063" t="s">
        <v>4459</v>
      </c>
      <c r="C1063" t="s">
        <v>7725</v>
      </c>
      <c r="D1063" t="s">
        <v>8485</v>
      </c>
    </row>
    <row r="1064" spans="1:4" x14ac:dyDescent="0.3">
      <c r="A1064">
        <v>8360</v>
      </c>
      <c r="B1064" t="s">
        <v>4458</v>
      </c>
      <c r="C1064" t="s">
        <v>7725</v>
      </c>
      <c r="D1064" t="s">
        <v>8400</v>
      </c>
    </row>
    <row r="1065" spans="1:4" x14ac:dyDescent="0.3">
      <c r="A1065">
        <v>8396</v>
      </c>
      <c r="B1065" t="s">
        <v>1935</v>
      </c>
      <c r="C1065" t="s">
        <v>7725</v>
      </c>
      <c r="D1065" t="s">
        <v>8101</v>
      </c>
    </row>
    <row r="1066" spans="1:4" x14ac:dyDescent="0.3">
      <c r="A1066">
        <v>8409</v>
      </c>
      <c r="B1066" t="s">
        <v>1939</v>
      </c>
      <c r="C1066" t="s">
        <v>7725</v>
      </c>
      <c r="D1066" t="s">
        <v>8210</v>
      </c>
    </row>
    <row r="1067" spans="1:4" x14ac:dyDescent="0.3">
      <c r="A1067">
        <v>8410</v>
      </c>
      <c r="B1067" t="s">
        <v>569</v>
      </c>
      <c r="C1067" t="s">
        <v>7725</v>
      </c>
      <c r="D1067" t="s">
        <v>8210</v>
      </c>
    </row>
    <row r="1068" spans="1:4" x14ac:dyDescent="0.3">
      <c r="A1068">
        <v>8451</v>
      </c>
      <c r="B1068" t="s">
        <v>1951</v>
      </c>
      <c r="C1068" t="s">
        <v>7725</v>
      </c>
      <c r="D1068" t="s">
        <v>7888</v>
      </c>
    </row>
    <row r="1069" spans="1:4" x14ac:dyDescent="0.3">
      <c r="A1069">
        <v>8455</v>
      </c>
      <c r="B1069" t="s">
        <v>220</v>
      </c>
      <c r="C1069" t="s">
        <v>7725</v>
      </c>
      <c r="D1069" t="s">
        <v>8017</v>
      </c>
    </row>
    <row r="1070" spans="1:4" x14ac:dyDescent="0.3">
      <c r="A1070">
        <v>8633</v>
      </c>
      <c r="B1070" t="s">
        <v>2916</v>
      </c>
      <c r="C1070" t="s">
        <v>7725</v>
      </c>
      <c r="D1070" t="s">
        <v>8068</v>
      </c>
    </row>
    <row r="1071" spans="1:4" x14ac:dyDescent="0.3">
      <c r="A1071">
        <v>8689</v>
      </c>
      <c r="B1071" t="s">
        <v>2921</v>
      </c>
      <c r="C1071" t="s">
        <v>7725</v>
      </c>
      <c r="D1071" t="s">
        <v>8210</v>
      </c>
    </row>
    <row r="1072" spans="1:4" x14ac:dyDescent="0.3">
      <c r="A1072">
        <v>8690</v>
      </c>
      <c r="B1072" t="s">
        <v>615</v>
      </c>
      <c r="C1072" t="s">
        <v>7725</v>
      </c>
      <c r="D1072" t="s">
        <v>8210</v>
      </c>
    </row>
    <row r="1073" spans="1:4" x14ac:dyDescent="0.3">
      <c r="A1073">
        <v>8692</v>
      </c>
      <c r="B1073" t="s">
        <v>1990</v>
      </c>
      <c r="C1073" t="s">
        <v>7725</v>
      </c>
      <c r="D1073" t="s">
        <v>8210</v>
      </c>
    </row>
    <row r="1074" spans="1:4" x14ac:dyDescent="0.3">
      <c r="A1074">
        <v>8725</v>
      </c>
      <c r="B1074" t="s">
        <v>226</v>
      </c>
      <c r="C1074" t="s">
        <v>7725</v>
      </c>
      <c r="D1074" t="s">
        <v>7893</v>
      </c>
    </row>
    <row r="1075" spans="1:4" x14ac:dyDescent="0.3">
      <c r="A1075">
        <v>8759</v>
      </c>
      <c r="B1075" t="s">
        <v>483</v>
      </c>
      <c r="C1075" t="s">
        <v>7725</v>
      </c>
      <c r="D1075" t="s">
        <v>7907</v>
      </c>
    </row>
    <row r="1076" spans="1:4" x14ac:dyDescent="0.3">
      <c r="A1076">
        <v>8820</v>
      </c>
      <c r="B1076" t="s">
        <v>2572</v>
      </c>
      <c r="C1076" t="s">
        <v>7725</v>
      </c>
      <c r="D1076" t="s">
        <v>8125</v>
      </c>
    </row>
    <row r="1077" spans="1:4" x14ac:dyDescent="0.3">
      <c r="A1077">
        <v>8934</v>
      </c>
      <c r="B1077" t="s">
        <v>6565</v>
      </c>
      <c r="C1077" t="s">
        <v>7725</v>
      </c>
      <c r="D1077" t="s">
        <v>7858</v>
      </c>
    </row>
    <row r="1078" spans="1:4" x14ac:dyDescent="0.3">
      <c r="A1078">
        <v>8935</v>
      </c>
      <c r="B1078" t="s">
        <v>6566</v>
      </c>
      <c r="C1078" t="s">
        <v>7725</v>
      </c>
      <c r="D1078" t="s">
        <v>7858</v>
      </c>
    </row>
    <row r="1079" spans="1:4" x14ac:dyDescent="0.3">
      <c r="A1079">
        <v>8985</v>
      </c>
      <c r="B1079" t="s">
        <v>2536</v>
      </c>
      <c r="C1079" t="s">
        <v>7725</v>
      </c>
      <c r="D1079" t="s">
        <v>8101</v>
      </c>
    </row>
    <row r="1080" spans="1:4" x14ac:dyDescent="0.3">
      <c r="A1080">
        <v>8988</v>
      </c>
      <c r="B1080" t="s">
        <v>2534</v>
      </c>
      <c r="C1080" t="s">
        <v>7725</v>
      </c>
      <c r="D1080" t="s">
        <v>8101</v>
      </c>
    </row>
    <row r="1081" spans="1:4" x14ac:dyDescent="0.3">
      <c r="A1081">
        <v>9208</v>
      </c>
      <c r="B1081" t="s">
        <v>2840</v>
      </c>
      <c r="C1081" t="s">
        <v>7725</v>
      </c>
      <c r="D1081" t="s">
        <v>8210</v>
      </c>
    </row>
    <row r="1082" spans="1:4" x14ac:dyDescent="0.3">
      <c r="A1082">
        <v>9239</v>
      </c>
      <c r="B1082" t="s">
        <v>329</v>
      </c>
      <c r="C1082" t="s">
        <v>7725</v>
      </c>
      <c r="D1082" t="s">
        <v>8062</v>
      </c>
    </row>
    <row r="1083" spans="1:4" x14ac:dyDescent="0.3">
      <c r="A1083">
        <v>9242</v>
      </c>
      <c r="B1083" t="s">
        <v>2111</v>
      </c>
      <c r="C1083" t="s">
        <v>7725</v>
      </c>
      <c r="D1083" t="s">
        <v>8062</v>
      </c>
    </row>
    <row r="1084" spans="1:4" x14ac:dyDescent="0.3">
      <c r="A1084">
        <v>9243</v>
      </c>
      <c r="B1084" t="s">
        <v>2112</v>
      </c>
      <c r="C1084" t="s">
        <v>7725</v>
      </c>
      <c r="D1084" t="s">
        <v>8062</v>
      </c>
    </row>
    <row r="1085" spans="1:4" x14ac:dyDescent="0.3">
      <c r="A1085">
        <v>9320</v>
      </c>
      <c r="B1085" t="s">
        <v>2619</v>
      </c>
      <c r="C1085" t="s">
        <v>7725</v>
      </c>
      <c r="D1085" t="s">
        <v>7925</v>
      </c>
    </row>
    <row r="1086" spans="1:4" x14ac:dyDescent="0.3">
      <c r="A1086">
        <v>9341</v>
      </c>
      <c r="B1086" t="s">
        <v>349</v>
      </c>
      <c r="C1086" t="s">
        <v>7725</v>
      </c>
      <c r="D1086" t="s">
        <v>8032</v>
      </c>
    </row>
    <row r="1087" spans="1:4" x14ac:dyDescent="0.3">
      <c r="A1087">
        <v>9386</v>
      </c>
      <c r="B1087" t="s">
        <v>3922</v>
      </c>
      <c r="C1087" t="s">
        <v>7725</v>
      </c>
      <c r="D1087" t="s">
        <v>7888</v>
      </c>
    </row>
    <row r="1088" spans="1:4" x14ac:dyDescent="0.3">
      <c r="A1088">
        <v>9408</v>
      </c>
      <c r="B1088" t="s">
        <v>2173</v>
      </c>
      <c r="C1088" t="s">
        <v>7725</v>
      </c>
      <c r="D1088" t="s">
        <v>8486</v>
      </c>
    </row>
    <row r="1089" spans="1:4" x14ac:dyDescent="0.3">
      <c r="A1089">
        <v>9409</v>
      </c>
      <c r="B1089" t="s">
        <v>2174</v>
      </c>
      <c r="C1089" t="s">
        <v>7725</v>
      </c>
      <c r="D1089" t="s">
        <v>8487</v>
      </c>
    </row>
    <row r="1090" spans="1:4" x14ac:dyDescent="0.3">
      <c r="A1090">
        <v>9410</v>
      </c>
      <c r="B1090" t="s">
        <v>2673</v>
      </c>
      <c r="C1090" t="s">
        <v>7725</v>
      </c>
      <c r="D1090" t="s">
        <v>8141</v>
      </c>
    </row>
    <row r="1091" spans="1:4" x14ac:dyDescent="0.3">
      <c r="A1091">
        <v>9411</v>
      </c>
      <c r="B1091" t="s">
        <v>2175</v>
      </c>
      <c r="C1091" t="s">
        <v>7725</v>
      </c>
      <c r="D1091" t="s">
        <v>8486</v>
      </c>
    </row>
    <row r="1092" spans="1:4" x14ac:dyDescent="0.3">
      <c r="A1092">
        <v>9428</v>
      </c>
      <c r="B1092" t="s">
        <v>4055</v>
      </c>
      <c r="C1092" t="s">
        <v>7725</v>
      </c>
      <c r="D1092" t="s">
        <v>8009</v>
      </c>
    </row>
    <row r="1093" spans="1:4" x14ac:dyDescent="0.3">
      <c r="A1093">
        <v>9473</v>
      </c>
      <c r="B1093" t="s">
        <v>2198</v>
      </c>
      <c r="C1093" t="s">
        <v>7725</v>
      </c>
      <c r="D1093" t="s">
        <v>7848</v>
      </c>
    </row>
    <row r="1094" spans="1:4" x14ac:dyDescent="0.3">
      <c r="A1094">
        <v>9549</v>
      </c>
      <c r="B1094" t="s">
        <v>388</v>
      </c>
      <c r="C1094" t="s">
        <v>7725</v>
      </c>
      <c r="D1094" t="s">
        <v>8354</v>
      </c>
    </row>
    <row r="1095" spans="1:4" x14ac:dyDescent="0.3">
      <c r="A1095">
        <v>9550</v>
      </c>
      <c r="B1095" t="s">
        <v>2523</v>
      </c>
      <c r="C1095" t="s">
        <v>7725</v>
      </c>
      <c r="D1095" t="s">
        <v>8062</v>
      </c>
    </row>
    <row r="1096" spans="1:4" x14ac:dyDescent="0.3">
      <c r="A1096">
        <v>9590</v>
      </c>
      <c r="B1096" t="s">
        <v>2221</v>
      </c>
      <c r="C1096" t="s">
        <v>7725</v>
      </c>
      <c r="D1096" t="s">
        <v>7857</v>
      </c>
    </row>
    <row r="1097" spans="1:4" x14ac:dyDescent="0.3">
      <c r="A1097">
        <v>9629</v>
      </c>
      <c r="B1097" t="s">
        <v>26</v>
      </c>
      <c r="C1097" t="s">
        <v>7725</v>
      </c>
      <c r="D1097" t="s">
        <v>8210</v>
      </c>
    </row>
    <row r="1098" spans="1:4" x14ac:dyDescent="0.3">
      <c r="A1098">
        <v>9638</v>
      </c>
      <c r="B1098" t="s">
        <v>2842</v>
      </c>
      <c r="C1098" t="s">
        <v>7725</v>
      </c>
      <c r="D1098" t="s">
        <v>8210</v>
      </c>
    </row>
    <row r="1099" spans="1:4" x14ac:dyDescent="0.3">
      <c r="A1099">
        <v>9666</v>
      </c>
      <c r="B1099" t="s">
        <v>2671</v>
      </c>
      <c r="C1099" t="s">
        <v>7725</v>
      </c>
      <c r="D1099" t="s">
        <v>8086</v>
      </c>
    </row>
    <row r="1100" spans="1:4" x14ac:dyDescent="0.3">
      <c r="A1100">
        <v>9672</v>
      </c>
      <c r="B1100" t="s">
        <v>3709</v>
      </c>
      <c r="C1100" t="s">
        <v>7725</v>
      </c>
      <c r="D1100" t="s">
        <v>8392</v>
      </c>
    </row>
    <row r="1101" spans="1:4" x14ac:dyDescent="0.3">
      <c r="A1101">
        <v>9765</v>
      </c>
      <c r="B1101" t="s">
        <v>2507</v>
      </c>
      <c r="C1101" t="s">
        <v>7725</v>
      </c>
      <c r="D1101" t="s">
        <v>7995</v>
      </c>
    </row>
    <row r="1102" spans="1:4" x14ac:dyDescent="0.3">
      <c r="A1102">
        <v>9789</v>
      </c>
      <c r="B1102" t="s">
        <v>426</v>
      </c>
      <c r="C1102" t="s">
        <v>7725</v>
      </c>
      <c r="D1102" t="s">
        <v>7980</v>
      </c>
    </row>
    <row r="1103" spans="1:4" x14ac:dyDescent="0.3">
      <c r="A1103">
        <v>9791</v>
      </c>
      <c r="B1103" t="s">
        <v>2724</v>
      </c>
      <c r="C1103" t="s">
        <v>7725</v>
      </c>
      <c r="D1103" t="s">
        <v>7995</v>
      </c>
    </row>
    <row r="1104" spans="1:4" x14ac:dyDescent="0.3">
      <c r="A1104">
        <v>9792</v>
      </c>
      <c r="B1104" t="s">
        <v>2685</v>
      </c>
      <c r="C1104" t="s">
        <v>7725</v>
      </c>
      <c r="D1104" t="s">
        <v>7995</v>
      </c>
    </row>
    <row r="1105" spans="1:4" x14ac:dyDescent="0.3">
      <c r="A1105">
        <v>9793</v>
      </c>
      <c r="B1105" t="s">
        <v>2723</v>
      </c>
      <c r="C1105" t="s">
        <v>7725</v>
      </c>
      <c r="D1105" t="s">
        <v>7995</v>
      </c>
    </row>
    <row r="1106" spans="1:4" x14ac:dyDescent="0.3">
      <c r="A1106">
        <v>9797</v>
      </c>
      <c r="B1106" t="s">
        <v>4402</v>
      </c>
      <c r="C1106" t="s">
        <v>7725</v>
      </c>
      <c r="D1106" t="s">
        <v>8101</v>
      </c>
    </row>
    <row r="1107" spans="1:4" x14ac:dyDescent="0.3">
      <c r="A1107">
        <v>9958</v>
      </c>
      <c r="B1107" t="s">
        <v>3764</v>
      </c>
      <c r="C1107" t="s">
        <v>7725</v>
      </c>
      <c r="D1107" t="s">
        <v>8444</v>
      </c>
    </row>
    <row r="1108" spans="1:4" x14ac:dyDescent="0.3">
      <c r="A1108">
        <v>9960</v>
      </c>
      <c r="B1108" t="s">
        <v>3961</v>
      </c>
      <c r="C1108" t="s">
        <v>7725</v>
      </c>
      <c r="D1108" t="s">
        <v>8444</v>
      </c>
    </row>
    <row r="1109" spans="1:4" x14ac:dyDescent="0.3">
      <c r="A1109">
        <v>9984</v>
      </c>
      <c r="B1109" t="s">
        <v>2850</v>
      </c>
      <c r="C1109" t="s">
        <v>7725</v>
      </c>
      <c r="D1109" t="s">
        <v>8125</v>
      </c>
    </row>
    <row r="1110" spans="1:4" x14ac:dyDescent="0.3">
      <c r="A1110">
        <v>9987</v>
      </c>
      <c r="B1110" t="s">
        <v>445</v>
      </c>
      <c r="C1110" t="s">
        <v>7725</v>
      </c>
      <c r="D1110" t="s">
        <v>8389</v>
      </c>
    </row>
    <row r="1111" spans="1:4" x14ac:dyDescent="0.3">
      <c r="A1111">
        <v>10022</v>
      </c>
      <c r="B1111" t="s">
        <v>2318</v>
      </c>
      <c r="C1111" t="s">
        <v>7725</v>
      </c>
      <c r="D1111" t="s">
        <v>7871</v>
      </c>
    </row>
    <row r="1112" spans="1:4" x14ac:dyDescent="0.3">
      <c r="A1112">
        <v>10036</v>
      </c>
      <c r="B1112" t="s">
        <v>2326</v>
      </c>
      <c r="C1112" t="s">
        <v>7725</v>
      </c>
      <c r="D1112" t="s">
        <v>8488</v>
      </c>
    </row>
    <row r="1113" spans="1:4" x14ac:dyDescent="0.3">
      <c r="A1113">
        <v>10038</v>
      </c>
      <c r="B1113" t="s">
        <v>2327</v>
      </c>
      <c r="C1113" t="s">
        <v>7725</v>
      </c>
      <c r="D1113" t="s">
        <v>8489</v>
      </c>
    </row>
    <row r="1114" spans="1:4" x14ac:dyDescent="0.3">
      <c r="A1114">
        <v>10072</v>
      </c>
      <c r="B1114" t="s">
        <v>4090</v>
      </c>
      <c r="C1114" t="s">
        <v>7725</v>
      </c>
      <c r="D1114" t="s">
        <v>8359</v>
      </c>
    </row>
    <row r="1115" spans="1:4" x14ac:dyDescent="0.3">
      <c r="A1115">
        <v>10085</v>
      </c>
      <c r="B1115" t="s">
        <v>6567</v>
      </c>
      <c r="C1115" t="s">
        <v>7725</v>
      </c>
      <c r="D1115" t="s">
        <v>8354</v>
      </c>
    </row>
    <row r="1116" spans="1:4" x14ac:dyDescent="0.3">
      <c r="A1116">
        <v>10108</v>
      </c>
      <c r="B1116" t="s">
        <v>2378</v>
      </c>
      <c r="C1116" t="s">
        <v>7725</v>
      </c>
      <c r="D1116" t="s">
        <v>7925</v>
      </c>
    </row>
    <row r="1117" spans="1:4" x14ac:dyDescent="0.3">
      <c r="A1117">
        <v>10170</v>
      </c>
      <c r="B1117" t="s">
        <v>2414</v>
      </c>
      <c r="C1117" t="s">
        <v>7725</v>
      </c>
      <c r="D1117" t="s">
        <v>7927</v>
      </c>
    </row>
    <row r="1118" spans="1:4" x14ac:dyDescent="0.3">
      <c r="A1118">
        <v>10401</v>
      </c>
      <c r="B1118" t="s">
        <v>4404</v>
      </c>
      <c r="C1118" t="s">
        <v>7725</v>
      </c>
      <c r="D1118" t="s">
        <v>8009</v>
      </c>
    </row>
    <row r="1119" spans="1:4" x14ac:dyDescent="0.3">
      <c r="A1119">
        <v>10447</v>
      </c>
      <c r="B1119" t="s">
        <v>2638</v>
      </c>
      <c r="C1119" t="s">
        <v>7725</v>
      </c>
      <c r="D1119" t="s">
        <v>8062</v>
      </c>
    </row>
    <row r="1120" spans="1:4" x14ac:dyDescent="0.3">
      <c r="A1120">
        <v>10460</v>
      </c>
      <c r="B1120" t="s">
        <v>2659</v>
      </c>
      <c r="C1120" t="s">
        <v>7725</v>
      </c>
      <c r="D1120" t="s">
        <v>7931</v>
      </c>
    </row>
    <row r="1121" spans="1:4" x14ac:dyDescent="0.3">
      <c r="A1121">
        <v>10461</v>
      </c>
      <c r="B1121" t="s">
        <v>2660</v>
      </c>
      <c r="C1121" t="s">
        <v>7725</v>
      </c>
      <c r="D1121" t="s">
        <v>7931</v>
      </c>
    </row>
    <row r="1122" spans="1:4" x14ac:dyDescent="0.3">
      <c r="A1122">
        <v>10468</v>
      </c>
      <c r="B1122" t="s">
        <v>2710</v>
      </c>
      <c r="C1122" t="s">
        <v>7725</v>
      </c>
      <c r="D1122" t="s">
        <v>7878</v>
      </c>
    </row>
    <row r="1123" spans="1:4" x14ac:dyDescent="0.3">
      <c r="A1123">
        <v>10571</v>
      </c>
      <c r="B1123" t="s">
        <v>3859</v>
      </c>
      <c r="C1123" t="s">
        <v>7725</v>
      </c>
      <c r="D1123" t="s">
        <v>8062</v>
      </c>
    </row>
    <row r="1124" spans="1:4" x14ac:dyDescent="0.3">
      <c r="A1124">
        <v>10583</v>
      </c>
      <c r="B1124" t="s">
        <v>3869</v>
      </c>
      <c r="C1124" t="s">
        <v>7725</v>
      </c>
      <c r="D1124" t="s">
        <v>8062</v>
      </c>
    </row>
    <row r="1125" spans="1:4" x14ac:dyDescent="0.3">
      <c r="A1125">
        <v>10638</v>
      </c>
      <c r="B1125" t="s">
        <v>4376</v>
      </c>
      <c r="C1125" t="s">
        <v>7725</v>
      </c>
      <c r="D1125" t="s">
        <v>8106</v>
      </c>
    </row>
    <row r="1126" spans="1:4" x14ac:dyDescent="0.3">
      <c r="A1126">
        <v>10650</v>
      </c>
      <c r="B1126" t="s">
        <v>4293</v>
      </c>
      <c r="C1126" t="s">
        <v>7725</v>
      </c>
      <c r="D1126" t="s">
        <v>8016</v>
      </c>
    </row>
    <row r="1127" spans="1:4" x14ac:dyDescent="0.3">
      <c r="A1127">
        <v>10651</v>
      </c>
      <c r="B1127" t="s">
        <v>4294</v>
      </c>
      <c r="C1127" t="s">
        <v>7725</v>
      </c>
      <c r="D1127" t="s">
        <v>8490</v>
      </c>
    </row>
    <row r="1128" spans="1:4" x14ac:dyDescent="0.3">
      <c r="A1128">
        <v>10676</v>
      </c>
      <c r="B1128" t="s">
        <v>4269</v>
      </c>
      <c r="C1128" t="s">
        <v>7725</v>
      </c>
      <c r="D1128" t="s">
        <v>8125</v>
      </c>
    </row>
    <row r="1129" spans="1:4" x14ac:dyDescent="0.3">
      <c r="A1129">
        <v>10727</v>
      </c>
      <c r="B1129" t="s">
        <v>4344</v>
      </c>
      <c r="C1129" t="s">
        <v>7725</v>
      </c>
      <c r="D1129" t="s">
        <v>8037</v>
      </c>
    </row>
    <row r="1130" spans="1:4" x14ac:dyDescent="0.3">
      <c r="A1130">
        <v>10728</v>
      </c>
      <c r="B1130" t="s">
        <v>4345</v>
      </c>
      <c r="C1130" t="s">
        <v>7725</v>
      </c>
      <c r="D1130" t="s">
        <v>8037</v>
      </c>
    </row>
    <row r="1131" spans="1:4" x14ac:dyDescent="0.3">
      <c r="A1131">
        <v>10729</v>
      </c>
      <c r="B1131" t="s">
        <v>4346</v>
      </c>
      <c r="C1131" t="s">
        <v>7725</v>
      </c>
      <c r="D1131" t="s">
        <v>8037</v>
      </c>
    </row>
    <row r="1132" spans="1:4" x14ac:dyDescent="0.3">
      <c r="A1132">
        <v>10730</v>
      </c>
      <c r="B1132" t="s">
        <v>4347</v>
      </c>
      <c r="C1132" t="s">
        <v>7725</v>
      </c>
      <c r="D1132" t="s">
        <v>8037</v>
      </c>
    </row>
    <row r="1133" spans="1:4" x14ac:dyDescent="0.3">
      <c r="A1133">
        <v>10731</v>
      </c>
      <c r="B1133" t="s">
        <v>4348</v>
      </c>
      <c r="C1133" t="s">
        <v>7725</v>
      </c>
      <c r="D1133" t="s">
        <v>8037</v>
      </c>
    </row>
    <row r="1134" spans="1:4" x14ac:dyDescent="0.3">
      <c r="A1134">
        <v>10734</v>
      </c>
      <c r="B1134" t="s">
        <v>4326</v>
      </c>
      <c r="C1134" t="s">
        <v>7725</v>
      </c>
      <c r="D1134" t="s">
        <v>7953</v>
      </c>
    </row>
    <row r="1135" spans="1:4" x14ac:dyDescent="0.3">
      <c r="A1135">
        <v>10775</v>
      </c>
      <c r="B1135" t="s">
        <v>6568</v>
      </c>
      <c r="C1135" t="s">
        <v>7725</v>
      </c>
      <c r="D1135" t="s">
        <v>8156</v>
      </c>
    </row>
    <row r="1136" spans="1:4" x14ac:dyDescent="0.3">
      <c r="A1136">
        <v>10776</v>
      </c>
      <c r="B1136" t="s">
        <v>6569</v>
      </c>
      <c r="C1136" t="s">
        <v>7725</v>
      </c>
      <c r="D1136" t="s">
        <v>8156</v>
      </c>
    </row>
    <row r="1137" spans="1:4" x14ac:dyDescent="0.3">
      <c r="A1137">
        <v>10777</v>
      </c>
      <c r="B1137" t="s">
        <v>6570</v>
      </c>
      <c r="C1137" t="s">
        <v>7725</v>
      </c>
      <c r="D1137" t="s">
        <v>8156</v>
      </c>
    </row>
    <row r="1138" spans="1:4" x14ac:dyDescent="0.3">
      <c r="A1138">
        <v>10815</v>
      </c>
      <c r="B1138" t="s">
        <v>6571</v>
      </c>
      <c r="C1138" t="s">
        <v>7725</v>
      </c>
      <c r="D1138" t="s">
        <v>7878</v>
      </c>
    </row>
    <row r="1139" spans="1:4" x14ac:dyDescent="0.3">
      <c r="A1139">
        <v>10871</v>
      </c>
      <c r="B1139" t="s">
        <v>6572</v>
      </c>
      <c r="C1139" t="s">
        <v>7725</v>
      </c>
      <c r="D1139" t="s">
        <v>8491</v>
      </c>
    </row>
    <row r="1140" spans="1:4" x14ac:dyDescent="0.3">
      <c r="A1140">
        <v>10873</v>
      </c>
      <c r="B1140" t="s">
        <v>6573</v>
      </c>
      <c r="C1140" t="s">
        <v>7725</v>
      </c>
      <c r="D1140" t="s">
        <v>8491</v>
      </c>
    </row>
    <row r="1141" spans="1:4" x14ac:dyDescent="0.3">
      <c r="A1141">
        <v>10950</v>
      </c>
      <c r="B1141" t="s">
        <v>6574</v>
      </c>
      <c r="C1141" t="s">
        <v>7725</v>
      </c>
      <c r="D1141" t="s">
        <v>8380</v>
      </c>
    </row>
    <row r="1142" spans="1:4" x14ac:dyDescent="0.3">
      <c r="A1142">
        <v>10951</v>
      </c>
      <c r="B1142" t="s">
        <v>6575</v>
      </c>
      <c r="C1142" t="s">
        <v>7725</v>
      </c>
      <c r="D1142" t="s">
        <v>7995</v>
      </c>
    </row>
    <row r="1143" spans="1:4" x14ac:dyDescent="0.3">
      <c r="A1143">
        <v>10964</v>
      </c>
      <c r="B1143" t="s">
        <v>6576</v>
      </c>
      <c r="C1143" t="s">
        <v>7725</v>
      </c>
      <c r="D1143" t="s">
        <v>8210</v>
      </c>
    </row>
    <row r="1144" spans="1:4" x14ac:dyDescent="0.3">
      <c r="A1144">
        <v>11066</v>
      </c>
      <c r="B1144" t="s">
        <v>6577</v>
      </c>
      <c r="C1144" t="s">
        <v>7725</v>
      </c>
      <c r="D1144" t="s">
        <v>8354</v>
      </c>
    </row>
    <row r="1145" spans="1:4" x14ac:dyDescent="0.3">
      <c r="A1145">
        <v>11067</v>
      </c>
      <c r="B1145" t="s">
        <v>6578</v>
      </c>
      <c r="C1145" t="s">
        <v>7725</v>
      </c>
      <c r="D1145" t="s">
        <v>8354</v>
      </c>
    </row>
    <row r="1146" spans="1:4" x14ac:dyDescent="0.3">
      <c r="A1146">
        <v>11209</v>
      </c>
      <c r="B1146" t="s">
        <v>6579</v>
      </c>
      <c r="C1146" t="s">
        <v>7725</v>
      </c>
      <c r="D1146" t="s">
        <v>8492</v>
      </c>
    </row>
    <row r="1147" spans="1:4" x14ac:dyDescent="0.3">
      <c r="A1147" t="s">
        <v>5347</v>
      </c>
      <c r="B1147" t="s">
        <v>5348</v>
      </c>
      <c r="C1147" t="s">
        <v>7726</v>
      </c>
      <c r="D1147" t="s">
        <v>8493</v>
      </c>
    </row>
    <row r="1148" spans="1:4" x14ac:dyDescent="0.3">
      <c r="A1148" t="s">
        <v>5298</v>
      </c>
      <c r="B1148" t="s">
        <v>5299</v>
      </c>
      <c r="C1148" t="s">
        <v>7726</v>
      </c>
      <c r="D1148" t="s">
        <v>7847</v>
      </c>
    </row>
    <row r="1149" spans="1:4" x14ac:dyDescent="0.3">
      <c r="A1149" t="s">
        <v>5164</v>
      </c>
      <c r="B1149" t="s">
        <v>5165</v>
      </c>
      <c r="C1149" t="s">
        <v>7726</v>
      </c>
      <c r="D1149" t="s">
        <v>7956</v>
      </c>
    </row>
    <row r="1150" spans="1:4" x14ac:dyDescent="0.3">
      <c r="A1150" t="s">
        <v>4838</v>
      </c>
      <c r="B1150" t="s">
        <v>4839</v>
      </c>
      <c r="C1150" t="s">
        <v>7726</v>
      </c>
      <c r="D1150" t="s">
        <v>7920</v>
      </c>
    </row>
    <row r="1151" spans="1:4" x14ac:dyDescent="0.3">
      <c r="A1151" t="s">
        <v>4767</v>
      </c>
      <c r="B1151" t="s">
        <v>4768</v>
      </c>
      <c r="C1151" t="s">
        <v>7726</v>
      </c>
      <c r="D1151" t="s">
        <v>7907</v>
      </c>
    </row>
    <row r="1152" spans="1:4" x14ac:dyDescent="0.3">
      <c r="A1152" t="s">
        <v>4765</v>
      </c>
      <c r="B1152" t="s">
        <v>4766</v>
      </c>
      <c r="C1152" t="s">
        <v>7726</v>
      </c>
      <c r="D1152" t="s">
        <v>7907</v>
      </c>
    </row>
    <row r="1153" spans="1:4" x14ac:dyDescent="0.3">
      <c r="A1153" t="s">
        <v>4684</v>
      </c>
      <c r="B1153" t="s">
        <v>4685</v>
      </c>
      <c r="C1153" t="s">
        <v>7726</v>
      </c>
      <c r="D1153" t="s">
        <v>7873</v>
      </c>
    </row>
    <row r="1154" spans="1:4" x14ac:dyDescent="0.3">
      <c r="A1154" t="s">
        <v>4675</v>
      </c>
      <c r="B1154" t="s">
        <v>4676</v>
      </c>
      <c r="C1154" t="s">
        <v>7726</v>
      </c>
      <c r="D1154" t="s">
        <v>7894</v>
      </c>
    </row>
    <row r="1155" spans="1:4" x14ac:dyDescent="0.3">
      <c r="A1155" t="s">
        <v>5685</v>
      </c>
      <c r="B1155" t="s">
        <v>6580</v>
      </c>
      <c r="C1155" t="s">
        <v>7726</v>
      </c>
      <c r="D1155" t="s">
        <v>7931</v>
      </c>
    </row>
    <row r="1156" spans="1:4" x14ac:dyDescent="0.3">
      <c r="A1156" t="s">
        <v>5686</v>
      </c>
      <c r="B1156" t="s">
        <v>6581</v>
      </c>
      <c r="C1156" t="s">
        <v>7726</v>
      </c>
      <c r="D1156" t="s">
        <v>7959</v>
      </c>
    </row>
    <row r="1157" spans="1:4" x14ac:dyDescent="0.3">
      <c r="A1157" t="s">
        <v>5687</v>
      </c>
      <c r="B1157" t="s">
        <v>6582</v>
      </c>
      <c r="C1157" t="s">
        <v>7726</v>
      </c>
      <c r="D1157" t="s">
        <v>8494</v>
      </c>
    </row>
    <row r="1158" spans="1:4" x14ac:dyDescent="0.3">
      <c r="A1158" t="s">
        <v>5688</v>
      </c>
      <c r="B1158" t="s">
        <v>6583</v>
      </c>
      <c r="C1158" t="s">
        <v>7726</v>
      </c>
      <c r="D1158" t="s">
        <v>7953</v>
      </c>
    </row>
    <row r="1159" spans="1:4" x14ac:dyDescent="0.3">
      <c r="A1159" t="s">
        <v>5689</v>
      </c>
      <c r="B1159" t="s">
        <v>6584</v>
      </c>
      <c r="C1159" t="s">
        <v>7726</v>
      </c>
      <c r="D1159" t="s">
        <v>8008</v>
      </c>
    </row>
    <row r="1160" spans="1:4" x14ac:dyDescent="0.3">
      <c r="A1160" t="s">
        <v>5690</v>
      </c>
      <c r="B1160" t="s">
        <v>6585</v>
      </c>
      <c r="C1160" t="s">
        <v>7726</v>
      </c>
      <c r="D1160" t="s">
        <v>7995</v>
      </c>
    </row>
    <row r="1161" spans="1:4" x14ac:dyDescent="0.3">
      <c r="A1161">
        <v>11031</v>
      </c>
      <c r="B1161" t="s">
        <v>6586</v>
      </c>
      <c r="C1161" t="s">
        <v>7727</v>
      </c>
      <c r="D1161" t="s">
        <v>8495</v>
      </c>
    </row>
    <row r="1162" spans="1:4" x14ac:dyDescent="0.3">
      <c r="A1162">
        <v>11033</v>
      </c>
      <c r="B1162" t="s">
        <v>6587</v>
      </c>
      <c r="C1162" t="s">
        <v>7727</v>
      </c>
      <c r="D1162" t="s">
        <v>8495</v>
      </c>
    </row>
    <row r="1163" spans="1:4" x14ac:dyDescent="0.3">
      <c r="A1163">
        <v>11035</v>
      </c>
      <c r="B1163" t="s">
        <v>6588</v>
      </c>
      <c r="C1163" t="s">
        <v>7727</v>
      </c>
      <c r="D1163" t="s">
        <v>7909</v>
      </c>
    </row>
    <row r="1164" spans="1:4" x14ac:dyDescent="0.3">
      <c r="A1164">
        <v>11044</v>
      </c>
      <c r="B1164" t="s">
        <v>6589</v>
      </c>
      <c r="C1164" t="s">
        <v>7727</v>
      </c>
      <c r="D1164" t="s">
        <v>8495</v>
      </c>
    </row>
    <row r="1165" spans="1:4" x14ac:dyDescent="0.3">
      <c r="A1165">
        <v>6587</v>
      </c>
      <c r="B1165" t="s">
        <v>3123</v>
      </c>
      <c r="C1165" t="s">
        <v>7728</v>
      </c>
      <c r="D1165" t="s">
        <v>8125</v>
      </c>
    </row>
    <row r="1166" spans="1:4" x14ac:dyDescent="0.3">
      <c r="A1166">
        <v>7721</v>
      </c>
      <c r="B1166" t="s">
        <v>3128</v>
      </c>
      <c r="C1166" t="s">
        <v>7728</v>
      </c>
      <c r="D1166" t="s">
        <v>8032</v>
      </c>
    </row>
    <row r="1167" spans="1:4" x14ac:dyDescent="0.3">
      <c r="A1167">
        <v>8936</v>
      </c>
      <c r="B1167" t="s">
        <v>2033</v>
      </c>
      <c r="C1167" t="s">
        <v>7728</v>
      </c>
      <c r="D1167" t="s">
        <v>7858</v>
      </c>
    </row>
    <row r="1168" spans="1:4" x14ac:dyDescent="0.3">
      <c r="A1168">
        <v>8937</v>
      </c>
      <c r="B1168" t="s">
        <v>2034</v>
      </c>
      <c r="C1168" t="s">
        <v>7728</v>
      </c>
      <c r="D1168" t="s">
        <v>7931</v>
      </c>
    </row>
    <row r="1169" spans="1:4" x14ac:dyDescent="0.3">
      <c r="A1169">
        <v>8938</v>
      </c>
      <c r="B1169" t="s">
        <v>6590</v>
      </c>
      <c r="C1169" t="s">
        <v>7728</v>
      </c>
      <c r="D1169" t="s">
        <v>7931</v>
      </c>
    </row>
    <row r="1170" spans="1:4" x14ac:dyDescent="0.3">
      <c r="A1170">
        <v>8939</v>
      </c>
      <c r="B1170" t="s">
        <v>2035</v>
      </c>
      <c r="C1170" t="s">
        <v>7728</v>
      </c>
      <c r="D1170" t="s">
        <v>7931</v>
      </c>
    </row>
    <row r="1171" spans="1:4" x14ac:dyDescent="0.3">
      <c r="A1171">
        <v>8940</v>
      </c>
      <c r="B1171" t="s">
        <v>2036</v>
      </c>
      <c r="C1171" t="s">
        <v>7728</v>
      </c>
      <c r="D1171" t="s">
        <v>7931</v>
      </c>
    </row>
    <row r="1172" spans="1:4" x14ac:dyDescent="0.3">
      <c r="A1172">
        <v>9076</v>
      </c>
      <c r="B1172" t="s">
        <v>2640</v>
      </c>
      <c r="C1172" t="s">
        <v>7728</v>
      </c>
      <c r="D1172" t="s">
        <v>8029</v>
      </c>
    </row>
    <row r="1173" spans="1:4" x14ac:dyDescent="0.3">
      <c r="A1173">
        <v>9081</v>
      </c>
      <c r="B1173" t="s">
        <v>2975</v>
      </c>
      <c r="C1173" t="s">
        <v>7728</v>
      </c>
      <c r="D1173" t="s">
        <v>8086</v>
      </c>
    </row>
    <row r="1174" spans="1:4" x14ac:dyDescent="0.3">
      <c r="A1174">
        <v>9387</v>
      </c>
      <c r="B1174" t="s">
        <v>2163</v>
      </c>
      <c r="C1174" t="s">
        <v>7728</v>
      </c>
      <c r="D1174" t="s">
        <v>7888</v>
      </c>
    </row>
    <row r="1175" spans="1:4" x14ac:dyDescent="0.3">
      <c r="A1175">
        <v>9413</v>
      </c>
      <c r="B1175" t="s">
        <v>2621</v>
      </c>
      <c r="C1175" t="s">
        <v>7728</v>
      </c>
      <c r="D1175" t="s">
        <v>8024</v>
      </c>
    </row>
    <row r="1176" spans="1:4" x14ac:dyDescent="0.3">
      <c r="A1176">
        <v>10329</v>
      </c>
      <c r="B1176" t="s">
        <v>2490</v>
      </c>
      <c r="C1176" t="s">
        <v>7728</v>
      </c>
      <c r="D1176" t="s">
        <v>8108</v>
      </c>
    </row>
    <row r="1177" spans="1:4" x14ac:dyDescent="0.3">
      <c r="A1177">
        <v>10702</v>
      </c>
      <c r="B1177" t="s">
        <v>4306</v>
      </c>
      <c r="C1177" t="s">
        <v>7728</v>
      </c>
      <c r="D1177" t="s">
        <v>7913</v>
      </c>
    </row>
    <row r="1178" spans="1:4" x14ac:dyDescent="0.3">
      <c r="A1178">
        <v>10744</v>
      </c>
      <c r="B1178" t="s">
        <v>4332</v>
      </c>
      <c r="C1178" t="s">
        <v>7728</v>
      </c>
      <c r="D1178" t="s">
        <v>8471</v>
      </c>
    </row>
    <row r="1179" spans="1:4" x14ac:dyDescent="0.3">
      <c r="A1179">
        <v>10757</v>
      </c>
      <c r="B1179" t="s">
        <v>4357</v>
      </c>
      <c r="C1179" t="s">
        <v>7728</v>
      </c>
      <c r="D1179" t="s">
        <v>8393</v>
      </c>
    </row>
    <row r="1180" spans="1:4" x14ac:dyDescent="0.3">
      <c r="A1180">
        <v>11154</v>
      </c>
      <c r="B1180" t="s">
        <v>6591</v>
      </c>
      <c r="C1180" t="s">
        <v>7728</v>
      </c>
      <c r="D1180" t="s">
        <v>8354</v>
      </c>
    </row>
    <row r="1181" spans="1:4" x14ac:dyDescent="0.3">
      <c r="A1181" t="s">
        <v>5691</v>
      </c>
      <c r="B1181" t="s">
        <v>6592</v>
      </c>
      <c r="C1181" t="s">
        <v>7728</v>
      </c>
      <c r="D1181" t="s">
        <v>8443</v>
      </c>
    </row>
    <row r="1182" spans="1:4" x14ac:dyDescent="0.3">
      <c r="A1182" t="s">
        <v>5692</v>
      </c>
      <c r="B1182" t="s">
        <v>6593</v>
      </c>
      <c r="C1182" t="s">
        <v>7728</v>
      </c>
      <c r="D1182" t="s">
        <v>8496</v>
      </c>
    </row>
    <row r="1183" spans="1:4" x14ac:dyDescent="0.3">
      <c r="A1183" t="s">
        <v>5693</v>
      </c>
      <c r="B1183" t="s">
        <v>6594</v>
      </c>
      <c r="C1183" t="s">
        <v>7728</v>
      </c>
      <c r="D1183" t="s">
        <v>8497</v>
      </c>
    </row>
    <row r="1184" spans="1:4" x14ac:dyDescent="0.3">
      <c r="A1184" t="s">
        <v>5694</v>
      </c>
      <c r="B1184" t="s">
        <v>6595</v>
      </c>
      <c r="C1184" t="s">
        <v>7728</v>
      </c>
      <c r="D1184" t="s">
        <v>8498</v>
      </c>
    </row>
    <row r="1185" spans="1:4" x14ac:dyDescent="0.3">
      <c r="A1185" t="s">
        <v>5039</v>
      </c>
      <c r="B1185" t="s">
        <v>5040</v>
      </c>
      <c r="C1185" t="s">
        <v>7729</v>
      </c>
      <c r="D1185" t="s">
        <v>7953</v>
      </c>
    </row>
    <row r="1186" spans="1:4" x14ac:dyDescent="0.3">
      <c r="A1186" t="s">
        <v>4735</v>
      </c>
      <c r="B1186" t="s">
        <v>6596</v>
      </c>
      <c r="C1186" t="s">
        <v>7729</v>
      </c>
      <c r="D1186" t="s">
        <v>7888</v>
      </c>
    </row>
    <row r="1187" spans="1:4" x14ac:dyDescent="0.3">
      <c r="A1187">
        <v>9401</v>
      </c>
      <c r="B1187" t="s">
        <v>4047</v>
      </c>
      <c r="C1187" t="s">
        <v>7730</v>
      </c>
      <c r="D1187" t="s">
        <v>8009</v>
      </c>
    </row>
    <row r="1188" spans="1:4" x14ac:dyDescent="0.3">
      <c r="A1188" t="s">
        <v>4996</v>
      </c>
      <c r="B1188" t="s">
        <v>4997</v>
      </c>
      <c r="C1188" t="s">
        <v>7731</v>
      </c>
      <c r="D1188" t="s">
        <v>7953</v>
      </c>
    </row>
    <row r="1189" spans="1:4" x14ac:dyDescent="0.3">
      <c r="A1189" t="s">
        <v>4461</v>
      </c>
      <c r="B1189" t="s">
        <v>4462</v>
      </c>
      <c r="C1189" t="s">
        <v>7731</v>
      </c>
      <c r="D1189" t="s">
        <v>8254</v>
      </c>
    </row>
    <row r="1190" spans="1:4" x14ac:dyDescent="0.3">
      <c r="A1190" t="s">
        <v>5695</v>
      </c>
      <c r="B1190" t="s">
        <v>6597</v>
      </c>
      <c r="C1190" t="s">
        <v>7731</v>
      </c>
      <c r="D1190" t="s">
        <v>8254</v>
      </c>
    </row>
    <row r="1191" spans="1:4" x14ac:dyDescent="0.3">
      <c r="A1191" t="s">
        <v>5696</v>
      </c>
      <c r="B1191" t="s">
        <v>6598</v>
      </c>
      <c r="C1191" t="s">
        <v>7732</v>
      </c>
      <c r="D1191" t="s">
        <v>8499</v>
      </c>
    </row>
    <row r="1192" spans="1:4" x14ac:dyDescent="0.3">
      <c r="A1192" t="s">
        <v>4946</v>
      </c>
      <c r="B1192" t="s">
        <v>4947</v>
      </c>
      <c r="C1192" t="s">
        <v>7733</v>
      </c>
      <c r="D1192" t="s">
        <v>8031</v>
      </c>
    </row>
    <row r="1193" spans="1:4" x14ac:dyDescent="0.3">
      <c r="A1193" t="s">
        <v>5697</v>
      </c>
      <c r="B1193" t="s">
        <v>6599</v>
      </c>
      <c r="C1193" t="s">
        <v>7734</v>
      </c>
      <c r="D1193" t="s">
        <v>7919</v>
      </c>
    </row>
    <row r="1194" spans="1:4" x14ac:dyDescent="0.3">
      <c r="A1194" t="s">
        <v>5698</v>
      </c>
      <c r="B1194" t="s">
        <v>6600</v>
      </c>
      <c r="C1194" t="s">
        <v>7734</v>
      </c>
      <c r="D1194" t="s">
        <v>7955</v>
      </c>
    </row>
    <row r="1195" spans="1:4" x14ac:dyDescent="0.3">
      <c r="A1195" t="s">
        <v>5699</v>
      </c>
      <c r="B1195" t="s">
        <v>6601</v>
      </c>
      <c r="C1195" t="s">
        <v>7734</v>
      </c>
      <c r="D1195" t="s">
        <v>8500</v>
      </c>
    </row>
    <row r="1196" spans="1:4" x14ac:dyDescent="0.3">
      <c r="A1196">
        <v>6583</v>
      </c>
      <c r="B1196" t="s">
        <v>3531</v>
      </c>
      <c r="C1196" t="s">
        <v>7735</v>
      </c>
      <c r="D1196" t="s">
        <v>8125</v>
      </c>
    </row>
    <row r="1197" spans="1:4" x14ac:dyDescent="0.3">
      <c r="A1197">
        <v>9150</v>
      </c>
      <c r="B1197" t="s">
        <v>299</v>
      </c>
      <c r="C1197" t="s">
        <v>7735</v>
      </c>
      <c r="D1197" t="s">
        <v>8108</v>
      </c>
    </row>
    <row r="1198" spans="1:4" x14ac:dyDescent="0.3">
      <c r="A1198">
        <v>9504</v>
      </c>
      <c r="B1198" t="s">
        <v>378</v>
      </c>
      <c r="C1198" t="s">
        <v>7735</v>
      </c>
      <c r="D1198" t="s">
        <v>8062</v>
      </c>
    </row>
    <row r="1199" spans="1:4" x14ac:dyDescent="0.3">
      <c r="A1199">
        <v>9547</v>
      </c>
      <c r="B1199" t="s">
        <v>2988</v>
      </c>
      <c r="C1199" t="s">
        <v>7735</v>
      </c>
      <c r="D1199" t="s">
        <v>8354</v>
      </c>
    </row>
    <row r="1200" spans="1:4" x14ac:dyDescent="0.3">
      <c r="A1200">
        <v>9632</v>
      </c>
      <c r="B1200" t="s">
        <v>400</v>
      </c>
      <c r="C1200" t="s">
        <v>7735</v>
      </c>
      <c r="D1200" t="s">
        <v>8143</v>
      </c>
    </row>
    <row r="1201" spans="1:4" x14ac:dyDescent="0.3">
      <c r="A1201">
        <v>9633</v>
      </c>
      <c r="B1201" t="s">
        <v>401</v>
      </c>
      <c r="C1201" t="s">
        <v>7735</v>
      </c>
      <c r="D1201" t="s">
        <v>8143</v>
      </c>
    </row>
    <row r="1202" spans="1:4" x14ac:dyDescent="0.3">
      <c r="A1202">
        <v>9943</v>
      </c>
      <c r="B1202" t="s">
        <v>3181</v>
      </c>
      <c r="C1202" t="s">
        <v>7735</v>
      </c>
      <c r="D1202" t="s">
        <v>8383</v>
      </c>
    </row>
    <row r="1203" spans="1:4" x14ac:dyDescent="0.3">
      <c r="A1203">
        <v>10270</v>
      </c>
      <c r="B1203" t="s">
        <v>2461</v>
      </c>
      <c r="C1203" t="s">
        <v>7735</v>
      </c>
      <c r="D1203" t="s">
        <v>8072</v>
      </c>
    </row>
    <row r="1204" spans="1:4" x14ac:dyDescent="0.3">
      <c r="A1204">
        <v>10611</v>
      </c>
      <c r="B1204" t="s">
        <v>4248</v>
      </c>
      <c r="C1204" t="s">
        <v>7735</v>
      </c>
      <c r="D1204" t="s">
        <v>7888</v>
      </c>
    </row>
    <row r="1205" spans="1:4" x14ac:dyDescent="0.3">
      <c r="A1205">
        <v>11298</v>
      </c>
      <c r="B1205" t="s">
        <v>6602</v>
      </c>
      <c r="C1205" t="s">
        <v>7735</v>
      </c>
      <c r="D1205" t="s">
        <v>7953</v>
      </c>
    </row>
    <row r="1206" spans="1:4" x14ac:dyDescent="0.3">
      <c r="A1206">
        <v>11299</v>
      </c>
      <c r="B1206" t="s">
        <v>6603</v>
      </c>
      <c r="C1206" t="s">
        <v>7735</v>
      </c>
      <c r="D1206" t="s">
        <v>7953</v>
      </c>
    </row>
    <row r="1207" spans="1:4" x14ac:dyDescent="0.3">
      <c r="A1207">
        <v>11302</v>
      </c>
      <c r="B1207" t="s">
        <v>6604</v>
      </c>
      <c r="C1207" t="s">
        <v>7735</v>
      </c>
      <c r="D1207" t="s">
        <v>7953</v>
      </c>
    </row>
    <row r="1208" spans="1:4" x14ac:dyDescent="0.3">
      <c r="A1208">
        <v>11303</v>
      </c>
      <c r="B1208" t="s">
        <v>6605</v>
      </c>
      <c r="C1208" t="s">
        <v>7735</v>
      </c>
      <c r="D1208" t="s">
        <v>7953</v>
      </c>
    </row>
    <row r="1209" spans="1:4" x14ac:dyDescent="0.3">
      <c r="A1209">
        <v>11311</v>
      </c>
      <c r="B1209" t="s">
        <v>6606</v>
      </c>
      <c r="C1209" t="s">
        <v>7735</v>
      </c>
      <c r="D1209" t="s">
        <v>7953</v>
      </c>
    </row>
    <row r="1210" spans="1:4" x14ac:dyDescent="0.3">
      <c r="A1210" t="s">
        <v>5700</v>
      </c>
      <c r="B1210" t="s">
        <v>6607</v>
      </c>
      <c r="C1210" t="s">
        <v>7736</v>
      </c>
      <c r="D1210" t="s">
        <v>8479</v>
      </c>
    </row>
    <row r="1211" spans="1:4" x14ac:dyDescent="0.3">
      <c r="A1211">
        <v>3103</v>
      </c>
      <c r="B1211" t="s">
        <v>1072</v>
      </c>
      <c r="C1211" t="s">
        <v>7737</v>
      </c>
      <c r="D1211" t="s">
        <v>8501</v>
      </c>
    </row>
    <row r="1212" spans="1:4" x14ac:dyDescent="0.3">
      <c r="A1212" t="s">
        <v>5147</v>
      </c>
      <c r="B1212" t="s">
        <v>4875</v>
      </c>
      <c r="C1212" t="s">
        <v>7738</v>
      </c>
      <c r="D1212" t="s">
        <v>8040</v>
      </c>
    </row>
    <row r="1213" spans="1:4" x14ac:dyDescent="0.3">
      <c r="A1213">
        <v>8403</v>
      </c>
      <c r="B1213" t="s">
        <v>2683</v>
      </c>
      <c r="C1213" t="s">
        <v>7739</v>
      </c>
      <c r="D1213" t="s">
        <v>8115</v>
      </c>
    </row>
    <row r="1214" spans="1:4" x14ac:dyDescent="0.3">
      <c r="A1214" t="s">
        <v>4982</v>
      </c>
      <c r="B1214" t="s">
        <v>4983</v>
      </c>
      <c r="C1214" t="s">
        <v>7740</v>
      </c>
      <c r="D1214" t="s">
        <v>8502</v>
      </c>
    </row>
    <row r="1215" spans="1:4" x14ac:dyDescent="0.3">
      <c r="A1215">
        <v>6597</v>
      </c>
      <c r="B1215" t="s">
        <v>160</v>
      </c>
      <c r="C1215" t="s">
        <v>7741</v>
      </c>
      <c r="D1215" t="s">
        <v>8062</v>
      </c>
    </row>
    <row r="1216" spans="1:4" x14ac:dyDescent="0.3">
      <c r="A1216" t="s">
        <v>5088</v>
      </c>
      <c r="B1216" t="s">
        <v>5089</v>
      </c>
      <c r="C1216" t="s">
        <v>7742</v>
      </c>
      <c r="D1216" t="s">
        <v>8503</v>
      </c>
    </row>
    <row r="1217" spans="1:4" x14ac:dyDescent="0.3">
      <c r="A1217" t="s">
        <v>698</v>
      </c>
      <c r="B1217" t="s">
        <v>699</v>
      </c>
      <c r="C1217" t="s">
        <v>7743</v>
      </c>
      <c r="D1217" t="s">
        <v>8186</v>
      </c>
    </row>
    <row r="1218" spans="1:4" x14ac:dyDescent="0.3">
      <c r="A1218" t="s">
        <v>5701</v>
      </c>
      <c r="B1218" t="s">
        <v>6608</v>
      </c>
      <c r="C1218" t="s">
        <v>7744</v>
      </c>
      <c r="D1218" t="s">
        <v>8504</v>
      </c>
    </row>
    <row r="1219" spans="1:4" x14ac:dyDescent="0.3">
      <c r="A1219">
        <v>8419</v>
      </c>
      <c r="B1219" t="s">
        <v>3988</v>
      </c>
      <c r="C1219" t="s">
        <v>7745</v>
      </c>
      <c r="D1219" t="s">
        <v>8505</v>
      </c>
    </row>
    <row r="1220" spans="1:4" x14ac:dyDescent="0.3">
      <c r="A1220">
        <v>9416</v>
      </c>
      <c r="B1220" t="s">
        <v>3175</v>
      </c>
      <c r="C1220" t="s">
        <v>7745</v>
      </c>
      <c r="D1220" t="s">
        <v>7894</v>
      </c>
    </row>
    <row r="1221" spans="1:4" x14ac:dyDescent="0.3">
      <c r="A1221">
        <v>9417</v>
      </c>
      <c r="B1221" t="s">
        <v>3778</v>
      </c>
      <c r="C1221" t="s">
        <v>7745</v>
      </c>
      <c r="D1221" t="s">
        <v>7894</v>
      </c>
    </row>
    <row r="1222" spans="1:4" x14ac:dyDescent="0.3">
      <c r="A1222" t="s">
        <v>5086</v>
      </c>
      <c r="B1222" t="s">
        <v>5087</v>
      </c>
      <c r="C1222" t="s">
        <v>7746</v>
      </c>
      <c r="D1222" t="s">
        <v>7975</v>
      </c>
    </row>
    <row r="1223" spans="1:4" x14ac:dyDescent="0.3">
      <c r="A1223">
        <v>9083</v>
      </c>
      <c r="B1223" t="s">
        <v>2976</v>
      </c>
      <c r="C1223" t="s">
        <v>7747</v>
      </c>
      <c r="D1223" t="s">
        <v>8506</v>
      </c>
    </row>
    <row r="1224" spans="1:4" x14ac:dyDescent="0.3">
      <c r="A1224" t="s">
        <v>5064</v>
      </c>
      <c r="B1224" t="s">
        <v>5065</v>
      </c>
      <c r="C1224" t="s">
        <v>7748</v>
      </c>
      <c r="D1224" t="s">
        <v>8430</v>
      </c>
    </row>
    <row r="1225" spans="1:4" x14ac:dyDescent="0.3">
      <c r="A1225" t="s">
        <v>4477</v>
      </c>
      <c r="B1225" t="s">
        <v>4478</v>
      </c>
      <c r="C1225" t="s">
        <v>7748</v>
      </c>
      <c r="D1225" t="s">
        <v>7888</v>
      </c>
    </row>
    <row r="1226" spans="1:4" x14ac:dyDescent="0.3">
      <c r="A1226" t="s">
        <v>5439</v>
      </c>
      <c r="B1226" t="s">
        <v>5440</v>
      </c>
      <c r="C1226" t="s">
        <v>7748</v>
      </c>
      <c r="D1226" t="s">
        <v>7909</v>
      </c>
    </row>
    <row r="1227" spans="1:4" x14ac:dyDescent="0.3">
      <c r="A1227" t="s">
        <v>5325</v>
      </c>
      <c r="B1227" t="s">
        <v>5326</v>
      </c>
      <c r="C1227" t="s">
        <v>7748</v>
      </c>
      <c r="D1227" t="s">
        <v>8507</v>
      </c>
    </row>
    <row r="1228" spans="1:4" x14ac:dyDescent="0.3">
      <c r="A1228" t="s">
        <v>5180</v>
      </c>
      <c r="B1228" t="s">
        <v>5181</v>
      </c>
      <c r="C1228" t="s">
        <v>7748</v>
      </c>
      <c r="D1228" t="s">
        <v>7995</v>
      </c>
    </row>
    <row r="1229" spans="1:4" x14ac:dyDescent="0.3">
      <c r="A1229" t="s">
        <v>5072</v>
      </c>
      <c r="B1229" t="s">
        <v>6609</v>
      </c>
      <c r="C1229" t="s">
        <v>7748</v>
      </c>
      <c r="D1229" t="s">
        <v>8009</v>
      </c>
    </row>
    <row r="1230" spans="1:4" x14ac:dyDescent="0.3">
      <c r="A1230" t="s">
        <v>5070</v>
      </c>
      <c r="B1230" t="s">
        <v>5071</v>
      </c>
      <c r="C1230" t="s">
        <v>7748</v>
      </c>
      <c r="D1230" t="s">
        <v>8009</v>
      </c>
    </row>
    <row r="1231" spans="1:4" x14ac:dyDescent="0.3">
      <c r="A1231" t="s">
        <v>5068</v>
      </c>
      <c r="B1231" t="s">
        <v>5069</v>
      </c>
      <c r="C1231" t="s">
        <v>7748</v>
      </c>
      <c r="D1231" t="s">
        <v>8000</v>
      </c>
    </row>
    <row r="1232" spans="1:4" x14ac:dyDescent="0.3">
      <c r="A1232" t="s">
        <v>5066</v>
      </c>
      <c r="B1232" t="s">
        <v>5067</v>
      </c>
      <c r="C1232" t="s">
        <v>7748</v>
      </c>
      <c r="D1232" t="s">
        <v>8000</v>
      </c>
    </row>
    <row r="1233" spans="1:4" x14ac:dyDescent="0.3">
      <c r="A1233" t="s">
        <v>4783</v>
      </c>
      <c r="B1233" t="s">
        <v>4784</v>
      </c>
      <c r="C1233" t="s">
        <v>7748</v>
      </c>
      <c r="D1233" t="s">
        <v>8508</v>
      </c>
    </row>
    <row r="1234" spans="1:4" x14ac:dyDescent="0.3">
      <c r="A1234" t="s">
        <v>4753</v>
      </c>
      <c r="B1234" t="s">
        <v>6610</v>
      </c>
      <c r="C1234" t="s">
        <v>7748</v>
      </c>
      <c r="D1234" t="s">
        <v>7888</v>
      </c>
    </row>
    <row r="1235" spans="1:4" x14ac:dyDescent="0.3">
      <c r="A1235" t="s">
        <v>5702</v>
      </c>
      <c r="B1235" t="s">
        <v>6611</v>
      </c>
      <c r="C1235" t="s">
        <v>7748</v>
      </c>
      <c r="D1235" t="s">
        <v>7889</v>
      </c>
    </row>
    <row r="1236" spans="1:4" x14ac:dyDescent="0.3">
      <c r="A1236" t="s">
        <v>5703</v>
      </c>
      <c r="B1236" t="s">
        <v>6612</v>
      </c>
      <c r="C1236" t="s">
        <v>7748</v>
      </c>
      <c r="D1236" t="s">
        <v>8509</v>
      </c>
    </row>
    <row r="1237" spans="1:4" x14ac:dyDescent="0.3">
      <c r="A1237" t="s">
        <v>5704</v>
      </c>
      <c r="B1237" t="s">
        <v>6613</v>
      </c>
      <c r="C1237" t="s">
        <v>7748</v>
      </c>
      <c r="D1237" t="s">
        <v>8479</v>
      </c>
    </row>
    <row r="1238" spans="1:4" x14ac:dyDescent="0.3">
      <c r="A1238" t="s">
        <v>5705</v>
      </c>
      <c r="B1238" t="s">
        <v>6614</v>
      </c>
      <c r="C1238" t="s">
        <v>7748</v>
      </c>
      <c r="D1238" t="s">
        <v>8510</v>
      </c>
    </row>
    <row r="1239" spans="1:4" x14ac:dyDescent="0.3">
      <c r="A1239">
        <v>6620</v>
      </c>
      <c r="B1239" t="s">
        <v>161</v>
      </c>
      <c r="C1239" t="s">
        <v>7749</v>
      </c>
      <c r="D1239" t="s">
        <v>8354</v>
      </c>
    </row>
    <row r="1240" spans="1:4" x14ac:dyDescent="0.3">
      <c r="A1240">
        <v>7235</v>
      </c>
      <c r="B1240" t="s">
        <v>1723</v>
      </c>
      <c r="C1240" t="s">
        <v>7749</v>
      </c>
      <c r="D1240" t="s">
        <v>7888</v>
      </c>
    </row>
    <row r="1241" spans="1:4" x14ac:dyDescent="0.3">
      <c r="A1241">
        <v>7822</v>
      </c>
      <c r="B1241" t="s">
        <v>199</v>
      </c>
      <c r="C1241" t="s">
        <v>7749</v>
      </c>
      <c r="D1241" t="s">
        <v>8354</v>
      </c>
    </row>
    <row r="1242" spans="1:4" x14ac:dyDescent="0.3">
      <c r="A1242">
        <v>8168</v>
      </c>
      <c r="B1242" t="s">
        <v>3618</v>
      </c>
      <c r="C1242" t="s">
        <v>7749</v>
      </c>
      <c r="D1242" t="s">
        <v>8017</v>
      </c>
    </row>
    <row r="1243" spans="1:4" x14ac:dyDescent="0.3">
      <c r="A1243">
        <v>8400</v>
      </c>
      <c r="B1243" t="s">
        <v>2788</v>
      </c>
      <c r="C1243" t="s">
        <v>7749</v>
      </c>
      <c r="D1243" t="s">
        <v>8210</v>
      </c>
    </row>
    <row r="1244" spans="1:4" x14ac:dyDescent="0.3">
      <c r="A1244">
        <v>8629</v>
      </c>
      <c r="B1244" t="s">
        <v>3054</v>
      </c>
      <c r="C1244" t="s">
        <v>7749</v>
      </c>
      <c r="D1244" t="s">
        <v>8186</v>
      </c>
    </row>
    <row r="1245" spans="1:4" x14ac:dyDescent="0.3">
      <c r="A1245">
        <v>8641</v>
      </c>
      <c r="B1245" t="s">
        <v>4076</v>
      </c>
      <c r="C1245" t="s">
        <v>7749</v>
      </c>
      <c r="D1245" t="s">
        <v>8062</v>
      </c>
    </row>
    <row r="1246" spans="1:4" x14ac:dyDescent="0.3">
      <c r="A1246">
        <v>8655</v>
      </c>
      <c r="B1246" t="s">
        <v>2917</v>
      </c>
      <c r="C1246" t="s">
        <v>7749</v>
      </c>
      <c r="D1246" t="s">
        <v>8354</v>
      </c>
    </row>
    <row r="1247" spans="1:4" x14ac:dyDescent="0.3">
      <c r="A1247">
        <v>8875</v>
      </c>
      <c r="B1247" t="s">
        <v>3167</v>
      </c>
      <c r="C1247" t="s">
        <v>7749</v>
      </c>
      <c r="D1247" t="s">
        <v>8002</v>
      </c>
    </row>
    <row r="1248" spans="1:4" x14ac:dyDescent="0.3">
      <c r="A1248">
        <v>8878</v>
      </c>
      <c r="B1248" t="s">
        <v>3945</v>
      </c>
      <c r="C1248" t="s">
        <v>7749</v>
      </c>
      <c r="D1248" t="s">
        <v>7965</v>
      </c>
    </row>
    <row r="1249" spans="1:4" x14ac:dyDescent="0.3">
      <c r="A1249">
        <v>8994</v>
      </c>
      <c r="B1249" t="s">
        <v>2539</v>
      </c>
      <c r="C1249" t="s">
        <v>7749</v>
      </c>
      <c r="D1249" t="s">
        <v>8101</v>
      </c>
    </row>
    <row r="1250" spans="1:4" x14ac:dyDescent="0.3">
      <c r="A1250">
        <v>9043</v>
      </c>
      <c r="B1250" t="s">
        <v>576</v>
      </c>
      <c r="C1250" t="s">
        <v>7749</v>
      </c>
      <c r="D1250" t="s">
        <v>8009</v>
      </c>
    </row>
    <row r="1251" spans="1:4" x14ac:dyDescent="0.3">
      <c r="A1251">
        <v>9048</v>
      </c>
      <c r="B1251" t="s">
        <v>2057</v>
      </c>
      <c r="C1251" t="s">
        <v>7749</v>
      </c>
      <c r="D1251" t="s">
        <v>8511</v>
      </c>
    </row>
    <row r="1252" spans="1:4" x14ac:dyDescent="0.3">
      <c r="A1252">
        <v>9102</v>
      </c>
      <c r="B1252" t="s">
        <v>277</v>
      </c>
      <c r="C1252" t="s">
        <v>7749</v>
      </c>
      <c r="D1252" t="s">
        <v>8101</v>
      </c>
    </row>
    <row r="1253" spans="1:4" x14ac:dyDescent="0.3">
      <c r="A1253">
        <v>9107</v>
      </c>
      <c r="B1253" t="s">
        <v>278</v>
      </c>
      <c r="C1253" t="s">
        <v>7749</v>
      </c>
      <c r="D1253" t="s">
        <v>8512</v>
      </c>
    </row>
    <row r="1254" spans="1:4" x14ac:dyDescent="0.3">
      <c r="A1254">
        <v>9168</v>
      </c>
      <c r="B1254" t="s">
        <v>303</v>
      </c>
      <c r="C1254" t="s">
        <v>7749</v>
      </c>
      <c r="D1254" t="s">
        <v>8513</v>
      </c>
    </row>
    <row r="1255" spans="1:4" x14ac:dyDescent="0.3">
      <c r="A1255">
        <v>9169</v>
      </c>
      <c r="B1255" t="s">
        <v>2092</v>
      </c>
      <c r="C1255" t="s">
        <v>7749</v>
      </c>
      <c r="D1255" t="s">
        <v>8513</v>
      </c>
    </row>
    <row r="1256" spans="1:4" x14ac:dyDescent="0.3">
      <c r="A1256">
        <v>9170</v>
      </c>
      <c r="B1256" t="s">
        <v>2093</v>
      </c>
      <c r="C1256" t="s">
        <v>7749</v>
      </c>
      <c r="D1256" t="s">
        <v>8513</v>
      </c>
    </row>
    <row r="1257" spans="1:4" x14ac:dyDescent="0.3">
      <c r="A1257">
        <v>9178</v>
      </c>
      <c r="B1257" t="s">
        <v>305</v>
      </c>
      <c r="C1257" t="s">
        <v>7749</v>
      </c>
      <c r="D1257" t="s">
        <v>8000</v>
      </c>
    </row>
    <row r="1258" spans="1:4" x14ac:dyDescent="0.3">
      <c r="A1258">
        <v>9202</v>
      </c>
      <c r="B1258" t="s">
        <v>30</v>
      </c>
      <c r="C1258" t="s">
        <v>7749</v>
      </c>
      <c r="D1258" t="s">
        <v>8473</v>
      </c>
    </row>
    <row r="1259" spans="1:4" x14ac:dyDescent="0.3">
      <c r="A1259">
        <v>9203</v>
      </c>
      <c r="B1259" t="s">
        <v>4081</v>
      </c>
      <c r="C1259" t="s">
        <v>7749</v>
      </c>
      <c r="D1259" t="s">
        <v>8473</v>
      </c>
    </row>
    <row r="1260" spans="1:4" x14ac:dyDescent="0.3">
      <c r="A1260">
        <v>9236</v>
      </c>
      <c r="B1260" t="s">
        <v>2833</v>
      </c>
      <c r="C1260" t="s">
        <v>7749</v>
      </c>
      <c r="D1260" t="s">
        <v>8210</v>
      </c>
    </row>
    <row r="1261" spans="1:4" x14ac:dyDescent="0.3">
      <c r="A1261">
        <v>9240</v>
      </c>
      <c r="B1261" t="s">
        <v>2612</v>
      </c>
      <c r="C1261" t="s">
        <v>7749</v>
      </c>
      <c r="D1261" t="s">
        <v>8062</v>
      </c>
    </row>
    <row r="1262" spans="1:4" x14ac:dyDescent="0.3">
      <c r="A1262">
        <v>9269</v>
      </c>
      <c r="B1262" t="s">
        <v>3673</v>
      </c>
      <c r="C1262" t="s">
        <v>7749</v>
      </c>
      <c r="D1262" t="s">
        <v>7894</v>
      </c>
    </row>
    <row r="1263" spans="1:4" x14ac:dyDescent="0.3">
      <c r="A1263">
        <v>9270</v>
      </c>
      <c r="B1263" t="s">
        <v>3674</v>
      </c>
      <c r="C1263" t="s">
        <v>7749</v>
      </c>
      <c r="D1263" t="s">
        <v>7894</v>
      </c>
    </row>
    <row r="1264" spans="1:4" x14ac:dyDescent="0.3">
      <c r="A1264">
        <v>9390</v>
      </c>
      <c r="B1264" t="s">
        <v>2166</v>
      </c>
      <c r="C1264" t="s">
        <v>7749</v>
      </c>
      <c r="D1264" t="s">
        <v>7888</v>
      </c>
    </row>
    <row r="1265" spans="1:4" x14ac:dyDescent="0.3">
      <c r="A1265">
        <v>9471</v>
      </c>
      <c r="B1265" t="s">
        <v>371</v>
      </c>
      <c r="C1265" t="s">
        <v>7749</v>
      </c>
      <c r="D1265" t="s">
        <v>8014</v>
      </c>
    </row>
    <row r="1266" spans="1:4" x14ac:dyDescent="0.3">
      <c r="A1266">
        <v>9472</v>
      </c>
      <c r="B1266" t="s">
        <v>2197</v>
      </c>
      <c r="C1266" t="s">
        <v>7749</v>
      </c>
      <c r="D1266" t="s">
        <v>8377</v>
      </c>
    </row>
    <row r="1267" spans="1:4" x14ac:dyDescent="0.3">
      <c r="A1267">
        <v>9482</v>
      </c>
      <c r="B1267" t="s">
        <v>2985</v>
      </c>
      <c r="C1267" t="s">
        <v>7749</v>
      </c>
      <c r="D1267" t="s">
        <v>7858</v>
      </c>
    </row>
    <row r="1268" spans="1:4" x14ac:dyDescent="0.3">
      <c r="A1268">
        <v>9501</v>
      </c>
      <c r="B1268" t="s">
        <v>3137</v>
      </c>
      <c r="C1268" t="s">
        <v>7749</v>
      </c>
      <c r="D1268" t="s">
        <v>8354</v>
      </c>
    </row>
    <row r="1269" spans="1:4" x14ac:dyDescent="0.3">
      <c r="A1269">
        <v>9579</v>
      </c>
      <c r="B1269" t="s">
        <v>392</v>
      </c>
      <c r="C1269" t="s">
        <v>7749</v>
      </c>
      <c r="D1269" t="s">
        <v>8062</v>
      </c>
    </row>
    <row r="1270" spans="1:4" x14ac:dyDescent="0.3">
      <c r="A1270">
        <v>9591</v>
      </c>
      <c r="B1270" t="s">
        <v>3951</v>
      </c>
      <c r="C1270" t="s">
        <v>7749</v>
      </c>
      <c r="D1270" t="s">
        <v>7894</v>
      </c>
    </row>
    <row r="1271" spans="1:4" x14ac:dyDescent="0.3">
      <c r="A1271">
        <v>9615</v>
      </c>
      <c r="B1271" t="s">
        <v>3706</v>
      </c>
      <c r="C1271" t="s">
        <v>7749</v>
      </c>
      <c r="D1271" t="s">
        <v>8045</v>
      </c>
    </row>
    <row r="1272" spans="1:4" x14ac:dyDescent="0.3">
      <c r="A1272">
        <v>9628</v>
      </c>
      <c r="B1272" t="s">
        <v>4410</v>
      </c>
      <c r="C1272" t="s">
        <v>7749</v>
      </c>
      <c r="D1272" t="s">
        <v>8062</v>
      </c>
    </row>
    <row r="1273" spans="1:4" x14ac:dyDescent="0.3">
      <c r="A1273">
        <v>9674</v>
      </c>
      <c r="B1273" t="s">
        <v>3063</v>
      </c>
      <c r="C1273" t="s">
        <v>7749</v>
      </c>
      <c r="D1273" t="s">
        <v>8389</v>
      </c>
    </row>
    <row r="1274" spans="1:4" x14ac:dyDescent="0.3">
      <c r="A1274">
        <v>9732</v>
      </c>
      <c r="B1274" t="s">
        <v>2769</v>
      </c>
      <c r="C1274" t="s">
        <v>7749</v>
      </c>
      <c r="D1274" t="s">
        <v>8064</v>
      </c>
    </row>
    <row r="1275" spans="1:4" x14ac:dyDescent="0.3">
      <c r="A1275">
        <v>9740</v>
      </c>
      <c r="B1275" t="s">
        <v>419</v>
      </c>
      <c r="C1275" t="s">
        <v>7749</v>
      </c>
      <c r="D1275" t="s">
        <v>8210</v>
      </c>
    </row>
    <row r="1276" spans="1:4" x14ac:dyDescent="0.3">
      <c r="A1276">
        <v>9802</v>
      </c>
      <c r="B1276" t="s">
        <v>3069</v>
      </c>
      <c r="C1276" t="s">
        <v>7749</v>
      </c>
      <c r="D1276" t="s">
        <v>8359</v>
      </c>
    </row>
    <row r="1277" spans="1:4" x14ac:dyDescent="0.3">
      <c r="A1277">
        <v>9806</v>
      </c>
      <c r="B1277" t="s">
        <v>2251</v>
      </c>
      <c r="C1277" t="s">
        <v>7749</v>
      </c>
      <c r="D1277" t="s">
        <v>8514</v>
      </c>
    </row>
    <row r="1278" spans="1:4" x14ac:dyDescent="0.3">
      <c r="A1278">
        <v>9825</v>
      </c>
      <c r="B1278" t="s">
        <v>430</v>
      </c>
      <c r="C1278" t="s">
        <v>7749</v>
      </c>
      <c r="D1278" t="s">
        <v>8354</v>
      </c>
    </row>
    <row r="1279" spans="1:4" x14ac:dyDescent="0.3">
      <c r="A1279">
        <v>10016</v>
      </c>
      <c r="B1279" t="s">
        <v>3913</v>
      </c>
      <c r="C1279" t="s">
        <v>7749</v>
      </c>
      <c r="D1279" t="s">
        <v>8101</v>
      </c>
    </row>
    <row r="1280" spans="1:4" x14ac:dyDescent="0.3">
      <c r="A1280">
        <v>10019</v>
      </c>
      <c r="B1280" t="s">
        <v>2719</v>
      </c>
      <c r="C1280" t="s">
        <v>7749</v>
      </c>
      <c r="D1280" t="s">
        <v>8508</v>
      </c>
    </row>
    <row r="1281" spans="1:4" x14ac:dyDescent="0.3">
      <c r="A1281">
        <v>10021</v>
      </c>
      <c r="B1281" t="s">
        <v>3996</v>
      </c>
      <c r="C1281" t="s">
        <v>7749</v>
      </c>
      <c r="D1281" t="s">
        <v>8515</v>
      </c>
    </row>
    <row r="1282" spans="1:4" x14ac:dyDescent="0.3">
      <c r="A1282">
        <v>10044</v>
      </c>
      <c r="B1282" t="s">
        <v>2332</v>
      </c>
      <c r="C1282" t="s">
        <v>7749</v>
      </c>
      <c r="D1282" t="s">
        <v>8143</v>
      </c>
    </row>
    <row r="1283" spans="1:4" x14ac:dyDescent="0.3">
      <c r="A1283">
        <v>10045</v>
      </c>
      <c r="B1283" t="s">
        <v>4161</v>
      </c>
      <c r="C1283" t="s">
        <v>7749</v>
      </c>
      <c r="D1283" t="s">
        <v>8516</v>
      </c>
    </row>
    <row r="1284" spans="1:4" x14ac:dyDescent="0.3">
      <c r="A1284">
        <v>10068</v>
      </c>
      <c r="B1284" t="s">
        <v>2351</v>
      </c>
      <c r="C1284" t="s">
        <v>7749</v>
      </c>
      <c r="D1284" t="s">
        <v>8354</v>
      </c>
    </row>
    <row r="1285" spans="1:4" x14ac:dyDescent="0.3">
      <c r="A1285">
        <v>10169</v>
      </c>
      <c r="B1285" t="s">
        <v>2413</v>
      </c>
      <c r="C1285" t="s">
        <v>7749</v>
      </c>
      <c r="D1285" t="s">
        <v>7927</v>
      </c>
    </row>
    <row r="1286" spans="1:4" x14ac:dyDescent="0.3">
      <c r="A1286">
        <v>10192</v>
      </c>
      <c r="B1286" t="s">
        <v>2427</v>
      </c>
      <c r="C1286" t="s">
        <v>7749</v>
      </c>
      <c r="D1286" t="s">
        <v>8186</v>
      </c>
    </row>
    <row r="1287" spans="1:4" x14ac:dyDescent="0.3">
      <c r="A1287">
        <v>10220</v>
      </c>
      <c r="B1287" t="s">
        <v>4109</v>
      </c>
      <c r="C1287" t="s">
        <v>7749</v>
      </c>
      <c r="D1287" t="s">
        <v>8354</v>
      </c>
    </row>
    <row r="1288" spans="1:4" x14ac:dyDescent="0.3">
      <c r="A1288">
        <v>10331</v>
      </c>
      <c r="B1288" t="s">
        <v>2491</v>
      </c>
      <c r="C1288" t="s">
        <v>7749</v>
      </c>
      <c r="D1288" t="s">
        <v>8517</v>
      </c>
    </row>
    <row r="1289" spans="1:4" x14ac:dyDescent="0.3">
      <c r="A1289">
        <v>10385</v>
      </c>
      <c r="B1289" t="s">
        <v>4129</v>
      </c>
      <c r="C1289" t="s">
        <v>7749</v>
      </c>
      <c r="D1289" t="s">
        <v>8354</v>
      </c>
    </row>
    <row r="1290" spans="1:4" x14ac:dyDescent="0.3">
      <c r="A1290">
        <v>10396</v>
      </c>
      <c r="B1290" t="s">
        <v>4135</v>
      </c>
      <c r="C1290" t="s">
        <v>7749</v>
      </c>
      <c r="D1290" t="s">
        <v>8082</v>
      </c>
    </row>
    <row r="1291" spans="1:4" x14ac:dyDescent="0.3">
      <c r="A1291">
        <v>10402</v>
      </c>
      <c r="B1291" t="s">
        <v>4217</v>
      </c>
      <c r="C1291" t="s">
        <v>7749</v>
      </c>
      <c r="D1291" t="s">
        <v>8009</v>
      </c>
    </row>
    <row r="1292" spans="1:4" x14ac:dyDescent="0.3">
      <c r="A1292">
        <v>10420</v>
      </c>
      <c r="B1292" t="s">
        <v>3976</v>
      </c>
      <c r="C1292" t="s">
        <v>7749</v>
      </c>
      <c r="D1292" t="s">
        <v>8068</v>
      </c>
    </row>
    <row r="1293" spans="1:4" x14ac:dyDescent="0.3">
      <c r="A1293">
        <v>10421</v>
      </c>
      <c r="B1293" t="s">
        <v>3975</v>
      </c>
      <c r="C1293" t="s">
        <v>7749</v>
      </c>
      <c r="D1293" t="s">
        <v>8129</v>
      </c>
    </row>
    <row r="1294" spans="1:4" x14ac:dyDescent="0.3">
      <c r="A1294">
        <v>10433</v>
      </c>
      <c r="B1294" t="s">
        <v>4221</v>
      </c>
      <c r="C1294" t="s">
        <v>7749</v>
      </c>
      <c r="D1294" t="s">
        <v>8055</v>
      </c>
    </row>
    <row r="1295" spans="1:4" x14ac:dyDescent="0.3">
      <c r="A1295">
        <v>10440</v>
      </c>
      <c r="B1295" t="s">
        <v>3965</v>
      </c>
      <c r="C1295" t="s">
        <v>7749</v>
      </c>
      <c r="D1295" t="s">
        <v>8108</v>
      </c>
    </row>
    <row r="1296" spans="1:4" x14ac:dyDescent="0.3">
      <c r="A1296">
        <v>10450</v>
      </c>
      <c r="B1296" t="s">
        <v>2651</v>
      </c>
      <c r="C1296" t="s">
        <v>7749</v>
      </c>
      <c r="D1296" t="s">
        <v>8092</v>
      </c>
    </row>
    <row r="1297" spans="1:4" x14ac:dyDescent="0.3">
      <c r="A1297">
        <v>10521</v>
      </c>
      <c r="B1297" t="s">
        <v>4142</v>
      </c>
      <c r="C1297" t="s">
        <v>7749</v>
      </c>
      <c r="D1297" t="s">
        <v>8210</v>
      </c>
    </row>
    <row r="1298" spans="1:4" x14ac:dyDescent="0.3">
      <c r="A1298">
        <v>10522</v>
      </c>
      <c r="B1298" t="s">
        <v>4239</v>
      </c>
      <c r="C1298" t="s">
        <v>7749</v>
      </c>
      <c r="D1298" t="s">
        <v>8210</v>
      </c>
    </row>
    <row r="1299" spans="1:4" x14ac:dyDescent="0.3">
      <c r="A1299">
        <v>10531</v>
      </c>
      <c r="B1299" t="s">
        <v>3824</v>
      </c>
      <c r="C1299" t="s">
        <v>7749</v>
      </c>
      <c r="D1299" t="s">
        <v>8210</v>
      </c>
    </row>
    <row r="1300" spans="1:4" x14ac:dyDescent="0.3">
      <c r="A1300">
        <v>10654</v>
      </c>
      <c r="B1300" t="s">
        <v>4257</v>
      </c>
      <c r="C1300" t="s">
        <v>7749</v>
      </c>
      <c r="D1300" t="s">
        <v>7953</v>
      </c>
    </row>
    <row r="1301" spans="1:4" x14ac:dyDescent="0.3">
      <c r="A1301">
        <v>10655</v>
      </c>
      <c r="B1301" t="s">
        <v>4258</v>
      </c>
      <c r="C1301" t="s">
        <v>7749</v>
      </c>
      <c r="D1301" t="s">
        <v>7953</v>
      </c>
    </row>
    <row r="1302" spans="1:4" x14ac:dyDescent="0.3">
      <c r="A1302">
        <v>10656</v>
      </c>
      <c r="B1302" t="s">
        <v>6615</v>
      </c>
      <c r="C1302" t="s">
        <v>7749</v>
      </c>
      <c r="D1302" t="s">
        <v>7953</v>
      </c>
    </row>
    <row r="1303" spans="1:4" x14ac:dyDescent="0.3">
      <c r="A1303">
        <v>10657</v>
      </c>
      <c r="B1303" t="s">
        <v>4361</v>
      </c>
      <c r="C1303" t="s">
        <v>7749</v>
      </c>
      <c r="D1303" t="s">
        <v>7953</v>
      </c>
    </row>
    <row r="1304" spans="1:4" x14ac:dyDescent="0.3">
      <c r="A1304">
        <v>10677</v>
      </c>
      <c r="B1304" t="s">
        <v>4360</v>
      </c>
      <c r="C1304" t="s">
        <v>7749</v>
      </c>
      <c r="D1304" t="s">
        <v>8125</v>
      </c>
    </row>
    <row r="1305" spans="1:4" x14ac:dyDescent="0.3">
      <c r="A1305">
        <v>10740</v>
      </c>
      <c r="B1305" t="s">
        <v>4329</v>
      </c>
      <c r="C1305" t="s">
        <v>7749</v>
      </c>
      <c r="D1305" t="s">
        <v>8518</v>
      </c>
    </row>
    <row r="1306" spans="1:4" x14ac:dyDescent="0.3">
      <c r="A1306">
        <v>10741</v>
      </c>
      <c r="B1306" t="s">
        <v>4330</v>
      </c>
      <c r="C1306" t="s">
        <v>7749</v>
      </c>
      <c r="D1306" t="s">
        <v>8518</v>
      </c>
    </row>
    <row r="1307" spans="1:4" x14ac:dyDescent="0.3">
      <c r="A1307">
        <v>10813</v>
      </c>
      <c r="B1307" t="s">
        <v>6616</v>
      </c>
      <c r="C1307" t="s">
        <v>7749</v>
      </c>
      <c r="D1307" t="s">
        <v>8519</v>
      </c>
    </row>
    <row r="1308" spans="1:4" x14ac:dyDescent="0.3">
      <c r="A1308">
        <v>10900</v>
      </c>
      <c r="B1308" t="s">
        <v>6617</v>
      </c>
      <c r="C1308" t="s">
        <v>7749</v>
      </c>
      <c r="D1308" t="s">
        <v>8520</v>
      </c>
    </row>
    <row r="1309" spans="1:4" x14ac:dyDescent="0.3">
      <c r="A1309">
        <v>10925</v>
      </c>
      <c r="B1309" t="s">
        <v>6618</v>
      </c>
      <c r="C1309" t="s">
        <v>7749</v>
      </c>
      <c r="D1309" t="s">
        <v>7953</v>
      </c>
    </row>
    <row r="1310" spans="1:4" x14ac:dyDescent="0.3">
      <c r="A1310">
        <v>11233</v>
      </c>
      <c r="B1310" t="s">
        <v>6619</v>
      </c>
      <c r="C1310" t="s">
        <v>7749</v>
      </c>
      <c r="D1310" t="s">
        <v>8354</v>
      </c>
    </row>
    <row r="1311" spans="1:4" x14ac:dyDescent="0.3">
      <c r="A1311" t="s">
        <v>4712</v>
      </c>
      <c r="B1311" t="s">
        <v>4713</v>
      </c>
      <c r="C1311" t="s">
        <v>7749</v>
      </c>
      <c r="D1311" t="s">
        <v>8521</v>
      </c>
    </row>
    <row r="1312" spans="1:4" x14ac:dyDescent="0.3">
      <c r="A1312">
        <v>11285</v>
      </c>
      <c r="B1312" t="s">
        <v>6620</v>
      </c>
      <c r="C1312" t="s">
        <v>7749</v>
      </c>
      <c r="D1312" t="s">
        <v>8472</v>
      </c>
    </row>
    <row r="1313" spans="1:4" x14ac:dyDescent="0.3">
      <c r="A1313">
        <v>7720</v>
      </c>
      <c r="B1313" t="s">
        <v>3596</v>
      </c>
      <c r="C1313" t="s">
        <v>7750</v>
      </c>
      <c r="D1313" t="s">
        <v>8115</v>
      </c>
    </row>
    <row r="1314" spans="1:4" x14ac:dyDescent="0.3">
      <c r="A1314">
        <v>8930</v>
      </c>
      <c r="B1314" t="s">
        <v>244</v>
      </c>
      <c r="C1314" t="s">
        <v>7750</v>
      </c>
      <c r="D1314" t="s">
        <v>7995</v>
      </c>
    </row>
    <row r="1315" spans="1:4" x14ac:dyDescent="0.3">
      <c r="A1315">
        <v>9067</v>
      </c>
      <c r="B1315" t="s">
        <v>2066</v>
      </c>
      <c r="C1315" t="s">
        <v>7750</v>
      </c>
      <c r="D1315" t="s">
        <v>7931</v>
      </c>
    </row>
    <row r="1316" spans="1:4" x14ac:dyDescent="0.3">
      <c r="A1316">
        <v>9075</v>
      </c>
      <c r="B1316" t="s">
        <v>265</v>
      </c>
      <c r="C1316" t="s">
        <v>7750</v>
      </c>
      <c r="D1316" t="s">
        <v>7931</v>
      </c>
    </row>
    <row r="1317" spans="1:4" x14ac:dyDescent="0.3">
      <c r="A1317">
        <v>9345</v>
      </c>
      <c r="B1317" t="s">
        <v>350</v>
      </c>
      <c r="C1317" t="s">
        <v>7750</v>
      </c>
      <c r="D1317" t="s">
        <v>8462</v>
      </c>
    </row>
    <row r="1318" spans="1:4" x14ac:dyDescent="0.3">
      <c r="A1318">
        <v>9587</v>
      </c>
      <c r="B1318" t="s">
        <v>3705</v>
      </c>
      <c r="C1318" t="s">
        <v>7750</v>
      </c>
      <c r="D1318" t="s">
        <v>7894</v>
      </c>
    </row>
    <row r="1319" spans="1:4" x14ac:dyDescent="0.3">
      <c r="A1319">
        <v>10293</v>
      </c>
      <c r="B1319" t="s">
        <v>2469</v>
      </c>
      <c r="C1319" t="s">
        <v>7750</v>
      </c>
      <c r="D1319" t="s">
        <v>7907</v>
      </c>
    </row>
    <row r="1320" spans="1:4" x14ac:dyDescent="0.3">
      <c r="A1320">
        <v>11143</v>
      </c>
      <c r="B1320" t="s">
        <v>6621</v>
      </c>
      <c r="C1320" t="s">
        <v>7750</v>
      </c>
      <c r="D1320" t="s">
        <v>8522</v>
      </c>
    </row>
    <row r="1321" spans="1:4" x14ac:dyDescent="0.3">
      <c r="A1321">
        <v>11144</v>
      </c>
      <c r="B1321" t="s">
        <v>6622</v>
      </c>
      <c r="C1321" t="s">
        <v>7750</v>
      </c>
      <c r="D1321" t="s">
        <v>8522</v>
      </c>
    </row>
    <row r="1322" spans="1:4" x14ac:dyDescent="0.3">
      <c r="A1322">
        <v>544</v>
      </c>
      <c r="B1322" t="s">
        <v>798</v>
      </c>
      <c r="C1322" t="s">
        <v>7751</v>
      </c>
      <c r="D1322" t="s">
        <v>8523</v>
      </c>
    </row>
    <row r="1323" spans="1:4" x14ac:dyDescent="0.3">
      <c r="A1323">
        <v>9295</v>
      </c>
      <c r="B1323" t="s">
        <v>2134</v>
      </c>
      <c r="C1323" t="s">
        <v>7752</v>
      </c>
      <c r="D1323" t="s">
        <v>7837</v>
      </c>
    </row>
    <row r="1324" spans="1:4" x14ac:dyDescent="0.3">
      <c r="A1324">
        <v>11117</v>
      </c>
      <c r="B1324" t="s">
        <v>6623</v>
      </c>
      <c r="C1324" t="s">
        <v>7752</v>
      </c>
      <c r="D1324" t="s">
        <v>8522</v>
      </c>
    </row>
    <row r="1325" spans="1:4" x14ac:dyDescent="0.3">
      <c r="A1325">
        <v>11315</v>
      </c>
      <c r="B1325" t="s">
        <v>6624</v>
      </c>
      <c r="C1325" t="s">
        <v>7753</v>
      </c>
      <c r="D1325" t="s">
        <v>7888</v>
      </c>
    </row>
    <row r="1326" spans="1:4" x14ac:dyDescent="0.3">
      <c r="A1326" t="s">
        <v>4680</v>
      </c>
      <c r="B1326" t="s">
        <v>4681</v>
      </c>
      <c r="C1326" t="s">
        <v>7754</v>
      </c>
      <c r="D1326" t="s">
        <v>7894</v>
      </c>
    </row>
    <row r="1327" spans="1:4" x14ac:dyDescent="0.3">
      <c r="A1327" t="s">
        <v>4678</v>
      </c>
      <c r="B1327" t="s">
        <v>4679</v>
      </c>
      <c r="C1327" t="s">
        <v>7754</v>
      </c>
      <c r="D1327" t="s">
        <v>7894</v>
      </c>
    </row>
    <row r="1328" spans="1:4" x14ac:dyDescent="0.3">
      <c r="A1328">
        <v>7780</v>
      </c>
      <c r="B1328" t="s">
        <v>2642</v>
      </c>
      <c r="C1328" t="s">
        <v>7755</v>
      </c>
      <c r="D1328" t="s">
        <v>8101</v>
      </c>
    </row>
    <row r="1329" spans="1:4" x14ac:dyDescent="0.3">
      <c r="A1329">
        <v>10424</v>
      </c>
      <c r="B1329" t="s">
        <v>3941</v>
      </c>
      <c r="C1329" t="s">
        <v>7755</v>
      </c>
      <c r="D1329" t="s">
        <v>8210</v>
      </c>
    </row>
    <row r="1330" spans="1:4" x14ac:dyDescent="0.3">
      <c r="A1330">
        <v>10455</v>
      </c>
      <c r="B1330" t="s">
        <v>2655</v>
      </c>
      <c r="C1330" t="s">
        <v>7755</v>
      </c>
      <c r="D1330" t="s">
        <v>8519</v>
      </c>
    </row>
    <row r="1331" spans="1:4" x14ac:dyDescent="0.3">
      <c r="A1331">
        <v>10456</v>
      </c>
      <c r="B1331" t="s">
        <v>2714</v>
      </c>
      <c r="C1331" t="s">
        <v>7755</v>
      </c>
      <c r="D1331" t="s">
        <v>8519</v>
      </c>
    </row>
    <row r="1332" spans="1:4" x14ac:dyDescent="0.3">
      <c r="A1332">
        <v>10851</v>
      </c>
      <c r="B1332" t="s">
        <v>6625</v>
      </c>
      <c r="C1332" t="s">
        <v>7755</v>
      </c>
      <c r="D1332" t="s">
        <v>8524</v>
      </c>
    </row>
    <row r="1333" spans="1:4" x14ac:dyDescent="0.3">
      <c r="A1333">
        <v>10852</v>
      </c>
      <c r="B1333" t="s">
        <v>6626</v>
      </c>
      <c r="C1333" t="s">
        <v>7755</v>
      </c>
      <c r="D1333" t="s">
        <v>8524</v>
      </c>
    </row>
    <row r="1334" spans="1:4" x14ac:dyDescent="0.3">
      <c r="A1334">
        <v>10996</v>
      </c>
      <c r="B1334" t="s">
        <v>6627</v>
      </c>
      <c r="C1334" t="s">
        <v>7755</v>
      </c>
      <c r="D1334" t="s">
        <v>8210</v>
      </c>
    </row>
    <row r="1335" spans="1:4" x14ac:dyDescent="0.3">
      <c r="A1335" t="s">
        <v>4473</v>
      </c>
      <c r="B1335" t="s">
        <v>4474</v>
      </c>
      <c r="C1335" t="s">
        <v>7756</v>
      </c>
      <c r="D1335" t="s">
        <v>7837</v>
      </c>
    </row>
    <row r="1336" spans="1:4" x14ac:dyDescent="0.3">
      <c r="A1336" t="s">
        <v>5706</v>
      </c>
      <c r="B1336" t="s">
        <v>6628</v>
      </c>
      <c r="C1336" t="s">
        <v>7756</v>
      </c>
      <c r="D1336" t="s">
        <v>8525</v>
      </c>
    </row>
    <row r="1337" spans="1:4" x14ac:dyDescent="0.3">
      <c r="A1337" t="s">
        <v>4789</v>
      </c>
      <c r="B1337" t="s">
        <v>4790</v>
      </c>
      <c r="C1337" t="s">
        <v>7757</v>
      </c>
      <c r="D1337" t="s">
        <v>8526</v>
      </c>
    </row>
    <row r="1338" spans="1:4" x14ac:dyDescent="0.3">
      <c r="A1338" t="s">
        <v>4976</v>
      </c>
      <c r="B1338" t="s">
        <v>4977</v>
      </c>
      <c r="C1338" t="s">
        <v>7757</v>
      </c>
      <c r="D1338" t="s">
        <v>8024</v>
      </c>
    </row>
    <row r="1339" spans="1:4" x14ac:dyDescent="0.3">
      <c r="A1339" t="s">
        <v>4958</v>
      </c>
      <c r="B1339" t="s">
        <v>4959</v>
      </c>
      <c r="C1339" t="s">
        <v>7757</v>
      </c>
      <c r="D1339" t="s">
        <v>8118</v>
      </c>
    </row>
    <row r="1340" spans="1:4" x14ac:dyDescent="0.3">
      <c r="A1340">
        <v>9263</v>
      </c>
      <c r="B1340" t="s">
        <v>2983</v>
      </c>
      <c r="C1340" t="s">
        <v>7758</v>
      </c>
      <c r="D1340" t="s">
        <v>8076</v>
      </c>
    </row>
    <row r="1341" spans="1:4" x14ac:dyDescent="0.3">
      <c r="A1341">
        <v>10271</v>
      </c>
      <c r="B1341" t="s">
        <v>2462</v>
      </c>
      <c r="C1341" t="s">
        <v>7759</v>
      </c>
      <c r="D1341" t="s">
        <v>8072</v>
      </c>
    </row>
    <row r="1342" spans="1:4" x14ac:dyDescent="0.3">
      <c r="A1342" t="s">
        <v>4994</v>
      </c>
      <c r="B1342" t="s">
        <v>4995</v>
      </c>
      <c r="C1342" t="s">
        <v>7759</v>
      </c>
      <c r="D1342" t="s">
        <v>8478</v>
      </c>
    </row>
    <row r="1343" spans="1:4" x14ac:dyDescent="0.3">
      <c r="A1343" t="s">
        <v>5707</v>
      </c>
      <c r="B1343" t="s">
        <v>6629</v>
      </c>
      <c r="C1343" t="s">
        <v>7759</v>
      </c>
      <c r="D1343" t="s">
        <v>8443</v>
      </c>
    </row>
    <row r="1344" spans="1:4" x14ac:dyDescent="0.3">
      <c r="A1344">
        <v>11088</v>
      </c>
      <c r="B1344" t="s">
        <v>6630</v>
      </c>
      <c r="C1344" t="s">
        <v>7760</v>
      </c>
      <c r="D1344" t="s">
        <v>8527</v>
      </c>
    </row>
    <row r="1345" spans="1:4" x14ac:dyDescent="0.3">
      <c r="A1345">
        <v>8868</v>
      </c>
      <c r="B1345" t="s">
        <v>3659</v>
      </c>
      <c r="C1345" t="s">
        <v>7761</v>
      </c>
      <c r="D1345" t="s">
        <v>7965</v>
      </c>
    </row>
    <row r="1346" spans="1:4" x14ac:dyDescent="0.3">
      <c r="A1346">
        <v>9419</v>
      </c>
      <c r="B1346" t="s">
        <v>364</v>
      </c>
      <c r="C1346" t="s">
        <v>7761</v>
      </c>
      <c r="D1346" t="s">
        <v>7958</v>
      </c>
    </row>
    <row r="1347" spans="1:4" x14ac:dyDescent="0.3">
      <c r="A1347">
        <v>9608</v>
      </c>
      <c r="B1347" t="s">
        <v>2938</v>
      </c>
      <c r="C1347" t="s">
        <v>7761</v>
      </c>
      <c r="D1347" t="s">
        <v>7920</v>
      </c>
    </row>
    <row r="1348" spans="1:4" x14ac:dyDescent="0.3">
      <c r="A1348">
        <v>10034</v>
      </c>
      <c r="B1348" t="s">
        <v>2530</v>
      </c>
      <c r="C1348" t="s">
        <v>7761</v>
      </c>
      <c r="D1348" t="s">
        <v>8000</v>
      </c>
    </row>
    <row r="1349" spans="1:4" x14ac:dyDescent="0.3">
      <c r="A1349">
        <v>11234</v>
      </c>
      <c r="B1349" t="s">
        <v>6631</v>
      </c>
      <c r="C1349" t="s">
        <v>7761</v>
      </c>
      <c r="D1349" t="s">
        <v>8354</v>
      </c>
    </row>
    <row r="1350" spans="1:4" x14ac:dyDescent="0.3">
      <c r="A1350">
        <v>6604</v>
      </c>
      <c r="B1350" t="s">
        <v>2587</v>
      </c>
      <c r="C1350" t="s">
        <v>7762</v>
      </c>
      <c r="D1350" t="s">
        <v>7995</v>
      </c>
    </row>
    <row r="1351" spans="1:4" x14ac:dyDescent="0.3">
      <c r="A1351">
        <v>7555</v>
      </c>
      <c r="B1351" t="s">
        <v>3580</v>
      </c>
      <c r="C1351" t="s">
        <v>7762</v>
      </c>
      <c r="D1351" t="s">
        <v>8354</v>
      </c>
    </row>
    <row r="1352" spans="1:4" x14ac:dyDescent="0.3">
      <c r="A1352">
        <v>7783</v>
      </c>
      <c r="B1352" t="s">
        <v>1815</v>
      </c>
      <c r="C1352" t="s">
        <v>7762</v>
      </c>
      <c r="D1352" t="s">
        <v>7958</v>
      </c>
    </row>
    <row r="1353" spans="1:4" x14ac:dyDescent="0.3">
      <c r="A1353">
        <v>8206</v>
      </c>
      <c r="B1353" t="s">
        <v>2967</v>
      </c>
      <c r="C1353" t="s">
        <v>7762</v>
      </c>
      <c r="D1353" t="s">
        <v>8528</v>
      </c>
    </row>
    <row r="1354" spans="1:4" x14ac:dyDescent="0.3">
      <c r="A1354">
        <v>8684</v>
      </c>
      <c r="B1354" t="s">
        <v>3654</v>
      </c>
      <c r="C1354" t="s">
        <v>7762</v>
      </c>
      <c r="D1354" t="s">
        <v>7876</v>
      </c>
    </row>
    <row r="1355" spans="1:4" x14ac:dyDescent="0.3">
      <c r="A1355">
        <v>8685</v>
      </c>
      <c r="B1355" t="s">
        <v>3655</v>
      </c>
      <c r="C1355" t="s">
        <v>7762</v>
      </c>
      <c r="D1355" t="s">
        <v>7876</v>
      </c>
    </row>
    <row r="1356" spans="1:4" x14ac:dyDescent="0.3">
      <c r="A1356">
        <v>8686</v>
      </c>
      <c r="B1356" t="s">
        <v>2918</v>
      </c>
      <c r="C1356" t="s">
        <v>7762</v>
      </c>
      <c r="D1356" t="s">
        <v>7876</v>
      </c>
    </row>
    <row r="1357" spans="1:4" x14ac:dyDescent="0.3">
      <c r="A1357">
        <v>9194</v>
      </c>
      <c r="B1357" t="s">
        <v>2096</v>
      </c>
      <c r="C1357" t="s">
        <v>7762</v>
      </c>
      <c r="D1357" t="s">
        <v>8529</v>
      </c>
    </row>
    <row r="1358" spans="1:4" x14ac:dyDescent="0.3">
      <c r="A1358">
        <v>9292</v>
      </c>
      <c r="B1358" t="s">
        <v>2131</v>
      </c>
      <c r="C1358" t="s">
        <v>7762</v>
      </c>
      <c r="D1358" t="s">
        <v>7995</v>
      </c>
    </row>
    <row r="1359" spans="1:4" x14ac:dyDescent="0.3">
      <c r="A1359">
        <v>9929</v>
      </c>
      <c r="B1359" t="s">
        <v>439</v>
      </c>
      <c r="C1359" t="s">
        <v>7762</v>
      </c>
      <c r="D1359" t="s">
        <v>8064</v>
      </c>
    </row>
    <row r="1360" spans="1:4" x14ac:dyDescent="0.3">
      <c r="A1360">
        <v>9930</v>
      </c>
      <c r="B1360" t="s">
        <v>4447</v>
      </c>
      <c r="C1360" t="s">
        <v>7762</v>
      </c>
      <c r="D1360" t="s">
        <v>8029</v>
      </c>
    </row>
    <row r="1361" spans="1:4" x14ac:dyDescent="0.3">
      <c r="A1361">
        <v>10286</v>
      </c>
      <c r="B1361" t="s">
        <v>2467</v>
      </c>
      <c r="C1361" t="s">
        <v>7762</v>
      </c>
      <c r="D1361" t="s">
        <v>8029</v>
      </c>
    </row>
    <row r="1362" spans="1:4" x14ac:dyDescent="0.3">
      <c r="A1362">
        <v>10806</v>
      </c>
      <c r="B1362" t="s">
        <v>6632</v>
      </c>
      <c r="C1362" t="s">
        <v>7762</v>
      </c>
      <c r="D1362" t="s">
        <v>7920</v>
      </c>
    </row>
    <row r="1363" spans="1:4" x14ac:dyDescent="0.3">
      <c r="A1363">
        <v>10807</v>
      </c>
      <c r="B1363" t="s">
        <v>6633</v>
      </c>
      <c r="C1363" t="s">
        <v>7762</v>
      </c>
      <c r="D1363" t="s">
        <v>7920</v>
      </c>
    </row>
    <row r="1364" spans="1:4" x14ac:dyDescent="0.3">
      <c r="A1364">
        <v>10808</v>
      </c>
      <c r="B1364" t="s">
        <v>6634</v>
      </c>
      <c r="C1364" t="s">
        <v>7762</v>
      </c>
      <c r="D1364" t="s">
        <v>7920</v>
      </c>
    </row>
    <row r="1365" spans="1:4" x14ac:dyDescent="0.3">
      <c r="A1365">
        <v>10809</v>
      </c>
      <c r="B1365" t="s">
        <v>6635</v>
      </c>
      <c r="C1365" t="s">
        <v>7762</v>
      </c>
      <c r="D1365" t="s">
        <v>7920</v>
      </c>
    </row>
    <row r="1366" spans="1:4" x14ac:dyDescent="0.3">
      <c r="A1366">
        <v>10810</v>
      </c>
      <c r="B1366" t="s">
        <v>6636</v>
      </c>
      <c r="C1366" t="s">
        <v>7762</v>
      </c>
      <c r="D1366" t="s">
        <v>7920</v>
      </c>
    </row>
    <row r="1367" spans="1:4" x14ac:dyDescent="0.3">
      <c r="A1367">
        <v>10811</v>
      </c>
      <c r="B1367" t="s">
        <v>6637</v>
      </c>
      <c r="C1367" t="s">
        <v>7762</v>
      </c>
      <c r="D1367" t="s">
        <v>7920</v>
      </c>
    </row>
    <row r="1368" spans="1:4" x14ac:dyDescent="0.3">
      <c r="A1368">
        <v>10941</v>
      </c>
      <c r="B1368" t="s">
        <v>6638</v>
      </c>
      <c r="C1368" t="s">
        <v>7762</v>
      </c>
      <c r="D1368" t="s">
        <v>8409</v>
      </c>
    </row>
    <row r="1369" spans="1:4" x14ac:dyDescent="0.3">
      <c r="A1369">
        <v>10942</v>
      </c>
      <c r="B1369" t="s">
        <v>6639</v>
      </c>
      <c r="C1369" t="s">
        <v>7762</v>
      </c>
      <c r="D1369" t="s">
        <v>8409</v>
      </c>
    </row>
    <row r="1370" spans="1:4" x14ac:dyDescent="0.3">
      <c r="A1370">
        <v>10945</v>
      </c>
      <c r="B1370" t="s">
        <v>6640</v>
      </c>
      <c r="C1370" t="s">
        <v>7762</v>
      </c>
      <c r="D1370" t="s">
        <v>8409</v>
      </c>
    </row>
    <row r="1371" spans="1:4" x14ac:dyDescent="0.3">
      <c r="A1371">
        <v>10957</v>
      </c>
      <c r="B1371" t="s">
        <v>6641</v>
      </c>
      <c r="C1371" t="s">
        <v>7762</v>
      </c>
      <c r="D1371" t="s">
        <v>8409</v>
      </c>
    </row>
    <row r="1372" spans="1:4" x14ac:dyDescent="0.3">
      <c r="A1372">
        <v>10962</v>
      </c>
      <c r="B1372" t="s">
        <v>6642</v>
      </c>
      <c r="C1372" t="s">
        <v>7762</v>
      </c>
      <c r="D1372" t="s">
        <v>8409</v>
      </c>
    </row>
    <row r="1373" spans="1:4" x14ac:dyDescent="0.3">
      <c r="A1373">
        <v>11017</v>
      </c>
      <c r="B1373" t="s">
        <v>6643</v>
      </c>
      <c r="C1373" t="s">
        <v>7763</v>
      </c>
      <c r="D1373" t="s">
        <v>7888</v>
      </c>
    </row>
    <row r="1374" spans="1:4" x14ac:dyDescent="0.3">
      <c r="A1374">
        <v>11019</v>
      </c>
      <c r="B1374" t="s">
        <v>6644</v>
      </c>
      <c r="C1374" t="s">
        <v>7763</v>
      </c>
      <c r="D1374" t="s">
        <v>7888</v>
      </c>
    </row>
    <row r="1375" spans="1:4" x14ac:dyDescent="0.3">
      <c r="A1375">
        <v>11313</v>
      </c>
      <c r="B1375" t="s">
        <v>6645</v>
      </c>
      <c r="C1375" t="s">
        <v>7763</v>
      </c>
      <c r="D1375" t="s">
        <v>7888</v>
      </c>
    </row>
    <row r="1376" spans="1:4" x14ac:dyDescent="0.3">
      <c r="A1376">
        <v>5732</v>
      </c>
      <c r="B1376" t="s">
        <v>2639</v>
      </c>
      <c r="C1376" t="s">
        <v>7764</v>
      </c>
      <c r="D1376" t="s">
        <v>8483</v>
      </c>
    </row>
    <row r="1377" spans="1:4" x14ac:dyDescent="0.3">
      <c r="A1377">
        <v>9273</v>
      </c>
      <c r="B1377" t="s">
        <v>2123</v>
      </c>
      <c r="C1377" t="s">
        <v>7764</v>
      </c>
      <c r="D1377" t="s">
        <v>7857</v>
      </c>
    </row>
    <row r="1378" spans="1:4" x14ac:dyDescent="0.3">
      <c r="A1378">
        <v>9274</v>
      </c>
      <c r="B1378" t="s">
        <v>2124</v>
      </c>
      <c r="C1378" t="s">
        <v>7764</v>
      </c>
      <c r="D1378" t="s">
        <v>7857</v>
      </c>
    </row>
    <row r="1379" spans="1:4" x14ac:dyDescent="0.3">
      <c r="A1379">
        <v>9277</v>
      </c>
      <c r="B1379" t="s">
        <v>580</v>
      </c>
      <c r="C1379" t="s">
        <v>7764</v>
      </c>
      <c r="D1379" t="s">
        <v>7857</v>
      </c>
    </row>
    <row r="1380" spans="1:4" x14ac:dyDescent="0.3">
      <c r="A1380">
        <v>9279</v>
      </c>
      <c r="B1380" t="s">
        <v>335</v>
      </c>
      <c r="C1380" t="s">
        <v>7764</v>
      </c>
      <c r="D1380" t="s">
        <v>7857</v>
      </c>
    </row>
    <row r="1381" spans="1:4" x14ac:dyDescent="0.3">
      <c r="A1381">
        <v>9280</v>
      </c>
      <c r="B1381" t="s">
        <v>2125</v>
      </c>
      <c r="C1381" t="s">
        <v>7764</v>
      </c>
      <c r="D1381" t="s">
        <v>7857</v>
      </c>
    </row>
    <row r="1382" spans="1:4" x14ac:dyDescent="0.3">
      <c r="A1382">
        <v>9321</v>
      </c>
      <c r="B1382" t="s">
        <v>2141</v>
      </c>
      <c r="C1382" t="s">
        <v>7764</v>
      </c>
      <c r="D1382" t="s">
        <v>7925</v>
      </c>
    </row>
    <row r="1383" spans="1:4" x14ac:dyDescent="0.3">
      <c r="A1383">
        <v>9620</v>
      </c>
      <c r="B1383" t="s">
        <v>4061</v>
      </c>
      <c r="C1383" t="s">
        <v>7764</v>
      </c>
      <c r="D1383" t="s">
        <v>8530</v>
      </c>
    </row>
    <row r="1384" spans="1:4" x14ac:dyDescent="0.3">
      <c r="A1384">
        <v>9956</v>
      </c>
      <c r="B1384" t="s">
        <v>3763</v>
      </c>
      <c r="C1384" t="s">
        <v>7764</v>
      </c>
      <c r="D1384" t="s">
        <v>8383</v>
      </c>
    </row>
    <row r="1385" spans="1:4" x14ac:dyDescent="0.3">
      <c r="A1385">
        <v>10705</v>
      </c>
      <c r="B1385" t="s">
        <v>4393</v>
      </c>
      <c r="C1385" t="s">
        <v>7764</v>
      </c>
      <c r="D1385" t="s">
        <v>8037</v>
      </c>
    </row>
    <row r="1386" spans="1:4" x14ac:dyDescent="0.3">
      <c r="A1386" t="s">
        <v>5708</v>
      </c>
      <c r="B1386" t="s">
        <v>6646</v>
      </c>
      <c r="C1386" t="s">
        <v>7764</v>
      </c>
      <c r="D1386" t="s">
        <v>8531</v>
      </c>
    </row>
    <row r="1387" spans="1:4" x14ac:dyDescent="0.3">
      <c r="A1387" t="s">
        <v>5709</v>
      </c>
      <c r="B1387" t="s">
        <v>6647</v>
      </c>
      <c r="C1387" t="s">
        <v>7764</v>
      </c>
      <c r="D1387" t="s">
        <v>8532</v>
      </c>
    </row>
    <row r="1388" spans="1:4" x14ac:dyDescent="0.3">
      <c r="A1388" t="s">
        <v>5710</v>
      </c>
      <c r="B1388" t="s">
        <v>6648</v>
      </c>
      <c r="C1388" t="s">
        <v>7764</v>
      </c>
      <c r="D1388" t="s">
        <v>7951</v>
      </c>
    </row>
    <row r="1389" spans="1:4" x14ac:dyDescent="0.3">
      <c r="A1389" t="s">
        <v>4534</v>
      </c>
      <c r="B1389" t="s">
        <v>4535</v>
      </c>
      <c r="C1389" t="s">
        <v>7765</v>
      </c>
      <c r="D1389" t="s">
        <v>7995</v>
      </c>
    </row>
    <row r="1390" spans="1:4" x14ac:dyDescent="0.3">
      <c r="A1390" t="s">
        <v>5209</v>
      </c>
      <c r="B1390" t="s">
        <v>5210</v>
      </c>
      <c r="C1390" t="s">
        <v>7765</v>
      </c>
      <c r="D1390" t="s">
        <v>7931</v>
      </c>
    </row>
    <row r="1391" spans="1:4" x14ac:dyDescent="0.3">
      <c r="A1391" t="s">
        <v>5168</v>
      </c>
      <c r="B1391" t="s">
        <v>5169</v>
      </c>
      <c r="C1391" t="s">
        <v>7765</v>
      </c>
      <c r="D1391" t="s">
        <v>7995</v>
      </c>
    </row>
    <row r="1392" spans="1:4" x14ac:dyDescent="0.3">
      <c r="A1392" t="s">
        <v>4471</v>
      </c>
      <c r="B1392" t="s">
        <v>4472</v>
      </c>
      <c r="C1392" t="s">
        <v>7765</v>
      </c>
      <c r="D1392" t="s">
        <v>7858</v>
      </c>
    </row>
    <row r="1393" spans="1:4" x14ac:dyDescent="0.3">
      <c r="A1393" t="s">
        <v>5312</v>
      </c>
      <c r="B1393" t="s">
        <v>5313</v>
      </c>
      <c r="C1393" t="s">
        <v>7765</v>
      </c>
      <c r="D1393" t="s">
        <v>8533</v>
      </c>
    </row>
    <row r="1394" spans="1:4" x14ac:dyDescent="0.3">
      <c r="A1394" t="s">
        <v>5174</v>
      </c>
      <c r="B1394" t="s">
        <v>5175</v>
      </c>
      <c r="C1394" t="s">
        <v>7765</v>
      </c>
      <c r="D1394" t="s">
        <v>8534</v>
      </c>
    </row>
    <row r="1395" spans="1:4" x14ac:dyDescent="0.3">
      <c r="A1395" t="s">
        <v>5162</v>
      </c>
      <c r="B1395" t="s">
        <v>5163</v>
      </c>
      <c r="C1395" t="s">
        <v>7765</v>
      </c>
      <c r="D1395" t="s">
        <v>7956</v>
      </c>
    </row>
    <row r="1396" spans="1:4" x14ac:dyDescent="0.3">
      <c r="A1396" t="s">
        <v>4635</v>
      </c>
      <c r="B1396" t="s">
        <v>4636</v>
      </c>
      <c r="C1396" t="s">
        <v>7765</v>
      </c>
      <c r="D1396" t="s">
        <v>7986</v>
      </c>
    </row>
    <row r="1397" spans="1:4" x14ac:dyDescent="0.3">
      <c r="A1397" t="s">
        <v>5711</v>
      </c>
      <c r="B1397" t="s">
        <v>6649</v>
      </c>
      <c r="C1397" t="s">
        <v>7765</v>
      </c>
      <c r="D1397" t="s">
        <v>8429</v>
      </c>
    </row>
    <row r="1398" spans="1:4" x14ac:dyDescent="0.3">
      <c r="A1398" t="s">
        <v>5712</v>
      </c>
      <c r="B1398" t="s">
        <v>6650</v>
      </c>
      <c r="C1398" t="s">
        <v>7765</v>
      </c>
      <c r="D1398" t="s">
        <v>8508</v>
      </c>
    </row>
    <row r="1399" spans="1:4" x14ac:dyDescent="0.3">
      <c r="A1399" t="s">
        <v>5713</v>
      </c>
      <c r="B1399" t="s">
        <v>6651</v>
      </c>
      <c r="C1399" t="s">
        <v>7765</v>
      </c>
      <c r="D1399" t="s">
        <v>8055</v>
      </c>
    </row>
    <row r="1400" spans="1:4" x14ac:dyDescent="0.3">
      <c r="A1400" t="s">
        <v>5714</v>
      </c>
      <c r="B1400" t="s">
        <v>6652</v>
      </c>
      <c r="C1400" t="s">
        <v>7765</v>
      </c>
      <c r="D1400" t="s">
        <v>8500</v>
      </c>
    </row>
    <row r="1401" spans="1:4" x14ac:dyDescent="0.3">
      <c r="A1401" t="s">
        <v>5715</v>
      </c>
      <c r="B1401" t="s">
        <v>6653</v>
      </c>
      <c r="C1401" t="s">
        <v>7765</v>
      </c>
      <c r="D1401" t="s">
        <v>8535</v>
      </c>
    </row>
    <row r="1402" spans="1:4" x14ac:dyDescent="0.3">
      <c r="A1402" t="s">
        <v>5716</v>
      </c>
      <c r="B1402" t="s">
        <v>6654</v>
      </c>
      <c r="C1402" t="s">
        <v>7765</v>
      </c>
      <c r="D1402" t="s">
        <v>8535</v>
      </c>
    </row>
    <row r="1403" spans="1:4" x14ac:dyDescent="0.3">
      <c r="A1403" t="s">
        <v>633</v>
      </c>
      <c r="B1403" t="s">
        <v>634</v>
      </c>
      <c r="C1403" t="s">
        <v>7766</v>
      </c>
      <c r="D1403" t="s">
        <v>8204</v>
      </c>
    </row>
    <row r="1404" spans="1:4" x14ac:dyDescent="0.3">
      <c r="A1404" t="s">
        <v>721</v>
      </c>
      <c r="B1404" t="s">
        <v>722</v>
      </c>
      <c r="C1404" t="s">
        <v>7766</v>
      </c>
      <c r="D1404" t="s">
        <v>8389</v>
      </c>
    </row>
    <row r="1405" spans="1:4" x14ac:dyDescent="0.3">
      <c r="A1405">
        <v>2202</v>
      </c>
      <c r="B1405" t="s">
        <v>982</v>
      </c>
      <c r="C1405" t="s">
        <v>7766</v>
      </c>
      <c r="D1405" t="s">
        <v>8523</v>
      </c>
    </row>
    <row r="1406" spans="1:4" x14ac:dyDescent="0.3">
      <c r="A1406">
        <v>2377</v>
      </c>
      <c r="B1406" t="s">
        <v>2894</v>
      </c>
      <c r="C1406" t="s">
        <v>7766</v>
      </c>
      <c r="D1406" t="s">
        <v>8354</v>
      </c>
    </row>
    <row r="1407" spans="1:4" x14ac:dyDescent="0.3">
      <c r="A1407">
        <v>2633</v>
      </c>
      <c r="B1407" t="s">
        <v>3983</v>
      </c>
      <c r="C1407" t="s">
        <v>7766</v>
      </c>
      <c r="D1407" t="s">
        <v>8536</v>
      </c>
    </row>
    <row r="1408" spans="1:4" x14ac:dyDescent="0.3">
      <c r="A1408">
        <v>3516</v>
      </c>
      <c r="B1408" t="s">
        <v>1140</v>
      </c>
      <c r="C1408" t="s">
        <v>7766</v>
      </c>
      <c r="D1408" t="s">
        <v>8389</v>
      </c>
    </row>
    <row r="1409" spans="1:4" x14ac:dyDescent="0.3">
      <c r="A1409">
        <v>5711</v>
      </c>
      <c r="B1409" t="s">
        <v>6655</v>
      </c>
      <c r="C1409" t="s">
        <v>7766</v>
      </c>
      <c r="D1409" t="s">
        <v>8064</v>
      </c>
    </row>
    <row r="1410" spans="1:4" x14ac:dyDescent="0.3">
      <c r="A1410">
        <v>5719</v>
      </c>
      <c r="B1410" t="s">
        <v>1473</v>
      </c>
      <c r="C1410" t="s">
        <v>7766</v>
      </c>
      <c r="D1410" t="s">
        <v>8354</v>
      </c>
    </row>
    <row r="1411" spans="1:4" x14ac:dyDescent="0.3">
      <c r="A1411">
        <v>5977</v>
      </c>
      <c r="B1411" t="s">
        <v>2902</v>
      </c>
      <c r="C1411" t="s">
        <v>7766</v>
      </c>
      <c r="D1411" t="s">
        <v>8062</v>
      </c>
    </row>
    <row r="1412" spans="1:4" x14ac:dyDescent="0.3">
      <c r="A1412">
        <v>6399</v>
      </c>
      <c r="B1412" t="s">
        <v>613</v>
      </c>
      <c r="C1412" t="s">
        <v>7766</v>
      </c>
      <c r="D1412" t="s">
        <v>8115</v>
      </c>
    </row>
    <row r="1413" spans="1:4" x14ac:dyDescent="0.3">
      <c r="A1413">
        <v>6456</v>
      </c>
      <c r="B1413" t="s">
        <v>152</v>
      </c>
      <c r="C1413" t="s">
        <v>7766</v>
      </c>
      <c r="D1413" t="s">
        <v>8062</v>
      </c>
    </row>
    <row r="1414" spans="1:4" x14ac:dyDescent="0.3">
      <c r="A1414">
        <v>6561</v>
      </c>
      <c r="B1414" t="s">
        <v>605</v>
      </c>
      <c r="C1414" t="s">
        <v>7766</v>
      </c>
      <c r="D1414" t="s">
        <v>8029</v>
      </c>
    </row>
    <row r="1415" spans="1:4" x14ac:dyDescent="0.3">
      <c r="A1415">
        <v>6591</v>
      </c>
      <c r="B1415" t="s">
        <v>159</v>
      </c>
      <c r="C1415" t="s">
        <v>7766</v>
      </c>
      <c r="D1415" t="s">
        <v>8395</v>
      </c>
    </row>
    <row r="1416" spans="1:4" x14ac:dyDescent="0.3">
      <c r="A1416">
        <v>6595</v>
      </c>
      <c r="B1416" t="s">
        <v>2727</v>
      </c>
      <c r="C1416" t="s">
        <v>7766</v>
      </c>
      <c r="D1416" t="s">
        <v>8395</v>
      </c>
    </row>
    <row r="1417" spans="1:4" x14ac:dyDescent="0.3">
      <c r="A1417">
        <v>6608</v>
      </c>
      <c r="B1417" t="s">
        <v>610</v>
      </c>
      <c r="C1417" t="s">
        <v>7766</v>
      </c>
      <c r="D1417" t="s">
        <v>8537</v>
      </c>
    </row>
    <row r="1418" spans="1:4" x14ac:dyDescent="0.3">
      <c r="A1418">
        <v>6644</v>
      </c>
      <c r="B1418" t="s">
        <v>1623</v>
      </c>
      <c r="C1418" t="s">
        <v>7766</v>
      </c>
      <c r="D1418" t="s">
        <v>7996</v>
      </c>
    </row>
    <row r="1419" spans="1:4" x14ac:dyDescent="0.3">
      <c r="A1419">
        <v>6764</v>
      </c>
      <c r="B1419" t="s">
        <v>549</v>
      </c>
      <c r="C1419" t="s">
        <v>7766</v>
      </c>
      <c r="D1419" t="s">
        <v>7958</v>
      </c>
    </row>
    <row r="1420" spans="1:4" x14ac:dyDescent="0.3">
      <c r="A1420">
        <v>6767</v>
      </c>
      <c r="B1420" t="s">
        <v>1640</v>
      </c>
      <c r="C1420" t="s">
        <v>7766</v>
      </c>
      <c r="D1420" t="s">
        <v>7818</v>
      </c>
    </row>
    <row r="1421" spans="1:4" x14ac:dyDescent="0.3">
      <c r="A1421">
        <v>6812</v>
      </c>
      <c r="B1421" t="s">
        <v>2906</v>
      </c>
      <c r="C1421" t="s">
        <v>7766</v>
      </c>
      <c r="D1421" t="s">
        <v>8062</v>
      </c>
    </row>
    <row r="1422" spans="1:4" x14ac:dyDescent="0.3">
      <c r="A1422">
        <v>6842</v>
      </c>
      <c r="B1422" t="s">
        <v>1652</v>
      </c>
      <c r="C1422" t="s">
        <v>7766</v>
      </c>
      <c r="D1422" t="s">
        <v>8062</v>
      </c>
    </row>
    <row r="1423" spans="1:4" x14ac:dyDescent="0.3">
      <c r="A1423">
        <v>7201</v>
      </c>
      <c r="B1423" t="s">
        <v>1719</v>
      </c>
      <c r="C1423" t="s">
        <v>7766</v>
      </c>
      <c r="D1423" t="s">
        <v>7995</v>
      </c>
    </row>
    <row r="1424" spans="1:4" x14ac:dyDescent="0.3">
      <c r="A1424">
        <v>7727</v>
      </c>
      <c r="B1424" t="s">
        <v>195</v>
      </c>
      <c r="C1424" t="s">
        <v>7766</v>
      </c>
      <c r="D1424" t="s">
        <v>8538</v>
      </c>
    </row>
    <row r="1425" spans="1:4" x14ac:dyDescent="0.3">
      <c r="A1425">
        <v>7832</v>
      </c>
      <c r="B1425" t="s">
        <v>2595</v>
      </c>
      <c r="C1425" t="s">
        <v>7766</v>
      </c>
      <c r="D1425" t="s">
        <v>8196</v>
      </c>
    </row>
    <row r="1426" spans="1:4" x14ac:dyDescent="0.3">
      <c r="A1426">
        <v>7900</v>
      </c>
      <c r="B1426" t="s">
        <v>2562</v>
      </c>
      <c r="C1426" t="s">
        <v>7766</v>
      </c>
      <c r="D1426" t="s">
        <v>8014</v>
      </c>
    </row>
    <row r="1427" spans="1:4" x14ac:dyDescent="0.3">
      <c r="A1427">
        <v>8358</v>
      </c>
      <c r="B1427" t="s">
        <v>4457</v>
      </c>
      <c r="C1427" t="s">
        <v>7766</v>
      </c>
      <c r="D1427" t="s">
        <v>8485</v>
      </c>
    </row>
    <row r="1428" spans="1:4" x14ac:dyDescent="0.3">
      <c r="A1428">
        <v>8361</v>
      </c>
      <c r="B1428" t="s">
        <v>3969</v>
      </c>
      <c r="C1428" t="s">
        <v>7766</v>
      </c>
      <c r="D1428" t="s">
        <v>8400</v>
      </c>
    </row>
    <row r="1429" spans="1:4" x14ac:dyDescent="0.3">
      <c r="A1429">
        <v>8411</v>
      </c>
      <c r="B1429" t="s">
        <v>216</v>
      </c>
      <c r="C1429" t="s">
        <v>7766</v>
      </c>
      <c r="D1429" t="s">
        <v>8539</v>
      </c>
    </row>
    <row r="1430" spans="1:4" x14ac:dyDescent="0.3">
      <c r="A1430">
        <v>8521</v>
      </c>
      <c r="B1430" t="s">
        <v>222</v>
      </c>
      <c r="C1430" t="s">
        <v>7766</v>
      </c>
      <c r="D1430" t="s">
        <v>7965</v>
      </c>
    </row>
    <row r="1431" spans="1:4" x14ac:dyDescent="0.3">
      <c r="A1431">
        <v>8523</v>
      </c>
      <c r="B1431" t="s">
        <v>1965</v>
      </c>
      <c r="C1431" t="s">
        <v>7766</v>
      </c>
      <c r="D1431" t="s">
        <v>7965</v>
      </c>
    </row>
    <row r="1432" spans="1:4" x14ac:dyDescent="0.3">
      <c r="A1432">
        <v>8687</v>
      </c>
      <c r="B1432" t="s">
        <v>2919</v>
      </c>
      <c r="C1432" t="s">
        <v>7766</v>
      </c>
      <c r="D1432" t="s">
        <v>7931</v>
      </c>
    </row>
    <row r="1433" spans="1:4" x14ac:dyDescent="0.3">
      <c r="A1433">
        <v>8691</v>
      </c>
      <c r="B1433" t="s">
        <v>1989</v>
      </c>
      <c r="C1433" t="s">
        <v>7766</v>
      </c>
      <c r="D1433" t="s">
        <v>8037</v>
      </c>
    </row>
    <row r="1434" spans="1:4" x14ac:dyDescent="0.3">
      <c r="A1434">
        <v>8795</v>
      </c>
      <c r="B1434" t="s">
        <v>230</v>
      </c>
      <c r="C1434" t="s">
        <v>7766</v>
      </c>
      <c r="D1434" t="s">
        <v>8189</v>
      </c>
    </row>
    <row r="1435" spans="1:4" x14ac:dyDescent="0.3">
      <c r="A1435">
        <v>8816</v>
      </c>
      <c r="B1435" t="s">
        <v>2002</v>
      </c>
      <c r="C1435" t="s">
        <v>7766</v>
      </c>
      <c r="D1435" t="s">
        <v>8538</v>
      </c>
    </row>
    <row r="1436" spans="1:4" x14ac:dyDescent="0.3">
      <c r="A1436">
        <v>8826</v>
      </c>
      <c r="B1436" t="s">
        <v>2004</v>
      </c>
      <c r="C1436" t="s">
        <v>7766</v>
      </c>
      <c r="D1436" t="s">
        <v>8127</v>
      </c>
    </row>
    <row r="1437" spans="1:4" x14ac:dyDescent="0.3">
      <c r="A1437">
        <v>8987</v>
      </c>
      <c r="B1437" t="s">
        <v>2535</v>
      </c>
      <c r="C1437" t="s">
        <v>7766</v>
      </c>
      <c r="D1437" t="s">
        <v>8101</v>
      </c>
    </row>
    <row r="1438" spans="1:4" x14ac:dyDescent="0.3">
      <c r="A1438">
        <v>8991</v>
      </c>
      <c r="B1438" t="s">
        <v>250</v>
      </c>
      <c r="C1438" t="s">
        <v>7766</v>
      </c>
      <c r="D1438" t="s">
        <v>8101</v>
      </c>
    </row>
    <row r="1439" spans="1:4" x14ac:dyDescent="0.3">
      <c r="A1439">
        <v>8999</v>
      </c>
      <c r="B1439" t="s">
        <v>2045</v>
      </c>
      <c r="C1439" t="s">
        <v>7766</v>
      </c>
      <c r="D1439" t="s">
        <v>8210</v>
      </c>
    </row>
    <row r="1440" spans="1:4" x14ac:dyDescent="0.3">
      <c r="A1440">
        <v>9002</v>
      </c>
      <c r="B1440" t="s">
        <v>2048</v>
      </c>
      <c r="C1440" t="s">
        <v>7766</v>
      </c>
      <c r="D1440" t="s">
        <v>8210</v>
      </c>
    </row>
    <row r="1441" spans="1:4" x14ac:dyDescent="0.3">
      <c r="A1441">
        <v>9036</v>
      </c>
      <c r="B1441" t="s">
        <v>2641</v>
      </c>
      <c r="C1441" t="s">
        <v>7766</v>
      </c>
      <c r="D1441" t="s">
        <v>8086</v>
      </c>
    </row>
    <row r="1442" spans="1:4" x14ac:dyDescent="0.3">
      <c r="A1442">
        <v>9038</v>
      </c>
      <c r="B1442" t="s">
        <v>2054</v>
      </c>
      <c r="C1442" t="s">
        <v>7766</v>
      </c>
      <c r="D1442" t="s">
        <v>8033</v>
      </c>
    </row>
    <row r="1443" spans="1:4" x14ac:dyDescent="0.3">
      <c r="A1443">
        <v>9047</v>
      </c>
      <c r="B1443" t="s">
        <v>2748</v>
      </c>
      <c r="C1443" t="s">
        <v>7766</v>
      </c>
      <c r="D1443" t="s">
        <v>8511</v>
      </c>
    </row>
    <row r="1444" spans="1:4" x14ac:dyDescent="0.3">
      <c r="A1444">
        <v>9049</v>
      </c>
      <c r="B1444" t="s">
        <v>2058</v>
      </c>
      <c r="C1444" t="s">
        <v>7766</v>
      </c>
      <c r="D1444" t="s">
        <v>8511</v>
      </c>
    </row>
    <row r="1445" spans="1:4" x14ac:dyDescent="0.3">
      <c r="A1445">
        <v>9068</v>
      </c>
      <c r="B1445" t="s">
        <v>6656</v>
      </c>
      <c r="C1445" t="s">
        <v>7766</v>
      </c>
      <c r="D1445" t="s">
        <v>7995</v>
      </c>
    </row>
    <row r="1446" spans="1:4" x14ac:dyDescent="0.3">
      <c r="A1446">
        <v>9069</v>
      </c>
      <c r="B1446" t="s">
        <v>2067</v>
      </c>
      <c r="C1446" t="s">
        <v>7766</v>
      </c>
      <c r="D1446" t="s">
        <v>7995</v>
      </c>
    </row>
    <row r="1447" spans="1:4" x14ac:dyDescent="0.3">
      <c r="A1447">
        <v>9072</v>
      </c>
      <c r="B1447" t="s">
        <v>2069</v>
      </c>
      <c r="C1447" t="s">
        <v>7766</v>
      </c>
      <c r="D1447" t="s">
        <v>7931</v>
      </c>
    </row>
    <row r="1448" spans="1:4" x14ac:dyDescent="0.3">
      <c r="A1448">
        <v>9078</v>
      </c>
      <c r="B1448" t="s">
        <v>2974</v>
      </c>
      <c r="C1448" t="s">
        <v>7766</v>
      </c>
      <c r="D1448" t="s">
        <v>8072</v>
      </c>
    </row>
    <row r="1449" spans="1:4" x14ac:dyDescent="0.3">
      <c r="A1449">
        <v>9089</v>
      </c>
      <c r="B1449" t="s">
        <v>270</v>
      </c>
      <c r="C1449" t="s">
        <v>7766</v>
      </c>
      <c r="D1449" t="s">
        <v>8062</v>
      </c>
    </row>
    <row r="1450" spans="1:4" x14ac:dyDescent="0.3">
      <c r="A1450">
        <v>9097</v>
      </c>
      <c r="B1450" t="s">
        <v>273</v>
      </c>
      <c r="C1450" t="s">
        <v>7766</v>
      </c>
      <c r="D1450" t="s">
        <v>8217</v>
      </c>
    </row>
    <row r="1451" spans="1:4" x14ac:dyDescent="0.3">
      <c r="A1451">
        <v>9098</v>
      </c>
      <c r="B1451" t="s">
        <v>2073</v>
      </c>
      <c r="C1451" t="s">
        <v>7766</v>
      </c>
      <c r="D1451" t="s">
        <v>8037</v>
      </c>
    </row>
    <row r="1452" spans="1:4" x14ac:dyDescent="0.3">
      <c r="A1452">
        <v>9101</v>
      </c>
      <c r="B1452" t="s">
        <v>276</v>
      </c>
      <c r="C1452" t="s">
        <v>7766</v>
      </c>
      <c r="D1452" t="s">
        <v>8125</v>
      </c>
    </row>
    <row r="1453" spans="1:4" x14ac:dyDescent="0.3">
      <c r="A1453">
        <v>9119</v>
      </c>
      <c r="B1453" t="s">
        <v>3134</v>
      </c>
      <c r="C1453" t="s">
        <v>7766</v>
      </c>
      <c r="D1453" t="s">
        <v>8540</v>
      </c>
    </row>
    <row r="1454" spans="1:4" x14ac:dyDescent="0.3">
      <c r="A1454">
        <v>9141</v>
      </c>
      <c r="B1454" t="s">
        <v>293</v>
      </c>
      <c r="C1454" t="s">
        <v>7766</v>
      </c>
      <c r="D1454" t="s">
        <v>8392</v>
      </c>
    </row>
    <row r="1455" spans="1:4" x14ac:dyDescent="0.3">
      <c r="A1455">
        <v>9142</v>
      </c>
      <c r="B1455" t="s">
        <v>294</v>
      </c>
      <c r="C1455" t="s">
        <v>7766</v>
      </c>
      <c r="D1455" t="s">
        <v>8392</v>
      </c>
    </row>
    <row r="1456" spans="1:4" x14ac:dyDescent="0.3">
      <c r="A1456">
        <v>9159</v>
      </c>
      <c r="B1456" t="s">
        <v>2088</v>
      </c>
      <c r="C1456" t="s">
        <v>7766</v>
      </c>
      <c r="D1456" t="s">
        <v>7888</v>
      </c>
    </row>
    <row r="1457" spans="1:4" x14ac:dyDescent="0.3">
      <c r="A1457">
        <v>9172</v>
      </c>
      <c r="B1457" t="s">
        <v>3872</v>
      </c>
      <c r="C1457" t="s">
        <v>7766</v>
      </c>
      <c r="D1457" t="s">
        <v>8541</v>
      </c>
    </row>
    <row r="1458" spans="1:4" x14ac:dyDescent="0.3">
      <c r="A1458">
        <v>9173</v>
      </c>
      <c r="B1458" t="s">
        <v>4415</v>
      </c>
      <c r="C1458" t="s">
        <v>7766</v>
      </c>
      <c r="D1458" t="s">
        <v>8542</v>
      </c>
    </row>
    <row r="1459" spans="1:4" x14ac:dyDescent="0.3">
      <c r="A1459">
        <v>9176</v>
      </c>
      <c r="B1459" t="s">
        <v>2094</v>
      </c>
      <c r="C1459" t="s">
        <v>7766</v>
      </c>
      <c r="D1459" t="s">
        <v>7943</v>
      </c>
    </row>
    <row r="1460" spans="1:4" x14ac:dyDescent="0.3">
      <c r="A1460">
        <v>9183</v>
      </c>
      <c r="B1460" t="s">
        <v>307</v>
      </c>
      <c r="C1460" t="s">
        <v>7766</v>
      </c>
      <c r="D1460" t="s">
        <v>8000</v>
      </c>
    </row>
    <row r="1461" spans="1:4" x14ac:dyDescent="0.3">
      <c r="A1461">
        <v>9186</v>
      </c>
      <c r="B1461" t="s">
        <v>310</v>
      </c>
      <c r="C1461" t="s">
        <v>7766</v>
      </c>
      <c r="D1461" t="s">
        <v>7825</v>
      </c>
    </row>
    <row r="1462" spans="1:4" x14ac:dyDescent="0.3">
      <c r="A1462">
        <v>9189</v>
      </c>
      <c r="B1462" t="s">
        <v>2880</v>
      </c>
      <c r="C1462" t="s">
        <v>7766</v>
      </c>
      <c r="D1462" t="s">
        <v>8088</v>
      </c>
    </row>
    <row r="1463" spans="1:4" x14ac:dyDescent="0.3">
      <c r="A1463">
        <v>9190</v>
      </c>
      <c r="B1463" t="s">
        <v>2881</v>
      </c>
      <c r="C1463" t="s">
        <v>7766</v>
      </c>
      <c r="D1463" t="s">
        <v>8088</v>
      </c>
    </row>
    <row r="1464" spans="1:4" x14ac:dyDescent="0.3">
      <c r="A1464">
        <v>9191</v>
      </c>
      <c r="B1464" t="s">
        <v>2882</v>
      </c>
      <c r="C1464" t="s">
        <v>7766</v>
      </c>
      <c r="D1464" t="s">
        <v>8088</v>
      </c>
    </row>
    <row r="1465" spans="1:4" x14ac:dyDescent="0.3">
      <c r="A1465">
        <v>9193</v>
      </c>
      <c r="B1465" t="s">
        <v>2095</v>
      </c>
      <c r="C1465" t="s">
        <v>7766</v>
      </c>
      <c r="D1465" t="s">
        <v>8543</v>
      </c>
    </row>
    <row r="1466" spans="1:4" x14ac:dyDescent="0.3">
      <c r="A1466">
        <v>9201</v>
      </c>
      <c r="B1466" t="s">
        <v>3671</v>
      </c>
      <c r="C1466" t="s">
        <v>7766</v>
      </c>
      <c r="D1466" t="s">
        <v>8544</v>
      </c>
    </row>
    <row r="1467" spans="1:4" x14ac:dyDescent="0.3">
      <c r="A1467">
        <v>9206</v>
      </c>
      <c r="B1467" t="s">
        <v>317</v>
      </c>
      <c r="C1467" t="s">
        <v>7766</v>
      </c>
      <c r="D1467" t="s">
        <v>8210</v>
      </c>
    </row>
    <row r="1468" spans="1:4" x14ac:dyDescent="0.3">
      <c r="A1468">
        <v>9207</v>
      </c>
      <c r="B1468" t="s">
        <v>318</v>
      </c>
      <c r="C1468" t="s">
        <v>7766</v>
      </c>
      <c r="D1468" t="s">
        <v>8210</v>
      </c>
    </row>
    <row r="1469" spans="1:4" x14ac:dyDescent="0.3">
      <c r="A1469">
        <v>9221</v>
      </c>
      <c r="B1469" t="s">
        <v>2109</v>
      </c>
      <c r="C1469" t="s">
        <v>7766</v>
      </c>
      <c r="D1469" t="s">
        <v>8062</v>
      </c>
    </row>
    <row r="1470" spans="1:4" x14ac:dyDescent="0.3">
      <c r="A1470">
        <v>9222</v>
      </c>
      <c r="B1470" t="s">
        <v>6657</v>
      </c>
      <c r="C1470" t="s">
        <v>7766</v>
      </c>
      <c r="D1470" t="s">
        <v>8125</v>
      </c>
    </row>
    <row r="1471" spans="1:4" x14ac:dyDescent="0.3">
      <c r="A1471">
        <v>9298</v>
      </c>
      <c r="B1471" t="s">
        <v>2136</v>
      </c>
      <c r="C1471" t="s">
        <v>7766</v>
      </c>
      <c r="D1471" t="s">
        <v>7888</v>
      </c>
    </row>
    <row r="1472" spans="1:4" x14ac:dyDescent="0.3">
      <c r="A1472">
        <v>9299</v>
      </c>
      <c r="B1472" t="s">
        <v>2137</v>
      </c>
      <c r="C1472" t="s">
        <v>7766</v>
      </c>
      <c r="D1472" t="s">
        <v>7888</v>
      </c>
    </row>
    <row r="1473" spans="1:4" x14ac:dyDescent="0.3">
      <c r="A1473">
        <v>9314</v>
      </c>
      <c r="B1473" t="s">
        <v>6658</v>
      </c>
      <c r="C1473" t="s">
        <v>7766</v>
      </c>
      <c r="D1473" t="s">
        <v>8068</v>
      </c>
    </row>
    <row r="1474" spans="1:4" x14ac:dyDescent="0.3">
      <c r="A1474">
        <v>9331</v>
      </c>
      <c r="B1474" t="s">
        <v>2145</v>
      </c>
      <c r="C1474" t="s">
        <v>7766</v>
      </c>
      <c r="D1474" t="s">
        <v>7981</v>
      </c>
    </row>
    <row r="1475" spans="1:4" x14ac:dyDescent="0.3">
      <c r="A1475">
        <v>9370</v>
      </c>
      <c r="B1475" t="s">
        <v>357</v>
      </c>
      <c r="C1475" t="s">
        <v>7766</v>
      </c>
      <c r="D1475" t="s">
        <v>8354</v>
      </c>
    </row>
    <row r="1476" spans="1:4" x14ac:dyDescent="0.3">
      <c r="A1476">
        <v>9376</v>
      </c>
      <c r="B1476" t="s">
        <v>3798</v>
      </c>
      <c r="C1476" t="s">
        <v>7766</v>
      </c>
      <c r="D1476" t="s">
        <v>8409</v>
      </c>
    </row>
    <row r="1477" spans="1:4" x14ac:dyDescent="0.3">
      <c r="A1477">
        <v>9380</v>
      </c>
      <c r="B1477" t="s">
        <v>4058</v>
      </c>
      <c r="C1477" t="s">
        <v>7766</v>
      </c>
      <c r="D1477" t="s">
        <v>8475</v>
      </c>
    </row>
    <row r="1478" spans="1:4" x14ac:dyDescent="0.3">
      <c r="A1478">
        <v>9418</v>
      </c>
      <c r="B1478" t="s">
        <v>4418</v>
      </c>
      <c r="C1478" t="s">
        <v>7766</v>
      </c>
      <c r="D1478" t="s">
        <v>7958</v>
      </c>
    </row>
    <row r="1479" spans="1:4" x14ac:dyDescent="0.3">
      <c r="A1479">
        <v>9429</v>
      </c>
      <c r="B1479" t="s">
        <v>365</v>
      </c>
      <c r="C1479" t="s">
        <v>7766</v>
      </c>
      <c r="D1479" t="s">
        <v>8480</v>
      </c>
    </row>
    <row r="1480" spans="1:4" x14ac:dyDescent="0.3">
      <c r="A1480">
        <v>9431</v>
      </c>
      <c r="B1480" t="s">
        <v>367</v>
      </c>
      <c r="C1480" t="s">
        <v>7766</v>
      </c>
      <c r="D1480" t="s">
        <v>8480</v>
      </c>
    </row>
    <row r="1481" spans="1:4" x14ac:dyDescent="0.3">
      <c r="A1481">
        <v>9432</v>
      </c>
      <c r="B1481" t="s">
        <v>368</v>
      </c>
      <c r="C1481" t="s">
        <v>7766</v>
      </c>
      <c r="D1481" t="s">
        <v>8409</v>
      </c>
    </row>
    <row r="1482" spans="1:4" x14ac:dyDescent="0.3">
      <c r="A1482">
        <v>9444</v>
      </c>
      <c r="B1482" t="s">
        <v>28</v>
      </c>
      <c r="C1482" t="s">
        <v>7766</v>
      </c>
      <c r="D1482" t="s">
        <v>7959</v>
      </c>
    </row>
    <row r="1483" spans="1:4" x14ac:dyDescent="0.3">
      <c r="A1483">
        <v>9445</v>
      </c>
      <c r="B1483" t="s">
        <v>3176</v>
      </c>
      <c r="C1483" t="s">
        <v>7766</v>
      </c>
      <c r="D1483" t="s">
        <v>8545</v>
      </c>
    </row>
    <row r="1484" spans="1:4" x14ac:dyDescent="0.3">
      <c r="A1484">
        <v>9483</v>
      </c>
      <c r="B1484" t="s">
        <v>4432</v>
      </c>
      <c r="C1484" t="s">
        <v>7766</v>
      </c>
      <c r="D1484" t="s">
        <v>8546</v>
      </c>
    </row>
    <row r="1485" spans="1:4" x14ac:dyDescent="0.3">
      <c r="A1485">
        <v>9485</v>
      </c>
      <c r="B1485" t="s">
        <v>2717</v>
      </c>
      <c r="C1485" t="s">
        <v>7766</v>
      </c>
      <c r="D1485" t="s">
        <v>8035</v>
      </c>
    </row>
    <row r="1486" spans="1:4" x14ac:dyDescent="0.3">
      <c r="A1486">
        <v>9539</v>
      </c>
      <c r="B1486" t="s">
        <v>2932</v>
      </c>
      <c r="C1486" t="s">
        <v>7766</v>
      </c>
      <c r="D1486" t="s">
        <v>8354</v>
      </c>
    </row>
    <row r="1487" spans="1:4" x14ac:dyDescent="0.3">
      <c r="A1487">
        <v>9541</v>
      </c>
      <c r="B1487" t="s">
        <v>385</v>
      </c>
      <c r="C1487" t="s">
        <v>7766</v>
      </c>
      <c r="D1487" t="s">
        <v>8354</v>
      </c>
    </row>
    <row r="1488" spans="1:4" x14ac:dyDescent="0.3">
      <c r="A1488">
        <v>9551</v>
      </c>
      <c r="B1488" t="s">
        <v>2214</v>
      </c>
      <c r="C1488" t="s">
        <v>7766</v>
      </c>
      <c r="D1488" t="s">
        <v>8354</v>
      </c>
    </row>
    <row r="1489" spans="1:4" x14ac:dyDescent="0.3">
      <c r="A1489">
        <v>9557</v>
      </c>
      <c r="B1489" t="s">
        <v>3145</v>
      </c>
      <c r="C1489" t="s">
        <v>7766</v>
      </c>
      <c r="D1489" t="s">
        <v>8086</v>
      </c>
    </row>
    <row r="1490" spans="1:4" x14ac:dyDescent="0.3">
      <c r="A1490">
        <v>9562</v>
      </c>
      <c r="B1490" t="s">
        <v>3697</v>
      </c>
      <c r="C1490" t="s">
        <v>7766</v>
      </c>
      <c r="D1490" t="s">
        <v>8250</v>
      </c>
    </row>
    <row r="1491" spans="1:4" x14ac:dyDescent="0.3">
      <c r="A1491">
        <v>9564</v>
      </c>
      <c r="B1491" t="s">
        <v>2991</v>
      </c>
      <c r="C1491" t="s">
        <v>7766</v>
      </c>
      <c r="D1491" t="s">
        <v>8354</v>
      </c>
    </row>
    <row r="1492" spans="1:4" x14ac:dyDescent="0.3">
      <c r="A1492">
        <v>9570</v>
      </c>
      <c r="B1492" t="s">
        <v>390</v>
      </c>
      <c r="C1492" t="s">
        <v>7766</v>
      </c>
      <c r="D1492" t="s">
        <v>8359</v>
      </c>
    </row>
    <row r="1493" spans="1:4" x14ac:dyDescent="0.3">
      <c r="A1493">
        <v>9573</v>
      </c>
      <c r="B1493" t="s">
        <v>3701</v>
      </c>
      <c r="C1493" t="s">
        <v>7766</v>
      </c>
      <c r="D1493" t="s">
        <v>8062</v>
      </c>
    </row>
    <row r="1494" spans="1:4" x14ac:dyDescent="0.3">
      <c r="A1494">
        <v>9616</v>
      </c>
      <c r="B1494" t="s">
        <v>396</v>
      </c>
      <c r="C1494" t="s">
        <v>7766</v>
      </c>
      <c r="D1494" t="s">
        <v>8210</v>
      </c>
    </row>
    <row r="1495" spans="1:4" x14ac:dyDescent="0.3">
      <c r="A1495">
        <v>9617</v>
      </c>
      <c r="B1495" t="s">
        <v>3791</v>
      </c>
      <c r="C1495" t="s">
        <v>7766</v>
      </c>
      <c r="D1495" t="s">
        <v>8210</v>
      </c>
    </row>
    <row r="1496" spans="1:4" x14ac:dyDescent="0.3">
      <c r="A1496">
        <v>9639</v>
      </c>
      <c r="B1496" t="s">
        <v>472</v>
      </c>
      <c r="C1496" t="s">
        <v>7766</v>
      </c>
      <c r="D1496" t="s">
        <v>8143</v>
      </c>
    </row>
    <row r="1497" spans="1:4" x14ac:dyDescent="0.3">
      <c r="A1497">
        <v>9646</v>
      </c>
      <c r="B1497" t="s">
        <v>2237</v>
      </c>
      <c r="C1497" t="s">
        <v>7766</v>
      </c>
      <c r="D1497" t="s">
        <v>8062</v>
      </c>
    </row>
    <row r="1498" spans="1:4" x14ac:dyDescent="0.3">
      <c r="A1498">
        <v>9649</v>
      </c>
      <c r="B1498" t="s">
        <v>2941</v>
      </c>
      <c r="C1498" t="s">
        <v>7766</v>
      </c>
      <c r="D1498" t="s">
        <v>8062</v>
      </c>
    </row>
    <row r="1499" spans="1:4" x14ac:dyDescent="0.3">
      <c r="A1499">
        <v>9652</v>
      </c>
      <c r="B1499" t="s">
        <v>408</v>
      </c>
      <c r="C1499" t="s">
        <v>7766</v>
      </c>
      <c r="D1499" t="s">
        <v>8062</v>
      </c>
    </row>
    <row r="1500" spans="1:4" x14ac:dyDescent="0.3">
      <c r="A1500">
        <v>9653</v>
      </c>
      <c r="B1500" t="s">
        <v>2238</v>
      </c>
      <c r="C1500" t="s">
        <v>7766</v>
      </c>
      <c r="D1500" t="s">
        <v>8062</v>
      </c>
    </row>
    <row r="1501" spans="1:4" x14ac:dyDescent="0.3">
      <c r="A1501">
        <v>9658</v>
      </c>
      <c r="B1501" t="s">
        <v>493</v>
      </c>
      <c r="C1501" t="s">
        <v>7766</v>
      </c>
      <c r="D1501" t="s">
        <v>8547</v>
      </c>
    </row>
    <row r="1502" spans="1:4" x14ac:dyDescent="0.3">
      <c r="A1502">
        <v>9669</v>
      </c>
      <c r="B1502" t="s">
        <v>411</v>
      </c>
      <c r="C1502" t="s">
        <v>7766</v>
      </c>
      <c r="D1502" t="s">
        <v>8548</v>
      </c>
    </row>
    <row r="1503" spans="1:4" x14ac:dyDescent="0.3">
      <c r="A1503">
        <v>9680</v>
      </c>
      <c r="B1503" t="s">
        <v>3067</v>
      </c>
      <c r="C1503" t="s">
        <v>7766</v>
      </c>
      <c r="D1503" t="s">
        <v>7995</v>
      </c>
    </row>
    <row r="1504" spans="1:4" x14ac:dyDescent="0.3">
      <c r="A1504">
        <v>9693</v>
      </c>
      <c r="B1504" t="s">
        <v>2725</v>
      </c>
      <c r="C1504" t="s">
        <v>7766</v>
      </c>
      <c r="D1504" t="s">
        <v>7818</v>
      </c>
    </row>
    <row r="1505" spans="1:4" x14ac:dyDescent="0.3">
      <c r="A1505">
        <v>9739</v>
      </c>
      <c r="B1505" t="s">
        <v>2248</v>
      </c>
      <c r="C1505" t="s">
        <v>7766</v>
      </c>
      <c r="D1505" t="s">
        <v>8210</v>
      </c>
    </row>
    <row r="1506" spans="1:4" x14ac:dyDescent="0.3">
      <c r="A1506">
        <v>9796</v>
      </c>
      <c r="B1506" t="s">
        <v>2994</v>
      </c>
      <c r="C1506" t="s">
        <v>7766</v>
      </c>
      <c r="D1506" t="s">
        <v>8101</v>
      </c>
    </row>
    <row r="1507" spans="1:4" x14ac:dyDescent="0.3">
      <c r="A1507">
        <v>9803</v>
      </c>
      <c r="B1507" t="s">
        <v>3725</v>
      </c>
      <c r="C1507" t="s">
        <v>7766</v>
      </c>
      <c r="D1507" t="s">
        <v>8204</v>
      </c>
    </row>
    <row r="1508" spans="1:4" x14ac:dyDescent="0.3">
      <c r="A1508">
        <v>9804</v>
      </c>
      <c r="B1508" t="s">
        <v>2249</v>
      </c>
      <c r="C1508" t="s">
        <v>7766</v>
      </c>
      <c r="D1508" t="s">
        <v>8204</v>
      </c>
    </row>
    <row r="1509" spans="1:4" x14ac:dyDescent="0.3">
      <c r="A1509">
        <v>9807</v>
      </c>
      <c r="B1509" t="s">
        <v>2627</v>
      </c>
      <c r="C1509" t="s">
        <v>7766</v>
      </c>
      <c r="D1509" t="s">
        <v>8549</v>
      </c>
    </row>
    <row r="1510" spans="1:4" x14ac:dyDescent="0.3">
      <c r="A1510">
        <v>9810</v>
      </c>
      <c r="B1510" t="s">
        <v>2253</v>
      </c>
      <c r="C1510" t="s">
        <v>7766</v>
      </c>
      <c r="D1510" t="s">
        <v>8549</v>
      </c>
    </row>
    <row r="1511" spans="1:4" x14ac:dyDescent="0.3">
      <c r="A1511">
        <v>9831</v>
      </c>
      <c r="B1511" t="s">
        <v>431</v>
      </c>
      <c r="C1511" t="s">
        <v>7766</v>
      </c>
      <c r="D1511" t="s">
        <v>8354</v>
      </c>
    </row>
    <row r="1512" spans="1:4" x14ac:dyDescent="0.3">
      <c r="A1512">
        <v>9851</v>
      </c>
      <c r="B1512" t="s">
        <v>516</v>
      </c>
      <c r="C1512" t="s">
        <v>7766</v>
      </c>
      <c r="D1512" t="s">
        <v>8354</v>
      </c>
    </row>
    <row r="1513" spans="1:4" x14ac:dyDescent="0.3">
      <c r="A1513">
        <v>9936</v>
      </c>
      <c r="B1513" t="s">
        <v>3752</v>
      </c>
      <c r="C1513" t="s">
        <v>7766</v>
      </c>
      <c r="D1513" t="s">
        <v>8383</v>
      </c>
    </row>
    <row r="1514" spans="1:4" x14ac:dyDescent="0.3">
      <c r="A1514">
        <v>9939</v>
      </c>
      <c r="B1514" t="s">
        <v>3753</v>
      </c>
      <c r="C1514" t="s">
        <v>7766</v>
      </c>
      <c r="D1514" t="s">
        <v>8383</v>
      </c>
    </row>
    <row r="1515" spans="1:4" x14ac:dyDescent="0.3">
      <c r="A1515">
        <v>9941</v>
      </c>
      <c r="B1515" t="s">
        <v>3755</v>
      </c>
      <c r="C1515" t="s">
        <v>7766</v>
      </c>
      <c r="D1515" t="s">
        <v>8383</v>
      </c>
    </row>
    <row r="1516" spans="1:4" x14ac:dyDescent="0.3">
      <c r="A1516">
        <v>9944</v>
      </c>
      <c r="B1516" t="s">
        <v>3756</v>
      </c>
      <c r="C1516" t="s">
        <v>7766</v>
      </c>
      <c r="D1516" t="s">
        <v>8383</v>
      </c>
    </row>
    <row r="1517" spans="1:4" x14ac:dyDescent="0.3">
      <c r="A1517">
        <v>9947</v>
      </c>
      <c r="B1517" t="s">
        <v>3757</v>
      </c>
      <c r="C1517" t="s">
        <v>7766</v>
      </c>
      <c r="D1517" t="s">
        <v>8383</v>
      </c>
    </row>
    <row r="1518" spans="1:4" x14ac:dyDescent="0.3">
      <c r="A1518">
        <v>9952</v>
      </c>
      <c r="B1518" t="s">
        <v>3762</v>
      </c>
      <c r="C1518" t="s">
        <v>7766</v>
      </c>
      <c r="D1518" t="s">
        <v>8383</v>
      </c>
    </row>
    <row r="1519" spans="1:4" x14ac:dyDescent="0.3">
      <c r="A1519">
        <v>9965</v>
      </c>
      <c r="B1519" t="s">
        <v>3766</v>
      </c>
      <c r="C1519" t="s">
        <v>7766</v>
      </c>
      <c r="D1519" t="s">
        <v>8383</v>
      </c>
    </row>
    <row r="1520" spans="1:4" x14ac:dyDescent="0.3">
      <c r="A1520">
        <v>9967</v>
      </c>
      <c r="B1520" t="s">
        <v>3767</v>
      </c>
      <c r="C1520" t="s">
        <v>7766</v>
      </c>
      <c r="D1520" t="s">
        <v>8383</v>
      </c>
    </row>
    <row r="1521" spans="1:4" x14ac:dyDescent="0.3">
      <c r="A1521">
        <v>9992</v>
      </c>
      <c r="B1521" t="s">
        <v>2518</v>
      </c>
      <c r="C1521" t="s">
        <v>7766</v>
      </c>
      <c r="D1521" t="s">
        <v>8389</v>
      </c>
    </row>
    <row r="1522" spans="1:4" x14ac:dyDescent="0.3">
      <c r="A1522">
        <v>9993</v>
      </c>
      <c r="B1522" t="s">
        <v>447</v>
      </c>
      <c r="C1522" t="s">
        <v>7766</v>
      </c>
      <c r="D1522" t="s">
        <v>8389</v>
      </c>
    </row>
    <row r="1523" spans="1:4" x14ac:dyDescent="0.3">
      <c r="A1523">
        <v>10035</v>
      </c>
      <c r="B1523" t="s">
        <v>2325</v>
      </c>
      <c r="C1523" t="s">
        <v>7766</v>
      </c>
      <c r="D1523" t="s">
        <v>8068</v>
      </c>
    </row>
    <row r="1524" spans="1:4" x14ac:dyDescent="0.3">
      <c r="A1524">
        <v>10039</v>
      </c>
      <c r="B1524" t="s">
        <v>2328</v>
      </c>
      <c r="C1524" t="s">
        <v>7766</v>
      </c>
      <c r="D1524" t="s">
        <v>8176</v>
      </c>
    </row>
    <row r="1525" spans="1:4" x14ac:dyDescent="0.3">
      <c r="A1525">
        <v>10040</v>
      </c>
      <c r="B1525" t="s">
        <v>592</v>
      </c>
      <c r="C1525" t="s">
        <v>7766</v>
      </c>
      <c r="D1525" t="s">
        <v>8176</v>
      </c>
    </row>
    <row r="1526" spans="1:4" x14ac:dyDescent="0.3">
      <c r="A1526">
        <v>10041</v>
      </c>
      <c r="B1526" t="s">
        <v>2329</v>
      </c>
      <c r="C1526" t="s">
        <v>7766</v>
      </c>
      <c r="D1526" t="s">
        <v>8062</v>
      </c>
    </row>
    <row r="1527" spans="1:4" x14ac:dyDescent="0.3">
      <c r="A1527">
        <v>10062</v>
      </c>
      <c r="B1527" t="s">
        <v>2347</v>
      </c>
      <c r="C1527" t="s">
        <v>7766</v>
      </c>
      <c r="D1527" t="s">
        <v>8550</v>
      </c>
    </row>
    <row r="1528" spans="1:4" x14ac:dyDescent="0.3">
      <c r="A1528">
        <v>10063</v>
      </c>
      <c r="B1528" t="s">
        <v>2348</v>
      </c>
      <c r="C1528" t="s">
        <v>7766</v>
      </c>
      <c r="D1528" t="s">
        <v>8550</v>
      </c>
    </row>
    <row r="1529" spans="1:4" x14ac:dyDescent="0.3">
      <c r="A1529">
        <v>10064</v>
      </c>
      <c r="B1529" t="s">
        <v>2349</v>
      </c>
      <c r="C1529" t="s">
        <v>7766</v>
      </c>
      <c r="D1529" t="s">
        <v>8550</v>
      </c>
    </row>
    <row r="1530" spans="1:4" x14ac:dyDescent="0.3">
      <c r="A1530">
        <v>10105</v>
      </c>
      <c r="B1530" t="s">
        <v>2376</v>
      </c>
      <c r="C1530" t="s">
        <v>7766</v>
      </c>
      <c r="D1530" t="s">
        <v>8389</v>
      </c>
    </row>
    <row r="1531" spans="1:4" x14ac:dyDescent="0.3">
      <c r="A1531">
        <v>10141</v>
      </c>
      <c r="B1531" t="s">
        <v>2522</v>
      </c>
      <c r="C1531" t="s">
        <v>7766</v>
      </c>
      <c r="D1531" t="s">
        <v>8086</v>
      </c>
    </row>
    <row r="1532" spans="1:4" x14ac:dyDescent="0.3">
      <c r="A1532">
        <v>10142</v>
      </c>
      <c r="B1532" t="s">
        <v>609</v>
      </c>
      <c r="C1532" t="s">
        <v>7766</v>
      </c>
      <c r="D1532" t="s">
        <v>8143</v>
      </c>
    </row>
    <row r="1533" spans="1:4" x14ac:dyDescent="0.3">
      <c r="A1533">
        <v>10143</v>
      </c>
      <c r="B1533" t="s">
        <v>599</v>
      </c>
      <c r="C1533" t="s">
        <v>7766</v>
      </c>
      <c r="D1533" t="s">
        <v>8143</v>
      </c>
    </row>
    <row r="1534" spans="1:4" x14ac:dyDescent="0.3">
      <c r="A1534">
        <v>10144</v>
      </c>
      <c r="B1534" t="s">
        <v>607</v>
      </c>
      <c r="C1534" t="s">
        <v>7766</v>
      </c>
      <c r="D1534" t="s">
        <v>8086</v>
      </c>
    </row>
    <row r="1535" spans="1:4" x14ac:dyDescent="0.3">
      <c r="A1535">
        <v>10145</v>
      </c>
      <c r="B1535" t="s">
        <v>608</v>
      </c>
      <c r="C1535" t="s">
        <v>7766</v>
      </c>
      <c r="D1535" t="s">
        <v>8086</v>
      </c>
    </row>
    <row r="1536" spans="1:4" x14ac:dyDescent="0.3">
      <c r="A1536">
        <v>10149</v>
      </c>
      <c r="B1536" t="s">
        <v>2573</v>
      </c>
      <c r="C1536" t="s">
        <v>7766</v>
      </c>
      <c r="D1536" t="s">
        <v>7996</v>
      </c>
    </row>
    <row r="1537" spans="1:4" x14ac:dyDescent="0.3">
      <c r="A1537">
        <v>10150</v>
      </c>
      <c r="B1537" t="s">
        <v>4166</v>
      </c>
      <c r="C1537" t="s">
        <v>7766</v>
      </c>
      <c r="D1537" t="s">
        <v>8516</v>
      </c>
    </row>
    <row r="1538" spans="1:4" x14ac:dyDescent="0.3">
      <c r="A1538">
        <v>10151</v>
      </c>
      <c r="B1538" t="s">
        <v>4167</v>
      </c>
      <c r="C1538" t="s">
        <v>7766</v>
      </c>
      <c r="D1538" t="s">
        <v>8516</v>
      </c>
    </row>
    <row r="1539" spans="1:4" x14ac:dyDescent="0.3">
      <c r="A1539">
        <v>10153</v>
      </c>
      <c r="B1539" t="s">
        <v>4169</v>
      </c>
      <c r="C1539" t="s">
        <v>7766</v>
      </c>
      <c r="D1539" t="s">
        <v>8516</v>
      </c>
    </row>
    <row r="1540" spans="1:4" x14ac:dyDescent="0.3">
      <c r="A1540">
        <v>10189</v>
      </c>
      <c r="B1540" t="s">
        <v>4102</v>
      </c>
      <c r="C1540" t="s">
        <v>7766</v>
      </c>
      <c r="D1540" t="s">
        <v>8210</v>
      </c>
    </row>
    <row r="1541" spans="1:4" x14ac:dyDescent="0.3">
      <c r="A1541">
        <v>10203</v>
      </c>
      <c r="B1541" t="s">
        <v>4103</v>
      </c>
      <c r="C1541" t="s">
        <v>7766</v>
      </c>
      <c r="D1541" t="s">
        <v>8210</v>
      </c>
    </row>
    <row r="1542" spans="1:4" x14ac:dyDescent="0.3">
      <c r="A1542">
        <v>10209</v>
      </c>
      <c r="B1542" t="s">
        <v>4107</v>
      </c>
      <c r="C1542" t="s">
        <v>7766</v>
      </c>
      <c r="D1542" t="s">
        <v>8210</v>
      </c>
    </row>
    <row r="1543" spans="1:4" x14ac:dyDescent="0.3">
      <c r="A1543">
        <v>10312</v>
      </c>
      <c r="B1543" t="s">
        <v>2844</v>
      </c>
      <c r="C1543" t="s">
        <v>7766</v>
      </c>
      <c r="D1543" t="s">
        <v>8055</v>
      </c>
    </row>
    <row r="1544" spans="1:4" x14ac:dyDescent="0.3">
      <c r="A1544">
        <v>10352</v>
      </c>
      <c r="B1544" t="s">
        <v>4205</v>
      </c>
      <c r="C1544" t="s">
        <v>7766</v>
      </c>
      <c r="D1544" t="s">
        <v>8540</v>
      </c>
    </row>
    <row r="1545" spans="1:4" x14ac:dyDescent="0.3">
      <c r="A1545">
        <v>10377</v>
      </c>
      <c r="B1545" t="s">
        <v>2541</v>
      </c>
      <c r="C1545" t="s">
        <v>7766</v>
      </c>
      <c r="D1545" t="s">
        <v>8354</v>
      </c>
    </row>
    <row r="1546" spans="1:4" x14ac:dyDescent="0.3">
      <c r="A1546">
        <v>10388</v>
      </c>
      <c r="B1546" t="s">
        <v>4131</v>
      </c>
      <c r="C1546" t="s">
        <v>7766</v>
      </c>
      <c r="D1546" t="s">
        <v>8354</v>
      </c>
    </row>
    <row r="1547" spans="1:4" x14ac:dyDescent="0.3">
      <c r="A1547">
        <v>10391</v>
      </c>
      <c r="B1547" t="s">
        <v>2768</v>
      </c>
      <c r="C1547" t="s">
        <v>7766</v>
      </c>
      <c r="D1547" t="s">
        <v>8101</v>
      </c>
    </row>
    <row r="1548" spans="1:4" x14ac:dyDescent="0.3">
      <c r="A1548">
        <v>10436</v>
      </c>
      <c r="B1548" t="s">
        <v>4138</v>
      </c>
      <c r="C1548" t="s">
        <v>7766</v>
      </c>
      <c r="D1548" t="s">
        <v>8551</v>
      </c>
    </row>
    <row r="1549" spans="1:4" x14ac:dyDescent="0.3">
      <c r="A1549">
        <v>10437</v>
      </c>
      <c r="B1549" t="s">
        <v>4222</v>
      </c>
      <c r="C1549" t="s">
        <v>7766</v>
      </c>
      <c r="D1549" t="s">
        <v>8551</v>
      </c>
    </row>
    <row r="1550" spans="1:4" x14ac:dyDescent="0.3">
      <c r="A1550">
        <v>10438</v>
      </c>
      <c r="B1550" t="s">
        <v>2648</v>
      </c>
      <c r="C1550" t="s">
        <v>7766</v>
      </c>
      <c r="D1550" t="s">
        <v>8552</v>
      </c>
    </row>
    <row r="1551" spans="1:4" x14ac:dyDescent="0.3">
      <c r="A1551">
        <v>10439</v>
      </c>
      <c r="B1551" t="s">
        <v>2665</v>
      </c>
      <c r="C1551" t="s">
        <v>7766</v>
      </c>
      <c r="D1551" t="s">
        <v>8389</v>
      </c>
    </row>
    <row r="1552" spans="1:4" x14ac:dyDescent="0.3">
      <c r="A1552">
        <v>10441</v>
      </c>
      <c r="B1552" t="s">
        <v>4223</v>
      </c>
      <c r="C1552" t="s">
        <v>7766</v>
      </c>
      <c r="D1552" t="s">
        <v>8553</v>
      </c>
    </row>
    <row r="1553" spans="1:4" x14ac:dyDescent="0.3">
      <c r="A1553">
        <v>10449</v>
      </c>
      <c r="B1553" t="s">
        <v>2650</v>
      </c>
      <c r="C1553" t="s">
        <v>7766</v>
      </c>
      <c r="D1553" t="s">
        <v>8186</v>
      </c>
    </row>
    <row r="1554" spans="1:4" x14ac:dyDescent="0.3">
      <c r="A1554">
        <v>10509</v>
      </c>
      <c r="B1554" t="s">
        <v>3811</v>
      </c>
      <c r="C1554" t="s">
        <v>7766</v>
      </c>
      <c r="D1554" t="s">
        <v>8210</v>
      </c>
    </row>
    <row r="1555" spans="1:4" x14ac:dyDescent="0.3">
      <c r="A1555">
        <v>10527</v>
      </c>
      <c r="B1555" t="s">
        <v>4409</v>
      </c>
      <c r="C1555" t="s">
        <v>7766</v>
      </c>
      <c r="D1555" t="s">
        <v>8210</v>
      </c>
    </row>
    <row r="1556" spans="1:4" x14ac:dyDescent="0.3">
      <c r="A1556">
        <v>10547</v>
      </c>
      <c r="B1556" t="s">
        <v>3839</v>
      </c>
      <c r="C1556" t="s">
        <v>7766</v>
      </c>
      <c r="D1556" t="s">
        <v>8554</v>
      </c>
    </row>
    <row r="1557" spans="1:4" x14ac:dyDescent="0.3">
      <c r="A1557">
        <v>10548</v>
      </c>
      <c r="B1557" t="s">
        <v>3840</v>
      </c>
      <c r="C1557" t="s">
        <v>7766</v>
      </c>
      <c r="D1557" t="s">
        <v>8554</v>
      </c>
    </row>
    <row r="1558" spans="1:4" x14ac:dyDescent="0.3">
      <c r="A1558">
        <v>10567</v>
      </c>
      <c r="B1558" t="s">
        <v>3856</v>
      </c>
      <c r="C1558" t="s">
        <v>7766</v>
      </c>
      <c r="D1558" t="s">
        <v>8062</v>
      </c>
    </row>
    <row r="1559" spans="1:4" x14ac:dyDescent="0.3">
      <c r="A1559">
        <v>10573</v>
      </c>
      <c r="B1559" t="s">
        <v>3861</v>
      </c>
      <c r="C1559" t="s">
        <v>7766</v>
      </c>
      <c r="D1559" t="s">
        <v>8062</v>
      </c>
    </row>
    <row r="1560" spans="1:4" x14ac:dyDescent="0.3">
      <c r="A1560">
        <v>10579</v>
      </c>
      <c r="B1560" t="s">
        <v>3867</v>
      </c>
      <c r="C1560" t="s">
        <v>7766</v>
      </c>
      <c r="D1560" t="s">
        <v>8062</v>
      </c>
    </row>
    <row r="1561" spans="1:4" x14ac:dyDescent="0.3">
      <c r="A1561">
        <v>10592</v>
      </c>
      <c r="B1561" t="s">
        <v>4062</v>
      </c>
      <c r="C1561" t="s">
        <v>7766</v>
      </c>
      <c r="D1561" t="s">
        <v>8101</v>
      </c>
    </row>
    <row r="1562" spans="1:4" x14ac:dyDescent="0.3">
      <c r="A1562">
        <v>10652</v>
      </c>
      <c r="B1562" t="s">
        <v>4256</v>
      </c>
      <c r="C1562" t="s">
        <v>7766</v>
      </c>
      <c r="D1562" t="s">
        <v>7999</v>
      </c>
    </row>
    <row r="1563" spans="1:4" x14ac:dyDescent="0.3">
      <c r="A1563">
        <v>10673</v>
      </c>
      <c r="B1563" t="s">
        <v>4266</v>
      </c>
      <c r="C1563" t="s">
        <v>7766</v>
      </c>
      <c r="D1563" t="s">
        <v>8555</v>
      </c>
    </row>
    <row r="1564" spans="1:4" x14ac:dyDescent="0.3">
      <c r="A1564">
        <v>10751</v>
      </c>
      <c r="B1564" t="s">
        <v>4354</v>
      </c>
      <c r="C1564" t="s">
        <v>7766</v>
      </c>
      <c r="D1564" t="s">
        <v>8540</v>
      </c>
    </row>
    <row r="1565" spans="1:4" x14ac:dyDescent="0.3">
      <c r="A1565">
        <v>10763</v>
      </c>
      <c r="B1565" t="s">
        <v>6659</v>
      </c>
      <c r="C1565" t="s">
        <v>7766</v>
      </c>
      <c r="D1565" t="s">
        <v>8554</v>
      </c>
    </row>
    <row r="1566" spans="1:4" x14ac:dyDescent="0.3">
      <c r="A1566">
        <v>10764</v>
      </c>
      <c r="B1566" t="s">
        <v>6660</v>
      </c>
      <c r="C1566" t="s">
        <v>7766</v>
      </c>
      <c r="D1566" t="s">
        <v>8554</v>
      </c>
    </row>
    <row r="1567" spans="1:4" x14ac:dyDescent="0.3">
      <c r="A1567">
        <v>10778</v>
      </c>
      <c r="B1567" t="s">
        <v>6661</v>
      </c>
      <c r="C1567" t="s">
        <v>7766</v>
      </c>
      <c r="D1567" t="s">
        <v>8556</v>
      </c>
    </row>
    <row r="1568" spans="1:4" x14ac:dyDescent="0.3">
      <c r="A1568">
        <v>10812</v>
      </c>
      <c r="B1568" t="s">
        <v>6662</v>
      </c>
      <c r="C1568" t="s">
        <v>7766</v>
      </c>
      <c r="D1568" t="s">
        <v>8519</v>
      </c>
    </row>
    <row r="1569" spans="1:4" x14ac:dyDescent="0.3">
      <c r="A1569">
        <v>10853</v>
      </c>
      <c r="B1569" t="s">
        <v>6663</v>
      </c>
      <c r="C1569" t="s">
        <v>7766</v>
      </c>
      <c r="D1569" t="s">
        <v>8055</v>
      </c>
    </row>
    <row r="1570" spans="1:4" x14ac:dyDescent="0.3">
      <c r="A1570">
        <v>10854</v>
      </c>
      <c r="B1570" t="s">
        <v>6664</v>
      </c>
      <c r="C1570" t="s">
        <v>7766</v>
      </c>
      <c r="D1570" t="s">
        <v>8055</v>
      </c>
    </row>
    <row r="1571" spans="1:4" x14ac:dyDescent="0.3">
      <c r="A1571">
        <v>10855</v>
      </c>
      <c r="B1571" t="s">
        <v>6665</v>
      </c>
      <c r="C1571" t="s">
        <v>7766</v>
      </c>
      <c r="D1571" t="s">
        <v>8055</v>
      </c>
    </row>
    <row r="1572" spans="1:4" x14ac:dyDescent="0.3">
      <c r="A1572">
        <v>10856</v>
      </c>
      <c r="B1572" t="s">
        <v>6666</v>
      </c>
      <c r="C1572" t="s">
        <v>7766</v>
      </c>
      <c r="D1572" t="s">
        <v>8055</v>
      </c>
    </row>
    <row r="1573" spans="1:4" x14ac:dyDescent="0.3">
      <c r="A1573">
        <v>10877</v>
      </c>
      <c r="B1573" t="s">
        <v>6667</v>
      </c>
      <c r="C1573" t="s">
        <v>7766</v>
      </c>
      <c r="D1573" t="s">
        <v>8508</v>
      </c>
    </row>
    <row r="1574" spans="1:4" x14ac:dyDescent="0.3">
      <c r="A1574">
        <v>10924</v>
      </c>
      <c r="B1574" t="s">
        <v>6668</v>
      </c>
      <c r="C1574" t="s">
        <v>7766</v>
      </c>
      <c r="D1574" t="s">
        <v>8393</v>
      </c>
    </row>
    <row r="1575" spans="1:4" x14ac:dyDescent="0.3">
      <c r="A1575">
        <v>10984</v>
      </c>
      <c r="B1575" t="s">
        <v>6669</v>
      </c>
      <c r="C1575" t="s">
        <v>7766</v>
      </c>
      <c r="D1575" t="s">
        <v>8062</v>
      </c>
    </row>
    <row r="1576" spans="1:4" x14ac:dyDescent="0.3">
      <c r="A1576">
        <v>10990</v>
      </c>
      <c r="B1576" t="s">
        <v>6670</v>
      </c>
      <c r="C1576" t="s">
        <v>7766</v>
      </c>
      <c r="D1576" t="s">
        <v>8062</v>
      </c>
    </row>
    <row r="1577" spans="1:4" x14ac:dyDescent="0.3">
      <c r="A1577">
        <v>11095</v>
      </c>
      <c r="B1577" t="s">
        <v>6671</v>
      </c>
      <c r="C1577" t="s">
        <v>7766</v>
      </c>
      <c r="D1577" t="s">
        <v>8557</v>
      </c>
    </row>
    <row r="1578" spans="1:4" x14ac:dyDescent="0.3">
      <c r="A1578">
        <v>11189</v>
      </c>
      <c r="B1578" t="s">
        <v>6672</v>
      </c>
      <c r="C1578" t="s">
        <v>7766</v>
      </c>
      <c r="D1578" t="s">
        <v>8393</v>
      </c>
    </row>
    <row r="1579" spans="1:4" x14ac:dyDescent="0.3">
      <c r="A1579">
        <v>11034</v>
      </c>
      <c r="B1579" t="s">
        <v>6673</v>
      </c>
      <c r="C1579" t="s">
        <v>7767</v>
      </c>
      <c r="D1579" t="s">
        <v>8495</v>
      </c>
    </row>
    <row r="1580" spans="1:4" x14ac:dyDescent="0.3">
      <c r="A1580" t="s">
        <v>5717</v>
      </c>
      <c r="B1580" t="s">
        <v>6674</v>
      </c>
      <c r="C1580" t="s">
        <v>7767</v>
      </c>
      <c r="D1580" t="s">
        <v>7911</v>
      </c>
    </row>
    <row r="1581" spans="1:4" x14ac:dyDescent="0.3">
      <c r="A1581">
        <v>6642</v>
      </c>
      <c r="B1581" t="s">
        <v>3948</v>
      </c>
      <c r="C1581" t="s">
        <v>7768</v>
      </c>
      <c r="D1581" t="s">
        <v>8389</v>
      </c>
    </row>
    <row r="1582" spans="1:4" x14ac:dyDescent="0.3">
      <c r="A1582">
        <v>6662</v>
      </c>
      <c r="B1582" t="s">
        <v>2569</v>
      </c>
      <c r="C1582" t="s">
        <v>7768</v>
      </c>
      <c r="D1582" t="s">
        <v>7995</v>
      </c>
    </row>
    <row r="1583" spans="1:4" x14ac:dyDescent="0.3">
      <c r="A1583">
        <v>7722</v>
      </c>
      <c r="B1583" t="s">
        <v>1804</v>
      </c>
      <c r="C1583" t="s">
        <v>7768</v>
      </c>
      <c r="D1583" t="s">
        <v>8558</v>
      </c>
    </row>
    <row r="1584" spans="1:4" x14ac:dyDescent="0.3">
      <c r="A1584">
        <v>7758</v>
      </c>
      <c r="B1584" t="s">
        <v>1812</v>
      </c>
      <c r="C1584" t="s">
        <v>7768</v>
      </c>
      <c r="D1584" t="s">
        <v>8062</v>
      </c>
    </row>
    <row r="1585" spans="1:4" x14ac:dyDescent="0.3">
      <c r="A1585">
        <v>8171</v>
      </c>
      <c r="B1585" t="s">
        <v>1887</v>
      </c>
      <c r="C1585" t="s">
        <v>7768</v>
      </c>
      <c r="D1585" t="s">
        <v>7995</v>
      </c>
    </row>
    <row r="1586" spans="1:4" x14ac:dyDescent="0.3">
      <c r="A1586">
        <v>8172</v>
      </c>
      <c r="B1586" t="s">
        <v>1888</v>
      </c>
      <c r="C1586" t="s">
        <v>7768</v>
      </c>
      <c r="D1586" t="s">
        <v>7995</v>
      </c>
    </row>
    <row r="1587" spans="1:4" x14ac:dyDescent="0.3">
      <c r="A1587">
        <v>8914</v>
      </c>
      <c r="B1587" t="s">
        <v>2604</v>
      </c>
      <c r="C1587" t="s">
        <v>7768</v>
      </c>
      <c r="D1587" t="s">
        <v>7888</v>
      </c>
    </row>
    <row r="1588" spans="1:4" x14ac:dyDescent="0.3">
      <c r="A1588">
        <v>9095</v>
      </c>
      <c r="B1588" t="s">
        <v>2924</v>
      </c>
      <c r="C1588" t="s">
        <v>7768</v>
      </c>
      <c r="D1588" t="s">
        <v>8101</v>
      </c>
    </row>
    <row r="1589" spans="1:4" x14ac:dyDescent="0.3">
      <c r="A1589">
        <v>9121</v>
      </c>
      <c r="B1589" t="s">
        <v>577</v>
      </c>
      <c r="C1589" t="s">
        <v>7768</v>
      </c>
      <c r="D1589" t="s">
        <v>7960</v>
      </c>
    </row>
    <row r="1590" spans="1:4" x14ac:dyDescent="0.3">
      <c r="A1590">
        <v>9339</v>
      </c>
      <c r="B1590" t="s">
        <v>2984</v>
      </c>
      <c r="C1590" t="s">
        <v>7768</v>
      </c>
      <c r="D1590" t="s">
        <v>8068</v>
      </c>
    </row>
    <row r="1591" spans="1:4" x14ac:dyDescent="0.3">
      <c r="A1591">
        <v>9613</v>
      </c>
      <c r="B1591" t="s">
        <v>2229</v>
      </c>
      <c r="C1591" t="s">
        <v>7768</v>
      </c>
      <c r="D1591" t="s">
        <v>7888</v>
      </c>
    </row>
    <row r="1592" spans="1:4" x14ac:dyDescent="0.3">
      <c r="A1592">
        <v>9799</v>
      </c>
      <c r="B1592" t="s">
        <v>4158</v>
      </c>
      <c r="C1592" t="s">
        <v>7768</v>
      </c>
      <c r="D1592" t="s">
        <v>8101</v>
      </c>
    </row>
    <row r="1593" spans="1:4" x14ac:dyDescent="0.3">
      <c r="A1593">
        <v>10295</v>
      </c>
      <c r="B1593" t="s">
        <v>2470</v>
      </c>
      <c r="C1593" t="s">
        <v>7768</v>
      </c>
      <c r="D1593" t="s">
        <v>8017</v>
      </c>
    </row>
    <row r="1594" spans="1:4" x14ac:dyDescent="0.3">
      <c r="A1594">
        <v>10297</v>
      </c>
      <c r="B1594" t="s">
        <v>2472</v>
      </c>
      <c r="C1594" t="s">
        <v>7768</v>
      </c>
      <c r="D1594" t="s">
        <v>8017</v>
      </c>
    </row>
    <row r="1595" spans="1:4" x14ac:dyDescent="0.3">
      <c r="A1595">
        <v>10299</v>
      </c>
      <c r="B1595" t="s">
        <v>4198</v>
      </c>
      <c r="C1595" t="s">
        <v>7768</v>
      </c>
      <c r="D1595" t="s">
        <v>8017</v>
      </c>
    </row>
    <row r="1596" spans="1:4" x14ac:dyDescent="0.3">
      <c r="A1596">
        <v>10301</v>
      </c>
      <c r="B1596" t="s">
        <v>2475</v>
      </c>
      <c r="C1596" t="s">
        <v>7768</v>
      </c>
      <c r="D1596" t="s">
        <v>8017</v>
      </c>
    </row>
    <row r="1597" spans="1:4" x14ac:dyDescent="0.3">
      <c r="A1597">
        <v>10325</v>
      </c>
      <c r="B1597" t="s">
        <v>3901</v>
      </c>
      <c r="C1597" t="s">
        <v>7768</v>
      </c>
      <c r="D1597" t="s">
        <v>8559</v>
      </c>
    </row>
    <row r="1598" spans="1:4" x14ac:dyDescent="0.3">
      <c r="A1598">
        <v>10334</v>
      </c>
      <c r="B1598" t="s">
        <v>2492</v>
      </c>
      <c r="C1598" t="s">
        <v>7768</v>
      </c>
      <c r="D1598" t="s">
        <v>8086</v>
      </c>
    </row>
    <row r="1599" spans="1:4" x14ac:dyDescent="0.3">
      <c r="A1599">
        <v>10425</v>
      </c>
      <c r="B1599" t="s">
        <v>2570</v>
      </c>
      <c r="C1599" t="s">
        <v>7768</v>
      </c>
      <c r="D1599" t="s">
        <v>8017</v>
      </c>
    </row>
    <row r="1600" spans="1:4" x14ac:dyDescent="0.3">
      <c r="A1600" t="s">
        <v>4592</v>
      </c>
      <c r="B1600" t="s">
        <v>4593</v>
      </c>
      <c r="C1600" t="s">
        <v>7769</v>
      </c>
      <c r="D1600" t="s">
        <v>8560</v>
      </c>
    </row>
    <row r="1601" spans="1:4" x14ac:dyDescent="0.3">
      <c r="A1601" t="s">
        <v>4590</v>
      </c>
      <c r="B1601" t="s">
        <v>4591</v>
      </c>
      <c r="C1601" t="s">
        <v>7769</v>
      </c>
      <c r="D1601" t="s">
        <v>8560</v>
      </c>
    </row>
    <row r="1602" spans="1:4" x14ac:dyDescent="0.3">
      <c r="A1602" t="s">
        <v>4577</v>
      </c>
      <c r="B1602" t="s">
        <v>4578</v>
      </c>
      <c r="C1602" t="s">
        <v>7769</v>
      </c>
      <c r="D1602" t="s">
        <v>8072</v>
      </c>
    </row>
    <row r="1603" spans="1:4" x14ac:dyDescent="0.3">
      <c r="A1603">
        <v>11247</v>
      </c>
      <c r="B1603" t="s">
        <v>6675</v>
      </c>
      <c r="C1603" t="s">
        <v>7770</v>
      </c>
      <c r="D1603" t="s">
        <v>8009</v>
      </c>
    </row>
    <row r="1604" spans="1:4" x14ac:dyDescent="0.3">
      <c r="A1604">
        <v>5539</v>
      </c>
      <c r="B1604" t="s">
        <v>1447</v>
      </c>
      <c r="C1604" t="s">
        <v>7771</v>
      </c>
      <c r="D1604" t="s">
        <v>8523</v>
      </c>
    </row>
    <row r="1605" spans="1:4" x14ac:dyDescent="0.3">
      <c r="A1605">
        <v>10499</v>
      </c>
      <c r="B1605" t="s">
        <v>4236</v>
      </c>
      <c r="C1605" t="s">
        <v>7772</v>
      </c>
      <c r="D1605" t="s">
        <v>8009</v>
      </c>
    </row>
    <row r="1606" spans="1:4" x14ac:dyDescent="0.3">
      <c r="A1606" t="s">
        <v>5387</v>
      </c>
      <c r="B1606" t="s">
        <v>5388</v>
      </c>
      <c r="C1606" t="s">
        <v>7772</v>
      </c>
      <c r="D1606" t="s">
        <v>8561</v>
      </c>
    </row>
    <row r="1607" spans="1:4" x14ac:dyDescent="0.3">
      <c r="A1607" t="s">
        <v>5718</v>
      </c>
      <c r="B1607" t="s">
        <v>6676</v>
      </c>
      <c r="C1607" t="s">
        <v>7773</v>
      </c>
      <c r="D1607" t="s">
        <v>7951</v>
      </c>
    </row>
    <row r="1608" spans="1:4" x14ac:dyDescent="0.3">
      <c r="A1608" t="s">
        <v>5371</v>
      </c>
      <c r="B1608" t="s">
        <v>5372</v>
      </c>
      <c r="C1608" t="s">
        <v>7774</v>
      </c>
      <c r="D1608" t="s">
        <v>8562</v>
      </c>
    </row>
    <row r="1609" spans="1:4" x14ac:dyDescent="0.3">
      <c r="A1609" t="s">
        <v>5719</v>
      </c>
      <c r="B1609" t="s">
        <v>6677</v>
      </c>
      <c r="C1609" t="s">
        <v>7775</v>
      </c>
      <c r="D1609" t="s">
        <v>8082</v>
      </c>
    </row>
    <row r="1610" spans="1:4" x14ac:dyDescent="0.3">
      <c r="A1610">
        <v>3781</v>
      </c>
      <c r="B1610" t="s">
        <v>1174</v>
      </c>
      <c r="C1610" t="s">
        <v>7776</v>
      </c>
      <c r="D1610" t="s">
        <v>8563</v>
      </c>
    </row>
    <row r="1611" spans="1:4" x14ac:dyDescent="0.3">
      <c r="A1611">
        <v>6653</v>
      </c>
      <c r="B1611" t="s">
        <v>1625</v>
      </c>
      <c r="C1611" t="s">
        <v>7777</v>
      </c>
      <c r="D1611" t="s">
        <v>8062</v>
      </c>
    </row>
    <row r="1612" spans="1:4" x14ac:dyDescent="0.3">
      <c r="A1612">
        <v>6822</v>
      </c>
      <c r="B1612" t="s">
        <v>1645</v>
      </c>
      <c r="C1612" t="s">
        <v>7777</v>
      </c>
      <c r="D1612" t="s">
        <v>8062</v>
      </c>
    </row>
    <row r="1613" spans="1:4" x14ac:dyDescent="0.3">
      <c r="A1613">
        <v>6839</v>
      </c>
      <c r="B1613" t="s">
        <v>3539</v>
      </c>
      <c r="C1613" t="s">
        <v>7777</v>
      </c>
      <c r="D1613" t="s">
        <v>8210</v>
      </c>
    </row>
    <row r="1614" spans="1:4" x14ac:dyDescent="0.3">
      <c r="A1614">
        <v>7482</v>
      </c>
      <c r="B1614" t="s">
        <v>1757</v>
      </c>
      <c r="C1614" t="s">
        <v>7777</v>
      </c>
      <c r="D1614" t="s">
        <v>8210</v>
      </c>
    </row>
    <row r="1615" spans="1:4" x14ac:dyDescent="0.3">
      <c r="A1615">
        <v>7797</v>
      </c>
      <c r="B1615" t="s">
        <v>1817</v>
      </c>
      <c r="C1615" t="s">
        <v>7777</v>
      </c>
      <c r="D1615" t="s">
        <v>8101</v>
      </c>
    </row>
    <row r="1616" spans="1:4" x14ac:dyDescent="0.3">
      <c r="A1616">
        <v>8519</v>
      </c>
      <c r="B1616" t="s">
        <v>221</v>
      </c>
      <c r="C1616" t="s">
        <v>7777</v>
      </c>
      <c r="D1616" t="s">
        <v>7965</v>
      </c>
    </row>
    <row r="1617" spans="1:4" x14ac:dyDescent="0.3">
      <c r="A1617">
        <v>9254</v>
      </c>
      <c r="B1617" t="s">
        <v>2117</v>
      </c>
      <c r="C1617" t="s">
        <v>7777</v>
      </c>
      <c r="D1617" t="s">
        <v>8564</v>
      </c>
    </row>
    <row r="1618" spans="1:4" x14ac:dyDescent="0.3">
      <c r="A1618">
        <v>9255</v>
      </c>
      <c r="B1618" t="s">
        <v>2118</v>
      </c>
      <c r="C1618" t="s">
        <v>7777</v>
      </c>
      <c r="D1618" t="s">
        <v>8564</v>
      </c>
    </row>
    <row r="1619" spans="1:4" x14ac:dyDescent="0.3">
      <c r="A1619">
        <v>9256</v>
      </c>
      <c r="B1619" t="s">
        <v>2119</v>
      </c>
      <c r="C1619" t="s">
        <v>7777</v>
      </c>
      <c r="D1619" t="s">
        <v>8564</v>
      </c>
    </row>
    <row r="1620" spans="1:4" x14ac:dyDescent="0.3">
      <c r="A1620">
        <v>9465</v>
      </c>
      <c r="B1620" t="s">
        <v>370</v>
      </c>
      <c r="C1620" t="s">
        <v>7777</v>
      </c>
      <c r="D1620" t="s">
        <v>8101</v>
      </c>
    </row>
    <row r="1621" spans="1:4" x14ac:dyDescent="0.3">
      <c r="A1621">
        <v>9996</v>
      </c>
      <c r="B1621" t="s">
        <v>2311</v>
      </c>
      <c r="C1621" t="s">
        <v>7777</v>
      </c>
      <c r="D1621" t="s">
        <v>8389</v>
      </c>
    </row>
    <row r="1622" spans="1:4" x14ac:dyDescent="0.3">
      <c r="A1622">
        <v>10196</v>
      </c>
      <c r="B1622" t="s">
        <v>4173</v>
      </c>
      <c r="C1622" t="s">
        <v>7777</v>
      </c>
      <c r="D1622" t="s">
        <v>8354</v>
      </c>
    </row>
    <row r="1623" spans="1:4" x14ac:dyDescent="0.3">
      <c r="A1623">
        <v>10224</v>
      </c>
      <c r="B1623" t="s">
        <v>4110</v>
      </c>
      <c r="C1623" t="s">
        <v>7777</v>
      </c>
      <c r="D1623" t="s">
        <v>8354</v>
      </c>
    </row>
    <row r="1624" spans="1:4" x14ac:dyDescent="0.3">
      <c r="A1624">
        <v>10279</v>
      </c>
      <c r="B1624" t="s">
        <v>4197</v>
      </c>
      <c r="C1624" t="s">
        <v>7777</v>
      </c>
      <c r="D1624" t="s">
        <v>7995</v>
      </c>
    </row>
    <row r="1625" spans="1:4" x14ac:dyDescent="0.3">
      <c r="A1625">
        <v>10307</v>
      </c>
      <c r="B1625" t="s">
        <v>3943</v>
      </c>
      <c r="C1625" t="s">
        <v>7777</v>
      </c>
      <c r="D1625" t="s">
        <v>8017</v>
      </c>
    </row>
    <row r="1626" spans="1:4" x14ac:dyDescent="0.3">
      <c r="A1626">
        <v>10308</v>
      </c>
      <c r="B1626" t="s">
        <v>2477</v>
      </c>
      <c r="C1626" t="s">
        <v>7777</v>
      </c>
      <c r="D1626" t="s">
        <v>8017</v>
      </c>
    </row>
    <row r="1627" spans="1:4" x14ac:dyDescent="0.3">
      <c r="A1627">
        <v>10309</v>
      </c>
      <c r="B1627" t="s">
        <v>2478</v>
      </c>
      <c r="C1627" t="s">
        <v>7777</v>
      </c>
      <c r="D1627" t="s">
        <v>8017</v>
      </c>
    </row>
    <row r="1628" spans="1:4" x14ac:dyDescent="0.3">
      <c r="A1628">
        <v>10542</v>
      </c>
      <c r="B1628" t="s">
        <v>3834</v>
      </c>
      <c r="C1628" t="s">
        <v>7777</v>
      </c>
      <c r="D1628" t="s">
        <v>8565</v>
      </c>
    </row>
    <row r="1629" spans="1:4" x14ac:dyDescent="0.3">
      <c r="A1629">
        <v>10543</v>
      </c>
      <c r="B1629" t="s">
        <v>3835</v>
      </c>
      <c r="C1629" t="s">
        <v>7777</v>
      </c>
      <c r="D1629" t="s">
        <v>8565</v>
      </c>
    </row>
    <row r="1630" spans="1:4" x14ac:dyDescent="0.3">
      <c r="A1630">
        <v>10544</v>
      </c>
      <c r="B1630" t="s">
        <v>3836</v>
      </c>
      <c r="C1630" t="s">
        <v>7777</v>
      </c>
      <c r="D1630" t="s">
        <v>8565</v>
      </c>
    </row>
    <row r="1631" spans="1:4" x14ac:dyDescent="0.3">
      <c r="A1631">
        <v>11200</v>
      </c>
      <c r="B1631" t="s">
        <v>6678</v>
      </c>
      <c r="C1631" t="s">
        <v>7777</v>
      </c>
      <c r="D1631" t="s">
        <v>8566</v>
      </c>
    </row>
    <row r="1632" spans="1:4" x14ac:dyDescent="0.3">
      <c r="A1632" t="s">
        <v>5375</v>
      </c>
      <c r="B1632" t="s">
        <v>5376</v>
      </c>
      <c r="C1632" t="s">
        <v>7777</v>
      </c>
      <c r="D1632" t="s">
        <v>8453</v>
      </c>
    </row>
    <row r="1633" spans="1:4" x14ac:dyDescent="0.3">
      <c r="A1633" t="s">
        <v>4892</v>
      </c>
      <c r="B1633" t="s">
        <v>4893</v>
      </c>
      <c r="C1633" t="s">
        <v>7777</v>
      </c>
      <c r="D1633" t="s">
        <v>8101</v>
      </c>
    </row>
    <row r="1634" spans="1:4" x14ac:dyDescent="0.3">
      <c r="A1634" t="s">
        <v>4862</v>
      </c>
      <c r="B1634" t="s">
        <v>4863</v>
      </c>
      <c r="C1634" t="s">
        <v>7777</v>
      </c>
      <c r="D1634" t="s">
        <v>7920</v>
      </c>
    </row>
    <row r="1635" spans="1:4" x14ac:dyDescent="0.3">
      <c r="A1635" t="s">
        <v>4700</v>
      </c>
      <c r="B1635" t="s">
        <v>4701</v>
      </c>
      <c r="C1635" t="s">
        <v>7777</v>
      </c>
      <c r="D1635" t="s">
        <v>7941</v>
      </c>
    </row>
    <row r="1636" spans="1:4" x14ac:dyDescent="0.3">
      <c r="A1636" t="s">
        <v>5720</v>
      </c>
      <c r="B1636" t="s">
        <v>6679</v>
      </c>
      <c r="C1636" t="s">
        <v>7777</v>
      </c>
      <c r="D1636" t="s">
        <v>7919</v>
      </c>
    </row>
    <row r="1637" spans="1:4" x14ac:dyDescent="0.3">
      <c r="A1637" t="s">
        <v>5721</v>
      </c>
      <c r="B1637" t="s">
        <v>6680</v>
      </c>
      <c r="C1637" t="s">
        <v>7777</v>
      </c>
      <c r="D1637" t="s">
        <v>8072</v>
      </c>
    </row>
    <row r="1638" spans="1:4" x14ac:dyDescent="0.3">
      <c r="A1638" t="s">
        <v>5722</v>
      </c>
      <c r="B1638" t="s">
        <v>6681</v>
      </c>
      <c r="C1638" t="s">
        <v>7777</v>
      </c>
      <c r="D1638" t="s">
        <v>8072</v>
      </c>
    </row>
    <row r="1639" spans="1:4" x14ac:dyDescent="0.3">
      <c r="A1639" t="s">
        <v>5723</v>
      </c>
      <c r="B1639" t="s">
        <v>6682</v>
      </c>
      <c r="C1639" t="s">
        <v>7777</v>
      </c>
      <c r="D1639" t="s">
        <v>7986</v>
      </c>
    </row>
    <row r="1640" spans="1:4" x14ac:dyDescent="0.3">
      <c r="A1640" t="s">
        <v>5724</v>
      </c>
      <c r="B1640" t="s">
        <v>6683</v>
      </c>
      <c r="C1640" t="s">
        <v>7777</v>
      </c>
      <c r="D1640" t="s">
        <v>8082</v>
      </c>
    </row>
    <row r="1641" spans="1:4" x14ac:dyDescent="0.3">
      <c r="A1641" t="s">
        <v>5725</v>
      </c>
      <c r="B1641" t="s">
        <v>6684</v>
      </c>
      <c r="C1641" t="s">
        <v>7777</v>
      </c>
      <c r="D1641" t="s">
        <v>8082</v>
      </c>
    </row>
    <row r="1642" spans="1:4" x14ac:dyDescent="0.3">
      <c r="A1642" t="s">
        <v>5726</v>
      </c>
      <c r="B1642" t="s">
        <v>6685</v>
      </c>
      <c r="C1642" t="s">
        <v>7777</v>
      </c>
      <c r="D1642" t="s">
        <v>8082</v>
      </c>
    </row>
    <row r="1643" spans="1:4" x14ac:dyDescent="0.3">
      <c r="A1643" t="s">
        <v>5727</v>
      </c>
      <c r="B1643" t="s">
        <v>6686</v>
      </c>
      <c r="C1643" t="s">
        <v>7777</v>
      </c>
      <c r="D1643" t="s">
        <v>7951</v>
      </c>
    </row>
    <row r="1644" spans="1:4" x14ac:dyDescent="0.3">
      <c r="A1644" t="s">
        <v>5728</v>
      </c>
      <c r="B1644" t="s">
        <v>6687</v>
      </c>
      <c r="C1644" t="s">
        <v>7777</v>
      </c>
      <c r="D1644" t="s">
        <v>8072</v>
      </c>
    </row>
    <row r="1645" spans="1:4" x14ac:dyDescent="0.3">
      <c r="A1645" t="s">
        <v>5729</v>
      </c>
      <c r="B1645" t="s">
        <v>6688</v>
      </c>
      <c r="C1645" t="s">
        <v>7777</v>
      </c>
      <c r="D1645" t="s">
        <v>8082</v>
      </c>
    </row>
    <row r="1646" spans="1:4" x14ac:dyDescent="0.3">
      <c r="A1646" t="s">
        <v>5730</v>
      </c>
      <c r="B1646" t="s">
        <v>6689</v>
      </c>
      <c r="C1646" t="s">
        <v>7777</v>
      </c>
      <c r="D1646" t="s">
        <v>8353</v>
      </c>
    </row>
    <row r="1647" spans="1:4" x14ac:dyDescent="0.3">
      <c r="A1647" t="s">
        <v>5731</v>
      </c>
      <c r="B1647" t="s">
        <v>6690</v>
      </c>
      <c r="C1647" t="s">
        <v>7777</v>
      </c>
      <c r="D1647" t="s">
        <v>8353</v>
      </c>
    </row>
    <row r="1648" spans="1:4" x14ac:dyDescent="0.3">
      <c r="A1648" t="s">
        <v>5732</v>
      </c>
      <c r="B1648" t="s">
        <v>6691</v>
      </c>
      <c r="C1648" t="s">
        <v>7777</v>
      </c>
      <c r="D1648" t="s">
        <v>8353</v>
      </c>
    </row>
    <row r="1649" spans="1:4" x14ac:dyDescent="0.3">
      <c r="A1649" t="s">
        <v>5733</v>
      </c>
      <c r="B1649" t="s">
        <v>6692</v>
      </c>
      <c r="C1649" t="s">
        <v>7777</v>
      </c>
      <c r="D1649" t="s">
        <v>8353</v>
      </c>
    </row>
    <row r="1650" spans="1:4" x14ac:dyDescent="0.3">
      <c r="A1650" t="s">
        <v>5734</v>
      </c>
      <c r="B1650" t="s">
        <v>6693</v>
      </c>
      <c r="C1650" t="s">
        <v>7777</v>
      </c>
      <c r="D1650" t="s">
        <v>8353</v>
      </c>
    </row>
    <row r="1651" spans="1:4" x14ac:dyDescent="0.3">
      <c r="A1651" t="s">
        <v>5735</v>
      </c>
      <c r="B1651" t="s">
        <v>6694</v>
      </c>
      <c r="C1651" t="s">
        <v>7777</v>
      </c>
      <c r="D1651" t="s">
        <v>8040</v>
      </c>
    </row>
    <row r="1652" spans="1:4" x14ac:dyDescent="0.3">
      <c r="A1652">
        <v>11279</v>
      </c>
      <c r="B1652" t="s">
        <v>6695</v>
      </c>
      <c r="C1652" t="s">
        <v>7777</v>
      </c>
      <c r="D1652" t="s">
        <v>8558</v>
      </c>
    </row>
    <row r="1653" spans="1:4" x14ac:dyDescent="0.3">
      <c r="A1653">
        <v>11295</v>
      </c>
      <c r="B1653" t="s">
        <v>6696</v>
      </c>
      <c r="C1653" t="s">
        <v>7777</v>
      </c>
      <c r="D1653" t="s">
        <v>8000</v>
      </c>
    </row>
    <row r="1654" spans="1:4" x14ac:dyDescent="0.3">
      <c r="A1654">
        <v>11305</v>
      </c>
      <c r="B1654" t="s">
        <v>6697</v>
      </c>
      <c r="C1654" t="s">
        <v>7777</v>
      </c>
      <c r="D1654" t="s">
        <v>8000</v>
      </c>
    </row>
    <row r="1655" spans="1:4" x14ac:dyDescent="0.3">
      <c r="A1655">
        <v>11308</v>
      </c>
      <c r="B1655" t="s">
        <v>6698</v>
      </c>
      <c r="C1655" t="s">
        <v>7777</v>
      </c>
      <c r="D1655" t="s">
        <v>8000</v>
      </c>
    </row>
    <row r="1656" spans="1:4" x14ac:dyDescent="0.3">
      <c r="A1656">
        <v>5555</v>
      </c>
      <c r="B1656" t="s">
        <v>1449</v>
      </c>
      <c r="C1656" t="s">
        <v>7778</v>
      </c>
      <c r="D1656" t="s">
        <v>8523</v>
      </c>
    </row>
    <row r="1657" spans="1:4" x14ac:dyDescent="0.3">
      <c r="A1657">
        <v>10470</v>
      </c>
      <c r="B1657" t="s">
        <v>4226</v>
      </c>
      <c r="C1657" t="s">
        <v>7779</v>
      </c>
      <c r="D1657" t="s">
        <v>8567</v>
      </c>
    </row>
    <row r="1658" spans="1:4" x14ac:dyDescent="0.3">
      <c r="A1658">
        <v>10471</v>
      </c>
      <c r="B1658" t="s">
        <v>4227</v>
      </c>
      <c r="C1658" t="s">
        <v>7779</v>
      </c>
      <c r="D1658" t="s">
        <v>8567</v>
      </c>
    </row>
    <row r="1659" spans="1:4" x14ac:dyDescent="0.3">
      <c r="A1659">
        <v>10473</v>
      </c>
      <c r="B1659" t="s">
        <v>4229</v>
      </c>
      <c r="C1659" t="s">
        <v>7779</v>
      </c>
      <c r="D1659" t="s">
        <v>8567</v>
      </c>
    </row>
    <row r="1660" spans="1:4" x14ac:dyDescent="0.3">
      <c r="A1660">
        <v>10474</v>
      </c>
      <c r="B1660" t="s">
        <v>2734</v>
      </c>
      <c r="C1660" t="s">
        <v>7779</v>
      </c>
      <c r="D1660" t="s">
        <v>8567</v>
      </c>
    </row>
    <row r="1661" spans="1:4" x14ac:dyDescent="0.3">
      <c r="A1661">
        <v>10475</v>
      </c>
      <c r="B1661" t="s">
        <v>2735</v>
      </c>
      <c r="C1661" t="s">
        <v>7779</v>
      </c>
      <c r="D1661" t="s">
        <v>8567</v>
      </c>
    </row>
    <row r="1662" spans="1:4" x14ac:dyDescent="0.3">
      <c r="A1662">
        <v>10476</v>
      </c>
      <c r="B1662" t="s">
        <v>2736</v>
      </c>
      <c r="C1662" t="s">
        <v>7779</v>
      </c>
      <c r="D1662" t="s">
        <v>8567</v>
      </c>
    </row>
    <row r="1663" spans="1:4" x14ac:dyDescent="0.3">
      <c r="A1663">
        <v>10477</v>
      </c>
      <c r="B1663" t="s">
        <v>2737</v>
      </c>
      <c r="C1663" t="s">
        <v>7779</v>
      </c>
      <c r="D1663" t="s">
        <v>8567</v>
      </c>
    </row>
    <row r="1664" spans="1:4" x14ac:dyDescent="0.3">
      <c r="A1664">
        <v>11023</v>
      </c>
      <c r="B1664" t="s">
        <v>6699</v>
      </c>
      <c r="C1664" t="s">
        <v>7779</v>
      </c>
      <c r="D1664" t="s">
        <v>8567</v>
      </c>
    </row>
    <row r="1665" spans="1:4" x14ac:dyDescent="0.3">
      <c r="A1665">
        <v>11024</v>
      </c>
      <c r="B1665" t="s">
        <v>6700</v>
      </c>
      <c r="C1665" t="s">
        <v>7779</v>
      </c>
      <c r="D1665" t="s">
        <v>8567</v>
      </c>
    </row>
    <row r="1666" spans="1:4" x14ac:dyDescent="0.3">
      <c r="A1666">
        <v>11025</v>
      </c>
      <c r="B1666" t="s">
        <v>6701</v>
      </c>
      <c r="C1666" t="s">
        <v>7779</v>
      </c>
      <c r="D1666" t="s">
        <v>8567</v>
      </c>
    </row>
    <row r="1667" spans="1:4" x14ac:dyDescent="0.3">
      <c r="A1667">
        <v>11026</v>
      </c>
      <c r="B1667" t="s">
        <v>6702</v>
      </c>
      <c r="C1667" t="s">
        <v>7779</v>
      </c>
      <c r="D1667" t="s">
        <v>8567</v>
      </c>
    </row>
    <row r="1668" spans="1:4" x14ac:dyDescent="0.3">
      <c r="A1668">
        <v>11027</v>
      </c>
      <c r="B1668" t="s">
        <v>6703</v>
      </c>
      <c r="C1668" t="s">
        <v>7779</v>
      </c>
      <c r="D1668" t="s">
        <v>8567</v>
      </c>
    </row>
    <row r="1669" spans="1:4" x14ac:dyDescent="0.3">
      <c r="A1669">
        <v>11028</v>
      </c>
      <c r="B1669" t="s">
        <v>6704</v>
      </c>
      <c r="C1669" t="s">
        <v>7779</v>
      </c>
      <c r="D1669" t="s">
        <v>8567</v>
      </c>
    </row>
    <row r="1670" spans="1:4" x14ac:dyDescent="0.3">
      <c r="A1670">
        <v>11029</v>
      </c>
      <c r="B1670" t="s">
        <v>6705</v>
      </c>
      <c r="C1670" t="s">
        <v>7779</v>
      </c>
      <c r="D1670" t="s">
        <v>8567</v>
      </c>
    </row>
    <row r="1671" spans="1:4" x14ac:dyDescent="0.3">
      <c r="A1671">
        <v>11030</v>
      </c>
      <c r="B1671" t="s">
        <v>6706</v>
      </c>
      <c r="C1671" t="s">
        <v>7779</v>
      </c>
      <c r="D1671" t="s">
        <v>8567</v>
      </c>
    </row>
    <row r="1672" spans="1:4" x14ac:dyDescent="0.3">
      <c r="A1672">
        <v>11036</v>
      </c>
      <c r="B1672" t="s">
        <v>6707</v>
      </c>
      <c r="C1672" t="s">
        <v>7779</v>
      </c>
      <c r="D1672" t="s">
        <v>8567</v>
      </c>
    </row>
    <row r="1673" spans="1:4" x14ac:dyDescent="0.3">
      <c r="A1673" t="s">
        <v>5736</v>
      </c>
      <c r="B1673" t="s">
        <v>6708</v>
      </c>
      <c r="C1673" t="s">
        <v>7780</v>
      </c>
      <c r="D1673" t="s">
        <v>8535</v>
      </c>
    </row>
    <row r="1674" spans="1:4" x14ac:dyDescent="0.3">
      <c r="A1674">
        <v>8527</v>
      </c>
      <c r="B1674" t="s">
        <v>1967</v>
      </c>
      <c r="C1674" t="s">
        <v>7781</v>
      </c>
      <c r="D1674" t="s">
        <v>8086</v>
      </c>
    </row>
    <row r="1675" spans="1:4" x14ac:dyDescent="0.3">
      <c r="A1675" t="s">
        <v>5280</v>
      </c>
      <c r="B1675" t="s">
        <v>5281</v>
      </c>
      <c r="C1675" t="s">
        <v>7782</v>
      </c>
      <c r="D1675" t="s">
        <v>7938</v>
      </c>
    </row>
    <row r="1676" spans="1:4" x14ac:dyDescent="0.3">
      <c r="A1676">
        <v>11096</v>
      </c>
      <c r="B1676" t="s">
        <v>6709</v>
      </c>
      <c r="C1676" t="s">
        <v>7783</v>
      </c>
      <c r="D1676" t="s">
        <v>8557</v>
      </c>
    </row>
    <row r="1677" spans="1:4" x14ac:dyDescent="0.3">
      <c r="A1677" t="s">
        <v>4902</v>
      </c>
      <c r="B1677" t="s">
        <v>4903</v>
      </c>
      <c r="C1677" t="s">
        <v>7783</v>
      </c>
      <c r="D1677" t="s">
        <v>8037</v>
      </c>
    </row>
    <row r="1678" spans="1:4" x14ac:dyDescent="0.3">
      <c r="A1678" t="s">
        <v>4900</v>
      </c>
      <c r="B1678" t="s">
        <v>4901</v>
      </c>
      <c r="C1678" t="s">
        <v>7783</v>
      </c>
      <c r="D1678" t="s">
        <v>8037</v>
      </c>
    </row>
    <row r="1679" spans="1:4" x14ac:dyDescent="0.3">
      <c r="A1679" t="s">
        <v>4844</v>
      </c>
      <c r="B1679" t="s">
        <v>4845</v>
      </c>
      <c r="C1679" t="s">
        <v>7783</v>
      </c>
      <c r="D1679" t="s">
        <v>7920</v>
      </c>
    </row>
    <row r="1680" spans="1:4" x14ac:dyDescent="0.3">
      <c r="A1680">
        <v>10995</v>
      </c>
      <c r="B1680" t="s">
        <v>6710</v>
      </c>
      <c r="C1680" t="s">
        <v>7784</v>
      </c>
      <c r="D1680" t="s">
        <v>8210</v>
      </c>
    </row>
    <row r="1681" spans="1:4" x14ac:dyDescent="0.3">
      <c r="A1681" t="s">
        <v>5013</v>
      </c>
      <c r="B1681" t="s">
        <v>5014</v>
      </c>
      <c r="C1681" t="s">
        <v>7784</v>
      </c>
      <c r="D1681" t="s">
        <v>8568</v>
      </c>
    </row>
    <row r="1682" spans="1:4" x14ac:dyDescent="0.3">
      <c r="A1682" t="s">
        <v>5737</v>
      </c>
      <c r="B1682" t="s">
        <v>6711</v>
      </c>
      <c r="C1682" t="s">
        <v>7784</v>
      </c>
      <c r="D1682" t="s">
        <v>8143</v>
      </c>
    </row>
    <row r="1683" spans="1:4" x14ac:dyDescent="0.3">
      <c r="A1683" t="s">
        <v>4921</v>
      </c>
      <c r="B1683" t="s">
        <v>4922</v>
      </c>
      <c r="C1683" t="s">
        <v>7785</v>
      </c>
      <c r="D1683" t="s">
        <v>8082</v>
      </c>
    </row>
    <row r="1684" spans="1:4" x14ac:dyDescent="0.3">
      <c r="A1684" t="s">
        <v>4907</v>
      </c>
      <c r="B1684" t="s">
        <v>4908</v>
      </c>
      <c r="C1684" t="s">
        <v>7785</v>
      </c>
      <c r="D1684" t="s">
        <v>8037</v>
      </c>
    </row>
    <row r="1685" spans="1:4" x14ac:dyDescent="0.3">
      <c r="A1685" t="s">
        <v>4870</v>
      </c>
      <c r="B1685" t="s">
        <v>4871</v>
      </c>
      <c r="C1685" t="s">
        <v>7785</v>
      </c>
      <c r="D1685" t="s">
        <v>8483</v>
      </c>
    </row>
    <row r="1686" spans="1:4" x14ac:dyDescent="0.3">
      <c r="A1686" t="s">
        <v>4610</v>
      </c>
      <c r="B1686" t="s">
        <v>4611</v>
      </c>
      <c r="C1686" t="s">
        <v>7785</v>
      </c>
      <c r="D1686" t="s">
        <v>8082</v>
      </c>
    </row>
    <row r="1687" spans="1:4" x14ac:dyDescent="0.3">
      <c r="A1687">
        <v>7787</v>
      </c>
      <c r="B1687" t="s">
        <v>458</v>
      </c>
      <c r="C1687" t="s">
        <v>7786</v>
      </c>
      <c r="D1687" t="s">
        <v>7888</v>
      </c>
    </row>
    <row r="1688" spans="1:4" x14ac:dyDescent="0.3">
      <c r="A1688">
        <v>11089</v>
      </c>
      <c r="B1688" t="s">
        <v>6712</v>
      </c>
      <c r="C1688" t="s">
        <v>7787</v>
      </c>
      <c r="D1688" t="s">
        <v>8557</v>
      </c>
    </row>
    <row r="1689" spans="1:4" x14ac:dyDescent="0.3">
      <c r="A1689">
        <v>8941</v>
      </c>
      <c r="B1689" t="s">
        <v>2037</v>
      </c>
      <c r="C1689" t="s">
        <v>7788</v>
      </c>
      <c r="D1689" t="s">
        <v>7931</v>
      </c>
    </row>
    <row r="1690" spans="1:4" x14ac:dyDescent="0.3">
      <c r="A1690">
        <v>10478</v>
      </c>
      <c r="B1690" t="s">
        <v>4230</v>
      </c>
      <c r="C1690" t="s">
        <v>7788</v>
      </c>
      <c r="D1690" t="s">
        <v>8569</v>
      </c>
    </row>
    <row r="1691" spans="1:4" x14ac:dyDescent="0.3">
      <c r="A1691">
        <v>10479</v>
      </c>
      <c r="B1691" t="s">
        <v>4231</v>
      </c>
      <c r="C1691" t="s">
        <v>7788</v>
      </c>
      <c r="D1691" t="s">
        <v>8569</v>
      </c>
    </row>
    <row r="1692" spans="1:4" x14ac:dyDescent="0.3">
      <c r="A1692">
        <v>10480</v>
      </c>
      <c r="B1692" t="s">
        <v>6713</v>
      </c>
      <c r="C1692" t="s">
        <v>7788</v>
      </c>
      <c r="D1692" t="s">
        <v>8569</v>
      </c>
    </row>
    <row r="1693" spans="1:4" x14ac:dyDescent="0.3">
      <c r="A1693" t="s">
        <v>5021</v>
      </c>
      <c r="B1693" t="s">
        <v>5022</v>
      </c>
      <c r="C1693" t="s">
        <v>7789</v>
      </c>
      <c r="D1693" t="s">
        <v>8092</v>
      </c>
    </row>
    <row r="1694" spans="1:4" x14ac:dyDescent="0.3">
      <c r="A1694">
        <v>9488</v>
      </c>
      <c r="B1694" t="s">
        <v>2771</v>
      </c>
      <c r="C1694" t="s">
        <v>7790</v>
      </c>
      <c r="D1694" t="s">
        <v>8035</v>
      </c>
    </row>
    <row r="1695" spans="1:4" x14ac:dyDescent="0.3">
      <c r="A1695" t="s">
        <v>5738</v>
      </c>
      <c r="B1695" t="s">
        <v>6714</v>
      </c>
      <c r="C1695" t="s">
        <v>7791</v>
      </c>
      <c r="D1695" t="s">
        <v>7953</v>
      </c>
    </row>
    <row r="1696" spans="1:4" x14ac:dyDescent="0.3">
      <c r="A1696">
        <v>10347</v>
      </c>
      <c r="B1696" t="s">
        <v>4122</v>
      </c>
      <c r="C1696" t="s">
        <v>7792</v>
      </c>
      <c r="D1696" t="s">
        <v>8401</v>
      </c>
    </row>
    <row r="1697" spans="1:4" x14ac:dyDescent="0.3">
      <c r="A1697">
        <v>10588</v>
      </c>
      <c r="B1697" t="s">
        <v>3871</v>
      </c>
      <c r="C1697" t="s">
        <v>7792</v>
      </c>
      <c r="D1697" t="s">
        <v>8409</v>
      </c>
    </row>
    <row r="1698" spans="1:4" x14ac:dyDescent="0.3">
      <c r="A1698">
        <v>8464</v>
      </c>
      <c r="B1698" t="s">
        <v>1956</v>
      </c>
      <c r="C1698" t="s">
        <v>7793</v>
      </c>
      <c r="D1698" t="s">
        <v>7888</v>
      </c>
    </row>
    <row r="1699" spans="1:4" x14ac:dyDescent="0.3">
      <c r="A1699">
        <v>10549</v>
      </c>
      <c r="B1699" t="s">
        <v>3841</v>
      </c>
      <c r="C1699" t="s">
        <v>7793</v>
      </c>
      <c r="D1699" t="s">
        <v>8186</v>
      </c>
    </row>
    <row r="1700" spans="1:4" x14ac:dyDescent="0.3">
      <c r="A1700" t="s">
        <v>4978</v>
      </c>
      <c r="B1700" t="s">
        <v>4979</v>
      </c>
      <c r="C1700" t="s">
        <v>7794</v>
      </c>
      <c r="D1700" t="s">
        <v>8570</v>
      </c>
    </row>
    <row r="1701" spans="1:4" x14ac:dyDescent="0.3">
      <c r="A1701" t="s">
        <v>4066</v>
      </c>
      <c r="B1701" t="s">
        <v>4067</v>
      </c>
      <c r="C1701" t="s">
        <v>7795</v>
      </c>
      <c r="D1701" t="s">
        <v>8186</v>
      </c>
    </row>
    <row r="1702" spans="1:4" x14ac:dyDescent="0.3">
      <c r="A1702" t="s">
        <v>780</v>
      </c>
      <c r="B1702" t="s">
        <v>781</v>
      </c>
      <c r="C1702" t="s">
        <v>7795</v>
      </c>
      <c r="D1702" t="s">
        <v>8062</v>
      </c>
    </row>
    <row r="1703" spans="1:4" x14ac:dyDescent="0.3">
      <c r="A1703">
        <v>5056</v>
      </c>
      <c r="B1703" t="s">
        <v>3962</v>
      </c>
      <c r="C1703" t="s">
        <v>7795</v>
      </c>
      <c r="D1703" t="s">
        <v>8186</v>
      </c>
    </row>
    <row r="1704" spans="1:4" x14ac:dyDescent="0.3">
      <c r="A1704">
        <v>5067</v>
      </c>
      <c r="B1704" t="s">
        <v>3457</v>
      </c>
      <c r="C1704" t="s">
        <v>7795</v>
      </c>
      <c r="D1704" t="s">
        <v>7995</v>
      </c>
    </row>
    <row r="1705" spans="1:4" x14ac:dyDescent="0.3">
      <c r="A1705">
        <v>5751</v>
      </c>
      <c r="B1705" t="s">
        <v>3499</v>
      </c>
      <c r="C1705" t="s">
        <v>7795</v>
      </c>
      <c r="D1705" t="s">
        <v>8125</v>
      </c>
    </row>
    <row r="1706" spans="1:4" x14ac:dyDescent="0.3">
      <c r="A1706">
        <v>6426</v>
      </c>
      <c r="B1706" t="s">
        <v>1592</v>
      </c>
      <c r="C1706" t="s">
        <v>7795</v>
      </c>
      <c r="D1706" t="s">
        <v>8101</v>
      </c>
    </row>
    <row r="1707" spans="1:4" x14ac:dyDescent="0.3">
      <c r="A1707">
        <v>6586</v>
      </c>
      <c r="B1707" t="s">
        <v>2903</v>
      </c>
      <c r="C1707" t="s">
        <v>7795</v>
      </c>
      <c r="D1707" t="s">
        <v>8571</v>
      </c>
    </row>
    <row r="1708" spans="1:4" x14ac:dyDescent="0.3">
      <c r="A1708">
        <v>7726</v>
      </c>
      <c r="B1708" t="s">
        <v>558</v>
      </c>
      <c r="C1708" t="s">
        <v>7795</v>
      </c>
      <c r="D1708" t="s">
        <v>8572</v>
      </c>
    </row>
    <row r="1709" spans="1:4" x14ac:dyDescent="0.3">
      <c r="A1709">
        <v>7802</v>
      </c>
      <c r="B1709" t="s">
        <v>2876</v>
      </c>
      <c r="C1709" t="s">
        <v>7795</v>
      </c>
      <c r="D1709" t="s">
        <v>8125</v>
      </c>
    </row>
    <row r="1710" spans="1:4" x14ac:dyDescent="0.3">
      <c r="A1710">
        <v>8012</v>
      </c>
      <c r="B1710" t="s">
        <v>2913</v>
      </c>
      <c r="C1710" t="s">
        <v>7795</v>
      </c>
      <c r="D1710" t="s">
        <v>8062</v>
      </c>
    </row>
    <row r="1711" spans="1:4" x14ac:dyDescent="0.3">
      <c r="A1711">
        <v>8241</v>
      </c>
      <c r="B1711" t="s">
        <v>1896</v>
      </c>
      <c r="C1711" t="s">
        <v>7795</v>
      </c>
      <c r="D1711" t="s">
        <v>8359</v>
      </c>
    </row>
    <row r="1712" spans="1:4" x14ac:dyDescent="0.3">
      <c r="A1712">
        <v>8524</v>
      </c>
      <c r="B1712" t="s">
        <v>1966</v>
      </c>
      <c r="C1712" t="s">
        <v>7795</v>
      </c>
      <c r="D1712" t="s">
        <v>7965</v>
      </c>
    </row>
    <row r="1713" spans="1:4" x14ac:dyDescent="0.3">
      <c r="A1713">
        <v>8688</v>
      </c>
      <c r="B1713" t="s">
        <v>2920</v>
      </c>
      <c r="C1713" t="s">
        <v>7795</v>
      </c>
      <c r="D1713" t="s">
        <v>7931</v>
      </c>
    </row>
    <row r="1714" spans="1:4" x14ac:dyDescent="0.3">
      <c r="A1714">
        <v>8740</v>
      </c>
      <c r="B1714" t="s">
        <v>4035</v>
      </c>
      <c r="C1714" t="s">
        <v>7795</v>
      </c>
      <c r="D1714" t="s">
        <v>8201</v>
      </c>
    </row>
    <row r="1715" spans="1:4" x14ac:dyDescent="0.3">
      <c r="A1715">
        <v>8775</v>
      </c>
      <c r="B1715" t="s">
        <v>2675</v>
      </c>
      <c r="C1715" t="s">
        <v>7795</v>
      </c>
      <c r="D1715" t="s">
        <v>8573</v>
      </c>
    </row>
    <row r="1716" spans="1:4" x14ac:dyDescent="0.3">
      <c r="A1716">
        <v>8837</v>
      </c>
      <c r="B1716" t="s">
        <v>3165</v>
      </c>
      <c r="C1716" t="s">
        <v>7795</v>
      </c>
      <c r="D1716" t="s">
        <v>8538</v>
      </c>
    </row>
    <row r="1717" spans="1:4" x14ac:dyDescent="0.3">
      <c r="A1717">
        <v>8840</v>
      </c>
      <c r="B1717" t="s">
        <v>236</v>
      </c>
      <c r="C1717" t="s">
        <v>7795</v>
      </c>
      <c r="D1717" t="s">
        <v>8086</v>
      </c>
    </row>
    <row r="1718" spans="1:4" x14ac:dyDescent="0.3">
      <c r="A1718">
        <v>8844</v>
      </c>
      <c r="B1718" t="s">
        <v>2835</v>
      </c>
      <c r="C1718" t="s">
        <v>7795</v>
      </c>
      <c r="D1718" t="s">
        <v>8210</v>
      </c>
    </row>
    <row r="1719" spans="1:4" x14ac:dyDescent="0.3">
      <c r="A1719">
        <v>8917</v>
      </c>
      <c r="B1719" t="s">
        <v>4437</v>
      </c>
      <c r="C1719" t="s">
        <v>7795</v>
      </c>
      <c r="D1719" t="s">
        <v>8574</v>
      </c>
    </row>
    <row r="1720" spans="1:4" x14ac:dyDescent="0.3">
      <c r="A1720">
        <v>8918</v>
      </c>
      <c r="B1720" t="s">
        <v>2853</v>
      </c>
      <c r="C1720" t="s">
        <v>7795</v>
      </c>
      <c r="D1720" t="s">
        <v>8575</v>
      </c>
    </row>
    <row r="1721" spans="1:4" x14ac:dyDescent="0.3">
      <c r="A1721">
        <v>8946</v>
      </c>
      <c r="B1721" t="s">
        <v>246</v>
      </c>
      <c r="C1721" t="s">
        <v>7795</v>
      </c>
      <c r="D1721" t="s">
        <v>8576</v>
      </c>
    </row>
    <row r="1722" spans="1:4" x14ac:dyDescent="0.3">
      <c r="A1722">
        <v>8954</v>
      </c>
      <c r="B1722" t="s">
        <v>2716</v>
      </c>
      <c r="C1722" t="s">
        <v>7795</v>
      </c>
      <c r="D1722" t="s">
        <v>8510</v>
      </c>
    </row>
    <row r="1723" spans="1:4" x14ac:dyDescent="0.3">
      <c r="A1723">
        <v>8955</v>
      </c>
      <c r="B1723" t="s">
        <v>6715</v>
      </c>
      <c r="C1723" t="s">
        <v>7795</v>
      </c>
      <c r="D1723" t="s">
        <v>7953</v>
      </c>
    </row>
    <row r="1724" spans="1:4" x14ac:dyDescent="0.3">
      <c r="A1724">
        <v>8995</v>
      </c>
      <c r="B1724" t="s">
        <v>2042</v>
      </c>
      <c r="C1724" t="s">
        <v>7795</v>
      </c>
      <c r="D1724" t="s">
        <v>8101</v>
      </c>
    </row>
    <row r="1725" spans="1:4" x14ac:dyDescent="0.3">
      <c r="A1725">
        <v>9041</v>
      </c>
      <c r="B1725" t="s">
        <v>2055</v>
      </c>
      <c r="C1725" t="s">
        <v>7795</v>
      </c>
      <c r="D1725" t="s">
        <v>8101</v>
      </c>
    </row>
    <row r="1726" spans="1:4" x14ac:dyDescent="0.3">
      <c r="A1726">
        <v>9052</v>
      </c>
      <c r="B1726" t="s">
        <v>2531</v>
      </c>
      <c r="C1726" t="s">
        <v>7795</v>
      </c>
      <c r="D1726" t="s">
        <v>8577</v>
      </c>
    </row>
    <row r="1727" spans="1:4" x14ac:dyDescent="0.3">
      <c r="A1727">
        <v>9070</v>
      </c>
      <c r="B1727" t="s">
        <v>3169</v>
      </c>
      <c r="C1727" t="s">
        <v>7795</v>
      </c>
      <c r="D1727" t="s">
        <v>8009</v>
      </c>
    </row>
    <row r="1728" spans="1:4" x14ac:dyDescent="0.3">
      <c r="A1728">
        <v>9103</v>
      </c>
      <c r="B1728" t="s">
        <v>3055</v>
      </c>
      <c r="C1728" t="s">
        <v>7795</v>
      </c>
      <c r="D1728" t="s">
        <v>8563</v>
      </c>
    </row>
    <row r="1729" spans="1:4" x14ac:dyDescent="0.3">
      <c r="A1729">
        <v>9125</v>
      </c>
      <c r="B1729" t="s">
        <v>286</v>
      </c>
      <c r="C1729" t="s">
        <v>7795</v>
      </c>
      <c r="D1729" t="s">
        <v>8062</v>
      </c>
    </row>
    <row r="1730" spans="1:4" x14ac:dyDescent="0.3">
      <c r="A1730">
        <v>9147</v>
      </c>
      <c r="B1730" t="s">
        <v>296</v>
      </c>
      <c r="C1730" t="s">
        <v>7795</v>
      </c>
      <c r="D1730" t="s">
        <v>8389</v>
      </c>
    </row>
    <row r="1731" spans="1:4" x14ac:dyDescent="0.3">
      <c r="A1731">
        <v>9149</v>
      </c>
      <c r="B1731" t="s">
        <v>298</v>
      </c>
      <c r="C1731" t="s">
        <v>7795</v>
      </c>
      <c r="D1731" t="s">
        <v>8108</v>
      </c>
    </row>
    <row r="1732" spans="1:4" x14ac:dyDescent="0.3">
      <c r="A1732">
        <v>9156</v>
      </c>
      <c r="B1732" t="s">
        <v>6716</v>
      </c>
      <c r="C1732" t="s">
        <v>7795</v>
      </c>
      <c r="D1732" t="s">
        <v>8210</v>
      </c>
    </row>
    <row r="1733" spans="1:4" x14ac:dyDescent="0.3">
      <c r="A1733">
        <v>9160</v>
      </c>
      <c r="B1733" t="s">
        <v>2089</v>
      </c>
      <c r="C1733" t="s">
        <v>7795</v>
      </c>
      <c r="D1733" t="s">
        <v>7995</v>
      </c>
    </row>
    <row r="1734" spans="1:4" x14ac:dyDescent="0.3">
      <c r="A1734">
        <v>9181</v>
      </c>
      <c r="B1734" t="s">
        <v>2978</v>
      </c>
      <c r="C1734" t="s">
        <v>7795</v>
      </c>
      <c r="D1734" t="s">
        <v>8485</v>
      </c>
    </row>
    <row r="1735" spans="1:4" x14ac:dyDescent="0.3">
      <c r="A1735">
        <v>9182</v>
      </c>
      <c r="B1735" t="s">
        <v>306</v>
      </c>
      <c r="C1735" t="s">
        <v>7795</v>
      </c>
      <c r="D1735" t="s">
        <v>8158</v>
      </c>
    </row>
    <row r="1736" spans="1:4" x14ac:dyDescent="0.3">
      <c r="A1736">
        <v>9225</v>
      </c>
      <c r="B1736" t="s">
        <v>2830</v>
      </c>
      <c r="C1736" t="s">
        <v>7795</v>
      </c>
      <c r="D1736" t="s">
        <v>8210</v>
      </c>
    </row>
    <row r="1737" spans="1:4" x14ac:dyDescent="0.3">
      <c r="A1737">
        <v>9226</v>
      </c>
      <c r="B1737" t="s">
        <v>2831</v>
      </c>
      <c r="C1737" t="s">
        <v>7795</v>
      </c>
      <c r="D1737" t="s">
        <v>8210</v>
      </c>
    </row>
    <row r="1738" spans="1:4" x14ac:dyDescent="0.3">
      <c r="A1738">
        <v>9227</v>
      </c>
      <c r="B1738" t="s">
        <v>321</v>
      </c>
      <c r="C1738" t="s">
        <v>7795</v>
      </c>
      <c r="D1738" t="s">
        <v>8062</v>
      </c>
    </row>
    <row r="1739" spans="1:4" x14ac:dyDescent="0.3">
      <c r="A1739">
        <v>9234</v>
      </c>
      <c r="B1739" t="s">
        <v>327</v>
      </c>
      <c r="C1739" t="s">
        <v>7795</v>
      </c>
      <c r="D1739" t="s">
        <v>8062</v>
      </c>
    </row>
    <row r="1740" spans="1:4" x14ac:dyDescent="0.3">
      <c r="A1740">
        <v>9303</v>
      </c>
      <c r="B1740" t="s">
        <v>2927</v>
      </c>
      <c r="C1740" t="s">
        <v>7795</v>
      </c>
      <c r="D1740" t="s">
        <v>8186</v>
      </c>
    </row>
    <row r="1741" spans="1:4" x14ac:dyDescent="0.3">
      <c r="A1741">
        <v>9319</v>
      </c>
      <c r="B1741" t="s">
        <v>2140</v>
      </c>
      <c r="C1741" t="s">
        <v>7795</v>
      </c>
      <c r="D1741" t="s">
        <v>7963</v>
      </c>
    </row>
    <row r="1742" spans="1:4" x14ac:dyDescent="0.3">
      <c r="A1742">
        <v>9385</v>
      </c>
      <c r="B1742" t="s">
        <v>2162</v>
      </c>
      <c r="C1742" t="s">
        <v>7795</v>
      </c>
      <c r="D1742" t="s">
        <v>8086</v>
      </c>
    </row>
    <row r="1743" spans="1:4" x14ac:dyDescent="0.3">
      <c r="A1743">
        <v>9436</v>
      </c>
      <c r="B1743" t="s">
        <v>3959</v>
      </c>
      <c r="C1743" t="s">
        <v>7795</v>
      </c>
      <c r="D1743" t="s">
        <v>8578</v>
      </c>
    </row>
    <row r="1744" spans="1:4" x14ac:dyDescent="0.3">
      <c r="A1744">
        <v>9438</v>
      </c>
      <c r="B1744" t="s">
        <v>2185</v>
      </c>
      <c r="C1744" t="s">
        <v>7795</v>
      </c>
      <c r="D1744" t="s">
        <v>8579</v>
      </c>
    </row>
    <row r="1745" spans="1:4" x14ac:dyDescent="0.3">
      <c r="A1745">
        <v>9466</v>
      </c>
      <c r="B1745" t="s">
        <v>2193</v>
      </c>
      <c r="C1745" t="s">
        <v>7795</v>
      </c>
      <c r="D1745" t="s">
        <v>8580</v>
      </c>
    </row>
    <row r="1746" spans="1:4" x14ac:dyDescent="0.3">
      <c r="A1746">
        <v>9484</v>
      </c>
      <c r="B1746" t="s">
        <v>2623</v>
      </c>
      <c r="C1746" t="s">
        <v>7795</v>
      </c>
      <c r="D1746" t="s">
        <v>8581</v>
      </c>
    </row>
    <row r="1747" spans="1:4" x14ac:dyDescent="0.3">
      <c r="A1747">
        <v>9487</v>
      </c>
      <c r="B1747" t="s">
        <v>2715</v>
      </c>
      <c r="C1747" t="s">
        <v>7795</v>
      </c>
      <c r="D1747" t="s">
        <v>8101</v>
      </c>
    </row>
    <row r="1748" spans="1:4" x14ac:dyDescent="0.3">
      <c r="A1748">
        <v>9507</v>
      </c>
      <c r="B1748" t="s">
        <v>3686</v>
      </c>
      <c r="C1748" t="s">
        <v>7795</v>
      </c>
      <c r="D1748" t="s">
        <v>8210</v>
      </c>
    </row>
    <row r="1749" spans="1:4" x14ac:dyDescent="0.3">
      <c r="A1749">
        <v>9509</v>
      </c>
      <c r="B1749" t="s">
        <v>3688</v>
      </c>
      <c r="C1749" t="s">
        <v>7795</v>
      </c>
      <c r="D1749" t="s">
        <v>8354</v>
      </c>
    </row>
    <row r="1750" spans="1:4" x14ac:dyDescent="0.3">
      <c r="A1750">
        <v>9522</v>
      </c>
      <c r="B1750" t="s">
        <v>2520</v>
      </c>
      <c r="C1750" t="s">
        <v>7795</v>
      </c>
      <c r="D1750" t="s">
        <v>8176</v>
      </c>
    </row>
    <row r="1751" spans="1:4" x14ac:dyDescent="0.3">
      <c r="A1751">
        <v>9526</v>
      </c>
      <c r="B1751" t="s">
        <v>2208</v>
      </c>
      <c r="C1751" t="s">
        <v>7795</v>
      </c>
      <c r="D1751" t="s">
        <v>8354</v>
      </c>
    </row>
    <row r="1752" spans="1:4" x14ac:dyDescent="0.3">
      <c r="A1752">
        <v>9640</v>
      </c>
      <c r="B1752" t="s">
        <v>2234</v>
      </c>
      <c r="C1752" t="s">
        <v>7795</v>
      </c>
      <c r="D1752" t="s">
        <v>8062</v>
      </c>
    </row>
    <row r="1753" spans="1:4" x14ac:dyDescent="0.3">
      <c r="A1753">
        <v>9679</v>
      </c>
      <c r="B1753" t="s">
        <v>3066</v>
      </c>
      <c r="C1753" t="s">
        <v>7795</v>
      </c>
      <c r="D1753" t="s">
        <v>8582</v>
      </c>
    </row>
    <row r="1754" spans="1:4" x14ac:dyDescent="0.3">
      <c r="A1754">
        <v>9711</v>
      </c>
      <c r="B1754" t="s">
        <v>4013</v>
      </c>
      <c r="C1754" t="s">
        <v>7795</v>
      </c>
      <c r="D1754" t="s">
        <v>8101</v>
      </c>
    </row>
    <row r="1755" spans="1:4" x14ac:dyDescent="0.3">
      <c r="A1755">
        <v>9754</v>
      </c>
      <c r="B1755" t="s">
        <v>3898</v>
      </c>
      <c r="C1755" t="s">
        <v>7795</v>
      </c>
      <c r="D1755" t="s">
        <v>8375</v>
      </c>
    </row>
    <row r="1756" spans="1:4" x14ac:dyDescent="0.3">
      <c r="A1756">
        <v>9769</v>
      </c>
      <c r="B1756" t="s">
        <v>2697</v>
      </c>
      <c r="C1756" t="s">
        <v>7795</v>
      </c>
      <c r="D1756" t="s">
        <v>8583</v>
      </c>
    </row>
    <row r="1757" spans="1:4" x14ac:dyDescent="0.3">
      <c r="A1757">
        <v>9823</v>
      </c>
      <c r="B1757" t="s">
        <v>3152</v>
      </c>
      <c r="C1757" t="s">
        <v>7795</v>
      </c>
      <c r="D1757" t="s">
        <v>8354</v>
      </c>
    </row>
    <row r="1758" spans="1:4" x14ac:dyDescent="0.3">
      <c r="A1758">
        <v>9852</v>
      </c>
      <c r="B1758" t="s">
        <v>3777</v>
      </c>
      <c r="C1758" t="s">
        <v>7795</v>
      </c>
      <c r="D1758" t="s">
        <v>8210</v>
      </c>
    </row>
    <row r="1759" spans="1:4" x14ac:dyDescent="0.3">
      <c r="A1759">
        <v>9872</v>
      </c>
      <c r="B1759" t="s">
        <v>434</v>
      </c>
      <c r="C1759" t="s">
        <v>7795</v>
      </c>
      <c r="D1759" t="s">
        <v>8359</v>
      </c>
    </row>
    <row r="1760" spans="1:4" x14ac:dyDescent="0.3">
      <c r="A1760">
        <v>9883</v>
      </c>
      <c r="B1760" t="s">
        <v>2815</v>
      </c>
      <c r="C1760" t="s">
        <v>7795</v>
      </c>
      <c r="D1760" t="s">
        <v>8584</v>
      </c>
    </row>
    <row r="1761" spans="1:4" x14ac:dyDescent="0.3">
      <c r="A1761">
        <v>9885</v>
      </c>
      <c r="B1761" t="s">
        <v>2577</v>
      </c>
      <c r="C1761" t="s">
        <v>7795</v>
      </c>
      <c r="D1761" t="s">
        <v>8055</v>
      </c>
    </row>
    <row r="1762" spans="1:4" x14ac:dyDescent="0.3">
      <c r="A1762">
        <v>9892</v>
      </c>
      <c r="B1762" t="s">
        <v>2277</v>
      </c>
      <c r="C1762" t="s">
        <v>7795</v>
      </c>
      <c r="D1762" t="s">
        <v>8062</v>
      </c>
    </row>
    <row r="1763" spans="1:4" x14ac:dyDescent="0.3">
      <c r="A1763">
        <v>9893</v>
      </c>
      <c r="B1763" t="s">
        <v>2278</v>
      </c>
      <c r="C1763" t="s">
        <v>7795</v>
      </c>
      <c r="D1763" t="s">
        <v>8062</v>
      </c>
    </row>
    <row r="1764" spans="1:4" x14ac:dyDescent="0.3">
      <c r="A1764">
        <v>9894</v>
      </c>
      <c r="B1764" t="s">
        <v>2279</v>
      </c>
      <c r="C1764" t="s">
        <v>7795</v>
      </c>
      <c r="D1764" t="s">
        <v>8062</v>
      </c>
    </row>
    <row r="1765" spans="1:4" x14ac:dyDescent="0.3">
      <c r="A1765">
        <v>9998</v>
      </c>
      <c r="B1765" t="s">
        <v>450</v>
      </c>
      <c r="C1765" t="s">
        <v>7795</v>
      </c>
      <c r="D1765" t="s">
        <v>8389</v>
      </c>
    </row>
    <row r="1766" spans="1:4" x14ac:dyDescent="0.3">
      <c r="A1766">
        <v>10000</v>
      </c>
      <c r="B1766" t="s">
        <v>2632</v>
      </c>
      <c r="C1766" t="s">
        <v>7795</v>
      </c>
      <c r="D1766" t="s">
        <v>7869</v>
      </c>
    </row>
    <row r="1767" spans="1:4" x14ac:dyDescent="0.3">
      <c r="A1767">
        <v>10001</v>
      </c>
      <c r="B1767" t="s">
        <v>2750</v>
      </c>
      <c r="C1767" t="s">
        <v>7795</v>
      </c>
      <c r="D1767" t="s">
        <v>7869</v>
      </c>
    </row>
    <row r="1768" spans="1:4" x14ac:dyDescent="0.3">
      <c r="A1768">
        <v>10037</v>
      </c>
      <c r="B1768" t="s">
        <v>4043</v>
      </c>
      <c r="C1768" t="s">
        <v>7795</v>
      </c>
      <c r="D1768" t="s">
        <v>8384</v>
      </c>
    </row>
    <row r="1769" spans="1:4" x14ac:dyDescent="0.3">
      <c r="A1769">
        <v>10046</v>
      </c>
      <c r="B1769" t="s">
        <v>2333</v>
      </c>
      <c r="C1769" t="s">
        <v>7795</v>
      </c>
      <c r="D1769" t="s">
        <v>8354</v>
      </c>
    </row>
    <row r="1770" spans="1:4" x14ac:dyDescent="0.3">
      <c r="A1770">
        <v>10047</v>
      </c>
      <c r="B1770" t="s">
        <v>4089</v>
      </c>
      <c r="C1770" t="s">
        <v>7795</v>
      </c>
      <c r="D1770" t="s">
        <v>8354</v>
      </c>
    </row>
    <row r="1771" spans="1:4" x14ac:dyDescent="0.3">
      <c r="A1771">
        <v>10049</v>
      </c>
      <c r="B1771" t="s">
        <v>2335</v>
      </c>
      <c r="C1771" t="s">
        <v>7795</v>
      </c>
      <c r="D1771" t="s">
        <v>8354</v>
      </c>
    </row>
    <row r="1772" spans="1:4" x14ac:dyDescent="0.3">
      <c r="A1772">
        <v>10061</v>
      </c>
      <c r="B1772" t="s">
        <v>2346</v>
      </c>
      <c r="C1772" t="s">
        <v>7795</v>
      </c>
      <c r="D1772" t="s">
        <v>8359</v>
      </c>
    </row>
    <row r="1773" spans="1:4" x14ac:dyDescent="0.3">
      <c r="A1773">
        <v>10093</v>
      </c>
      <c r="B1773" t="s">
        <v>3998</v>
      </c>
      <c r="C1773" t="s">
        <v>7795</v>
      </c>
      <c r="D1773" t="s">
        <v>8210</v>
      </c>
    </row>
    <row r="1774" spans="1:4" x14ac:dyDescent="0.3">
      <c r="A1774">
        <v>10094</v>
      </c>
      <c r="B1774" t="s">
        <v>2369</v>
      </c>
      <c r="C1774" t="s">
        <v>7795</v>
      </c>
      <c r="D1774" t="s">
        <v>8359</v>
      </c>
    </row>
    <row r="1775" spans="1:4" x14ac:dyDescent="0.3">
      <c r="A1775">
        <v>10139</v>
      </c>
      <c r="B1775" t="s">
        <v>598</v>
      </c>
      <c r="C1775" t="s">
        <v>7795</v>
      </c>
      <c r="D1775" t="s">
        <v>8354</v>
      </c>
    </row>
    <row r="1776" spans="1:4" x14ac:dyDescent="0.3">
      <c r="A1776">
        <v>10155</v>
      </c>
      <c r="B1776" t="s">
        <v>2402</v>
      </c>
      <c r="C1776" t="s">
        <v>7795</v>
      </c>
      <c r="D1776" t="s">
        <v>8585</v>
      </c>
    </row>
    <row r="1777" spans="1:4" x14ac:dyDescent="0.3">
      <c r="A1777">
        <v>10156</v>
      </c>
      <c r="B1777" t="s">
        <v>2403</v>
      </c>
      <c r="C1777" t="s">
        <v>7795</v>
      </c>
      <c r="D1777" t="s">
        <v>8585</v>
      </c>
    </row>
    <row r="1778" spans="1:4" x14ac:dyDescent="0.3">
      <c r="A1778">
        <v>10157</v>
      </c>
      <c r="B1778" t="s">
        <v>2404</v>
      </c>
      <c r="C1778" t="s">
        <v>7795</v>
      </c>
      <c r="D1778" t="s">
        <v>8585</v>
      </c>
    </row>
    <row r="1779" spans="1:4" x14ac:dyDescent="0.3">
      <c r="A1779">
        <v>10158</v>
      </c>
      <c r="B1779" t="s">
        <v>2405</v>
      </c>
      <c r="C1779" t="s">
        <v>7795</v>
      </c>
      <c r="D1779" t="s">
        <v>8585</v>
      </c>
    </row>
    <row r="1780" spans="1:4" x14ac:dyDescent="0.3">
      <c r="A1780">
        <v>10161</v>
      </c>
      <c r="B1780" t="s">
        <v>2406</v>
      </c>
      <c r="C1780" t="s">
        <v>7795</v>
      </c>
      <c r="D1780" t="s">
        <v>8354</v>
      </c>
    </row>
    <row r="1781" spans="1:4" x14ac:dyDescent="0.3">
      <c r="A1781">
        <v>10163</v>
      </c>
      <c r="B1781" t="s">
        <v>2408</v>
      </c>
      <c r="C1781" t="s">
        <v>7795</v>
      </c>
      <c r="D1781" t="s">
        <v>8210</v>
      </c>
    </row>
    <row r="1782" spans="1:4" x14ac:dyDescent="0.3">
      <c r="A1782">
        <v>10165</v>
      </c>
      <c r="B1782" t="s">
        <v>4096</v>
      </c>
      <c r="C1782" t="s">
        <v>7795</v>
      </c>
      <c r="D1782" t="s">
        <v>8062</v>
      </c>
    </row>
    <row r="1783" spans="1:4" x14ac:dyDescent="0.3">
      <c r="A1783">
        <v>10178</v>
      </c>
      <c r="B1783" t="s">
        <v>2855</v>
      </c>
      <c r="C1783" t="s">
        <v>7795</v>
      </c>
      <c r="D1783" t="s">
        <v>8586</v>
      </c>
    </row>
    <row r="1784" spans="1:4" x14ac:dyDescent="0.3">
      <c r="A1784">
        <v>10194</v>
      </c>
      <c r="B1784" t="s">
        <v>4171</v>
      </c>
      <c r="C1784" t="s">
        <v>7795</v>
      </c>
      <c r="D1784" t="s">
        <v>8127</v>
      </c>
    </row>
    <row r="1785" spans="1:4" x14ac:dyDescent="0.3">
      <c r="A1785">
        <v>10198</v>
      </c>
      <c r="B1785" t="s">
        <v>2429</v>
      </c>
      <c r="C1785" t="s">
        <v>7795</v>
      </c>
      <c r="D1785" t="s">
        <v>8354</v>
      </c>
    </row>
    <row r="1786" spans="1:4" x14ac:dyDescent="0.3">
      <c r="A1786">
        <v>10200</v>
      </c>
      <c r="B1786" t="s">
        <v>4174</v>
      </c>
      <c r="C1786" t="s">
        <v>7795</v>
      </c>
      <c r="D1786" t="s">
        <v>8359</v>
      </c>
    </row>
    <row r="1787" spans="1:4" x14ac:dyDescent="0.3">
      <c r="A1787">
        <v>10292</v>
      </c>
      <c r="B1787" t="s">
        <v>2468</v>
      </c>
      <c r="C1787" t="s">
        <v>7795</v>
      </c>
      <c r="D1787" t="s">
        <v>7995</v>
      </c>
    </row>
    <row r="1788" spans="1:4" x14ac:dyDescent="0.3">
      <c r="A1788">
        <v>10348</v>
      </c>
      <c r="B1788" t="s">
        <v>2494</v>
      </c>
      <c r="C1788" t="s">
        <v>7795</v>
      </c>
      <c r="D1788" t="s">
        <v>8171</v>
      </c>
    </row>
    <row r="1789" spans="1:4" x14ac:dyDescent="0.3">
      <c r="A1789">
        <v>10353</v>
      </c>
      <c r="B1789" t="s">
        <v>4125</v>
      </c>
      <c r="C1789" t="s">
        <v>7795</v>
      </c>
      <c r="D1789" t="s">
        <v>8540</v>
      </c>
    </row>
    <row r="1790" spans="1:4" x14ac:dyDescent="0.3">
      <c r="A1790">
        <v>10354</v>
      </c>
      <c r="B1790" t="s">
        <v>4206</v>
      </c>
      <c r="C1790" t="s">
        <v>7795</v>
      </c>
      <c r="D1790" t="s">
        <v>8540</v>
      </c>
    </row>
    <row r="1791" spans="1:4" x14ac:dyDescent="0.3">
      <c r="A1791">
        <v>10457</v>
      </c>
      <c r="B1791" t="s">
        <v>2656</v>
      </c>
      <c r="C1791" t="s">
        <v>7795</v>
      </c>
      <c r="D1791" t="s">
        <v>8000</v>
      </c>
    </row>
    <row r="1792" spans="1:4" x14ac:dyDescent="0.3">
      <c r="A1792">
        <v>10513</v>
      </c>
      <c r="B1792" t="s">
        <v>3815</v>
      </c>
      <c r="C1792" t="s">
        <v>7795</v>
      </c>
      <c r="D1792" t="s">
        <v>8210</v>
      </c>
    </row>
    <row r="1793" spans="1:4" x14ac:dyDescent="0.3">
      <c r="A1793">
        <v>10532</v>
      </c>
      <c r="B1793" t="s">
        <v>3802</v>
      </c>
      <c r="C1793" t="s">
        <v>7795</v>
      </c>
      <c r="D1793" t="s">
        <v>8210</v>
      </c>
    </row>
    <row r="1794" spans="1:4" x14ac:dyDescent="0.3">
      <c r="A1794">
        <v>10563</v>
      </c>
      <c r="B1794" t="s">
        <v>3853</v>
      </c>
      <c r="C1794" t="s">
        <v>7795</v>
      </c>
      <c r="D1794" t="s">
        <v>8210</v>
      </c>
    </row>
    <row r="1795" spans="1:4" x14ac:dyDescent="0.3">
      <c r="A1795">
        <v>10564</v>
      </c>
      <c r="B1795" t="s">
        <v>3854</v>
      </c>
      <c r="C1795" t="s">
        <v>7795</v>
      </c>
      <c r="D1795" t="s">
        <v>8210</v>
      </c>
    </row>
    <row r="1796" spans="1:4" x14ac:dyDescent="0.3">
      <c r="A1796">
        <v>10565</v>
      </c>
      <c r="B1796" t="s">
        <v>3855</v>
      </c>
      <c r="C1796" t="s">
        <v>7795</v>
      </c>
      <c r="D1796" t="s">
        <v>8210</v>
      </c>
    </row>
    <row r="1797" spans="1:4" x14ac:dyDescent="0.3">
      <c r="A1797">
        <v>10566</v>
      </c>
      <c r="B1797" t="s">
        <v>4240</v>
      </c>
      <c r="C1797" t="s">
        <v>7795</v>
      </c>
      <c r="D1797" t="s">
        <v>8210</v>
      </c>
    </row>
    <row r="1798" spans="1:4" x14ac:dyDescent="0.3">
      <c r="A1798">
        <v>10601</v>
      </c>
      <c r="B1798" t="s">
        <v>4401</v>
      </c>
      <c r="C1798" t="s">
        <v>7795</v>
      </c>
      <c r="D1798" t="s">
        <v>8082</v>
      </c>
    </row>
    <row r="1799" spans="1:4" x14ac:dyDescent="0.3">
      <c r="A1799">
        <v>10646</v>
      </c>
      <c r="B1799" t="s">
        <v>4395</v>
      </c>
      <c r="C1799" t="s">
        <v>7795</v>
      </c>
      <c r="D1799" t="s">
        <v>8512</v>
      </c>
    </row>
    <row r="1800" spans="1:4" x14ac:dyDescent="0.3">
      <c r="A1800">
        <v>10747</v>
      </c>
      <c r="B1800" t="s">
        <v>4352</v>
      </c>
      <c r="C1800" t="s">
        <v>7795</v>
      </c>
      <c r="D1800" t="s">
        <v>8475</v>
      </c>
    </row>
    <row r="1801" spans="1:4" x14ac:dyDescent="0.3">
      <c r="A1801">
        <v>10749</v>
      </c>
      <c r="B1801" t="s">
        <v>4336</v>
      </c>
      <c r="C1801" t="s">
        <v>7795</v>
      </c>
      <c r="D1801" t="s">
        <v>8540</v>
      </c>
    </row>
    <row r="1802" spans="1:4" x14ac:dyDescent="0.3">
      <c r="A1802">
        <v>10753</v>
      </c>
      <c r="B1802" t="s">
        <v>4392</v>
      </c>
      <c r="C1802" t="s">
        <v>7795</v>
      </c>
      <c r="D1802" t="s">
        <v>8587</v>
      </c>
    </row>
    <row r="1803" spans="1:4" x14ac:dyDescent="0.3">
      <c r="A1803">
        <v>10766</v>
      </c>
      <c r="B1803" t="s">
        <v>6717</v>
      </c>
      <c r="C1803" t="s">
        <v>7795</v>
      </c>
      <c r="D1803" t="s">
        <v>8156</v>
      </c>
    </row>
    <row r="1804" spans="1:4" x14ac:dyDescent="0.3">
      <c r="A1804">
        <v>10768</v>
      </c>
      <c r="B1804" t="s">
        <v>6718</v>
      </c>
      <c r="C1804" t="s">
        <v>7795</v>
      </c>
      <c r="D1804" t="s">
        <v>8588</v>
      </c>
    </row>
    <row r="1805" spans="1:4" x14ac:dyDescent="0.3">
      <c r="A1805">
        <v>10841</v>
      </c>
      <c r="B1805" t="s">
        <v>6719</v>
      </c>
      <c r="C1805" t="s">
        <v>7795</v>
      </c>
      <c r="D1805" t="s">
        <v>7953</v>
      </c>
    </row>
    <row r="1806" spans="1:4" x14ac:dyDescent="0.3">
      <c r="A1806">
        <v>10842</v>
      </c>
      <c r="B1806" t="s">
        <v>6720</v>
      </c>
      <c r="C1806" t="s">
        <v>7795</v>
      </c>
      <c r="D1806" t="s">
        <v>7953</v>
      </c>
    </row>
    <row r="1807" spans="1:4" x14ac:dyDescent="0.3">
      <c r="A1807">
        <v>10946</v>
      </c>
      <c r="B1807" t="s">
        <v>6721</v>
      </c>
      <c r="C1807" t="s">
        <v>7795</v>
      </c>
      <c r="D1807" t="s">
        <v>8409</v>
      </c>
    </row>
    <row r="1808" spans="1:4" x14ac:dyDescent="0.3">
      <c r="A1808">
        <v>10947</v>
      </c>
      <c r="B1808" t="s">
        <v>6722</v>
      </c>
      <c r="C1808" t="s">
        <v>7795</v>
      </c>
      <c r="D1808" t="s">
        <v>8037</v>
      </c>
    </row>
    <row r="1809" spans="1:4" x14ac:dyDescent="0.3">
      <c r="A1809">
        <v>10948</v>
      </c>
      <c r="B1809" t="s">
        <v>6723</v>
      </c>
      <c r="C1809" t="s">
        <v>7795</v>
      </c>
      <c r="D1809" t="s">
        <v>8037</v>
      </c>
    </row>
    <row r="1810" spans="1:4" x14ac:dyDescent="0.3">
      <c r="A1810">
        <v>10959</v>
      </c>
      <c r="B1810" t="s">
        <v>6724</v>
      </c>
      <c r="C1810" t="s">
        <v>7795</v>
      </c>
      <c r="D1810" t="s">
        <v>8409</v>
      </c>
    </row>
    <row r="1811" spans="1:4" x14ac:dyDescent="0.3">
      <c r="A1811">
        <v>11149</v>
      </c>
      <c r="B1811" t="s">
        <v>6725</v>
      </c>
      <c r="C1811" t="s">
        <v>7795</v>
      </c>
      <c r="D1811" t="s">
        <v>8393</v>
      </c>
    </row>
    <row r="1812" spans="1:4" x14ac:dyDescent="0.3">
      <c r="A1812">
        <v>11159</v>
      </c>
      <c r="B1812" t="s">
        <v>6726</v>
      </c>
      <c r="C1812" t="s">
        <v>7795</v>
      </c>
      <c r="D1812" t="s">
        <v>8354</v>
      </c>
    </row>
    <row r="1813" spans="1:4" x14ac:dyDescent="0.3">
      <c r="A1813">
        <v>11190</v>
      </c>
      <c r="B1813" t="s">
        <v>6727</v>
      </c>
      <c r="C1813" t="s">
        <v>7795</v>
      </c>
      <c r="D1813" t="s">
        <v>8186</v>
      </c>
    </row>
    <row r="1814" spans="1:4" x14ac:dyDescent="0.3">
      <c r="A1814">
        <v>11226</v>
      </c>
      <c r="B1814" t="s">
        <v>6728</v>
      </c>
      <c r="C1814" t="s">
        <v>7795</v>
      </c>
      <c r="D1814" t="s">
        <v>7953</v>
      </c>
    </row>
    <row r="1815" spans="1:4" x14ac:dyDescent="0.3">
      <c r="A1815">
        <v>11248</v>
      </c>
      <c r="B1815" t="s">
        <v>6729</v>
      </c>
      <c r="C1815" t="s">
        <v>7795</v>
      </c>
      <c r="D1815" t="s">
        <v>8550</v>
      </c>
    </row>
    <row r="1816" spans="1:4" x14ac:dyDescent="0.3">
      <c r="A1816">
        <v>11249</v>
      </c>
      <c r="B1816" t="s">
        <v>6730</v>
      </c>
      <c r="C1816" t="s">
        <v>7795</v>
      </c>
      <c r="D1816" t="s">
        <v>8550</v>
      </c>
    </row>
    <row r="1817" spans="1:4" x14ac:dyDescent="0.3">
      <c r="A1817">
        <v>11250</v>
      </c>
      <c r="B1817" t="s">
        <v>6731</v>
      </c>
      <c r="C1817" t="s">
        <v>7795</v>
      </c>
      <c r="D1817" t="s">
        <v>8550</v>
      </c>
    </row>
    <row r="1818" spans="1:4" x14ac:dyDescent="0.3">
      <c r="A1818" t="s">
        <v>4540</v>
      </c>
      <c r="B1818" t="s">
        <v>4541</v>
      </c>
      <c r="C1818" t="s">
        <v>7796</v>
      </c>
      <c r="D1818" t="s">
        <v>8589</v>
      </c>
    </row>
    <row r="1819" spans="1:4" x14ac:dyDescent="0.3">
      <c r="A1819" t="s">
        <v>5335</v>
      </c>
      <c r="B1819" t="s">
        <v>5336</v>
      </c>
      <c r="C1819" t="s">
        <v>7796</v>
      </c>
      <c r="D1819" t="s">
        <v>8590</v>
      </c>
    </row>
    <row r="1820" spans="1:4" x14ac:dyDescent="0.3">
      <c r="A1820" t="s">
        <v>5224</v>
      </c>
      <c r="B1820" t="s">
        <v>5225</v>
      </c>
      <c r="C1820" t="s">
        <v>7796</v>
      </c>
      <c r="D1820" t="s">
        <v>8000</v>
      </c>
    </row>
    <row r="1821" spans="1:4" x14ac:dyDescent="0.3">
      <c r="A1821" t="s">
        <v>5015</v>
      </c>
      <c r="B1821" t="s">
        <v>5016</v>
      </c>
      <c r="C1821" t="s">
        <v>7796</v>
      </c>
      <c r="D1821" t="s">
        <v>8092</v>
      </c>
    </row>
    <row r="1822" spans="1:4" x14ac:dyDescent="0.3">
      <c r="A1822" t="s">
        <v>4866</v>
      </c>
      <c r="B1822" t="s">
        <v>4867</v>
      </c>
      <c r="C1822" t="s">
        <v>7796</v>
      </c>
      <c r="D1822" t="s">
        <v>7920</v>
      </c>
    </row>
    <row r="1823" spans="1:4" x14ac:dyDescent="0.3">
      <c r="A1823" t="s">
        <v>4718</v>
      </c>
      <c r="B1823" t="s">
        <v>6732</v>
      </c>
      <c r="C1823" t="s">
        <v>7796</v>
      </c>
      <c r="D1823" t="s">
        <v>8372</v>
      </c>
    </row>
    <row r="1824" spans="1:4" x14ac:dyDescent="0.3">
      <c r="A1824" t="s">
        <v>5739</v>
      </c>
      <c r="B1824" t="s">
        <v>6733</v>
      </c>
      <c r="C1824" t="s">
        <v>7796</v>
      </c>
      <c r="D1824" t="s">
        <v>8561</v>
      </c>
    </row>
    <row r="1825" spans="1:4" x14ac:dyDescent="0.3">
      <c r="A1825" t="s">
        <v>5740</v>
      </c>
      <c r="B1825" t="s">
        <v>6734</v>
      </c>
      <c r="C1825" t="s">
        <v>7796</v>
      </c>
      <c r="D1825" t="s">
        <v>8561</v>
      </c>
    </row>
    <row r="1826" spans="1:4" x14ac:dyDescent="0.3">
      <c r="A1826" t="s">
        <v>5741</v>
      </c>
      <c r="B1826" t="s">
        <v>6735</v>
      </c>
      <c r="C1826" t="s">
        <v>7796</v>
      </c>
      <c r="D1826" t="s">
        <v>8037</v>
      </c>
    </row>
    <row r="1827" spans="1:4" x14ac:dyDescent="0.3">
      <c r="A1827">
        <v>6039</v>
      </c>
      <c r="B1827" t="s">
        <v>4048</v>
      </c>
      <c r="C1827" t="s">
        <v>7797</v>
      </c>
      <c r="D1827" t="s">
        <v>8092</v>
      </c>
    </row>
    <row r="1828" spans="1:4" x14ac:dyDescent="0.3">
      <c r="A1828">
        <v>6632</v>
      </c>
      <c r="B1828" t="s">
        <v>4052</v>
      </c>
      <c r="C1828" t="s">
        <v>7797</v>
      </c>
      <c r="D1828" t="s">
        <v>8092</v>
      </c>
    </row>
    <row r="1829" spans="1:4" x14ac:dyDescent="0.3">
      <c r="A1829">
        <v>7540</v>
      </c>
      <c r="B1829" t="s">
        <v>1766</v>
      </c>
      <c r="C1829" t="s">
        <v>7797</v>
      </c>
      <c r="D1829" t="s">
        <v>8130</v>
      </c>
    </row>
    <row r="1830" spans="1:4" x14ac:dyDescent="0.3">
      <c r="A1830">
        <v>8369</v>
      </c>
      <c r="B1830" t="s">
        <v>1918</v>
      </c>
      <c r="C1830" t="s">
        <v>7797</v>
      </c>
      <c r="D1830" t="s">
        <v>8591</v>
      </c>
    </row>
    <row r="1831" spans="1:4" x14ac:dyDescent="0.3">
      <c r="A1831">
        <v>8909</v>
      </c>
      <c r="B1831" t="s">
        <v>2025</v>
      </c>
      <c r="C1831" t="s">
        <v>7797</v>
      </c>
      <c r="D1831" t="s">
        <v>8166</v>
      </c>
    </row>
    <row r="1832" spans="1:4" x14ac:dyDescent="0.3">
      <c r="A1832">
        <v>9185</v>
      </c>
      <c r="B1832" t="s">
        <v>309</v>
      </c>
      <c r="C1832" t="s">
        <v>7797</v>
      </c>
      <c r="D1832" t="s">
        <v>8567</v>
      </c>
    </row>
    <row r="1833" spans="1:4" x14ac:dyDescent="0.3">
      <c r="A1833">
        <v>9598</v>
      </c>
      <c r="B1833" t="s">
        <v>3769</v>
      </c>
      <c r="C1833" t="s">
        <v>7797</v>
      </c>
      <c r="D1833" t="s">
        <v>7920</v>
      </c>
    </row>
    <row r="1834" spans="1:4" x14ac:dyDescent="0.3">
      <c r="A1834">
        <v>10042</v>
      </c>
      <c r="B1834" t="s">
        <v>2330</v>
      </c>
      <c r="C1834" t="s">
        <v>7797</v>
      </c>
      <c r="D1834" t="s">
        <v>8127</v>
      </c>
    </row>
    <row r="1835" spans="1:4" x14ac:dyDescent="0.3">
      <c r="A1835">
        <v>10080</v>
      </c>
      <c r="B1835" t="s">
        <v>2360</v>
      </c>
      <c r="C1835" t="s">
        <v>7797</v>
      </c>
      <c r="D1835" t="s">
        <v>8354</v>
      </c>
    </row>
    <row r="1836" spans="1:4" x14ac:dyDescent="0.3">
      <c r="A1836">
        <v>10405</v>
      </c>
      <c r="B1836" t="s">
        <v>4136</v>
      </c>
      <c r="C1836" t="s">
        <v>7797</v>
      </c>
      <c r="D1836" t="s">
        <v>8592</v>
      </c>
    </row>
    <row r="1837" spans="1:4" x14ac:dyDescent="0.3">
      <c r="A1837">
        <v>10407</v>
      </c>
      <c r="B1837" t="s">
        <v>4218</v>
      </c>
      <c r="C1837" t="s">
        <v>7797</v>
      </c>
      <c r="D1837" t="s">
        <v>8017</v>
      </c>
    </row>
    <row r="1838" spans="1:4" x14ac:dyDescent="0.3">
      <c r="A1838">
        <v>10409</v>
      </c>
      <c r="B1838" t="s">
        <v>4137</v>
      </c>
      <c r="C1838" t="s">
        <v>7797</v>
      </c>
      <c r="D1838" t="s">
        <v>8017</v>
      </c>
    </row>
    <row r="1839" spans="1:4" x14ac:dyDescent="0.3">
      <c r="A1839" t="s">
        <v>4542</v>
      </c>
      <c r="B1839" t="s">
        <v>4543</v>
      </c>
      <c r="C1839" t="s">
        <v>7797</v>
      </c>
      <c r="D1839" t="s">
        <v>7995</v>
      </c>
    </row>
    <row r="1840" spans="1:4" x14ac:dyDescent="0.3">
      <c r="A1840" t="s">
        <v>4546</v>
      </c>
      <c r="B1840" t="s">
        <v>4547</v>
      </c>
      <c r="C1840" t="s">
        <v>7797</v>
      </c>
      <c r="D1840" t="s">
        <v>8037</v>
      </c>
    </row>
    <row r="1841" spans="1:4" x14ac:dyDescent="0.3">
      <c r="A1841">
        <v>9612</v>
      </c>
      <c r="B1841" t="s">
        <v>2508</v>
      </c>
      <c r="C1841" t="s">
        <v>7798</v>
      </c>
      <c r="D1841" t="s">
        <v>7888</v>
      </c>
    </row>
    <row r="1842" spans="1:4" x14ac:dyDescent="0.3">
      <c r="A1842">
        <v>11222</v>
      </c>
      <c r="B1842" t="s">
        <v>6736</v>
      </c>
      <c r="C1842" t="s">
        <v>7798</v>
      </c>
      <c r="D1842" t="s">
        <v>7953</v>
      </c>
    </row>
    <row r="1843" spans="1:4" x14ac:dyDescent="0.3">
      <c r="A1843">
        <v>11223</v>
      </c>
      <c r="B1843" t="s">
        <v>6737</v>
      </c>
      <c r="C1843" t="s">
        <v>7798</v>
      </c>
      <c r="D1843" t="s">
        <v>7953</v>
      </c>
    </row>
    <row r="1844" spans="1:4" x14ac:dyDescent="0.3">
      <c r="A1844">
        <v>11224</v>
      </c>
      <c r="B1844" t="s">
        <v>6738</v>
      </c>
      <c r="C1844" t="s">
        <v>7798</v>
      </c>
      <c r="D1844" t="s">
        <v>7953</v>
      </c>
    </row>
    <row r="1845" spans="1:4" x14ac:dyDescent="0.3">
      <c r="A1845">
        <v>1467</v>
      </c>
      <c r="B1845" t="s">
        <v>475</v>
      </c>
      <c r="C1845" t="s">
        <v>7799</v>
      </c>
      <c r="D1845" t="s">
        <v>8593</v>
      </c>
    </row>
    <row r="1846" spans="1:4" x14ac:dyDescent="0.3">
      <c r="A1846">
        <v>8310</v>
      </c>
      <c r="B1846" t="s">
        <v>3999</v>
      </c>
      <c r="C1846" t="s">
        <v>7800</v>
      </c>
      <c r="D1846" t="s">
        <v>7888</v>
      </c>
    </row>
    <row r="1847" spans="1:4" x14ac:dyDescent="0.3">
      <c r="A1847">
        <v>8637</v>
      </c>
      <c r="B1847" t="s">
        <v>4074</v>
      </c>
      <c r="C1847" t="s">
        <v>7801</v>
      </c>
      <c r="D1847" t="s">
        <v>8146</v>
      </c>
    </row>
    <row r="1848" spans="1:4" x14ac:dyDescent="0.3">
      <c r="A1848" t="s">
        <v>4475</v>
      </c>
      <c r="B1848" t="s">
        <v>4476</v>
      </c>
      <c r="C1848" t="s">
        <v>7802</v>
      </c>
      <c r="D1848" t="s">
        <v>8594</v>
      </c>
    </row>
    <row r="1849" spans="1:4" x14ac:dyDescent="0.3">
      <c r="A1849" t="s">
        <v>5213</v>
      </c>
      <c r="B1849" t="s">
        <v>6739</v>
      </c>
      <c r="C1849" t="s">
        <v>7802</v>
      </c>
      <c r="D1849" t="s">
        <v>8595</v>
      </c>
    </row>
    <row r="1850" spans="1:4" x14ac:dyDescent="0.3">
      <c r="A1850" t="s">
        <v>4919</v>
      </c>
      <c r="B1850" t="s">
        <v>4920</v>
      </c>
      <c r="C1850" t="s">
        <v>7802</v>
      </c>
      <c r="D1850" t="s">
        <v>8129</v>
      </c>
    </row>
    <row r="1851" spans="1:4" x14ac:dyDescent="0.3">
      <c r="A1851" t="s">
        <v>4548</v>
      </c>
      <c r="B1851" t="s">
        <v>4549</v>
      </c>
      <c r="C1851" t="s">
        <v>7802</v>
      </c>
      <c r="D1851" t="s">
        <v>8082</v>
      </c>
    </row>
    <row r="1852" spans="1:4" x14ac:dyDescent="0.3">
      <c r="A1852">
        <v>10681</v>
      </c>
      <c r="B1852" t="s">
        <v>6740</v>
      </c>
      <c r="C1852" t="s">
        <v>7803</v>
      </c>
      <c r="D1852" t="s">
        <v>8596</v>
      </c>
    </row>
    <row r="1853" spans="1:4" x14ac:dyDescent="0.3">
      <c r="A1853" t="s">
        <v>5004</v>
      </c>
      <c r="B1853" t="s">
        <v>6741</v>
      </c>
      <c r="C1853" t="s">
        <v>7804</v>
      </c>
      <c r="D1853" t="s">
        <v>8480</v>
      </c>
    </row>
    <row r="1854" spans="1:4" x14ac:dyDescent="0.3">
      <c r="A1854" t="s">
        <v>5403</v>
      </c>
      <c r="B1854" t="s">
        <v>5404</v>
      </c>
      <c r="C1854" t="s">
        <v>7805</v>
      </c>
      <c r="D1854" t="s">
        <v>8597</v>
      </c>
    </row>
    <row r="1855" spans="1:4" x14ac:dyDescent="0.3">
      <c r="A1855" t="s">
        <v>5381</v>
      </c>
      <c r="B1855" t="s">
        <v>5382</v>
      </c>
      <c r="C1855" t="s">
        <v>7805</v>
      </c>
      <c r="D1855" t="s">
        <v>8411</v>
      </c>
    </row>
    <row r="1856" spans="1:4" x14ac:dyDescent="0.3">
      <c r="A1856" t="s">
        <v>5373</v>
      </c>
      <c r="B1856" t="s">
        <v>5374</v>
      </c>
      <c r="C1856" t="s">
        <v>7805</v>
      </c>
      <c r="D1856" t="s">
        <v>8562</v>
      </c>
    </row>
    <row r="1857" spans="1:4" x14ac:dyDescent="0.3">
      <c r="A1857" t="s">
        <v>5306</v>
      </c>
      <c r="B1857" t="s">
        <v>5307</v>
      </c>
      <c r="C1857" t="s">
        <v>7805</v>
      </c>
      <c r="D1857" t="s">
        <v>7938</v>
      </c>
    </row>
    <row r="1858" spans="1:4" x14ac:dyDescent="0.3">
      <c r="A1858" t="s">
        <v>4801</v>
      </c>
      <c r="B1858" t="s">
        <v>4802</v>
      </c>
      <c r="C1858" t="s">
        <v>7805</v>
      </c>
      <c r="D1858" t="s">
        <v>8485</v>
      </c>
    </row>
    <row r="1859" spans="1:4" x14ac:dyDescent="0.3">
      <c r="A1859" t="s">
        <v>5742</v>
      </c>
      <c r="B1859" t="s">
        <v>6742</v>
      </c>
      <c r="C1859" t="s">
        <v>7805</v>
      </c>
      <c r="D1859" t="s">
        <v>8384</v>
      </c>
    </row>
    <row r="1860" spans="1:4" x14ac:dyDescent="0.3">
      <c r="A1860" t="s">
        <v>5743</v>
      </c>
      <c r="B1860" t="s">
        <v>6743</v>
      </c>
      <c r="C1860" t="s">
        <v>7805</v>
      </c>
      <c r="D1860" t="s">
        <v>8384</v>
      </c>
    </row>
    <row r="1861" spans="1:4" x14ac:dyDescent="0.3">
      <c r="A1861" t="s">
        <v>5744</v>
      </c>
      <c r="B1861" t="s">
        <v>6744</v>
      </c>
      <c r="C1861" t="s">
        <v>7805</v>
      </c>
      <c r="D1861" t="s">
        <v>7953</v>
      </c>
    </row>
    <row r="1862" spans="1:4" x14ac:dyDescent="0.3">
      <c r="A1862" t="s">
        <v>5745</v>
      </c>
      <c r="B1862" t="s">
        <v>6745</v>
      </c>
      <c r="C1862" t="s">
        <v>7805</v>
      </c>
      <c r="D1862" t="s">
        <v>7951</v>
      </c>
    </row>
    <row r="1863" spans="1:4" x14ac:dyDescent="0.3">
      <c r="A1863" t="s">
        <v>5746</v>
      </c>
      <c r="B1863" t="s">
        <v>6746</v>
      </c>
      <c r="C1863" t="s">
        <v>7805</v>
      </c>
      <c r="D1863" t="s">
        <v>8561</v>
      </c>
    </row>
    <row r="1864" spans="1:4" x14ac:dyDescent="0.3">
      <c r="A1864" t="s">
        <v>5747</v>
      </c>
      <c r="B1864" t="s">
        <v>6747</v>
      </c>
      <c r="C1864" t="s">
        <v>7805</v>
      </c>
      <c r="D1864" t="s">
        <v>8598</v>
      </c>
    </row>
    <row r="1865" spans="1:4" x14ac:dyDescent="0.3">
      <c r="A1865">
        <v>7937</v>
      </c>
      <c r="B1865" t="s">
        <v>1840</v>
      </c>
      <c r="C1865" t="s">
        <v>7806</v>
      </c>
      <c r="D1865" t="s">
        <v>8062</v>
      </c>
    </row>
    <row r="1866" spans="1:4" x14ac:dyDescent="0.3">
      <c r="A1866">
        <v>8462</v>
      </c>
      <c r="B1866" t="s">
        <v>1954</v>
      </c>
      <c r="C1866" t="s">
        <v>7806</v>
      </c>
      <c r="D1866" t="s">
        <v>7888</v>
      </c>
    </row>
    <row r="1867" spans="1:4" x14ac:dyDescent="0.3">
      <c r="A1867">
        <v>8950</v>
      </c>
      <c r="B1867" t="s">
        <v>2708</v>
      </c>
      <c r="C1867" t="s">
        <v>7806</v>
      </c>
      <c r="D1867" t="s">
        <v>8534</v>
      </c>
    </row>
    <row r="1868" spans="1:4" x14ac:dyDescent="0.3">
      <c r="A1868">
        <v>8992</v>
      </c>
      <c r="B1868" t="s">
        <v>251</v>
      </c>
      <c r="C1868" t="s">
        <v>7806</v>
      </c>
      <c r="D1868" t="s">
        <v>8101</v>
      </c>
    </row>
    <row r="1869" spans="1:4" x14ac:dyDescent="0.3">
      <c r="A1869">
        <v>8996</v>
      </c>
      <c r="B1869" t="s">
        <v>2043</v>
      </c>
      <c r="C1869" t="s">
        <v>7806</v>
      </c>
      <c r="D1869" t="s">
        <v>8586</v>
      </c>
    </row>
    <row r="1870" spans="1:4" x14ac:dyDescent="0.3">
      <c r="A1870">
        <v>9071</v>
      </c>
      <c r="B1870" t="s">
        <v>2068</v>
      </c>
      <c r="C1870" t="s">
        <v>7806</v>
      </c>
      <c r="D1870" t="s">
        <v>7984</v>
      </c>
    </row>
    <row r="1871" spans="1:4" x14ac:dyDescent="0.3">
      <c r="A1871">
        <v>9393</v>
      </c>
      <c r="B1871" t="s">
        <v>3679</v>
      </c>
      <c r="C1871" t="s">
        <v>7806</v>
      </c>
      <c r="D1871" t="s">
        <v>8101</v>
      </c>
    </row>
    <row r="1872" spans="1:4" x14ac:dyDescent="0.3">
      <c r="A1872">
        <v>9527</v>
      </c>
      <c r="B1872" t="s">
        <v>3142</v>
      </c>
      <c r="C1872" t="s">
        <v>7806</v>
      </c>
      <c r="D1872" t="s">
        <v>8354</v>
      </c>
    </row>
    <row r="1873" spans="1:4" x14ac:dyDescent="0.3">
      <c r="A1873">
        <v>9537</v>
      </c>
      <c r="B1873" t="s">
        <v>384</v>
      </c>
      <c r="C1873" t="s">
        <v>7806</v>
      </c>
      <c r="D1873" t="s">
        <v>8231</v>
      </c>
    </row>
    <row r="1874" spans="1:4" x14ac:dyDescent="0.3">
      <c r="A1874">
        <v>10095</v>
      </c>
      <c r="B1874" t="s">
        <v>4101</v>
      </c>
      <c r="C1874" t="s">
        <v>7806</v>
      </c>
      <c r="D1874" t="s">
        <v>8393</v>
      </c>
    </row>
    <row r="1875" spans="1:4" x14ac:dyDescent="0.3">
      <c r="A1875">
        <v>10244</v>
      </c>
      <c r="B1875" t="s">
        <v>2453</v>
      </c>
      <c r="C1875" t="s">
        <v>7806</v>
      </c>
      <c r="D1875" t="s">
        <v>8354</v>
      </c>
    </row>
    <row r="1876" spans="1:4" x14ac:dyDescent="0.3">
      <c r="A1876">
        <v>10285</v>
      </c>
      <c r="B1876" t="s">
        <v>2466</v>
      </c>
      <c r="C1876" t="s">
        <v>7806</v>
      </c>
      <c r="D1876" t="s">
        <v>8115</v>
      </c>
    </row>
    <row r="1877" spans="1:4" x14ac:dyDescent="0.3">
      <c r="A1877">
        <v>10867</v>
      </c>
      <c r="B1877" t="s">
        <v>6748</v>
      </c>
      <c r="C1877" t="s">
        <v>7806</v>
      </c>
      <c r="D1877" t="s">
        <v>8143</v>
      </c>
    </row>
    <row r="1878" spans="1:4" x14ac:dyDescent="0.3">
      <c r="A1878">
        <v>10888</v>
      </c>
      <c r="B1878" t="s">
        <v>6749</v>
      </c>
      <c r="C1878" t="s">
        <v>7806</v>
      </c>
      <c r="D1878" t="s">
        <v>8580</v>
      </c>
    </row>
    <row r="1879" spans="1:4" x14ac:dyDescent="0.3">
      <c r="A1879">
        <v>10889</v>
      </c>
      <c r="B1879" t="s">
        <v>6750</v>
      </c>
      <c r="C1879" t="s">
        <v>7806</v>
      </c>
      <c r="D1879" t="s">
        <v>8580</v>
      </c>
    </row>
    <row r="1880" spans="1:4" x14ac:dyDescent="0.3">
      <c r="A1880">
        <v>10890</v>
      </c>
      <c r="B1880" t="s">
        <v>6751</v>
      </c>
      <c r="C1880" t="s">
        <v>7806</v>
      </c>
      <c r="D1880" t="s">
        <v>8557</v>
      </c>
    </row>
    <row r="1881" spans="1:4" x14ac:dyDescent="0.3">
      <c r="A1881">
        <v>11076</v>
      </c>
      <c r="B1881" t="s">
        <v>6752</v>
      </c>
      <c r="C1881" t="s">
        <v>7806</v>
      </c>
      <c r="D1881" t="s">
        <v>8522</v>
      </c>
    </row>
    <row r="1882" spans="1:4" x14ac:dyDescent="0.3">
      <c r="A1882">
        <v>11186</v>
      </c>
      <c r="B1882" t="s">
        <v>6753</v>
      </c>
      <c r="C1882" t="s">
        <v>7806</v>
      </c>
      <c r="D1882" t="s">
        <v>8393</v>
      </c>
    </row>
    <row r="1883" spans="1:4" x14ac:dyDescent="0.3">
      <c r="A1883">
        <v>11197</v>
      </c>
      <c r="B1883" t="s">
        <v>6754</v>
      </c>
      <c r="C1883" t="s">
        <v>7806</v>
      </c>
      <c r="D1883" t="s">
        <v>8101</v>
      </c>
    </row>
    <row r="1884" spans="1:4" x14ac:dyDescent="0.3">
      <c r="A1884">
        <v>11251</v>
      </c>
      <c r="B1884" t="s">
        <v>6755</v>
      </c>
      <c r="C1884" t="s">
        <v>7806</v>
      </c>
      <c r="D1884" t="s">
        <v>8072</v>
      </c>
    </row>
    <row r="1885" spans="1:4" x14ac:dyDescent="0.3">
      <c r="A1885" t="s">
        <v>5748</v>
      </c>
      <c r="B1885" t="s">
        <v>4009</v>
      </c>
      <c r="C1885" t="s">
        <v>7806</v>
      </c>
      <c r="D1885" t="s">
        <v>8156</v>
      </c>
    </row>
    <row r="1886" spans="1:4" x14ac:dyDescent="0.3">
      <c r="A1886" t="s">
        <v>5466</v>
      </c>
      <c r="B1886" t="s">
        <v>5467</v>
      </c>
      <c r="C1886" t="s">
        <v>7807</v>
      </c>
      <c r="D1886" t="s">
        <v>8599</v>
      </c>
    </row>
    <row r="1887" spans="1:4" x14ac:dyDescent="0.3">
      <c r="A1887">
        <v>10483</v>
      </c>
      <c r="B1887" t="s">
        <v>2740</v>
      </c>
      <c r="C1887" t="s">
        <v>7808</v>
      </c>
      <c r="D1887" t="s">
        <v>8567</v>
      </c>
    </row>
    <row r="1888" spans="1:4" x14ac:dyDescent="0.3">
      <c r="A1888">
        <v>10484</v>
      </c>
      <c r="B1888" t="s">
        <v>2741</v>
      </c>
      <c r="C1888" t="s">
        <v>7808</v>
      </c>
      <c r="D1888" t="s">
        <v>8567</v>
      </c>
    </row>
    <row r="1889" spans="1:4" x14ac:dyDescent="0.3">
      <c r="A1889">
        <v>11037</v>
      </c>
      <c r="B1889" t="s">
        <v>6756</v>
      </c>
      <c r="C1889" t="s">
        <v>7808</v>
      </c>
      <c r="D1889" t="s">
        <v>8567</v>
      </c>
    </row>
    <row r="1890" spans="1:4" x14ac:dyDescent="0.3">
      <c r="A1890" t="s">
        <v>5749</v>
      </c>
      <c r="B1890" t="s">
        <v>6757</v>
      </c>
      <c r="C1890" t="s">
        <v>7809</v>
      </c>
      <c r="D1890" t="s">
        <v>8072</v>
      </c>
    </row>
    <row r="1891" spans="1:4" x14ac:dyDescent="0.3">
      <c r="A1891" t="s">
        <v>5750</v>
      </c>
      <c r="B1891" t="s">
        <v>6758</v>
      </c>
      <c r="C1891" t="s">
        <v>7809</v>
      </c>
      <c r="D1891" t="s">
        <v>8072</v>
      </c>
    </row>
    <row r="1892" spans="1:4" x14ac:dyDescent="0.3">
      <c r="A1892" t="s">
        <v>5751</v>
      </c>
      <c r="B1892" t="s">
        <v>6759</v>
      </c>
      <c r="C1892" t="s">
        <v>7809</v>
      </c>
      <c r="D1892" t="s">
        <v>8072</v>
      </c>
    </row>
    <row r="1893" spans="1:4" x14ac:dyDescent="0.3">
      <c r="A1893">
        <v>10997</v>
      </c>
      <c r="B1893" t="s">
        <v>6760</v>
      </c>
      <c r="C1893" t="s">
        <v>7810</v>
      </c>
      <c r="D1893" t="s">
        <v>8072</v>
      </c>
    </row>
    <row r="1894" spans="1:4" x14ac:dyDescent="0.3">
      <c r="A1894">
        <v>10998</v>
      </c>
      <c r="B1894" t="s">
        <v>6761</v>
      </c>
      <c r="C1894" t="s">
        <v>7810</v>
      </c>
      <c r="D1894" t="s">
        <v>8072</v>
      </c>
    </row>
    <row r="1895" spans="1:4" x14ac:dyDescent="0.3">
      <c r="A1895">
        <v>10999</v>
      </c>
      <c r="B1895" t="s">
        <v>6762</v>
      </c>
      <c r="C1895" t="s">
        <v>7810</v>
      </c>
      <c r="D1895" t="s">
        <v>8072</v>
      </c>
    </row>
    <row r="1896" spans="1:4" x14ac:dyDescent="0.3">
      <c r="A1896">
        <v>5712</v>
      </c>
      <c r="B1896" t="s">
        <v>2761</v>
      </c>
      <c r="C1896" t="s">
        <v>7811</v>
      </c>
      <c r="D1896" t="s">
        <v>8062</v>
      </c>
    </row>
    <row r="1897" spans="1:4" x14ac:dyDescent="0.3">
      <c r="A1897">
        <v>10289</v>
      </c>
      <c r="B1897" t="s">
        <v>2682</v>
      </c>
      <c r="C1897" t="s">
        <v>7812</v>
      </c>
      <c r="D1897" t="s">
        <v>8359</v>
      </c>
    </row>
    <row r="1898" spans="1:4" x14ac:dyDescent="0.3">
      <c r="A1898">
        <v>10482</v>
      </c>
      <c r="B1898" t="s">
        <v>2739</v>
      </c>
      <c r="C1898" t="s">
        <v>7812</v>
      </c>
      <c r="D1898" t="s">
        <v>8567</v>
      </c>
    </row>
    <row r="1899" spans="1:4" x14ac:dyDescent="0.3">
      <c r="A1899">
        <v>4283</v>
      </c>
      <c r="B1899" t="s">
        <v>3406</v>
      </c>
      <c r="C1899" t="s">
        <v>7813</v>
      </c>
      <c r="D1899" t="s">
        <v>8101</v>
      </c>
    </row>
    <row r="1900" spans="1:4" x14ac:dyDescent="0.3">
      <c r="A1900">
        <v>1428</v>
      </c>
      <c r="B1900" t="s">
        <v>3076</v>
      </c>
      <c r="C1900" t="s">
        <v>7814</v>
      </c>
      <c r="D1900" t="s">
        <v>8600</v>
      </c>
    </row>
    <row r="1901" spans="1:4" x14ac:dyDescent="0.3">
      <c r="A1901">
        <v>5407</v>
      </c>
      <c r="B1901" t="s">
        <v>120</v>
      </c>
      <c r="C1901" t="s">
        <v>7815</v>
      </c>
      <c r="D1901" t="s">
        <v>8501</v>
      </c>
    </row>
    <row r="1902" spans="1:4" x14ac:dyDescent="0.3">
      <c r="A1902">
        <v>8953</v>
      </c>
      <c r="B1902" t="s">
        <v>6763</v>
      </c>
      <c r="C1902" t="s">
        <v>7816</v>
      </c>
      <c r="D1902" t="s">
        <v>7953</v>
      </c>
    </row>
    <row r="1903" spans="1:4" x14ac:dyDescent="0.3">
      <c r="A1903">
        <v>9805</v>
      </c>
      <c r="B1903" t="s">
        <v>2250</v>
      </c>
      <c r="C1903" t="s">
        <v>7816</v>
      </c>
      <c r="D1903" t="s">
        <v>8549</v>
      </c>
    </row>
    <row r="1904" spans="1:4" x14ac:dyDescent="0.3">
      <c r="A1904">
        <v>11020</v>
      </c>
      <c r="B1904" t="s">
        <v>6764</v>
      </c>
      <c r="C1904" t="s">
        <v>7817</v>
      </c>
      <c r="D1904" t="s">
        <v>8601</v>
      </c>
    </row>
    <row r="1905" spans="1:4" x14ac:dyDescent="0.3">
      <c r="A1905">
        <v>11021</v>
      </c>
      <c r="B1905" t="s">
        <v>6765</v>
      </c>
      <c r="C1905" t="s">
        <v>7817</v>
      </c>
      <c r="D1905" t="s">
        <v>8601</v>
      </c>
    </row>
    <row r="1906" spans="1:4" x14ac:dyDescent="0.3">
      <c r="A1906">
        <v>11046</v>
      </c>
      <c r="B1906" t="s">
        <v>6766</v>
      </c>
      <c r="C1906" t="s">
        <v>7817</v>
      </c>
      <c r="D1906" t="s">
        <v>8601</v>
      </c>
    </row>
    <row r="1907" spans="1:4" x14ac:dyDescent="0.3">
      <c r="A1907">
        <v>11051</v>
      </c>
      <c r="B1907" t="s">
        <v>6767</v>
      </c>
      <c r="C1907" t="s">
        <v>7817</v>
      </c>
      <c r="D1907" t="s">
        <v>8601</v>
      </c>
    </row>
    <row r="1908" spans="1:4" x14ac:dyDescent="0.3">
      <c r="A1908">
        <v>9099</v>
      </c>
      <c r="B1908" t="s">
        <v>274</v>
      </c>
      <c r="C1908" t="s">
        <v>7818</v>
      </c>
      <c r="D1908" t="s">
        <v>8125</v>
      </c>
    </row>
    <row r="1909" spans="1:4" x14ac:dyDescent="0.3">
      <c r="A1909">
        <v>9100</v>
      </c>
      <c r="B1909" t="s">
        <v>275</v>
      </c>
      <c r="C1909" t="s">
        <v>7818</v>
      </c>
      <c r="D1909" t="s">
        <v>8125</v>
      </c>
    </row>
    <row r="1910" spans="1:4" x14ac:dyDescent="0.3">
      <c r="A1910">
        <v>9381</v>
      </c>
      <c r="B1910" t="s">
        <v>3678</v>
      </c>
      <c r="C1910" t="s">
        <v>7818</v>
      </c>
      <c r="D1910" t="s">
        <v>8186</v>
      </c>
    </row>
    <row r="1911" spans="1:4" x14ac:dyDescent="0.3">
      <c r="A1911">
        <v>9698</v>
      </c>
      <c r="B1911" t="s">
        <v>3923</v>
      </c>
      <c r="C1911" t="s">
        <v>7818</v>
      </c>
      <c r="D1911" t="s">
        <v>8101</v>
      </c>
    </row>
    <row r="1912" spans="1:4" x14ac:dyDescent="0.3">
      <c r="A1912">
        <v>10321</v>
      </c>
      <c r="B1912" t="s">
        <v>2486</v>
      </c>
      <c r="C1912" t="s">
        <v>7818</v>
      </c>
      <c r="D1912" t="s">
        <v>8109</v>
      </c>
    </row>
    <row r="1913" spans="1:4" x14ac:dyDescent="0.3">
      <c r="A1913" t="s">
        <v>5752</v>
      </c>
      <c r="B1913" t="s">
        <v>6768</v>
      </c>
      <c r="C1913" t="s">
        <v>7818</v>
      </c>
      <c r="D1913" t="s">
        <v>8017</v>
      </c>
    </row>
    <row r="1914" spans="1:4" x14ac:dyDescent="0.3">
      <c r="A1914" t="s">
        <v>5753</v>
      </c>
      <c r="B1914" t="s">
        <v>6769</v>
      </c>
      <c r="C1914" t="s">
        <v>7818</v>
      </c>
      <c r="D1914" t="s">
        <v>8055</v>
      </c>
    </row>
    <row r="1915" spans="1:4" x14ac:dyDescent="0.3">
      <c r="A1915">
        <v>6413</v>
      </c>
      <c r="B1915" t="s">
        <v>1588</v>
      </c>
      <c r="C1915" t="s">
        <v>7819</v>
      </c>
      <c r="D1915" t="s">
        <v>8210</v>
      </c>
    </row>
    <row r="1916" spans="1:4" x14ac:dyDescent="0.3">
      <c r="A1916">
        <v>9155</v>
      </c>
      <c r="B1916" t="s">
        <v>2537</v>
      </c>
      <c r="C1916" t="s">
        <v>7819</v>
      </c>
      <c r="D1916" t="s">
        <v>8602</v>
      </c>
    </row>
    <row r="1917" spans="1:4" x14ac:dyDescent="0.3">
      <c r="A1917">
        <v>9294</v>
      </c>
      <c r="B1917" t="s">
        <v>2133</v>
      </c>
      <c r="C1917" t="s">
        <v>7819</v>
      </c>
      <c r="D1917" t="s">
        <v>7995</v>
      </c>
    </row>
    <row r="1918" spans="1:4" x14ac:dyDescent="0.3">
      <c r="A1918">
        <v>10939</v>
      </c>
      <c r="B1918" t="s">
        <v>6770</v>
      </c>
      <c r="C1918" t="s">
        <v>7819</v>
      </c>
      <c r="D1918" t="s">
        <v>8118</v>
      </c>
    </row>
    <row r="1919" spans="1:4" x14ac:dyDescent="0.3">
      <c r="A1919" t="s">
        <v>5339</v>
      </c>
      <c r="B1919" t="s">
        <v>5340</v>
      </c>
      <c r="C1919" t="s">
        <v>7820</v>
      </c>
      <c r="D1919" t="s">
        <v>8603</v>
      </c>
    </row>
    <row r="1920" spans="1:4" x14ac:dyDescent="0.3">
      <c r="A1920" t="s">
        <v>5082</v>
      </c>
      <c r="B1920" t="s">
        <v>5083</v>
      </c>
      <c r="C1920" t="s">
        <v>7820</v>
      </c>
      <c r="D1920" t="s">
        <v>8604</v>
      </c>
    </row>
    <row r="1921" spans="1:4" x14ac:dyDescent="0.3">
      <c r="A1921">
        <v>3689</v>
      </c>
      <c r="B1921" t="s">
        <v>4452</v>
      </c>
      <c r="C1921" t="s">
        <v>7821</v>
      </c>
      <c r="D1921" t="s">
        <v>8605</v>
      </c>
    </row>
    <row r="1922" spans="1:4" x14ac:dyDescent="0.3">
      <c r="A1922">
        <v>10311</v>
      </c>
      <c r="B1922" t="s">
        <v>2505</v>
      </c>
      <c r="C1922" t="s">
        <v>7821</v>
      </c>
      <c r="D1922" t="s">
        <v>8017</v>
      </c>
    </row>
    <row r="1923" spans="1:4" x14ac:dyDescent="0.3">
      <c r="A1923">
        <v>10616</v>
      </c>
      <c r="B1923" t="s">
        <v>4250</v>
      </c>
      <c r="C1923" t="s">
        <v>7821</v>
      </c>
      <c r="D1923" t="s">
        <v>8606</v>
      </c>
    </row>
    <row r="1924" spans="1:4" x14ac:dyDescent="0.3">
      <c r="A1924" t="s">
        <v>4633</v>
      </c>
      <c r="B1924" t="s">
        <v>4634</v>
      </c>
      <c r="C1924" t="s">
        <v>7822</v>
      </c>
      <c r="D1924" t="s">
        <v>8607</v>
      </c>
    </row>
    <row r="1925" spans="1:4" x14ac:dyDescent="0.3">
      <c r="A1925" t="s">
        <v>4682</v>
      </c>
      <c r="B1925" t="s">
        <v>4683</v>
      </c>
      <c r="C1925" t="s">
        <v>7823</v>
      </c>
      <c r="D1925" t="s">
        <v>8000</v>
      </c>
    </row>
    <row r="1926" spans="1:4" x14ac:dyDescent="0.3">
      <c r="A1926" t="s">
        <v>5322</v>
      </c>
      <c r="B1926" t="s">
        <v>5323</v>
      </c>
      <c r="C1926" t="s">
        <v>7823</v>
      </c>
      <c r="D1926" t="s">
        <v>8372</v>
      </c>
    </row>
    <row r="1927" spans="1:4" x14ac:dyDescent="0.3">
      <c r="A1927" t="s">
        <v>5314</v>
      </c>
      <c r="B1927" t="s">
        <v>5315</v>
      </c>
      <c r="C1927" t="s">
        <v>7823</v>
      </c>
      <c r="D1927" t="s">
        <v>7961</v>
      </c>
    </row>
    <row r="1928" spans="1:4" x14ac:dyDescent="0.3">
      <c r="A1928" t="s">
        <v>35</v>
      </c>
      <c r="B1928" t="s">
        <v>5202</v>
      </c>
      <c r="C1928" t="s">
        <v>7823</v>
      </c>
      <c r="D1928" t="s">
        <v>8608</v>
      </c>
    </row>
    <row r="1929" spans="1:4" x14ac:dyDescent="0.3">
      <c r="A1929" t="s">
        <v>5009</v>
      </c>
      <c r="B1929" t="s">
        <v>5010</v>
      </c>
      <c r="C1929" t="s">
        <v>7823</v>
      </c>
      <c r="D1929" t="s">
        <v>8072</v>
      </c>
    </row>
    <row r="1930" spans="1:4" x14ac:dyDescent="0.3">
      <c r="A1930" t="s">
        <v>4906</v>
      </c>
      <c r="B1930" t="s">
        <v>6771</v>
      </c>
      <c r="C1930" t="s">
        <v>7823</v>
      </c>
      <c r="D1930" t="s">
        <v>8609</v>
      </c>
    </row>
    <row r="1931" spans="1:4" x14ac:dyDescent="0.3">
      <c r="A1931" t="s">
        <v>5754</v>
      </c>
      <c r="B1931" t="s">
        <v>6772</v>
      </c>
      <c r="C1931" t="s">
        <v>7823</v>
      </c>
      <c r="D1931" t="s">
        <v>8580</v>
      </c>
    </row>
    <row r="1932" spans="1:4" x14ac:dyDescent="0.3">
      <c r="A1932" t="s">
        <v>5755</v>
      </c>
      <c r="B1932" t="s">
        <v>6773</v>
      </c>
      <c r="C1932" t="s">
        <v>7823</v>
      </c>
      <c r="D1932" t="s">
        <v>8580</v>
      </c>
    </row>
    <row r="1933" spans="1:4" x14ac:dyDescent="0.3">
      <c r="A1933" t="s">
        <v>5756</v>
      </c>
      <c r="B1933" t="s">
        <v>6774</v>
      </c>
      <c r="C1933" t="s">
        <v>7823</v>
      </c>
      <c r="D1933" t="s">
        <v>8082</v>
      </c>
    </row>
    <row r="1934" spans="1:4" x14ac:dyDescent="0.3">
      <c r="A1934" t="s">
        <v>5757</v>
      </c>
      <c r="B1934" t="s">
        <v>6775</v>
      </c>
      <c r="C1934" t="s">
        <v>7823</v>
      </c>
      <c r="D1934" t="s">
        <v>8082</v>
      </c>
    </row>
    <row r="1935" spans="1:4" x14ac:dyDescent="0.3">
      <c r="A1935" t="s">
        <v>5758</v>
      </c>
      <c r="B1935" t="s">
        <v>6776</v>
      </c>
      <c r="C1935" t="s">
        <v>7823</v>
      </c>
      <c r="D1935" t="s">
        <v>8610</v>
      </c>
    </row>
    <row r="1936" spans="1:4" x14ac:dyDescent="0.3">
      <c r="A1936" t="s">
        <v>5759</v>
      </c>
      <c r="B1936" t="s">
        <v>6777</v>
      </c>
      <c r="C1936" t="s">
        <v>7823</v>
      </c>
      <c r="D1936" t="s">
        <v>7972</v>
      </c>
    </row>
    <row r="1937" spans="1:4" x14ac:dyDescent="0.3">
      <c r="A1937" t="s">
        <v>676</v>
      </c>
      <c r="B1937" t="s">
        <v>677</v>
      </c>
      <c r="C1937" t="s">
        <v>7824</v>
      </c>
      <c r="D1937" t="s">
        <v>8062</v>
      </c>
    </row>
    <row r="1938" spans="1:4" x14ac:dyDescent="0.3">
      <c r="A1938" t="s">
        <v>682</v>
      </c>
      <c r="B1938" t="s">
        <v>683</v>
      </c>
      <c r="C1938" t="s">
        <v>7824</v>
      </c>
      <c r="D1938" t="s">
        <v>8062</v>
      </c>
    </row>
    <row r="1939" spans="1:4" x14ac:dyDescent="0.3">
      <c r="A1939">
        <v>3241</v>
      </c>
      <c r="B1939" t="s">
        <v>2897</v>
      </c>
      <c r="C1939" t="s">
        <v>7824</v>
      </c>
      <c r="D1939" t="s">
        <v>8354</v>
      </c>
    </row>
    <row r="1940" spans="1:4" x14ac:dyDescent="0.3">
      <c r="A1940">
        <v>3434</v>
      </c>
      <c r="B1940" t="s">
        <v>1127</v>
      </c>
      <c r="C1940" t="s">
        <v>7824</v>
      </c>
      <c r="D1940" t="s">
        <v>8354</v>
      </c>
    </row>
    <row r="1941" spans="1:4" x14ac:dyDescent="0.3">
      <c r="A1941">
        <v>3484</v>
      </c>
      <c r="B1941" t="s">
        <v>89</v>
      </c>
      <c r="C1941" t="s">
        <v>7824</v>
      </c>
      <c r="D1941" t="s">
        <v>8129</v>
      </c>
    </row>
    <row r="1942" spans="1:4" x14ac:dyDescent="0.3">
      <c r="A1942">
        <v>4948</v>
      </c>
      <c r="B1942" t="s">
        <v>4069</v>
      </c>
      <c r="C1942" t="s">
        <v>7824</v>
      </c>
      <c r="D1942" t="s">
        <v>8359</v>
      </c>
    </row>
    <row r="1943" spans="1:4" x14ac:dyDescent="0.3">
      <c r="A1943">
        <v>5696</v>
      </c>
      <c r="B1943" t="s">
        <v>124</v>
      </c>
      <c r="C1943" t="s">
        <v>7824</v>
      </c>
      <c r="D1943" t="s">
        <v>8354</v>
      </c>
    </row>
    <row r="1944" spans="1:4" x14ac:dyDescent="0.3">
      <c r="A1944">
        <v>5710</v>
      </c>
      <c r="B1944" t="s">
        <v>1472</v>
      </c>
      <c r="C1944" t="s">
        <v>7824</v>
      </c>
      <c r="D1944" t="s">
        <v>8125</v>
      </c>
    </row>
    <row r="1945" spans="1:4" x14ac:dyDescent="0.3">
      <c r="A1945">
        <v>5736</v>
      </c>
      <c r="B1945" t="s">
        <v>1474</v>
      </c>
      <c r="C1945" t="s">
        <v>7824</v>
      </c>
      <c r="D1945" t="s">
        <v>8062</v>
      </c>
    </row>
    <row r="1946" spans="1:4" x14ac:dyDescent="0.3">
      <c r="A1946">
        <v>5754</v>
      </c>
      <c r="B1946" t="s">
        <v>2834</v>
      </c>
      <c r="C1946" t="s">
        <v>7824</v>
      </c>
      <c r="D1946" t="s">
        <v>8210</v>
      </c>
    </row>
    <row r="1947" spans="1:4" x14ac:dyDescent="0.3">
      <c r="A1947">
        <v>5839</v>
      </c>
      <c r="B1947" t="s">
        <v>2678</v>
      </c>
      <c r="C1947" t="s">
        <v>7824</v>
      </c>
      <c r="D1947" t="s">
        <v>8062</v>
      </c>
    </row>
    <row r="1948" spans="1:4" x14ac:dyDescent="0.3">
      <c r="A1948">
        <v>5998</v>
      </c>
      <c r="B1948" t="s">
        <v>1518</v>
      </c>
      <c r="C1948" t="s">
        <v>7824</v>
      </c>
      <c r="D1948" t="s">
        <v>8501</v>
      </c>
    </row>
    <row r="1949" spans="1:4" x14ac:dyDescent="0.3">
      <c r="A1949">
        <v>6638</v>
      </c>
      <c r="B1949" t="s">
        <v>1622</v>
      </c>
      <c r="C1949" t="s">
        <v>7824</v>
      </c>
      <c r="D1949" t="s">
        <v>8125</v>
      </c>
    </row>
    <row r="1950" spans="1:4" x14ac:dyDescent="0.3">
      <c r="A1950">
        <v>6641</v>
      </c>
      <c r="B1950" t="s">
        <v>2707</v>
      </c>
      <c r="C1950" t="s">
        <v>7824</v>
      </c>
      <c r="D1950" t="s">
        <v>8129</v>
      </c>
    </row>
    <row r="1951" spans="1:4" x14ac:dyDescent="0.3">
      <c r="A1951">
        <v>7065</v>
      </c>
      <c r="B1951" t="s">
        <v>1699</v>
      </c>
      <c r="C1951" t="s">
        <v>7824</v>
      </c>
      <c r="D1951" t="s">
        <v>8508</v>
      </c>
    </row>
    <row r="1952" spans="1:4" x14ac:dyDescent="0.3">
      <c r="A1952">
        <v>7067</v>
      </c>
      <c r="B1952" t="s">
        <v>1700</v>
      </c>
      <c r="C1952" t="s">
        <v>7824</v>
      </c>
      <c r="D1952" t="s">
        <v>8508</v>
      </c>
    </row>
    <row r="1953" spans="1:4" x14ac:dyDescent="0.3">
      <c r="A1953">
        <v>7165</v>
      </c>
      <c r="B1953" t="s">
        <v>1712</v>
      </c>
      <c r="C1953" t="s">
        <v>7824</v>
      </c>
      <c r="D1953" t="s">
        <v>7975</v>
      </c>
    </row>
    <row r="1954" spans="1:4" x14ac:dyDescent="0.3">
      <c r="A1954">
        <v>7194</v>
      </c>
      <c r="B1954" t="s">
        <v>3780</v>
      </c>
      <c r="C1954" t="s">
        <v>7824</v>
      </c>
      <c r="D1954" t="s">
        <v>8611</v>
      </c>
    </row>
    <row r="1955" spans="1:4" x14ac:dyDescent="0.3">
      <c r="A1955">
        <v>7525</v>
      </c>
      <c r="B1955" t="s">
        <v>3784</v>
      </c>
      <c r="C1955" t="s">
        <v>7824</v>
      </c>
      <c r="D1955" t="s">
        <v>8354</v>
      </c>
    </row>
    <row r="1956" spans="1:4" x14ac:dyDescent="0.3">
      <c r="A1956">
        <v>7536</v>
      </c>
      <c r="B1956" t="s">
        <v>1764</v>
      </c>
      <c r="C1956" t="s">
        <v>7824</v>
      </c>
      <c r="D1956" t="s">
        <v>8072</v>
      </c>
    </row>
    <row r="1957" spans="1:4" x14ac:dyDescent="0.3">
      <c r="A1957">
        <v>7538</v>
      </c>
      <c r="B1957" t="s">
        <v>556</v>
      </c>
      <c r="C1957" t="s">
        <v>7824</v>
      </c>
      <c r="D1957" t="s">
        <v>8072</v>
      </c>
    </row>
    <row r="1958" spans="1:4" x14ac:dyDescent="0.3">
      <c r="A1958">
        <v>7747</v>
      </c>
      <c r="B1958" t="s">
        <v>1809</v>
      </c>
      <c r="C1958" t="s">
        <v>7824</v>
      </c>
      <c r="D1958" t="s">
        <v>8062</v>
      </c>
    </row>
    <row r="1959" spans="1:4" x14ac:dyDescent="0.3">
      <c r="A1959">
        <v>7825</v>
      </c>
      <c r="B1959" t="s">
        <v>1819</v>
      </c>
      <c r="C1959" t="s">
        <v>7824</v>
      </c>
      <c r="D1959" t="s">
        <v>8101</v>
      </c>
    </row>
    <row r="1960" spans="1:4" x14ac:dyDescent="0.3">
      <c r="A1960">
        <v>7826</v>
      </c>
      <c r="B1960" t="s">
        <v>1820</v>
      </c>
      <c r="C1960" t="s">
        <v>7824</v>
      </c>
      <c r="D1960" t="s">
        <v>8612</v>
      </c>
    </row>
    <row r="1961" spans="1:4" x14ac:dyDescent="0.3">
      <c r="A1961">
        <v>7830</v>
      </c>
      <c r="B1961" t="s">
        <v>2526</v>
      </c>
      <c r="C1961" t="s">
        <v>7824</v>
      </c>
      <c r="D1961" t="s">
        <v>8613</v>
      </c>
    </row>
    <row r="1962" spans="1:4" x14ac:dyDescent="0.3">
      <c r="A1962">
        <v>7857</v>
      </c>
      <c r="B1962" t="s">
        <v>2597</v>
      </c>
      <c r="C1962" t="s">
        <v>7824</v>
      </c>
      <c r="D1962" t="s">
        <v>8125</v>
      </c>
    </row>
    <row r="1963" spans="1:4" x14ac:dyDescent="0.3">
      <c r="A1963">
        <v>7859</v>
      </c>
      <c r="B1963" t="s">
        <v>561</v>
      </c>
      <c r="C1963" t="s">
        <v>7824</v>
      </c>
      <c r="D1963" t="s">
        <v>8125</v>
      </c>
    </row>
    <row r="1964" spans="1:4" x14ac:dyDescent="0.3">
      <c r="A1964">
        <v>7860</v>
      </c>
      <c r="B1964" t="s">
        <v>463</v>
      </c>
      <c r="C1964" t="s">
        <v>7824</v>
      </c>
      <c r="D1964" t="s">
        <v>8062</v>
      </c>
    </row>
    <row r="1965" spans="1:4" x14ac:dyDescent="0.3">
      <c r="A1965">
        <v>7921</v>
      </c>
      <c r="B1965" t="s">
        <v>4150</v>
      </c>
      <c r="C1965" t="s">
        <v>7824</v>
      </c>
      <c r="D1965" t="s">
        <v>8062</v>
      </c>
    </row>
    <row r="1966" spans="1:4" x14ac:dyDescent="0.3">
      <c r="A1966">
        <v>8004</v>
      </c>
      <c r="B1966" t="s">
        <v>563</v>
      </c>
      <c r="C1966" t="s">
        <v>7824</v>
      </c>
      <c r="D1966" t="s">
        <v>8614</v>
      </c>
    </row>
    <row r="1967" spans="1:4" x14ac:dyDescent="0.3">
      <c r="A1967">
        <v>8254</v>
      </c>
      <c r="B1967" t="s">
        <v>1898</v>
      </c>
      <c r="C1967" t="s">
        <v>7824</v>
      </c>
      <c r="D1967" t="s">
        <v>8359</v>
      </c>
    </row>
    <row r="1968" spans="1:4" x14ac:dyDescent="0.3">
      <c r="A1968">
        <v>8268</v>
      </c>
      <c r="B1968" t="s">
        <v>515</v>
      </c>
      <c r="C1968" t="s">
        <v>7824</v>
      </c>
      <c r="D1968" t="s">
        <v>8354</v>
      </c>
    </row>
    <row r="1969" spans="1:4" x14ac:dyDescent="0.3">
      <c r="A1969">
        <v>8397</v>
      </c>
      <c r="B1969" t="s">
        <v>3892</v>
      </c>
      <c r="C1969" t="s">
        <v>7824</v>
      </c>
      <c r="D1969" t="s">
        <v>8210</v>
      </c>
    </row>
    <row r="1970" spans="1:4" x14ac:dyDescent="0.3">
      <c r="A1970">
        <v>8628</v>
      </c>
      <c r="B1970" t="s">
        <v>3053</v>
      </c>
      <c r="C1970" t="s">
        <v>7824</v>
      </c>
      <c r="D1970" t="s">
        <v>8186</v>
      </c>
    </row>
    <row r="1971" spans="1:4" x14ac:dyDescent="0.3">
      <c r="A1971">
        <v>8747</v>
      </c>
      <c r="B1971" t="s">
        <v>227</v>
      </c>
      <c r="C1971" t="s">
        <v>7824</v>
      </c>
      <c r="D1971" t="s">
        <v>8072</v>
      </c>
    </row>
    <row r="1972" spans="1:4" x14ac:dyDescent="0.3">
      <c r="A1972">
        <v>8757</v>
      </c>
      <c r="B1972" t="s">
        <v>572</v>
      </c>
      <c r="C1972" t="s">
        <v>7824</v>
      </c>
      <c r="D1972" t="s">
        <v>8037</v>
      </c>
    </row>
    <row r="1973" spans="1:4" x14ac:dyDescent="0.3">
      <c r="A1973">
        <v>8788</v>
      </c>
      <c r="B1973" t="s">
        <v>1998</v>
      </c>
      <c r="C1973" t="s">
        <v>7824</v>
      </c>
      <c r="D1973" t="s">
        <v>8062</v>
      </c>
    </row>
    <row r="1974" spans="1:4" x14ac:dyDescent="0.3">
      <c r="A1974">
        <v>8800</v>
      </c>
      <c r="B1974" t="s">
        <v>1999</v>
      </c>
      <c r="C1974" t="s">
        <v>7824</v>
      </c>
      <c r="D1974" t="s">
        <v>8210</v>
      </c>
    </row>
    <row r="1975" spans="1:4" x14ac:dyDescent="0.3">
      <c r="A1975">
        <v>8817</v>
      </c>
      <c r="B1975" t="s">
        <v>2003</v>
      </c>
      <c r="C1975" t="s">
        <v>7824</v>
      </c>
      <c r="D1975" t="s">
        <v>8538</v>
      </c>
    </row>
    <row r="1976" spans="1:4" x14ac:dyDescent="0.3">
      <c r="A1976">
        <v>8829</v>
      </c>
      <c r="B1976" t="s">
        <v>235</v>
      </c>
      <c r="C1976" t="s">
        <v>7824</v>
      </c>
      <c r="D1976" t="s">
        <v>8615</v>
      </c>
    </row>
    <row r="1977" spans="1:4" x14ac:dyDescent="0.3">
      <c r="A1977">
        <v>8836</v>
      </c>
      <c r="B1977" t="s">
        <v>2005</v>
      </c>
      <c r="C1977" t="s">
        <v>7824</v>
      </c>
      <c r="D1977" t="s">
        <v>8125</v>
      </c>
    </row>
    <row r="1978" spans="1:4" x14ac:dyDescent="0.3">
      <c r="A1978">
        <v>8872</v>
      </c>
      <c r="B1978" t="s">
        <v>3660</v>
      </c>
      <c r="C1978" t="s">
        <v>7824</v>
      </c>
      <c r="D1978" t="s">
        <v>8033</v>
      </c>
    </row>
    <row r="1979" spans="1:4" x14ac:dyDescent="0.3">
      <c r="A1979">
        <v>8874</v>
      </c>
      <c r="B1979" t="s">
        <v>3166</v>
      </c>
      <c r="C1979" t="s">
        <v>7824</v>
      </c>
      <c r="D1979" t="s">
        <v>8002</v>
      </c>
    </row>
    <row r="1980" spans="1:4" x14ac:dyDescent="0.3">
      <c r="A1980">
        <v>8925</v>
      </c>
      <c r="B1980" t="s">
        <v>2029</v>
      </c>
      <c r="C1980" t="s">
        <v>7824</v>
      </c>
      <c r="D1980" t="s">
        <v>7995</v>
      </c>
    </row>
    <row r="1981" spans="1:4" x14ac:dyDescent="0.3">
      <c r="A1981">
        <v>8943</v>
      </c>
      <c r="B1981" t="s">
        <v>2851</v>
      </c>
      <c r="C1981" t="s">
        <v>7824</v>
      </c>
      <c r="D1981" t="s">
        <v>8616</v>
      </c>
    </row>
    <row r="1982" spans="1:4" x14ac:dyDescent="0.3">
      <c r="A1982">
        <v>8986</v>
      </c>
      <c r="B1982" t="s">
        <v>2533</v>
      </c>
      <c r="C1982" t="s">
        <v>7824</v>
      </c>
      <c r="D1982" t="s">
        <v>8101</v>
      </c>
    </row>
    <row r="1983" spans="1:4" x14ac:dyDescent="0.3">
      <c r="A1983">
        <v>9045</v>
      </c>
      <c r="B1983" t="s">
        <v>4079</v>
      </c>
      <c r="C1983" t="s">
        <v>7824</v>
      </c>
      <c r="D1983" t="s">
        <v>8511</v>
      </c>
    </row>
    <row r="1984" spans="1:4" x14ac:dyDescent="0.3">
      <c r="A1984">
        <v>9087</v>
      </c>
      <c r="B1984" t="s">
        <v>486</v>
      </c>
      <c r="C1984" t="s">
        <v>7824</v>
      </c>
      <c r="D1984" t="s">
        <v>8210</v>
      </c>
    </row>
    <row r="1985" spans="1:4" x14ac:dyDescent="0.3">
      <c r="A1985">
        <v>9108</v>
      </c>
      <c r="B1985" t="s">
        <v>279</v>
      </c>
      <c r="C1985" t="s">
        <v>7824</v>
      </c>
      <c r="D1985" t="s">
        <v>8210</v>
      </c>
    </row>
    <row r="1986" spans="1:4" x14ac:dyDescent="0.3">
      <c r="A1986">
        <v>9110</v>
      </c>
      <c r="B1986" t="s">
        <v>281</v>
      </c>
      <c r="C1986" t="s">
        <v>7824</v>
      </c>
      <c r="D1986" t="s">
        <v>8210</v>
      </c>
    </row>
    <row r="1987" spans="1:4" x14ac:dyDescent="0.3">
      <c r="A1987">
        <v>9113</v>
      </c>
      <c r="B1987" t="s">
        <v>282</v>
      </c>
      <c r="C1987" t="s">
        <v>7824</v>
      </c>
      <c r="D1987" t="s">
        <v>8210</v>
      </c>
    </row>
    <row r="1988" spans="1:4" x14ac:dyDescent="0.3">
      <c r="A1988">
        <v>9116</v>
      </c>
      <c r="B1988" t="s">
        <v>284</v>
      </c>
      <c r="C1988" t="s">
        <v>7824</v>
      </c>
      <c r="D1988" t="s">
        <v>8210</v>
      </c>
    </row>
    <row r="1989" spans="1:4" x14ac:dyDescent="0.3">
      <c r="A1989">
        <v>9117</v>
      </c>
      <c r="B1989" t="s">
        <v>285</v>
      </c>
      <c r="C1989" t="s">
        <v>7824</v>
      </c>
      <c r="D1989" t="s">
        <v>8210</v>
      </c>
    </row>
    <row r="1990" spans="1:4" x14ac:dyDescent="0.3">
      <c r="A1990">
        <v>9137</v>
      </c>
      <c r="B1990" t="s">
        <v>2081</v>
      </c>
      <c r="C1990" t="s">
        <v>7824</v>
      </c>
      <c r="D1990" t="s">
        <v>8389</v>
      </c>
    </row>
    <row r="1991" spans="1:4" x14ac:dyDescent="0.3">
      <c r="A1991">
        <v>9204</v>
      </c>
      <c r="B1991" t="s">
        <v>316</v>
      </c>
      <c r="C1991" t="s">
        <v>7824</v>
      </c>
      <c r="D1991" t="s">
        <v>8062</v>
      </c>
    </row>
    <row r="1992" spans="1:4" x14ac:dyDescent="0.3">
      <c r="A1992">
        <v>9237</v>
      </c>
      <c r="B1992" t="s">
        <v>469</v>
      </c>
      <c r="C1992" t="s">
        <v>7824</v>
      </c>
      <c r="D1992" t="s">
        <v>8354</v>
      </c>
    </row>
    <row r="1993" spans="1:4" x14ac:dyDescent="0.3">
      <c r="A1993">
        <v>9258</v>
      </c>
      <c r="B1993" t="s">
        <v>2613</v>
      </c>
      <c r="C1993" t="s">
        <v>7824</v>
      </c>
      <c r="D1993" t="s">
        <v>8617</v>
      </c>
    </row>
    <row r="1994" spans="1:4" x14ac:dyDescent="0.3">
      <c r="A1994">
        <v>9259</v>
      </c>
      <c r="B1994" t="s">
        <v>2614</v>
      </c>
      <c r="C1994" t="s">
        <v>7824</v>
      </c>
      <c r="D1994" t="s">
        <v>8617</v>
      </c>
    </row>
    <row r="1995" spans="1:4" x14ac:dyDescent="0.3">
      <c r="A1995">
        <v>9302</v>
      </c>
      <c r="B1995" t="s">
        <v>2618</v>
      </c>
      <c r="C1995" t="s">
        <v>7824</v>
      </c>
      <c r="D1995" t="s">
        <v>8618</v>
      </c>
    </row>
    <row r="1996" spans="1:4" x14ac:dyDescent="0.3">
      <c r="A1996">
        <v>9310</v>
      </c>
      <c r="B1996" t="s">
        <v>337</v>
      </c>
      <c r="C1996" t="s">
        <v>7824</v>
      </c>
      <c r="D1996" t="s">
        <v>8146</v>
      </c>
    </row>
    <row r="1997" spans="1:4" x14ac:dyDescent="0.3">
      <c r="A1997">
        <v>9311</v>
      </c>
      <c r="B1997" t="s">
        <v>338</v>
      </c>
      <c r="C1997" t="s">
        <v>7824</v>
      </c>
      <c r="D1997" t="s">
        <v>8354</v>
      </c>
    </row>
    <row r="1998" spans="1:4" x14ac:dyDescent="0.3">
      <c r="A1998">
        <v>9312</v>
      </c>
      <c r="B1998" t="s">
        <v>2138</v>
      </c>
      <c r="C1998" t="s">
        <v>7824</v>
      </c>
      <c r="D1998" t="s">
        <v>8125</v>
      </c>
    </row>
    <row r="1999" spans="1:4" x14ac:dyDescent="0.3">
      <c r="A1999">
        <v>9334</v>
      </c>
      <c r="B1999" t="s">
        <v>2147</v>
      </c>
      <c r="C1999" t="s">
        <v>7824</v>
      </c>
      <c r="D1999" t="s">
        <v>7981</v>
      </c>
    </row>
    <row r="2000" spans="1:4" x14ac:dyDescent="0.3">
      <c r="A2000">
        <v>9335</v>
      </c>
      <c r="B2000" t="s">
        <v>2567</v>
      </c>
      <c r="C2000" t="s">
        <v>7824</v>
      </c>
      <c r="D2000" t="s">
        <v>7981</v>
      </c>
    </row>
    <row r="2001" spans="1:4" x14ac:dyDescent="0.3">
      <c r="A2001">
        <v>9336</v>
      </c>
      <c r="B2001" t="s">
        <v>3676</v>
      </c>
      <c r="C2001" t="s">
        <v>7824</v>
      </c>
      <c r="D2001" t="s">
        <v>8068</v>
      </c>
    </row>
    <row r="2002" spans="1:4" x14ac:dyDescent="0.3">
      <c r="A2002">
        <v>9379</v>
      </c>
      <c r="B2002" t="s">
        <v>3020</v>
      </c>
      <c r="C2002" t="s">
        <v>7824</v>
      </c>
      <c r="D2002" t="s">
        <v>8619</v>
      </c>
    </row>
    <row r="2003" spans="1:4" x14ac:dyDescent="0.3">
      <c r="A2003">
        <v>9425</v>
      </c>
      <c r="B2003" t="s">
        <v>2184</v>
      </c>
      <c r="C2003" t="s">
        <v>7824</v>
      </c>
      <c r="D2003" t="s">
        <v>8176</v>
      </c>
    </row>
    <row r="2004" spans="1:4" x14ac:dyDescent="0.3">
      <c r="A2004">
        <v>9439</v>
      </c>
      <c r="B2004" t="s">
        <v>3022</v>
      </c>
      <c r="C2004" t="s">
        <v>7824</v>
      </c>
      <c r="D2004" t="s">
        <v>8620</v>
      </c>
    </row>
    <row r="2005" spans="1:4" x14ac:dyDescent="0.3">
      <c r="A2005">
        <v>9456</v>
      </c>
      <c r="B2005" t="s">
        <v>2188</v>
      </c>
      <c r="C2005" t="s">
        <v>7824</v>
      </c>
      <c r="D2005" t="s">
        <v>8409</v>
      </c>
    </row>
    <row r="2006" spans="1:4" x14ac:dyDescent="0.3">
      <c r="A2006">
        <v>9493</v>
      </c>
      <c r="B2006" t="s">
        <v>3942</v>
      </c>
      <c r="C2006" t="s">
        <v>7824</v>
      </c>
      <c r="D2006" t="s">
        <v>8210</v>
      </c>
    </row>
    <row r="2007" spans="1:4" x14ac:dyDescent="0.3">
      <c r="A2007">
        <v>9497</v>
      </c>
      <c r="B2007" t="s">
        <v>2929</v>
      </c>
      <c r="C2007" t="s">
        <v>7824</v>
      </c>
      <c r="D2007" t="s">
        <v>8359</v>
      </c>
    </row>
    <row r="2008" spans="1:4" x14ac:dyDescent="0.3">
      <c r="A2008">
        <v>9510</v>
      </c>
      <c r="B2008" t="s">
        <v>2930</v>
      </c>
      <c r="C2008" t="s">
        <v>7824</v>
      </c>
      <c r="D2008" t="s">
        <v>8354</v>
      </c>
    </row>
    <row r="2009" spans="1:4" x14ac:dyDescent="0.3">
      <c r="A2009">
        <v>9558</v>
      </c>
      <c r="B2009" t="s">
        <v>2933</v>
      </c>
      <c r="C2009" t="s">
        <v>7824</v>
      </c>
      <c r="D2009" t="s">
        <v>8354</v>
      </c>
    </row>
    <row r="2010" spans="1:4" x14ac:dyDescent="0.3">
      <c r="A2010">
        <v>9563</v>
      </c>
      <c r="B2010" t="s">
        <v>2218</v>
      </c>
      <c r="C2010" t="s">
        <v>7824</v>
      </c>
      <c r="D2010" t="s">
        <v>8354</v>
      </c>
    </row>
    <row r="2011" spans="1:4" x14ac:dyDescent="0.3">
      <c r="A2011">
        <v>9568</v>
      </c>
      <c r="B2011" t="s">
        <v>3699</v>
      </c>
      <c r="C2011" t="s">
        <v>7824</v>
      </c>
      <c r="D2011" t="s">
        <v>8210</v>
      </c>
    </row>
    <row r="2012" spans="1:4" x14ac:dyDescent="0.3">
      <c r="A2012">
        <v>9569</v>
      </c>
      <c r="B2012" t="s">
        <v>3700</v>
      </c>
      <c r="C2012" t="s">
        <v>7824</v>
      </c>
      <c r="D2012" t="s">
        <v>8210</v>
      </c>
    </row>
    <row r="2013" spans="1:4" x14ac:dyDescent="0.3">
      <c r="A2013">
        <v>9611</v>
      </c>
      <c r="B2013" t="s">
        <v>2939</v>
      </c>
      <c r="C2013" t="s">
        <v>7824</v>
      </c>
      <c r="D2013" t="s">
        <v>7931</v>
      </c>
    </row>
    <row r="2014" spans="1:4" x14ac:dyDescent="0.3">
      <c r="A2014">
        <v>9634</v>
      </c>
      <c r="B2014" t="s">
        <v>2233</v>
      </c>
      <c r="C2014" t="s">
        <v>7824</v>
      </c>
      <c r="D2014" t="s">
        <v>8143</v>
      </c>
    </row>
    <row r="2015" spans="1:4" x14ac:dyDescent="0.3">
      <c r="A2015">
        <v>9635</v>
      </c>
      <c r="B2015" t="s">
        <v>587</v>
      </c>
      <c r="C2015" t="s">
        <v>7824</v>
      </c>
      <c r="D2015" t="s">
        <v>8143</v>
      </c>
    </row>
    <row r="2016" spans="1:4" x14ac:dyDescent="0.3">
      <c r="A2016">
        <v>9659</v>
      </c>
      <c r="B2016" t="s">
        <v>3060</v>
      </c>
      <c r="C2016" t="s">
        <v>7824</v>
      </c>
      <c r="D2016" t="s">
        <v>8518</v>
      </c>
    </row>
    <row r="2017" spans="1:4" x14ac:dyDescent="0.3">
      <c r="A2017">
        <v>9660</v>
      </c>
      <c r="B2017" t="s">
        <v>3708</v>
      </c>
      <c r="C2017" t="s">
        <v>7824</v>
      </c>
      <c r="D2017" t="s">
        <v>8518</v>
      </c>
    </row>
    <row r="2018" spans="1:4" x14ac:dyDescent="0.3">
      <c r="A2018">
        <v>9661</v>
      </c>
      <c r="B2018" t="s">
        <v>2239</v>
      </c>
      <c r="C2018" t="s">
        <v>7824</v>
      </c>
      <c r="D2018" t="s">
        <v>8354</v>
      </c>
    </row>
    <row r="2019" spans="1:4" x14ac:dyDescent="0.3">
      <c r="A2019">
        <v>9690</v>
      </c>
      <c r="B2019" t="s">
        <v>3714</v>
      </c>
      <c r="C2019" t="s">
        <v>7824</v>
      </c>
      <c r="D2019" t="s">
        <v>8017</v>
      </c>
    </row>
    <row r="2020" spans="1:4" x14ac:dyDescent="0.3">
      <c r="A2020">
        <v>9694</v>
      </c>
      <c r="B2020" t="s">
        <v>3716</v>
      </c>
      <c r="C2020" t="s">
        <v>7824</v>
      </c>
      <c r="D2020" t="s">
        <v>7995</v>
      </c>
    </row>
    <row r="2021" spans="1:4" x14ac:dyDescent="0.3">
      <c r="A2021">
        <v>9709</v>
      </c>
      <c r="B2021" t="s">
        <v>4015</v>
      </c>
      <c r="C2021" t="s">
        <v>7824</v>
      </c>
      <c r="D2021" t="s">
        <v>8101</v>
      </c>
    </row>
    <row r="2022" spans="1:4" x14ac:dyDescent="0.3">
      <c r="A2022">
        <v>9745</v>
      </c>
      <c r="B2022" t="s">
        <v>2706</v>
      </c>
      <c r="C2022" t="s">
        <v>7824</v>
      </c>
      <c r="D2022" t="s">
        <v>8621</v>
      </c>
    </row>
    <row r="2023" spans="1:4" x14ac:dyDescent="0.3">
      <c r="A2023">
        <v>9753</v>
      </c>
      <c r="B2023" t="s">
        <v>2538</v>
      </c>
      <c r="C2023" t="s">
        <v>7824</v>
      </c>
      <c r="D2023" t="s">
        <v>8045</v>
      </c>
    </row>
    <row r="2024" spans="1:4" x14ac:dyDescent="0.3">
      <c r="A2024">
        <v>9795</v>
      </c>
      <c r="B2024" t="s">
        <v>427</v>
      </c>
      <c r="C2024" t="s">
        <v>7824</v>
      </c>
      <c r="D2024" t="s">
        <v>8125</v>
      </c>
    </row>
    <row r="2025" spans="1:4" x14ac:dyDescent="0.3">
      <c r="A2025">
        <v>9858</v>
      </c>
      <c r="B2025" t="s">
        <v>433</v>
      </c>
      <c r="C2025" t="s">
        <v>7824</v>
      </c>
      <c r="D2025" t="s">
        <v>8354</v>
      </c>
    </row>
    <row r="2026" spans="1:4" x14ac:dyDescent="0.3">
      <c r="A2026">
        <v>9860</v>
      </c>
      <c r="B2026" t="s">
        <v>2996</v>
      </c>
      <c r="C2026" t="s">
        <v>7824</v>
      </c>
      <c r="D2026" t="s">
        <v>8354</v>
      </c>
    </row>
    <row r="2027" spans="1:4" x14ac:dyDescent="0.3">
      <c r="A2027">
        <v>9876</v>
      </c>
      <c r="B2027" t="s">
        <v>2271</v>
      </c>
      <c r="C2027" t="s">
        <v>7824</v>
      </c>
      <c r="D2027" t="s">
        <v>8062</v>
      </c>
    </row>
    <row r="2028" spans="1:4" x14ac:dyDescent="0.3">
      <c r="A2028">
        <v>9879</v>
      </c>
      <c r="B2028" t="s">
        <v>2272</v>
      </c>
      <c r="C2028" t="s">
        <v>7824</v>
      </c>
      <c r="D2028" t="s">
        <v>8231</v>
      </c>
    </row>
    <row r="2029" spans="1:4" x14ac:dyDescent="0.3">
      <c r="A2029">
        <v>9890</v>
      </c>
      <c r="B2029" t="s">
        <v>2997</v>
      </c>
      <c r="C2029" t="s">
        <v>7824</v>
      </c>
      <c r="D2029" t="s">
        <v>8017</v>
      </c>
    </row>
    <row r="2030" spans="1:4" x14ac:dyDescent="0.3">
      <c r="A2030">
        <v>9897</v>
      </c>
      <c r="B2030" t="s">
        <v>2998</v>
      </c>
      <c r="C2030" t="s">
        <v>7824</v>
      </c>
      <c r="D2030" t="s">
        <v>7959</v>
      </c>
    </row>
    <row r="2031" spans="1:4" x14ac:dyDescent="0.3">
      <c r="A2031">
        <v>9931</v>
      </c>
      <c r="B2031" t="s">
        <v>591</v>
      </c>
      <c r="C2031" t="s">
        <v>7824</v>
      </c>
      <c r="D2031" t="s">
        <v>8064</v>
      </c>
    </row>
    <row r="2032" spans="1:4" x14ac:dyDescent="0.3">
      <c r="A2032">
        <v>9933</v>
      </c>
      <c r="B2032" t="s">
        <v>2843</v>
      </c>
      <c r="C2032" t="s">
        <v>7824</v>
      </c>
      <c r="D2032" t="s">
        <v>8210</v>
      </c>
    </row>
    <row r="2033" spans="1:4" x14ac:dyDescent="0.3">
      <c r="A2033">
        <v>9934</v>
      </c>
      <c r="B2033" t="s">
        <v>440</v>
      </c>
      <c r="C2033" t="s">
        <v>7824</v>
      </c>
      <c r="D2033" t="s">
        <v>8389</v>
      </c>
    </row>
    <row r="2034" spans="1:4" x14ac:dyDescent="0.3">
      <c r="A2034">
        <v>9971</v>
      </c>
      <c r="B2034" t="s">
        <v>3886</v>
      </c>
      <c r="C2034" t="s">
        <v>7824</v>
      </c>
      <c r="D2034" t="s">
        <v>8125</v>
      </c>
    </row>
    <row r="2035" spans="1:4" x14ac:dyDescent="0.3">
      <c r="A2035">
        <v>9978</v>
      </c>
      <c r="B2035" t="s">
        <v>2856</v>
      </c>
      <c r="C2035" t="s">
        <v>7824</v>
      </c>
      <c r="D2035" t="s">
        <v>8622</v>
      </c>
    </row>
    <row r="2036" spans="1:4" x14ac:dyDescent="0.3">
      <c r="A2036">
        <v>9990</v>
      </c>
      <c r="B2036" t="s">
        <v>446</v>
      </c>
      <c r="C2036" t="s">
        <v>7824</v>
      </c>
      <c r="D2036" t="s">
        <v>8389</v>
      </c>
    </row>
    <row r="2037" spans="1:4" x14ac:dyDescent="0.3">
      <c r="A2037">
        <v>9997</v>
      </c>
      <c r="B2037" t="s">
        <v>2945</v>
      </c>
      <c r="C2037" t="s">
        <v>7824</v>
      </c>
      <c r="D2037" t="s">
        <v>8389</v>
      </c>
    </row>
    <row r="2038" spans="1:4" x14ac:dyDescent="0.3">
      <c r="A2038">
        <v>10051</v>
      </c>
      <c r="B2038" t="s">
        <v>2337</v>
      </c>
      <c r="C2038" t="s">
        <v>7824</v>
      </c>
      <c r="D2038" t="s">
        <v>8354</v>
      </c>
    </row>
    <row r="2039" spans="1:4" x14ac:dyDescent="0.3">
      <c r="A2039">
        <v>10055</v>
      </c>
      <c r="B2039" t="s">
        <v>2341</v>
      </c>
      <c r="C2039" t="s">
        <v>7824</v>
      </c>
      <c r="D2039" t="s">
        <v>8354</v>
      </c>
    </row>
    <row r="2040" spans="1:4" x14ac:dyDescent="0.3">
      <c r="A2040">
        <v>10069</v>
      </c>
      <c r="B2040" t="s">
        <v>2352</v>
      </c>
      <c r="C2040" t="s">
        <v>7824</v>
      </c>
      <c r="D2040" t="s">
        <v>8354</v>
      </c>
    </row>
    <row r="2041" spans="1:4" x14ac:dyDescent="0.3">
      <c r="A2041">
        <v>10087</v>
      </c>
      <c r="B2041" t="s">
        <v>2364</v>
      </c>
      <c r="C2041" t="s">
        <v>7824</v>
      </c>
      <c r="D2041" t="s">
        <v>8359</v>
      </c>
    </row>
    <row r="2042" spans="1:4" x14ac:dyDescent="0.3">
      <c r="A2042">
        <v>10103</v>
      </c>
      <c r="B2042" t="s">
        <v>2374</v>
      </c>
      <c r="C2042" t="s">
        <v>7824</v>
      </c>
      <c r="D2042" t="s">
        <v>8231</v>
      </c>
    </row>
    <row r="2043" spans="1:4" x14ac:dyDescent="0.3">
      <c r="A2043">
        <v>10152</v>
      </c>
      <c r="B2043" t="s">
        <v>4168</v>
      </c>
      <c r="C2043" t="s">
        <v>7824</v>
      </c>
      <c r="D2043" t="s">
        <v>8516</v>
      </c>
    </row>
    <row r="2044" spans="1:4" x14ac:dyDescent="0.3">
      <c r="A2044">
        <v>10160</v>
      </c>
      <c r="B2044" t="s">
        <v>600</v>
      </c>
      <c r="C2044" t="s">
        <v>7824</v>
      </c>
      <c r="D2044" t="s">
        <v>8210</v>
      </c>
    </row>
    <row r="2045" spans="1:4" x14ac:dyDescent="0.3">
      <c r="A2045">
        <v>10207</v>
      </c>
      <c r="B2045" t="s">
        <v>4105</v>
      </c>
      <c r="C2045" t="s">
        <v>7824</v>
      </c>
      <c r="D2045" t="s">
        <v>8354</v>
      </c>
    </row>
    <row r="2046" spans="1:4" x14ac:dyDescent="0.3">
      <c r="A2046">
        <v>10234</v>
      </c>
      <c r="B2046" t="s">
        <v>2445</v>
      </c>
      <c r="C2046" t="s">
        <v>7824</v>
      </c>
      <c r="D2046" t="s">
        <v>8354</v>
      </c>
    </row>
    <row r="2047" spans="1:4" x14ac:dyDescent="0.3">
      <c r="A2047">
        <v>10335</v>
      </c>
      <c r="B2047" t="s">
        <v>3921</v>
      </c>
      <c r="C2047" t="s">
        <v>7824</v>
      </c>
      <c r="D2047" t="s">
        <v>8564</v>
      </c>
    </row>
    <row r="2048" spans="1:4" x14ac:dyDescent="0.3">
      <c r="A2048">
        <v>10338</v>
      </c>
      <c r="B2048" t="s">
        <v>4115</v>
      </c>
      <c r="C2048" t="s">
        <v>7824</v>
      </c>
      <c r="D2048" t="s">
        <v>8606</v>
      </c>
    </row>
    <row r="2049" spans="1:4" x14ac:dyDescent="0.3">
      <c r="A2049">
        <v>10392</v>
      </c>
      <c r="B2049" t="s">
        <v>2540</v>
      </c>
      <c r="C2049" t="s">
        <v>7824</v>
      </c>
      <c r="D2049" t="s">
        <v>8115</v>
      </c>
    </row>
    <row r="2050" spans="1:4" x14ac:dyDescent="0.3">
      <c r="A2050">
        <v>10393</v>
      </c>
      <c r="B2050" t="s">
        <v>2543</v>
      </c>
      <c r="C2050" t="s">
        <v>7824</v>
      </c>
      <c r="D2050" t="s">
        <v>8115</v>
      </c>
    </row>
    <row r="2051" spans="1:4" x14ac:dyDescent="0.3">
      <c r="A2051">
        <v>10472</v>
      </c>
      <c r="B2051" t="s">
        <v>4228</v>
      </c>
      <c r="C2051" t="s">
        <v>7824</v>
      </c>
      <c r="D2051" t="s">
        <v>8567</v>
      </c>
    </row>
    <row r="2052" spans="1:4" x14ac:dyDescent="0.3">
      <c r="A2052">
        <v>10507</v>
      </c>
      <c r="B2052" t="s">
        <v>3809</v>
      </c>
      <c r="C2052" t="s">
        <v>7824</v>
      </c>
      <c r="D2052" t="s">
        <v>8210</v>
      </c>
    </row>
    <row r="2053" spans="1:4" x14ac:dyDescent="0.3">
      <c r="A2053">
        <v>10510</v>
      </c>
      <c r="B2053" t="s">
        <v>3812</v>
      </c>
      <c r="C2053" t="s">
        <v>7824</v>
      </c>
      <c r="D2053" t="s">
        <v>8210</v>
      </c>
    </row>
    <row r="2054" spans="1:4" x14ac:dyDescent="0.3">
      <c r="A2054">
        <v>10511</v>
      </c>
      <c r="B2054" t="s">
        <v>3813</v>
      </c>
      <c r="C2054" t="s">
        <v>7824</v>
      </c>
      <c r="D2054" t="s">
        <v>8210</v>
      </c>
    </row>
    <row r="2055" spans="1:4" x14ac:dyDescent="0.3">
      <c r="A2055">
        <v>10514</v>
      </c>
      <c r="B2055" t="s">
        <v>3816</v>
      </c>
      <c r="C2055" t="s">
        <v>7824</v>
      </c>
      <c r="D2055" t="s">
        <v>8210</v>
      </c>
    </row>
    <row r="2056" spans="1:4" x14ac:dyDescent="0.3">
      <c r="A2056">
        <v>10517</v>
      </c>
      <c r="B2056" t="s">
        <v>3818</v>
      </c>
      <c r="C2056" t="s">
        <v>7824</v>
      </c>
      <c r="D2056" t="s">
        <v>8210</v>
      </c>
    </row>
    <row r="2057" spans="1:4" x14ac:dyDescent="0.3">
      <c r="A2057">
        <v>10580</v>
      </c>
      <c r="B2057" t="s">
        <v>3885</v>
      </c>
      <c r="C2057" t="s">
        <v>7824</v>
      </c>
      <c r="D2057" t="s">
        <v>8062</v>
      </c>
    </row>
    <row r="2058" spans="1:4" x14ac:dyDescent="0.3">
      <c r="A2058">
        <v>10595</v>
      </c>
      <c r="B2058" t="s">
        <v>6778</v>
      </c>
      <c r="C2058" t="s">
        <v>7824</v>
      </c>
      <c r="D2058" t="s">
        <v>8580</v>
      </c>
    </row>
    <row r="2059" spans="1:4" x14ac:dyDescent="0.3">
      <c r="A2059">
        <v>10596</v>
      </c>
      <c r="B2059" t="s">
        <v>6779</v>
      </c>
      <c r="C2059" t="s">
        <v>7824</v>
      </c>
      <c r="D2059" t="s">
        <v>8580</v>
      </c>
    </row>
    <row r="2060" spans="1:4" x14ac:dyDescent="0.3">
      <c r="A2060">
        <v>10614</v>
      </c>
      <c r="B2060" t="s">
        <v>4373</v>
      </c>
      <c r="C2060" t="s">
        <v>7824</v>
      </c>
      <c r="D2060" t="s">
        <v>8212</v>
      </c>
    </row>
    <row r="2061" spans="1:4" x14ac:dyDescent="0.3">
      <c r="A2061">
        <v>10615</v>
      </c>
      <c r="B2061" t="s">
        <v>4372</v>
      </c>
      <c r="C2061" t="s">
        <v>7824</v>
      </c>
      <c r="D2061" t="s">
        <v>8212</v>
      </c>
    </row>
    <row r="2062" spans="1:4" x14ac:dyDescent="0.3">
      <c r="A2062">
        <v>10648</v>
      </c>
      <c r="B2062" t="s">
        <v>4375</v>
      </c>
      <c r="C2062" t="s">
        <v>7824</v>
      </c>
      <c r="D2062" t="s">
        <v>8166</v>
      </c>
    </row>
    <row r="2063" spans="1:4" x14ac:dyDescent="0.3">
      <c r="A2063">
        <v>10670</v>
      </c>
      <c r="B2063" t="s">
        <v>4297</v>
      </c>
      <c r="C2063" t="s">
        <v>7824</v>
      </c>
      <c r="D2063" t="s">
        <v>8623</v>
      </c>
    </row>
    <row r="2064" spans="1:4" x14ac:dyDescent="0.3">
      <c r="A2064">
        <v>10671</v>
      </c>
      <c r="B2064" t="s">
        <v>4298</v>
      </c>
      <c r="C2064" t="s">
        <v>7824</v>
      </c>
      <c r="D2064" t="s">
        <v>8623</v>
      </c>
    </row>
    <row r="2065" spans="1:4" x14ac:dyDescent="0.3">
      <c r="A2065">
        <v>10672</v>
      </c>
      <c r="B2065" t="s">
        <v>4299</v>
      </c>
      <c r="C2065" t="s">
        <v>7824</v>
      </c>
      <c r="D2065" t="s">
        <v>8596</v>
      </c>
    </row>
    <row r="2066" spans="1:4" x14ac:dyDescent="0.3">
      <c r="A2066">
        <v>10706</v>
      </c>
      <c r="B2066" t="s">
        <v>4308</v>
      </c>
      <c r="C2066" t="s">
        <v>7824</v>
      </c>
      <c r="D2066" t="s">
        <v>8389</v>
      </c>
    </row>
    <row r="2067" spans="1:4" x14ac:dyDescent="0.3">
      <c r="A2067">
        <v>10707</v>
      </c>
      <c r="B2067" t="s">
        <v>4309</v>
      </c>
      <c r="C2067" t="s">
        <v>7824</v>
      </c>
      <c r="D2067" t="s">
        <v>8389</v>
      </c>
    </row>
    <row r="2068" spans="1:4" x14ac:dyDescent="0.3">
      <c r="A2068">
        <v>10708</v>
      </c>
      <c r="B2068" t="s">
        <v>4310</v>
      </c>
      <c r="C2068" t="s">
        <v>7824</v>
      </c>
      <c r="D2068" t="s">
        <v>8389</v>
      </c>
    </row>
    <row r="2069" spans="1:4" x14ac:dyDescent="0.3">
      <c r="A2069">
        <v>10709</v>
      </c>
      <c r="B2069" t="s">
        <v>4311</v>
      </c>
      <c r="C2069" t="s">
        <v>7824</v>
      </c>
      <c r="D2069" t="s">
        <v>8389</v>
      </c>
    </row>
    <row r="2070" spans="1:4" x14ac:dyDescent="0.3">
      <c r="A2070">
        <v>10755</v>
      </c>
      <c r="B2070" t="s">
        <v>4355</v>
      </c>
      <c r="C2070" t="s">
        <v>7824</v>
      </c>
      <c r="D2070" t="s">
        <v>8212</v>
      </c>
    </row>
    <row r="2071" spans="1:4" x14ac:dyDescent="0.3">
      <c r="A2071">
        <v>10780</v>
      </c>
      <c r="B2071" t="s">
        <v>6780</v>
      </c>
      <c r="C2071" t="s">
        <v>7824</v>
      </c>
      <c r="D2071" t="s">
        <v>8204</v>
      </c>
    </row>
    <row r="2072" spans="1:4" x14ac:dyDescent="0.3">
      <c r="A2072">
        <v>10782</v>
      </c>
      <c r="B2072" t="s">
        <v>6781</v>
      </c>
      <c r="C2072" t="s">
        <v>7824</v>
      </c>
      <c r="D2072" t="s">
        <v>8186</v>
      </c>
    </row>
    <row r="2073" spans="1:4" x14ac:dyDescent="0.3">
      <c r="A2073">
        <v>10820</v>
      </c>
      <c r="B2073" t="s">
        <v>6782</v>
      </c>
      <c r="C2073" t="s">
        <v>7824</v>
      </c>
      <c r="D2073" t="s">
        <v>8017</v>
      </c>
    </row>
    <row r="2074" spans="1:4" x14ac:dyDescent="0.3">
      <c r="A2074">
        <v>10834</v>
      </c>
      <c r="B2074" t="s">
        <v>6783</v>
      </c>
      <c r="C2074" t="s">
        <v>7824</v>
      </c>
      <c r="D2074" t="s">
        <v>8000</v>
      </c>
    </row>
    <row r="2075" spans="1:4" x14ac:dyDescent="0.3">
      <c r="A2075">
        <v>10835</v>
      </c>
      <c r="B2075" t="s">
        <v>6784</v>
      </c>
      <c r="C2075" t="s">
        <v>7824</v>
      </c>
      <c r="D2075" t="s">
        <v>8000</v>
      </c>
    </row>
    <row r="2076" spans="1:4" x14ac:dyDescent="0.3">
      <c r="A2076">
        <v>10839</v>
      </c>
      <c r="B2076" t="s">
        <v>6785</v>
      </c>
      <c r="C2076" t="s">
        <v>7824</v>
      </c>
      <c r="D2076" t="s">
        <v>8017</v>
      </c>
    </row>
    <row r="2077" spans="1:4" x14ac:dyDescent="0.3">
      <c r="A2077">
        <v>10840</v>
      </c>
      <c r="B2077" t="s">
        <v>6786</v>
      </c>
      <c r="C2077" t="s">
        <v>7824</v>
      </c>
      <c r="D2077" t="s">
        <v>8017</v>
      </c>
    </row>
    <row r="2078" spans="1:4" x14ac:dyDescent="0.3">
      <c r="A2078">
        <v>10843</v>
      </c>
      <c r="B2078" t="s">
        <v>6787</v>
      </c>
      <c r="C2078" t="s">
        <v>7824</v>
      </c>
      <c r="D2078" t="s">
        <v>8017</v>
      </c>
    </row>
    <row r="2079" spans="1:4" x14ac:dyDescent="0.3">
      <c r="A2079">
        <v>10844</v>
      </c>
      <c r="B2079" t="s">
        <v>6788</v>
      </c>
      <c r="C2079" t="s">
        <v>7824</v>
      </c>
      <c r="D2079" t="s">
        <v>8017</v>
      </c>
    </row>
    <row r="2080" spans="1:4" x14ac:dyDescent="0.3">
      <c r="A2080">
        <v>10874</v>
      </c>
      <c r="B2080" t="s">
        <v>6789</v>
      </c>
      <c r="C2080" t="s">
        <v>7824</v>
      </c>
      <c r="D2080" t="s">
        <v>8601</v>
      </c>
    </row>
    <row r="2081" spans="1:4" x14ac:dyDescent="0.3">
      <c r="A2081">
        <v>10881</v>
      </c>
      <c r="B2081" t="s">
        <v>6790</v>
      </c>
      <c r="C2081" t="s">
        <v>7824</v>
      </c>
      <c r="D2081" t="s">
        <v>8580</v>
      </c>
    </row>
    <row r="2082" spans="1:4" x14ac:dyDescent="0.3">
      <c r="A2082">
        <v>10882</v>
      </c>
      <c r="B2082" t="s">
        <v>6791</v>
      </c>
      <c r="C2082" t="s">
        <v>7824</v>
      </c>
      <c r="D2082" t="s">
        <v>8580</v>
      </c>
    </row>
    <row r="2083" spans="1:4" x14ac:dyDescent="0.3">
      <c r="A2083">
        <v>10958</v>
      </c>
      <c r="B2083" t="s">
        <v>6792</v>
      </c>
      <c r="C2083" t="s">
        <v>7824</v>
      </c>
      <c r="D2083" t="s">
        <v>8409</v>
      </c>
    </row>
    <row r="2084" spans="1:4" x14ac:dyDescent="0.3">
      <c r="A2084">
        <v>11107</v>
      </c>
      <c r="B2084" t="s">
        <v>6793</v>
      </c>
      <c r="C2084" t="s">
        <v>7824</v>
      </c>
      <c r="D2084" t="s">
        <v>8082</v>
      </c>
    </row>
    <row r="2085" spans="1:4" x14ac:dyDescent="0.3">
      <c r="A2085">
        <v>11108</v>
      </c>
      <c r="B2085" t="s">
        <v>6794</v>
      </c>
      <c r="C2085" t="s">
        <v>7824</v>
      </c>
      <c r="D2085" t="s">
        <v>8082</v>
      </c>
    </row>
    <row r="2086" spans="1:4" x14ac:dyDescent="0.3">
      <c r="A2086">
        <v>11109</v>
      </c>
      <c r="B2086" t="s">
        <v>6795</v>
      </c>
      <c r="C2086" t="s">
        <v>7824</v>
      </c>
      <c r="D2086" t="s">
        <v>8082</v>
      </c>
    </row>
    <row r="2087" spans="1:4" x14ac:dyDescent="0.3">
      <c r="A2087">
        <v>11116</v>
      </c>
      <c r="B2087" t="s">
        <v>6796</v>
      </c>
      <c r="C2087" t="s">
        <v>7824</v>
      </c>
      <c r="D2087" t="s">
        <v>8037</v>
      </c>
    </row>
    <row r="2088" spans="1:4" x14ac:dyDescent="0.3">
      <c r="A2088">
        <v>11135</v>
      </c>
      <c r="B2088" t="s">
        <v>6797</v>
      </c>
      <c r="C2088" t="s">
        <v>7824</v>
      </c>
      <c r="D2088" t="s">
        <v>8017</v>
      </c>
    </row>
    <row r="2089" spans="1:4" x14ac:dyDescent="0.3">
      <c r="A2089">
        <v>11136</v>
      </c>
      <c r="B2089" t="s">
        <v>6798</v>
      </c>
      <c r="C2089" t="s">
        <v>7824</v>
      </c>
      <c r="D2089" t="s">
        <v>8017</v>
      </c>
    </row>
    <row r="2090" spans="1:4" x14ac:dyDescent="0.3">
      <c r="A2090">
        <v>11137</v>
      </c>
      <c r="B2090" t="s">
        <v>6799</v>
      </c>
      <c r="C2090" t="s">
        <v>7824</v>
      </c>
      <c r="D2090" t="s">
        <v>8017</v>
      </c>
    </row>
    <row r="2091" spans="1:4" x14ac:dyDescent="0.3">
      <c r="A2091">
        <v>11138</v>
      </c>
      <c r="B2091" t="s">
        <v>6800</v>
      </c>
      <c r="C2091" t="s">
        <v>7824</v>
      </c>
      <c r="D2091" t="s">
        <v>8017</v>
      </c>
    </row>
    <row r="2092" spans="1:4" x14ac:dyDescent="0.3">
      <c r="A2092">
        <v>11139</v>
      </c>
      <c r="B2092" t="s">
        <v>6801</v>
      </c>
      <c r="C2092" t="s">
        <v>7824</v>
      </c>
      <c r="D2092" t="s">
        <v>8017</v>
      </c>
    </row>
    <row r="2093" spans="1:4" x14ac:dyDescent="0.3">
      <c r="A2093">
        <v>11140</v>
      </c>
      <c r="B2093" t="s">
        <v>6802</v>
      </c>
      <c r="C2093" t="s">
        <v>7824</v>
      </c>
      <c r="D2093" t="s">
        <v>8017</v>
      </c>
    </row>
    <row r="2094" spans="1:4" x14ac:dyDescent="0.3">
      <c r="A2094">
        <v>11141</v>
      </c>
      <c r="B2094" t="s">
        <v>6803</v>
      </c>
      <c r="C2094" t="s">
        <v>7824</v>
      </c>
      <c r="D2094" t="s">
        <v>8017</v>
      </c>
    </row>
    <row r="2095" spans="1:4" x14ac:dyDescent="0.3">
      <c r="A2095">
        <v>11142</v>
      </c>
      <c r="B2095" t="s">
        <v>6804</v>
      </c>
      <c r="C2095" t="s">
        <v>7824</v>
      </c>
      <c r="D2095" t="s">
        <v>8017</v>
      </c>
    </row>
    <row r="2096" spans="1:4" x14ac:dyDescent="0.3">
      <c r="A2096">
        <v>11150</v>
      </c>
      <c r="B2096" t="s">
        <v>6805</v>
      </c>
      <c r="C2096" t="s">
        <v>7824</v>
      </c>
      <c r="D2096" t="s">
        <v>8624</v>
      </c>
    </row>
    <row r="2097" spans="1:4" x14ac:dyDescent="0.3">
      <c r="A2097">
        <v>11164</v>
      </c>
      <c r="B2097" t="s">
        <v>6806</v>
      </c>
      <c r="C2097" t="s">
        <v>7824</v>
      </c>
      <c r="D2097" t="s">
        <v>8393</v>
      </c>
    </row>
    <row r="2098" spans="1:4" x14ac:dyDescent="0.3">
      <c r="A2098">
        <v>11180</v>
      </c>
      <c r="B2098" t="s">
        <v>6807</v>
      </c>
      <c r="C2098" t="s">
        <v>7824</v>
      </c>
      <c r="D2098" t="s">
        <v>8393</v>
      </c>
    </row>
    <row r="2099" spans="1:4" x14ac:dyDescent="0.3">
      <c r="A2099">
        <v>11191</v>
      </c>
      <c r="B2099" t="s">
        <v>6808</v>
      </c>
      <c r="C2099" t="s">
        <v>7824</v>
      </c>
      <c r="D2099" t="s">
        <v>8389</v>
      </c>
    </row>
    <row r="2100" spans="1:4" x14ac:dyDescent="0.3">
      <c r="A2100">
        <v>11229</v>
      </c>
      <c r="B2100" t="s">
        <v>6809</v>
      </c>
      <c r="C2100" t="s">
        <v>7824</v>
      </c>
      <c r="D2100" t="s">
        <v>8101</v>
      </c>
    </row>
    <row r="2101" spans="1:4" x14ac:dyDescent="0.3">
      <c r="A2101">
        <v>107820</v>
      </c>
      <c r="B2101" t="s">
        <v>6810</v>
      </c>
      <c r="C2101" t="s">
        <v>7824</v>
      </c>
      <c r="D2101" t="s">
        <v>8204</v>
      </c>
    </row>
    <row r="2102" spans="1:4" x14ac:dyDescent="0.3">
      <c r="A2102">
        <v>11314</v>
      </c>
      <c r="B2102" t="s">
        <v>6811</v>
      </c>
      <c r="C2102" t="s">
        <v>7824</v>
      </c>
      <c r="D2102" t="s">
        <v>8000</v>
      </c>
    </row>
    <row r="2103" spans="1:4" x14ac:dyDescent="0.3">
      <c r="A2103">
        <v>9197</v>
      </c>
      <c r="B2103" t="s">
        <v>314</v>
      </c>
      <c r="C2103" t="s">
        <v>7825</v>
      </c>
      <c r="D2103" t="s">
        <v>8625</v>
      </c>
    </row>
    <row r="2104" spans="1:4" x14ac:dyDescent="0.3">
      <c r="A2104" t="s">
        <v>5212</v>
      </c>
      <c r="B2104" t="s">
        <v>6812</v>
      </c>
      <c r="C2104" t="s">
        <v>7825</v>
      </c>
      <c r="D2104" t="s">
        <v>8595</v>
      </c>
    </row>
    <row r="2105" spans="1:4" x14ac:dyDescent="0.3">
      <c r="A2105" t="s">
        <v>4984</v>
      </c>
      <c r="B2105" t="s">
        <v>4985</v>
      </c>
      <c r="C2105" t="s">
        <v>7825</v>
      </c>
      <c r="D2105" t="s">
        <v>8092</v>
      </c>
    </row>
    <row r="2106" spans="1:4" x14ac:dyDescent="0.3">
      <c r="A2106" t="s">
        <v>4948</v>
      </c>
      <c r="B2106" t="s">
        <v>4949</v>
      </c>
      <c r="C2106" t="s">
        <v>7825</v>
      </c>
      <c r="D2106" t="s">
        <v>8451</v>
      </c>
    </row>
    <row r="2107" spans="1:4" x14ac:dyDescent="0.3">
      <c r="A2107" t="s">
        <v>5468</v>
      </c>
      <c r="B2107" t="s">
        <v>5469</v>
      </c>
      <c r="C2107" t="s">
        <v>7826</v>
      </c>
      <c r="D2107" t="s">
        <v>8626</v>
      </c>
    </row>
    <row r="2108" spans="1:4" x14ac:dyDescent="0.3">
      <c r="A2108" t="s">
        <v>4622</v>
      </c>
      <c r="B2108" t="s">
        <v>4623</v>
      </c>
      <c r="C2108" t="s">
        <v>7826</v>
      </c>
      <c r="D2108" t="s">
        <v>8627</v>
      </c>
    </row>
    <row r="2109" spans="1:4" x14ac:dyDescent="0.3">
      <c r="A2109" t="s">
        <v>5760</v>
      </c>
      <c r="B2109" t="s">
        <v>6813</v>
      </c>
      <c r="C2109" t="s">
        <v>7826</v>
      </c>
      <c r="D2109" t="s">
        <v>7951</v>
      </c>
    </row>
    <row r="2110" spans="1:4" x14ac:dyDescent="0.3">
      <c r="A2110">
        <v>6648</v>
      </c>
      <c r="B2110" t="s">
        <v>1624</v>
      </c>
      <c r="C2110" t="s">
        <v>7827</v>
      </c>
      <c r="D2110" t="s">
        <v>7951</v>
      </c>
    </row>
    <row r="2111" spans="1:4" x14ac:dyDescent="0.3">
      <c r="A2111">
        <v>6823</v>
      </c>
      <c r="B2111" t="s">
        <v>3776</v>
      </c>
      <c r="C2111" t="s">
        <v>7827</v>
      </c>
      <c r="D2111" t="s">
        <v>8143</v>
      </c>
    </row>
    <row r="2112" spans="1:4" x14ac:dyDescent="0.3">
      <c r="A2112">
        <v>7771</v>
      </c>
      <c r="B2112" t="s">
        <v>3597</v>
      </c>
      <c r="C2112" t="s">
        <v>7827</v>
      </c>
      <c r="D2112" t="s">
        <v>8062</v>
      </c>
    </row>
    <row r="2113" spans="1:4" x14ac:dyDescent="0.3">
      <c r="A2113">
        <v>7922</v>
      </c>
      <c r="B2113" t="s">
        <v>2911</v>
      </c>
      <c r="C2113" t="s">
        <v>7827</v>
      </c>
      <c r="D2113" t="s">
        <v>8062</v>
      </c>
    </row>
    <row r="2114" spans="1:4" x14ac:dyDescent="0.3">
      <c r="A2114">
        <v>8913</v>
      </c>
      <c r="B2114" t="s">
        <v>2027</v>
      </c>
      <c r="C2114" t="s">
        <v>7827</v>
      </c>
      <c r="D2114" t="s">
        <v>7984</v>
      </c>
    </row>
    <row r="2115" spans="1:4" x14ac:dyDescent="0.3">
      <c r="A2115">
        <v>8942</v>
      </c>
      <c r="B2115" t="s">
        <v>3662</v>
      </c>
      <c r="C2115" t="s">
        <v>7827</v>
      </c>
      <c r="D2115" t="s">
        <v>8009</v>
      </c>
    </row>
    <row r="2116" spans="1:4" x14ac:dyDescent="0.3">
      <c r="A2116">
        <v>9019</v>
      </c>
      <c r="B2116" t="s">
        <v>254</v>
      </c>
      <c r="C2116" t="s">
        <v>7827</v>
      </c>
      <c r="D2116" t="s">
        <v>8628</v>
      </c>
    </row>
    <row r="2117" spans="1:4" x14ac:dyDescent="0.3">
      <c r="A2117">
        <v>9020</v>
      </c>
      <c r="B2117" t="s">
        <v>255</v>
      </c>
      <c r="C2117" t="s">
        <v>7827</v>
      </c>
      <c r="D2117" t="s">
        <v>8628</v>
      </c>
    </row>
    <row r="2118" spans="1:4" x14ac:dyDescent="0.3">
      <c r="A2118">
        <v>9460</v>
      </c>
      <c r="B2118" t="s">
        <v>2190</v>
      </c>
      <c r="C2118" t="s">
        <v>7827</v>
      </c>
      <c r="D2118" t="s">
        <v>8629</v>
      </c>
    </row>
    <row r="2119" spans="1:4" x14ac:dyDescent="0.3">
      <c r="A2119">
        <v>9631</v>
      </c>
      <c r="B2119" t="s">
        <v>2232</v>
      </c>
      <c r="C2119" t="s">
        <v>7827</v>
      </c>
      <c r="D2119" t="s">
        <v>8143</v>
      </c>
    </row>
    <row r="2120" spans="1:4" x14ac:dyDescent="0.3">
      <c r="A2120">
        <v>10294</v>
      </c>
      <c r="B2120" t="s">
        <v>6814</v>
      </c>
      <c r="C2120" t="s">
        <v>7827</v>
      </c>
      <c r="D2120" t="s">
        <v>7995</v>
      </c>
    </row>
    <row r="2121" spans="1:4" x14ac:dyDescent="0.3">
      <c r="A2121">
        <v>10296</v>
      </c>
      <c r="B2121" t="s">
        <v>2471</v>
      </c>
      <c r="C2121" t="s">
        <v>7827</v>
      </c>
      <c r="D2121" t="s">
        <v>8017</v>
      </c>
    </row>
    <row r="2122" spans="1:4" x14ac:dyDescent="0.3">
      <c r="A2122">
        <v>10298</v>
      </c>
      <c r="B2122" t="s">
        <v>2473</v>
      </c>
      <c r="C2122" t="s">
        <v>7827</v>
      </c>
      <c r="D2122" t="s">
        <v>8017</v>
      </c>
    </row>
    <row r="2123" spans="1:4" x14ac:dyDescent="0.3">
      <c r="A2123">
        <v>10300</v>
      </c>
      <c r="B2123" t="s">
        <v>2474</v>
      </c>
      <c r="C2123" t="s">
        <v>7827</v>
      </c>
      <c r="D2123" t="s">
        <v>7995</v>
      </c>
    </row>
    <row r="2124" spans="1:4" x14ac:dyDescent="0.3">
      <c r="A2124">
        <v>10302</v>
      </c>
      <c r="B2124" t="s">
        <v>6815</v>
      </c>
      <c r="C2124" t="s">
        <v>7827</v>
      </c>
      <c r="D2124" t="s">
        <v>8017</v>
      </c>
    </row>
    <row r="2125" spans="1:4" x14ac:dyDescent="0.3">
      <c r="A2125">
        <v>10667</v>
      </c>
      <c r="B2125" t="s">
        <v>4265</v>
      </c>
      <c r="C2125" t="s">
        <v>7827</v>
      </c>
      <c r="D2125" t="s">
        <v>8156</v>
      </c>
    </row>
    <row r="2126" spans="1:4" x14ac:dyDescent="0.3">
      <c r="A2126">
        <v>10862</v>
      </c>
      <c r="B2126" t="s">
        <v>6816</v>
      </c>
      <c r="C2126" t="s">
        <v>7827</v>
      </c>
      <c r="D2126" t="s">
        <v>8560</v>
      </c>
    </row>
    <row r="2127" spans="1:4" x14ac:dyDescent="0.3">
      <c r="A2127">
        <v>10863</v>
      </c>
      <c r="B2127" t="s">
        <v>6817</v>
      </c>
      <c r="C2127" t="s">
        <v>7827</v>
      </c>
      <c r="D2127" t="s">
        <v>8560</v>
      </c>
    </row>
    <row r="2128" spans="1:4" x14ac:dyDescent="0.3">
      <c r="A2128">
        <v>10864</v>
      </c>
      <c r="B2128" t="s">
        <v>6818</v>
      </c>
      <c r="C2128" t="s">
        <v>7827</v>
      </c>
      <c r="D2128" t="s">
        <v>8560</v>
      </c>
    </row>
    <row r="2129" spans="1:4" x14ac:dyDescent="0.3">
      <c r="A2129">
        <v>11114</v>
      </c>
      <c r="B2129" t="s">
        <v>6819</v>
      </c>
      <c r="C2129" t="s">
        <v>7827</v>
      </c>
      <c r="D2129" t="s">
        <v>8037</v>
      </c>
    </row>
    <row r="2130" spans="1:4" x14ac:dyDescent="0.3">
      <c r="A2130">
        <v>11115</v>
      </c>
      <c r="B2130" t="s">
        <v>6820</v>
      </c>
      <c r="C2130" t="s">
        <v>7827</v>
      </c>
      <c r="D2130" t="s">
        <v>8037</v>
      </c>
    </row>
    <row r="2131" spans="1:4" x14ac:dyDescent="0.3">
      <c r="A2131">
        <v>11134</v>
      </c>
      <c r="B2131" t="s">
        <v>6821</v>
      </c>
      <c r="C2131" t="s">
        <v>7827</v>
      </c>
      <c r="D2131" t="s">
        <v>8017</v>
      </c>
    </row>
    <row r="2132" spans="1:4" x14ac:dyDescent="0.3">
      <c r="A2132">
        <v>11182</v>
      </c>
      <c r="B2132" t="s">
        <v>6822</v>
      </c>
      <c r="C2132" t="s">
        <v>7827</v>
      </c>
      <c r="D2132" t="s">
        <v>8393</v>
      </c>
    </row>
    <row r="2133" spans="1:4" x14ac:dyDescent="0.3">
      <c r="A2133" t="s">
        <v>5357</v>
      </c>
      <c r="B2133" t="s">
        <v>5358</v>
      </c>
      <c r="C2133" t="s">
        <v>7828</v>
      </c>
      <c r="D2133" t="s">
        <v>8630</v>
      </c>
    </row>
    <row r="2134" spans="1:4" x14ac:dyDescent="0.3">
      <c r="A2134" t="s">
        <v>4950</v>
      </c>
      <c r="B2134" t="s">
        <v>4951</v>
      </c>
      <c r="C2134" t="s">
        <v>7828</v>
      </c>
      <c r="D2134" t="s">
        <v>8118</v>
      </c>
    </row>
    <row r="2135" spans="1:4" x14ac:dyDescent="0.3">
      <c r="A2135">
        <v>8848</v>
      </c>
      <c r="B2135" t="s">
        <v>4050</v>
      </c>
      <c r="C2135" t="s">
        <v>7829</v>
      </c>
      <c r="D2135" t="s">
        <v>8631</v>
      </c>
    </row>
    <row r="2136" spans="1:4" x14ac:dyDescent="0.3">
      <c r="A2136">
        <v>10317</v>
      </c>
      <c r="B2136" t="s">
        <v>2482</v>
      </c>
      <c r="C2136" t="s">
        <v>7830</v>
      </c>
      <c r="D2136" t="s">
        <v>8632</v>
      </c>
    </row>
    <row r="2137" spans="1:4" x14ac:dyDescent="0.3">
      <c r="A2137">
        <v>10319</v>
      </c>
      <c r="B2137" t="s">
        <v>2484</v>
      </c>
      <c r="C2137" t="s">
        <v>7830</v>
      </c>
      <c r="D2137" t="s">
        <v>8632</v>
      </c>
    </row>
    <row r="2138" spans="1:4" x14ac:dyDescent="0.3">
      <c r="A2138">
        <v>10322</v>
      </c>
      <c r="B2138" t="s">
        <v>2487</v>
      </c>
      <c r="C2138" t="s">
        <v>7830</v>
      </c>
      <c r="D2138" t="s">
        <v>8109</v>
      </c>
    </row>
    <row r="2139" spans="1:4" x14ac:dyDescent="0.3">
      <c r="A2139">
        <v>10481</v>
      </c>
      <c r="B2139" t="s">
        <v>2738</v>
      </c>
      <c r="C2139" t="s">
        <v>7830</v>
      </c>
      <c r="D2139" t="s">
        <v>8567</v>
      </c>
    </row>
    <row r="2140" spans="1:4" x14ac:dyDescent="0.3">
      <c r="A2140">
        <v>11225</v>
      </c>
      <c r="B2140" t="s">
        <v>6823</v>
      </c>
      <c r="C2140" t="s">
        <v>7830</v>
      </c>
      <c r="D2140" t="s">
        <v>8000</v>
      </c>
    </row>
    <row r="2141" spans="1:4" x14ac:dyDescent="0.3">
      <c r="A2141" t="s">
        <v>5761</v>
      </c>
      <c r="B2141" t="s">
        <v>6824</v>
      </c>
      <c r="C2141" t="s">
        <v>7831</v>
      </c>
      <c r="D2141" t="s">
        <v>8040</v>
      </c>
    </row>
    <row r="2142" spans="1:4" x14ac:dyDescent="0.3">
      <c r="A2142" t="s">
        <v>5005</v>
      </c>
      <c r="B2142" t="s">
        <v>5006</v>
      </c>
      <c r="C2142" t="s">
        <v>7832</v>
      </c>
      <c r="D2142" t="s">
        <v>8633</v>
      </c>
    </row>
    <row r="2143" spans="1:4" x14ac:dyDescent="0.3">
      <c r="A2143" t="s">
        <v>4536</v>
      </c>
      <c r="B2143" t="s">
        <v>4537</v>
      </c>
      <c r="C2143" t="s">
        <v>7833</v>
      </c>
      <c r="D2143" t="s">
        <v>8634</v>
      </c>
    </row>
    <row r="2144" spans="1:4" x14ac:dyDescent="0.3">
      <c r="A2144" t="s">
        <v>2579</v>
      </c>
      <c r="B2144" t="s">
        <v>2580</v>
      </c>
      <c r="C2144" t="s">
        <v>7834</v>
      </c>
      <c r="D2144" t="s">
        <v>8062</v>
      </c>
    </row>
    <row r="2145" spans="1:4" x14ac:dyDescent="0.3">
      <c r="A2145">
        <v>1002</v>
      </c>
      <c r="B2145" t="s">
        <v>58</v>
      </c>
      <c r="C2145" t="s">
        <v>7834</v>
      </c>
      <c r="D2145" t="s">
        <v>8501</v>
      </c>
    </row>
    <row r="2146" spans="1:4" x14ac:dyDescent="0.3">
      <c r="A2146">
        <v>5104</v>
      </c>
      <c r="B2146" t="s">
        <v>111</v>
      </c>
      <c r="C2146" t="s">
        <v>7834</v>
      </c>
      <c r="D2146" t="s">
        <v>8354</v>
      </c>
    </row>
    <row r="2147" spans="1:4" x14ac:dyDescent="0.3">
      <c r="A2147">
        <v>7133</v>
      </c>
      <c r="B2147" t="s">
        <v>1705</v>
      </c>
      <c r="C2147" t="s">
        <v>7834</v>
      </c>
      <c r="D2147" t="s">
        <v>8062</v>
      </c>
    </row>
    <row r="2148" spans="1:4" x14ac:dyDescent="0.3">
      <c r="A2148">
        <v>7269</v>
      </c>
      <c r="B2148" t="s">
        <v>553</v>
      </c>
      <c r="C2148" t="s">
        <v>7834</v>
      </c>
      <c r="D2148" t="s">
        <v>8062</v>
      </c>
    </row>
    <row r="2149" spans="1:4" x14ac:dyDescent="0.3">
      <c r="A2149">
        <v>7886</v>
      </c>
      <c r="B2149" t="s">
        <v>1831</v>
      </c>
      <c r="C2149" t="s">
        <v>7834</v>
      </c>
      <c r="D2149" t="s">
        <v>8359</v>
      </c>
    </row>
    <row r="2150" spans="1:4" x14ac:dyDescent="0.3">
      <c r="A2150">
        <v>7972</v>
      </c>
      <c r="B2150" t="s">
        <v>202</v>
      </c>
      <c r="C2150" t="s">
        <v>7834</v>
      </c>
      <c r="D2150" t="s">
        <v>8141</v>
      </c>
    </row>
    <row r="2151" spans="1:4" x14ac:dyDescent="0.3">
      <c r="A2151">
        <v>8170</v>
      </c>
      <c r="B2151" t="s">
        <v>1886</v>
      </c>
      <c r="C2151" t="s">
        <v>7834</v>
      </c>
      <c r="D2151" t="s">
        <v>7995</v>
      </c>
    </row>
    <row r="2152" spans="1:4" x14ac:dyDescent="0.3">
      <c r="A2152">
        <v>8265</v>
      </c>
      <c r="B2152" t="s">
        <v>1901</v>
      </c>
      <c r="C2152" t="s">
        <v>7834</v>
      </c>
      <c r="D2152" t="s">
        <v>8354</v>
      </c>
    </row>
    <row r="2153" spans="1:4" x14ac:dyDescent="0.3">
      <c r="A2153">
        <v>8923</v>
      </c>
      <c r="B2153" t="s">
        <v>3950</v>
      </c>
      <c r="C2153" t="s">
        <v>7834</v>
      </c>
      <c r="D2153" t="s">
        <v>7995</v>
      </c>
    </row>
    <row r="2154" spans="1:4" x14ac:dyDescent="0.3">
      <c r="A2154">
        <v>8956</v>
      </c>
      <c r="B2154" t="s">
        <v>3168</v>
      </c>
      <c r="C2154" t="s">
        <v>7834</v>
      </c>
      <c r="D2154" t="s">
        <v>7909</v>
      </c>
    </row>
    <row r="2155" spans="1:4" x14ac:dyDescent="0.3">
      <c r="A2155">
        <v>8957</v>
      </c>
      <c r="B2155" t="s">
        <v>247</v>
      </c>
      <c r="C2155" t="s">
        <v>7834</v>
      </c>
      <c r="D2155" t="s">
        <v>7909</v>
      </c>
    </row>
    <row r="2156" spans="1:4" x14ac:dyDescent="0.3">
      <c r="A2156">
        <v>8958</v>
      </c>
      <c r="B2156" t="s">
        <v>248</v>
      </c>
      <c r="C2156" t="s">
        <v>7834</v>
      </c>
      <c r="D2156" t="s">
        <v>7909</v>
      </c>
    </row>
    <row r="2157" spans="1:4" x14ac:dyDescent="0.3">
      <c r="A2157">
        <v>8959</v>
      </c>
      <c r="B2157" t="s">
        <v>249</v>
      </c>
      <c r="C2157" t="s">
        <v>7834</v>
      </c>
      <c r="D2157" t="s">
        <v>7909</v>
      </c>
    </row>
    <row r="2158" spans="1:4" x14ac:dyDescent="0.3">
      <c r="A2158">
        <v>8969</v>
      </c>
      <c r="B2158" t="s">
        <v>3666</v>
      </c>
      <c r="C2158" t="s">
        <v>7834</v>
      </c>
      <c r="D2158" t="s">
        <v>8635</v>
      </c>
    </row>
    <row r="2159" spans="1:4" x14ac:dyDescent="0.3">
      <c r="A2159">
        <v>8982</v>
      </c>
      <c r="B2159" t="s">
        <v>4017</v>
      </c>
      <c r="C2159" t="s">
        <v>7834</v>
      </c>
      <c r="D2159" t="s">
        <v>8615</v>
      </c>
    </row>
    <row r="2160" spans="1:4" x14ac:dyDescent="0.3">
      <c r="A2160">
        <v>8989</v>
      </c>
      <c r="B2160" t="s">
        <v>2608</v>
      </c>
      <c r="C2160" t="s">
        <v>7834</v>
      </c>
      <c r="D2160" t="s">
        <v>8101</v>
      </c>
    </row>
    <row r="2161" spans="1:4" x14ac:dyDescent="0.3">
      <c r="A2161">
        <v>9124</v>
      </c>
      <c r="B2161" t="s">
        <v>2077</v>
      </c>
      <c r="C2161" t="s">
        <v>7834</v>
      </c>
      <c r="D2161" t="s">
        <v>8062</v>
      </c>
    </row>
    <row r="2162" spans="1:4" x14ac:dyDescent="0.3">
      <c r="A2162">
        <v>9395</v>
      </c>
      <c r="B2162" t="s">
        <v>3680</v>
      </c>
      <c r="C2162" t="s">
        <v>7834</v>
      </c>
      <c r="D2162" t="s">
        <v>8210</v>
      </c>
    </row>
    <row r="2163" spans="1:4" x14ac:dyDescent="0.3">
      <c r="A2163">
        <v>9421</v>
      </c>
      <c r="B2163" t="s">
        <v>2180</v>
      </c>
      <c r="C2163" t="s">
        <v>7834</v>
      </c>
      <c r="D2163" t="s">
        <v>8176</v>
      </c>
    </row>
    <row r="2164" spans="1:4" x14ac:dyDescent="0.3">
      <c r="A2164">
        <v>9424</v>
      </c>
      <c r="B2164" t="s">
        <v>2183</v>
      </c>
      <c r="C2164" t="s">
        <v>7834</v>
      </c>
      <c r="D2164" t="s">
        <v>8176</v>
      </c>
    </row>
    <row r="2165" spans="1:4" x14ac:dyDescent="0.3">
      <c r="A2165">
        <v>9499</v>
      </c>
      <c r="B2165" t="s">
        <v>2203</v>
      </c>
      <c r="C2165" t="s">
        <v>7834</v>
      </c>
      <c r="D2165" t="s">
        <v>8354</v>
      </c>
    </row>
    <row r="2166" spans="1:4" x14ac:dyDescent="0.3">
      <c r="A2166">
        <v>9556</v>
      </c>
      <c r="B2166" t="s">
        <v>2989</v>
      </c>
      <c r="C2166" t="s">
        <v>7834</v>
      </c>
      <c r="D2166" t="s">
        <v>8354</v>
      </c>
    </row>
    <row r="2167" spans="1:4" x14ac:dyDescent="0.3">
      <c r="A2167">
        <v>9571</v>
      </c>
      <c r="B2167" t="s">
        <v>2992</v>
      </c>
      <c r="C2167" t="s">
        <v>7834</v>
      </c>
      <c r="D2167" t="s">
        <v>8354</v>
      </c>
    </row>
    <row r="2168" spans="1:4" x14ac:dyDescent="0.3">
      <c r="A2168">
        <v>9655</v>
      </c>
      <c r="B2168" t="s">
        <v>3147</v>
      </c>
      <c r="C2168" t="s">
        <v>7834</v>
      </c>
      <c r="D2168" t="s">
        <v>8210</v>
      </c>
    </row>
    <row r="2169" spans="1:4" x14ac:dyDescent="0.3">
      <c r="A2169">
        <v>9861</v>
      </c>
      <c r="B2169" t="s">
        <v>3739</v>
      </c>
      <c r="C2169" t="s">
        <v>7834</v>
      </c>
      <c r="D2169" t="s">
        <v>8354</v>
      </c>
    </row>
    <row r="2170" spans="1:4" x14ac:dyDescent="0.3">
      <c r="A2170">
        <v>9880</v>
      </c>
      <c r="B2170" t="s">
        <v>2273</v>
      </c>
      <c r="C2170" t="s">
        <v>7834</v>
      </c>
      <c r="D2170" t="s">
        <v>8354</v>
      </c>
    </row>
    <row r="2171" spans="1:4" x14ac:dyDescent="0.3">
      <c r="A2171">
        <v>10065</v>
      </c>
      <c r="B2171" t="s">
        <v>4163</v>
      </c>
      <c r="C2171" t="s">
        <v>7834</v>
      </c>
      <c r="D2171" t="s">
        <v>8354</v>
      </c>
    </row>
    <row r="2172" spans="1:4" x14ac:dyDescent="0.3">
      <c r="A2172">
        <v>10079</v>
      </c>
      <c r="B2172" t="s">
        <v>2359</v>
      </c>
      <c r="C2172" t="s">
        <v>7834</v>
      </c>
      <c r="D2172" t="s">
        <v>8354</v>
      </c>
    </row>
    <row r="2173" spans="1:4" x14ac:dyDescent="0.3">
      <c r="A2173">
        <v>10086</v>
      </c>
      <c r="B2173" t="s">
        <v>2363</v>
      </c>
      <c r="C2173" t="s">
        <v>7834</v>
      </c>
      <c r="D2173" t="s">
        <v>8354</v>
      </c>
    </row>
    <row r="2174" spans="1:4" x14ac:dyDescent="0.3">
      <c r="A2174">
        <v>10096</v>
      </c>
      <c r="B2174" t="s">
        <v>593</v>
      </c>
      <c r="C2174" t="s">
        <v>7834</v>
      </c>
      <c r="D2174" t="s">
        <v>8393</v>
      </c>
    </row>
    <row r="2175" spans="1:4" x14ac:dyDescent="0.3">
      <c r="A2175">
        <v>10110</v>
      </c>
      <c r="B2175" t="s">
        <v>2379</v>
      </c>
      <c r="C2175" t="s">
        <v>7834</v>
      </c>
      <c r="D2175" t="s">
        <v>8393</v>
      </c>
    </row>
    <row r="2176" spans="1:4" x14ac:dyDescent="0.3">
      <c r="A2176">
        <v>10159</v>
      </c>
      <c r="B2176" t="s">
        <v>2524</v>
      </c>
      <c r="C2176" t="s">
        <v>7834</v>
      </c>
      <c r="D2176" t="s">
        <v>8156</v>
      </c>
    </row>
    <row r="2177" spans="1:4" x14ac:dyDescent="0.3">
      <c r="A2177">
        <v>10164</v>
      </c>
      <c r="B2177" t="s">
        <v>2409</v>
      </c>
      <c r="C2177" t="s">
        <v>7834</v>
      </c>
      <c r="D2177" t="s">
        <v>8393</v>
      </c>
    </row>
    <row r="2178" spans="1:4" x14ac:dyDescent="0.3">
      <c r="A2178">
        <v>10218</v>
      </c>
      <c r="B2178" t="s">
        <v>4182</v>
      </c>
      <c r="C2178" t="s">
        <v>7834</v>
      </c>
      <c r="D2178" t="s">
        <v>8354</v>
      </c>
    </row>
    <row r="2179" spans="1:4" x14ac:dyDescent="0.3">
      <c r="A2179">
        <v>10243</v>
      </c>
      <c r="B2179" t="s">
        <v>2452</v>
      </c>
      <c r="C2179" t="s">
        <v>7834</v>
      </c>
      <c r="D2179" t="s">
        <v>8354</v>
      </c>
    </row>
    <row r="2180" spans="1:4" x14ac:dyDescent="0.3">
      <c r="A2180">
        <v>10345</v>
      </c>
      <c r="B2180" t="s">
        <v>4121</v>
      </c>
      <c r="C2180" t="s">
        <v>7834</v>
      </c>
      <c r="D2180" t="s">
        <v>8512</v>
      </c>
    </row>
    <row r="2181" spans="1:4" x14ac:dyDescent="0.3">
      <c r="A2181">
        <v>10516</v>
      </c>
      <c r="B2181" t="s">
        <v>3817</v>
      </c>
      <c r="C2181" t="s">
        <v>7834</v>
      </c>
      <c r="D2181" t="s">
        <v>8210</v>
      </c>
    </row>
    <row r="2182" spans="1:4" x14ac:dyDescent="0.3">
      <c r="A2182">
        <v>10518</v>
      </c>
      <c r="B2182" t="s">
        <v>4141</v>
      </c>
      <c r="C2182" t="s">
        <v>7834</v>
      </c>
      <c r="D2182" t="s">
        <v>8210</v>
      </c>
    </row>
    <row r="2183" spans="1:4" x14ac:dyDescent="0.3">
      <c r="A2183">
        <v>10519</v>
      </c>
      <c r="B2183" t="s">
        <v>4238</v>
      </c>
      <c r="C2183" t="s">
        <v>7834</v>
      </c>
      <c r="D2183" t="s">
        <v>8210</v>
      </c>
    </row>
    <row r="2184" spans="1:4" x14ac:dyDescent="0.3">
      <c r="A2184">
        <v>10641</v>
      </c>
      <c r="B2184" t="s">
        <v>4379</v>
      </c>
      <c r="C2184" t="s">
        <v>7834</v>
      </c>
      <c r="D2184" t="s">
        <v>8108</v>
      </c>
    </row>
    <row r="2185" spans="1:4" x14ac:dyDescent="0.3">
      <c r="A2185">
        <v>10664</v>
      </c>
      <c r="B2185" t="s">
        <v>4427</v>
      </c>
      <c r="C2185" t="s">
        <v>7834</v>
      </c>
      <c r="D2185" t="s">
        <v>8558</v>
      </c>
    </row>
    <row r="2186" spans="1:4" x14ac:dyDescent="0.3">
      <c r="A2186">
        <v>10944</v>
      </c>
      <c r="B2186" t="s">
        <v>6825</v>
      </c>
      <c r="C2186" t="s">
        <v>7834</v>
      </c>
      <c r="D2186" t="s">
        <v>8101</v>
      </c>
    </row>
    <row r="2187" spans="1:4" x14ac:dyDescent="0.3">
      <c r="A2187">
        <v>10967</v>
      </c>
      <c r="B2187" t="s">
        <v>6826</v>
      </c>
      <c r="C2187" t="s">
        <v>7834</v>
      </c>
      <c r="D2187" t="s">
        <v>8101</v>
      </c>
    </row>
    <row r="2188" spans="1:4" x14ac:dyDescent="0.3">
      <c r="A2188">
        <v>11163</v>
      </c>
      <c r="B2188" t="s">
        <v>6827</v>
      </c>
      <c r="C2188" t="s">
        <v>7834</v>
      </c>
      <c r="D2188" t="s">
        <v>8125</v>
      </c>
    </row>
    <row r="2189" spans="1:4" x14ac:dyDescent="0.3">
      <c r="A2189">
        <v>11173</v>
      </c>
      <c r="B2189" t="s">
        <v>6828</v>
      </c>
      <c r="C2189" t="s">
        <v>7834</v>
      </c>
      <c r="D2189" t="s">
        <v>8072</v>
      </c>
    </row>
    <row r="2190" spans="1:4" x14ac:dyDescent="0.3">
      <c r="A2190">
        <v>11296</v>
      </c>
      <c r="B2190" t="s">
        <v>6829</v>
      </c>
      <c r="C2190" t="s">
        <v>7834</v>
      </c>
      <c r="D2190" t="s">
        <v>8040</v>
      </c>
    </row>
    <row r="2191" spans="1:4" x14ac:dyDescent="0.3">
      <c r="A2191">
        <v>11297</v>
      </c>
      <c r="B2191" t="s">
        <v>6830</v>
      </c>
      <c r="C2191" t="s">
        <v>7834</v>
      </c>
      <c r="D2191" t="s">
        <v>8040</v>
      </c>
    </row>
    <row r="2192" spans="1:4" x14ac:dyDescent="0.3">
      <c r="A2192">
        <v>11306</v>
      </c>
      <c r="B2192" t="s">
        <v>6831</v>
      </c>
      <c r="C2192" t="s">
        <v>7834</v>
      </c>
      <c r="D2192" t="s">
        <v>8040</v>
      </c>
    </row>
    <row r="2193" spans="1:4" x14ac:dyDescent="0.3">
      <c r="A2193">
        <v>11309</v>
      </c>
      <c r="B2193" t="s">
        <v>6832</v>
      </c>
      <c r="C2193" t="s">
        <v>7834</v>
      </c>
      <c r="D2193" t="s">
        <v>8040</v>
      </c>
    </row>
    <row r="2194" spans="1:4" x14ac:dyDescent="0.3">
      <c r="A2194" t="s">
        <v>4896</v>
      </c>
      <c r="B2194" t="s">
        <v>4897</v>
      </c>
      <c r="C2194" t="s">
        <v>7835</v>
      </c>
      <c r="D2194" t="s">
        <v>8472</v>
      </c>
    </row>
    <row r="2195" spans="1:4" x14ac:dyDescent="0.3">
      <c r="A2195" t="s">
        <v>5462</v>
      </c>
      <c r="B2195" t="s">
        <v>5463</v>
      </c>
      <c r="C2195" t="s">
        <v>7835</v>
      </c>
      <c r="D2195" t="s">
        <v>8017</v>
      </c>
    </row>
    <row r="2196" spans="1:4" x14ac:dyDescent="0.3">
      <c r="A2196" t="s">
        <v>5222</v>
      </c>
      <c r="B2196" t="s">
        <v>5223</v>
      </c>
      <c r="C2196" t="s">
        <v>7835</v>
      </c>
      <c r="D2196" t="s">
        <v>8636</v>
      </c>
    </row>
    <row r="2197" spans="1:4" x14ac:dyDescent="0.3">
      <c r="A2197" t="s">
        <v>4864</v>
      </c>
      <c r="B2197" t="s">
        <v>4865</v>
      </c>
      <c r="C2197" t="s">
        <v>7835</v>
      </c>
      <c r="D2197" t="s">
        <v>8637</v>
      </c>
    </row>
    <row r="2198" spans="1:4" x14ac:dyDescent="0.3">
      <c r="A2198" t="s">
        <v>4819</v>
      </c>
      <c r="B2198" t="s">
        <v>4820</v>
      </c>
      <c r="C2198" t="s">
        <v>7835</v>
      </c>
      <c r="D2198" t="s">
        <v>8045</v>
      </c>
    </row>
    <row r="2199" spans="1:4" x14ac:dyDescent="0.3">
      <c r="A2199" t="s">
        <v>4814</v>
      </c>
      <c r="B2199" t="s">
        <v>6833</v>
      </c>
      <c r="C2199" t="s">
        <v>7835</v>
      </c>
      <c r="D2199" t="s">
        <v>8037</v>
      </c>
    </row>
    <row r="2200" spans="1:4" x14ac:dyDescent="0.3">
      <c r="A2200" t="s">
        <v>4604</v>
      </c>
      <c r="B2200" t="s">
        <v>4605</v>
      </c>
      <c r="C2200" t="s">
        <v>7835</v>
      </c>
      <c r="D2200" t="s">
        <v>8082</v>
      </c>
    </row>
    <row r="2201" spans="1:4" x14ac:dyDescent="0.3">
      <c r="A2201" t="s">
        <v>5762</v>
      </c>
      <c r="B2201" t="s">
        <v>6834</v>
      </c>
      <c r="C2201" t="s">
        <v>7835</v>
      </c>
      <c r="D2201" t="s">
        <v>8480</v>
      </c>
    </row>
    <row r="2202" spans="1:4" x14ac:dyDescent="0.3">
      <c r="A2202" t="s">
        <v>5763</v>
      </c>
      <c r="B2202" t="s">
        <v>6835</v>
      </c>
      <c r="C2202" t="s">
        <v>7835</v>
      </c>
      <c r="D2202" t="s">
        <v>8045</v>
      </c>
    </row>
    <row r="2203" spans="1:4" x14ac:dyDescent="0.3">
      <c r="A2203">
        <v>7008</v>
      </c>
      <c r="B2203" t="s">
        <v>1691</v>
      </c>
      <c r="C2203" t="s">
        <v>7836</v>
      </c>
      <c r="D2203" t="s">
        <v>8354</v>
      </c>
    </row>
    <row r="2204" spans="1:4" x14ac:dyDescent="0.3">
      <c r="A2204">
        <v>9449</v>
      </c>
      <c r="B2204" t="s">
        <v>2187</v>
      </c>
      <c r="C2204" t="s">
        <v>7837</v>
      </c>
      <c r="D2204" t="s">
        <v>8638</v>
      </c>
    </row>
    <row r="2205" spans="1:4" x14ac:dyDescent="0.3">
      <c r="A2205">
        <v>11013</v>
      </c>
      <c r="B2205" t="s">
        <v>6836</v>
      </c>
      <c r="C2205" t="s">
        <v>7837</v>
      </c>
      <c r="D2205" t="s">
        <v>8639</v>
      </c>
    </row>
    <row r="2206" spans="1:4" x14ac:dyDescent="0.3">
      <c r="A2206" t="s">
        <v>5337</v>
      </c>
      <c r="B2206" t="s">
        <v>5338</v>
      </c>
      <c r="C2206" t="s">
        <v>7837</v>
      </c>
      <c r="D2206" t="s">
        <v>8640</v>
      </c>
    </row>
    <row r="2207" spans="1:4" x14ac:dyDescent="0.3">
      <c r="A2207">
        <v>9455</v>
      </c>
      <c r="B2207" t="s">
        <v>2622</v>
      </c>
      <c r="C2207" t="s">
        <v>7838</v>
      </c>
      <c r="D2207" t="s">
        <v>8641</v>
      </c>
    </row>
    <row r="2208" spans="1:4" x14ac:dyDescent="0.3">
      <c r="A2208" t="s">
        <v>5011</v>
      </c>
      <c r="B2208" t="s">
        <v>5012</v>
      </c>
      <c r="C2208" t="s">
        <v>7839</v>
      </c>
      <c r="D2208" t="s">
        <v>8370</v>
      </c>
    </row>
    <row r="2209" spans="1:4" x14ac:dyDescent="0.3">
      <c r="A2209">
        <v>6831</v>
      </c>
      <c r="B2209" t="s">
        <v>1648</v>
      </c>
      <c r="C2209" t="s">
        <v>7840</v>
      </c>
      <c r="D2209" t="s">
        <v>8210</v>
      </c>
    </row>
    <row r="2210" spans="1:4" x14ac:dyDescent="0.3">
      <c r="A2210">
        <v>9313</v>
      </c>
      <c r="B2210" t="s">
        <v>339</v>
      </c>
      <c r="C2210" t="s">
        <v>7841</v>
      </c>
      <c r="D2210" t="s">
        <v>8106</v>
      </c>
    </row>
    <row r="2211" spans="1:4" x14ac:dyDescent="0.3">
      <c r="A2211">
        <v>9463</v>
      </c>
      <c r="B2211" t="s">
        <v>2192</v>
      </c>
      <c r="C2211" t="s">
        <v>7841</v>
      </c>
      <c r="D2211" t="s">
        <v>8629</v>
      </c>
    </row>
    <row r="2212" spans="1:4" x14ac:dyDescent="0.3">
      <c r="A2212" t="s">
        <v>5073</v>
      </c>
      <c r="B2212" t="s">
        <v>5074</v>
      </c>
      <c r="C2212" t="s">
        <v>7841</v>
      </c>
      <c r="D2212" t="s">
        <v>8603</v>
      </c>
    </row>
    <row r="2213" spans="1:4" x14ac:dyDescent="0.3">
      <c r="A2213" t="s">
        <v>5764</v>
      </c>
      <c r="B2213" t="s">
        <v>6837</v>
      </c>
      <c r="C2213" t="s">
        <v>7841</v>
      </c>
      <c r="D2213" t="s">
        <v>8400</v>
      </c>
    </row>
    <row r="2214" spans="1:4" x14ac:dyDescent="0.3">
      <c r="A2214" t="s">
        <v>4924</v>
      </c>
      <c r="B2214" t="s">
        <v>4925</v>
      </c>
      <c r="C2214" t="s">
        <v>7842</v>
      </c>
      <c r="D2214" t="s">
        <v>7975</v>
      </c>
    </row>
    <row r="2215" spans="1:4" x14ac:dyDescent="0.3">
      <c r="A2215" t="s">
        <v>4854</v>
      </c>
      <c r="B2215" t="s">
        <v>4855</v>
      </c>
      <c r="C2215" t="s">
        <v>7842</v>
      </c>
      <c r="D2215" t="s">
        <v>8642</v>
      </c>
    </row>
    <row r="2216" spans="1:4" x14ac:dyDescent="0.3">
      <c r="A2216" t="s">
        <v>5765</v>
      </c>
      <c r="B2216" t="s">
        <v>6838</v>
      </c>
      <c r="C2216" t="s">
        <v>7842</v>
      </c>
      <c r="D2216" t="s">
        <v>8643</v>
      </c>
    </row>
    <row r="2217" spans="1:4" x14ac:dyDescent="0.3">
      <c r="A2217" t="s">
        <v>5766</v>
      </c>
      <c r="B2217" t="s">
        <v>6839</v>
      </c>
      <c r="C2217" t="s">
        <v>7842</v>
      </c>
      <c r="D2217" t="s">
        <v>8643</v>
      </c>
    </row>
    <row r="2218" spans="1:4" x14ac:dyDescent="0.3">
      <c r="A2218" t="s">
        <v>5767</v>
      </c>
      <c r="B2218" t="s">
        <v>6840</v>
      </c>
      <c r="C2218" t="s">
        <v>7842</v>
      </c>
      <c r="D2218" t="s">
        <v>8055</v>
      </c>
    </row>
    <row r="2219" spans="1:4" x14ac:dyDescent="0.3">
      <c r="A2219" t="s">
        <v>5768</v>
      </c>
      <c r="B2219" t="s">
        <v>6841</v>
      </c>
      <c r="C2219" t="s">
        <v>7842</v>
      </c>
      <c r="D2219" t="s">
        <v>8055</v>
      </c>
    </row>
    <row r="2220" spans="1:4" x14ac:dyDescent="0.3">
      <c r="A2220">
        <v>9710</v>
      </c>
      <c r="B2220" t="s">
        <v>4014</v>
      </c>
      <c r="C2220" t="s">
        <v>7843</v>
      </c>
      <c r="D2220" t="s">
        <v>8101</v>
      </c>
    </row>
    <row r="2221" spans="1:4" x14ac:dyDescent="0.3">
      <c r="A2221">
        <v>9712</v>
      </c>
      <c r="B2221" t="s">
        <v>4012</v>
      </c>
      <c r="C2221" t="s">
        <v>7843</v>
      </c>
      <c r="D2221" t="s">
        <v>8101</v>
      </c>
    </row>
    <row r="2222" spans="1:4" x14ac:dyDescent="0.3">
      <c r="A2222">
        <v>9790</v>
      </c>
      <c r="B2222" t="s">
        <v>2789</v>
      </c>
      <c r="C2222" t="s">
        <v>7843</v>
      </c>
      <c r="D2222" t="s">
        <v>8045</v>
      </c>
    </row>
    <row r="2223" spans="1:4" x14ac:dyDescent="0.3">
      <c r="A2223">
        <v>7950</v>
      </c>
      <c r="B2223" t="s">
        <v>2802</v>
      </c>
      <c r="C2223" t="s">
        <v>7844</v>
      </c>
      <c r="D2223" t="s">
        <v>8231</v>
      </c>
    </row>
    <row r="2224" spans="1:4" x14ac:dyDescent="0.3">
      <c r="A2224">
        <v>8964</v>
      </c>
      <c r="B2224" t="s">
        <v>2969</v>
      </c>
      <c r="C2224" t="s">
        <v>7844</v>
      </c>
      <c r="D2224" t="s">
        <v>8101</v>
      </c>
    </row>
    <row r="2225" spans="1:4" x14ac:dyDescent="0.3">
      <c r="A2225">
        <v>10589</v>
      </c>
      <c r="B2225" t="s">
        <v>4245</v>
      </c>
      <c r="C2225" t="s">
        <v>7844</v>
      </c>
      <c r="D2225" t="s">
        <v>8644</v>
      </c>
    </row>
    <row r="2226" spans="1:4" x14ac:dyDescent="0.3">
      <c r="A2226" t="s">
        <v>708</v>
      </c>
      <c r="B2226" t="s">
        <v>709</v>
      </c>
      <c r="C2226" t="s">
        <v>7845</v>
      </c>
      <c r="D2226" t="s">
        <v>8062</v>
      </c>
    </row>
    <row r="2227" spans="1:4" x14ac:dyDescent="0.3">
      <c r="A2227">
        <v>9440</v>
      </c>
      <c r="B2227" t="s">
        <v>2186</v>
      </c>
      <c r="C2227" t="s">
        <v>7846</v>
      </c>
      <c r="D2227" t="s">
        <v>8379</v>
      </c>
    </row>
    <row r="2228" spans="1:4" x14ac:dyDescent="0.3">
      <c r="A2228">
        <v>11198</v>
      </c>
      <c r="B2228" t="s">
        <v>6842</v>
      </c>
      <c r="C2228" t="s">
        <v>7846</v>
      </c>
      <c r="D2228" t="s">
        <v>8393</v>
      </c>
    </row>
    <row r="2229" spans="1:4" x14ac:dyDescent="0.3">
      <c r="A2229" t="s">
        <v>4480</v>
      </c>
      <c r="B2229" t="s">
        <v>4481</v>
      </c>
      <c r="C2229" t="s">
        <v>7846</v>
      </c>
      <c r="D2229" t="s">
        <v>8004</v>
      </c>
    </row>
    <row r="2230" spans="1:4" x14ac:dyDescent="0.3">
      <c r="A2230" t="s">
        <v>5296</v>
      </c>
      <c r="B2230" t="s">
        <v>5297</v>
      </c>
      <c r="C2230" t="s">
        <v>7847</v>
      </c>
      <c r="D2230" t="s">
        <v>8645</v>
      </c>
    </row>
    <row r="2231" spans="1:4" x14ac:dyDescent="0.3">
      <c r="A2231" t="s">
        <v>5308</v>
      </c>
      <c r="B2231" t="s">
        <v>5309</v>
      </c>
      <c r="C2231" t="s">
        <v>7847</v>
      </c>
      <c r="D2231" t="s">
        <v>7938</v>
      </c>
    </row>
    <row r="2232" spans="1:4" x14ac:dyDescent="0.3">
      <c r="A2232" t="s">
        <v>4965</v>
      </c>
      <c r="B2232" t="s">
        <v>6843</v>
      </c>
      <c r="C2232" t="s">
        <v>7847</v>
      </c>
      <c r="D2232" t="s">
        <v>8401</v>
      </c>
    </row>
    <row r="2233" spans="1:4" x14ac:dyDescent="0.3">
      <c r="A2233" t="s">
        <v>4964</v>
      </c>
      <c r="B2233" t="s">
        <v>6844</v>
      </c>
      <c r="C2233" t="s">
        <v>7847</v>
      </c>
      <c r="D2233" t="s">
        <v>8401</v>
      </c>
    </row>
    <row r="2234" spans="1:4" x14ac:dyDescent="0.3">
      <c r="A2234" t="s">
        <v>4858</v>
      </c>
      <c r="B2234" t="s">
        <v>4859</v>
      </c>
      <c r="C2234" t="s">
        <v>7847</v>
      </c>
      <c r="D2234" t="s">
        <v>8643</v>
      </c>
    </row>
    <row r="2235" spans="1:4" x14ac:dyDescent="0.3">
      <c r="A2235" t="s">
        <v>4856</v>
      </c>
      <c r="B2235" t="s">
        <v>4857</v>
      </c>
      <c r="C2235" t="s">
        <v>7847</v>
      </c>
      <c r="D2235" t="s">
        <v>8646</v>
      </c>
    </row>
    <row r="2236" spans="1:4" x14ac:dyDescent="0.3">
      <c r="A2236" t="s">
        <v>4834</v>
      </c>
      <c r="B2236" t="s">
        <v>4835</v>
      </c>
      <c r="C2236" t="s">
        <v>7847</v>
      </c>
      <c r="D2236" t="s">
        <v>8037</v>
      </c>
    </row>
    <row r="2237" spans="1:4" x14ac:dyDescent="0.3">
      <c r="A2237" t="s">
        <v>5769</v>
      </c>
      <c r="B2237" t="s">
        <v>6845</v>
      </c>
      <c r="C2237" t="s">
        <v>7847</v>
      </c>
      <c r="D2237" t="s">
        <v>8647</v>
      </c>
    </row>
    <row r="2238" spans="1:4" x14ac:dyDescent="0.3">
      <c r="A2238" t="s">
        <v>5770</v>
      </c>
      <c r="B2238" t="s">
        <v>6846</v>
      </c>
      <c r="C2238" t="s">
        <v>7847</v>
      </c>
      <c r="D2238" t="s">
        <v>8648</v>
      </c>
    </row>
    <row r="2239" spans="1:4" x14ac:dyDescent="0.3">
      <c r="A2239">
        <v>1</v>
      </c>
      <c r="B2239" t="s">
        <v>3940</v>
      </c>
      <c r="C2239" t="s">
        <v>7848</v>
      </c>
      <c r="D2239" t="s">
        <v>8210</v>
      </c>
    </row>
    <row r="2240" spans="1:4" x14ac:dyDescent="0.3">
      <c r="A2240">
        <v>10</v>
      </c>
      <c r="B2240" t="s">
        <v>3939</v>
      </c>
      <c r="C2240" t="s">
        <v>7848</v>
      </c>
      <c r="D2240" t="s">
        <v>8210</v>
      </c>
    </row>
    <row r="2241" spans="1:4" x14ac:dyDescent="0.3">
      <c r="A2241" t="s">
        <v>700</v>
      </c>
      <c r="B2241" t="s">
        <v>701</v>
      </c>
      <c r="C2241" t="s">
        <v>7848</v>
      </c>
      <c r="D2241" t="s">
        <v>8062</v>
      </c>
    </row>
    <row r="2242" spans="1:4" x14ac:dyDescent="0.3">
      <c r="A2242" t="s">
        <v>754</v>
      </c>
      <c r="B2242" t="s">
        <v>755</v>
      </c>
      <c r="C2242" t="s">
        <v>7848</v>
      </c>
      <c r="D2242" t="s">
        <v>8210</v>
      </c>
    </row>
    <row r="2243" spans="1:4" x14ac:dyDescent="0.3">
      <c r="A2243">
        <v>1431</v>
      </c>
      <c r="B2243" t="s">
        <v>903</v>
      </c>
      <c r="C2243" t="s">
        <v>7848</v>
      </c>
      <c r="D2243" t="s">
        <v>8210</v>
      </c>
    </row>
    <row r="2244" spans="1:4" x14ac:dyDescent="0.3">
      <c r="A2244">
        <v>2977</v>
      </c>
      <c r="B2244" t="s">
        <v>3118</v>
      </c>
      <c r="C2244" t="s">
        <v>7848</v>
      </c>
      <c r="D2244" t="s">
        <v>8359</v>
      </c>
    </row>
    <row r="2245" spans="1:4" x14ac:dyDescent="0.3">
      <c r="A2245">
        <v>4034</v>
      </c>
      <c r="B2245" t="s">
        <v>1212</v>
      </c>
      <c r="C2245" t="s">
        <v>7848</v>
      </c>
      <c r="D2245" t="s">
        <v>8563</v>
      </c>
    </row>
    <row r="2246" spans="1:4" x14ac:dyDescent="0.3">
      <c r="A2246">
        <v>4068</v>
      </c>
      <c r="B2246" t="s">
        <v>3396</v>
      </c>
      <c r="C2246" t="s">
        <v>7848</v>
      </c>
      <c r="D2246" t="s">
        <v>8501</v>
      </c>
    </row>
    <row r="2247" spans="1:4" x14ac:dyDescent="0.3">
      <c r="A2247">
        <v>4232</v>
      </c>
      <c r="B2247" t="s">
        <v>100</v>
      </c>
      <c r="C2247" t="s">
        <v>7848</v>
      </c>
      <c r="D2247" t="s">
        <v>8037</v>
      </c>
    </row>
    <row r="2248" spans="1:4" x14ac:dyDescent="0.3">
      <c r="A2248">
        <v>4270</v>
      </c>
      <c r="B2248" t="s">
        <v>1248</v>
      </c>
      <c r="C2248" t="s">
        <v>7848</v>
      </c>
      <c r="D2248" t="s">
        <v>8354</v>
      </c>
    </row>
    <row r="2249" spans="1:4" x14ac:dyDescent="0.3">
      <c r="A2249">
        <v>5336</v>
      </c>
      <c r="B2249" t="s">
        <v>117</v>
      </c>
      <c r="C2249" t="s">
        <v>7848</v>
      </c>
      <c r="D2249" t="s">
        <v>8210</v>
      </c>
    </row>
    <row r="2250" spans="1:4" x14ac:dyDescent="0.3">
      <c r="A2250">
        <v>5578</v>
      </c>
      <c r="B2250" t="s">
        <v>1451</v>
      </c>
      <c r="C2250" t="s">
        <v>7848</v>
      </c>
      <c r="D2250" t="s">
        <v>8210</v>
      </c>
    </row>
    <row r="2251" spans="1:4" x14ac:dyDescent="0.3">
      <c r="A2251">
        <v>5745</v>
      </c>
      <c r="B2251" t="s">
        <v>127</v>
      </c>
      <c r="C2251" t="s">
        <v>7848</v>
      </c>
      <c r="D2251" t="s">
        <v>8062</v>
      </c>
    </row>
    <row r="2252" spans="1:4" x14ac:dyDescent="0.3">
      <c r="A2252">
        <v>5770</v>
      </c>
      <c r="B2252" t="s">
        <v>2519</v>
      </c>
      <c r="C2252" t="s">
        <v>7848</v>
      </c>
      <c r="D2252" t="s">
        <v>8217</v>
      </c>
    </row>
    <row r="2253" spans="1:4" x14ac:dyDescent="0.3">
      <c r="A2253">
        <v>5772</v>
      </c>
      <c r="B2253" t="s">
        <v>129</v>
      </c>
      <c r="C2253" t="s">
        <v>7848</v>
      </c>
      <c r="D2253" t="s">
        <v>8125</v>
      </c>
    </row>
    <row r="2254" spans="1:4" x14ac:dyDescent="0.3">
      <c r="A2254">
        <v>5841</v>
      </c>
      <c r="B2254" t="s">
        <v>1487</v>
      </c>
      <c r="C2254" t="s">
        <v>7848</v>
      </c>
      <c r="D2254" t="s">
        <v>8062</v>
      </c>
    </row>
    <row r="2255" spans="1:4" x14ac:dyDescent="0.3">
      <c r="A2255">
        <v>6037</v>
      </c>
      <c r="B2255" t="s">
        <v>3158</v>
      </c>
      <c r="C2255" t="s">
        <v>7848</v>
      </c>
      <c r="D2255" t="s">
        <v>7995</v>
      </c>
    </row>
    <row r="2256" spans="1:4" x14ac:dyDescent="0.3">
      <c r="A2256">
        <v>6269</v>
      </c>
      <c r="B2256" t="s">
        <v>2584</v>
      </c>
      <c r="C2256" t="s">
        <v>7848</v>
      </c>
      <c r="D2256" t="s">
        <v>8101</v>
      </c>
    </row>
    <row r="2257" spans="1:4" x14ac:dyDescent="0.3">
      <c r="A2257">
        <v>6351</v>
      </c>
      <c r="B2257" t="s">
        <v>1578</v>
      </c>
      <c r="C2257" t="s">
        <v>7848</v>
      </c>
      <c r="D2257" t="s">
        <v>8118</v>
      </c>
    </row>
    <row r="2258" spans="1:4" x14ac:dyDescent="0.3">
      <c r="A2258">
        <v>6501</v>
      </c>
      <c r="B2258" t="s">
        <v>2762</v>
      </c>
      <c r="C2258" t="s">
        <v>7848</v>
      </c>
      <c r="D2258" t="s">
        <v>8210</v>
      </c>
    </row>
    <row r="2259" spans="1:4" x14ac:dyDescent="0.3">
      <c r="A2259">
        <v>6507</v>
      </c>
      <c r="B2259" t="s">
        <v>155</v>
      </c>
      <c r="C2259" t="s">
        <v>7848</v>
      </c>
      <c r="D2259" t="s">
        <v>8210</v>
      </c>
    </row>
    <row r="2260" spans="1:4" x14ac:dyDescent="0.3">
      <c r="A2260">
        <v>6811</v>
      </c>
      <c r="B2260" t="s">
        <v>3538</v>
      </c>
      <c r="C2260" t="s">
        <v>7848</v>
      </c>
      <c r="D2260" t="s">
        <v>8062</v>
      </c>
    </row>
    <row r="2261" spans="1:4" x14ac:dyDescent="0.3">
      <c r="A2261">
        <v>6829</v>
      </c>
      <c r="B2261" t="s">
        <v>1646</v>
      </c>
      <c r="C2261" t="s">
        <v>7848</v>
      </c>
      <c r="D2261" t="s">
        <v>8115</v>
      </c>
    </row>
    <row r="2262" spans="1:4" x14ac:dyDescent="0.3">
      <c r="A2262">
        <v>6830</v>
      </c>
      <c r="B2262" t="s">
        <v>1647</v>
      </c>
      <c r="C2262" t="s">
        <v>7848</v>
      </c>
      <c r="D2262" t="s">
        <v>8210</v>
      </c>
    </row>
    <row r="2263" spans="1:4" x14ac:dyDescent="0.3">
      <c r="A2263">
        <v>6833</v>
      </c>
      <c r="B2263" t="s">
        <v>1649</v>
      </c>
      <c r="C2263" t="s">
        <v>7848</v>
      </c>
      <c r="D2263" t="s">
        <v>8210</v>
      </c>
    </row>
    <row r="2264" spans="1:4" x14ac:dyDescent="0.3">
      <c r="A2264">
        <v>6834</v>
      </c>
      <c r="B2264" t="s">
        <v>6847</v>
      </c>
      <c r="C2264" t="s">
        <v>7848</v>
      </c>
      <c r="D2264" t="s">
        <v>8210</v>
      </c>
    </row>
    <row r="2265" spans="1:4" x14ac:dyDescent="0.3">
      <c r="A2265">
        <v>7113</v>
      </c>
      <c r="B2265" t="s">
        <v>2774</v>
      </c>
      <c r="C2265" t="s">
        <v>7848</v>
      </c>
      <c r="D2265" t="s">
        <v>8186</v>
      </c>
    </row>
    <row r="2266" spans="1:4" x14ac:dyDescent="0.3">
      <c r="A2266">
        <v>7192</v>
      </c>
      <c r="B2266" t="s">
        <v>3971</v>
      </c>
      <c r="C2266" t="s">
        <v>7848</v>
      </c>
      <c r="D2266" t="s">
        <v>8210</v>
      </c>
    </row>
    <row r="2267" spans="1:4" x14ac:dyDescent="0.3">
      <c r="A2267">
        <v>7204</v>
      </c>
      <c r="B2267" t="s">
        <v>3559</v>
      </c>
      <c r="C2267" t="s">
        <v>7848</v>
      </c>
      <c r="D2267" t="s">
        <v>8189</v>
      </c>
    </row>
    <row r="2268" spans="1:4" x14ac:dyDescent="0.3">
      <c r="A2268">
        <v>7208</v>
      </c>
      <c r="B2268" t="s">
        <v>1720</v>
      </c>
      <c r="C2268" t="s">
        <v>7848</v>
      </c>
      <c r="D2268" t="s">
        <v>7975</v>
      </c>
    </row>
    <row r="2269" spans="1:4" x14ac:dyDescent="0.3">
      <c r="A2269">
        <v>7233</v>
      </c>
      <c r="B2269" t="s">
        <v>3881</v>
      </c>
      <c r="C2269" t="s">
        <v>7848</v>
      </c>
      <c r="D2269" t="s">
        <v>8201</v>
      </c>
    </row>
    <row r="2270" spans="1:4" x14ac:dyDescent="0.3">
      <c r="A2270">
        <v>7429</v>
      </c>
      <c r="B2270" t="s">
        <v>4025</v>
      </c>
      <c r="C2270" t="s">
        <v>7848</v>
      </c>
      <c r="D2270" t="s">
        <v>8649</v>
      </c>
    </row>
    <row r="2271" spans="1:4" x14ac:dyDescent="0.3">
      <c r="A2271">
        <v>7500</v>
      </c>
      <c r="B2271" t="s">
        <v>3050</v>
      </c>
      <c r="C2271" t="s">
        <v>7848</v>
      </c>
      <c r="D2271" t="s">
        <v>8354</v>
      </c>
    </row>
    <row r="2272" spans="1:4" x14ac:dyDescent="0.3">
      <c r="A2272">
        <v>7535</v>
      </c>
      <c r="B2272" t="s">
        <v>4060</v>
      </c>
      <c r="C2272" t="s">
        <v>7848</v>
      </c>
      <c r="D2272" t="s">
        <v>8354</v>
      </c>
    </row>
    <row r="2273" spans="1:4" x14ac:dyDescent="0.3">
      <c r="A2273">
        <v>7569</v>
      </c>
      <c r="B2273" t="s">
        <v>2875</v>
      </c>
      <c r="C2273" t="s">
        <v>7848</v>
      </c>
      <c r="D2273" t="s">
        <v>8359</v>
      </c>
    </row>
    <row r="2274" spans="1:4" x14ac:dyDescent="0.3">
      <c r="A2274">
        <v>7572</v>
      </c>
      <c r="B2274" t="s">
        <v>2594</v>
      </c>
      <c r="C2274" t="s">
        <v>7848</v>
      </c>
      <c r="D2274" t="s">
        <v>8125</v>
      </c>
    </row>
    <row r="2275" spans="1:4" x14ac:dyDescent="0.3">
      <c r="A2275">
        <v>7779</v>
      </c>
      <c r="B2275" t="s">
        <v>2684</v>
      </c>
      <c r="C2275" t="s">
        <v>7848</v>
      </c>
      <c r="D2275" t="s">
        <v>8062</v>
      </c>
    </row>
    <row r="2276" spans="1:4" x14ac:dyDescent="0.3">
      <c r="A2276">
        <v>7782</v>
      </c>
      <c r="B2276" t="s">
        <v>196</v>
      </c>
      <c r="C2276" t="s">
        <v>7848</v>
      </c>
      <c r="D2276" t="s">
        <v>8101</v>
      </c>
    </row>
    <row r="2277" spans="1:4" x14ac:dyDescent="0.3">
      <c r="A2277">
        <v>7790</v>
      </c>
      <c r="B2277" t="s">
        <v>197</v>
      </c>
      <c r="C2277" t="s">
        <v>7848</v>
      </c>
      <c r="D2277" t="s">
        <v>8118</v>
      </c>
    </row>
    <row r="2278" spans="1:4" x14ac:dyDescent="0.3">
      <c r="A2278">
        <v>7792</v>
      </c>
      <c r="B2278" t="s">
        <v>198</v>
      </c>
      <c r="C2278" t="s">
        <v>7848</v>
      </c>
      <c r="D2278" t="s">
        <v>8118</v>
      </c>
    </row>
    <row r="2279" spans="1:4" x14ac:dyDescent="0.3">
      <c r="A2279">
        <v>7798</v>
      </c>
      <c r="B2279" t="s">
        <v>3598</v>
      </c>
      <c r="C2279" t="s">
        <v>7848</v>
      </c>
      <c r="D2279" t="s">
        <v>8125</v>
      </c>
    </row>
    <row r="2280" spans="1:4" x14ac:dyDescent="0.3">
      <c r="A2280">
        <v>7923</v>
      </c>
      <c r="B2280" t="s">
        <v>3970</v>
      </c>
      <c r="C2280" t="s">
        <v>7848</v>
      </c>
      <c r="D2280" t="s">
        <v>8062</v>
      </c>
    </row>
    <row r="2281" spans="1:4" x14ac:dyDescent="0.3">
      <c r="A2281">
        <v>7982</v>
      </c>
      <c r="B2281" t="s">
        <v>203</v>
      </c>
      <c r="C2281" t="s">
        <v>7848</v>
      </c>
      <c r="D2281" t="s">
        <v>8186</v>
      </c>
    </row>
    <row r="2282" spans="1:4" x14ac:dyDescent="0.3">
      <c r="A2282">
        <v>8006</v>
      </c>
      <c r="B2282" t="s">
        <v>1844</v>
      </c>
      <c r="C2282" t="s">
        <v>7848</v>
      </c>
      <c r="D2282" t="s">
        <v>8210</v>
      </c>
    </row>
    <row r="2283" spans="1:4" x14ac:dyDescent="0.3">
      <c r="A2283">
        <v>8345</v>
      </c>
      <c r="B2283" t="s">
        <v>3015</v>
      </c>
      <c r="C2283" t="s">
        <v>7848</v>
      </c>
      <c r="D2283" t="s">
        <v>8359</v>
      </c>
    </row>
    <row r="2284" spans="1:4" x14ac:dyDescent="0.3">
      <c r="A2284">
        <v>8371</v>
      </c>
      <c r="B2284" t="s">
        <v>1920</v>
      </c>
      <c r="C2284" t="s">
        <v>7848</v>
      </c>
      <c r="D2284" t="s">
        <v>8650</v>
      </c>
    </row>
    <row r="2285" spans="1:4" x14ac:dyDescent="0.3">
      <c r="A2285">
        <v>8379</v>
      </c>
      <c r="B2285" t="s">
        <v>1927</v>
      </c>
      <c r="C2285" t="s">
        <v>7848</v>
      </c>
      <c r="D2285" t="s">
        <v>8650</v>
      </c>
    </row>
    <row r="2286" spans="1:4" x14ac:dyDescent="0.3">
      <c r="A2286">
        <v>8389</v>
      </c>
      <c r="B2286" t="s">
        <v>214</v>
      </c>
      <c r="C2286" t="s">
        <v>7848</v>
      </c>
      <c r="D2286" t="s">
        <v>8101</v>
      </c>
    </row>
    <row r="2287" spans="1:4" x14ac:dyDescent="0.3">
      <c r="A2287">
        <v>8395</v>
      </c>
      <c r="B2287" t="s">
        <v>6848</v>
      </c>
      <c r="C2287" t="s">
        <v>7848</v>
      </c>
      <c r="D2287" t="s">
        <v>8101</v>
      </c>
    </row>
    <row r="2288" spans="1:4" x14ac:dyDescent="0.3">
      <c r="A2288">
        <v>8399</v>
      </c>
      <c r="B2288" t="s">
        <v>2598</v>
      </c>
      <c r="C2288" t="s">
        <v>7848</v>
      </c>
      <c r="D2288" t="s">
        <v>8112</v>
      </c>
    </row>
    <row r="2289" spans="1:4" x14ac:dyDescent="0.3">
      <c r="A2289">
        <v>8408</v>
      </c>
      <c r="B2289" t="s">
        <v>1938</v>
      </c>
      <c r="C2289" t="s">
        <v>7848</v>
      </c>
      <c r="D2289" t="s">
        <v>8062</v>
      </c>
    </row>
    <row r="2290" spans="1:4" x14ac:dyDescent="0.3">
      <c r="A2290">
        <v>8461</v>
      </c>
      <c r="B2290" t="s">
        <v>1953</v>
      </c>
      <c r="C2290" t="s">
        <v>7848</v>
      </c>
      <c r="D2290" t="s">
        <v>8017</v>
      </c>
    </row>
    <row r="2291" spans="1:4" x14ac:dyDescent="0.3">
      <c r="A2291">
        <v>8549</v>
      </c>
      <c r="B2291" t="s">
        <v>1977</v>
      </c>
      <c r="C2291" t="s">
        <v>7848</v>
      </c>
      <c r="D2291" t="s">
        <v>8246</v>
      </c>
    </row>
    <row r="2292" spans="1:4" x14ac:dyDescent="0.3">
      <c r="A2292">
        <v>8608</v>
      </c>
      <c r="B2292" t="s">
        <v>1984</v>
      </c>
      <c r="C2292" t="s">
        <v>7848</v>
      </c>
      <c r="D2292" t="s">
        <v>8354</v>
      </c>
    </row>
    <row r="2293" spans="1:4" x14ac:dyDescent="0.3">
      <c r="A2293">
        <v>8839</v>
      </c>
      <c r="B2293" t="s">
        <v>2006</v>
      </c>
      <c r="C2293" t="s">
        <v>7848</v>
      </c>
      <c r="D2293" t="s">
        <v>8086</v>
      </c>
    </row>
    <row r="2294" spans="1:4" x14ac:dyDescent="0.3">
      <c r="A2294">
        <v>8841</v>
      </c>
      <c r="B2294" t="s">
        <v>2007</v>
      </c>
      <c r="C2294" t="s">
        <v>7848</v>
      </c>
      <c r="D2294" t="s">
        <v>8086</v>
      </c>
    </row>
    <row r="2295" spans="1:4" x14ac:dyDescent="0.3">
      <c r="A2295">
        <v>88490</v>
      </c>
      <c r="B2295" t="s">
        <v>4051</v>
      </c>
      <c r="C2295" t="s">
        <v>7848</v>
      </c>
      <c r="D2295" t="s">
        <v>8631</v>
      </c>
    </row>
    <row r="2296" spans="1:4" x14ac:dyDescent="0.3">
      <c r="A2296">
        <v>8862</v>
      </c>
      <c r="B2296" t="s">
        <v>485</v>
      </c>
      <c r="C2296" t="s">
        <v>7848</v>
      </c>
      <c r="D2296" t="s">
        <v>8651</v>
      </c>
    </row>
    <row r="2297" spans="1:4" x14ac:dyDescent="0.3">
      <c r="A2297">
        <v>8873</v>
      </c>
      <c r="B2297" t="s">
        <v>3927</v>
      </c>
      <c r="C2297" t="s">
        <v>7848</v>
      </c>
      <c r="D2297" t="s">
        <v>8112</v>
      </c>
    </row>
    <row r="2298" spans="1:4" x14ac:dyDescent="0.3">
      <c r="A2298">
        <v>8912</v>
      </c>
      <c r="B2298" t="s">
        <v>4439</v>
      </c>
      <c r="C2298" t="s">
        <v>7848</v>
      </c>
      <c r="D2298" t="s">
        <v>8652</v>
      </c>
    </row>
    <row r="2299" spans="1:4" x14ac:dyDescent="0.3">
      <c r="A2299">
        <v>9022</v>
      </c>
      <c r="B2299" t="s">
        <v>2610</v>
      </c>
      <c r="C2299" t="s">
        <v>7848</v>
      </c>
      <c r="D2299" t="s">
        <v>8653</v>
      </c>
    </row>
    <row r="2300" spans="1:4" x14ac:dyDescent="0.3">
      <c r="A2300">
        <v>9140</v>
      </c>
      <c r="B2300" t="s">
        <v>3056</v>
      </c>
      <c r="C2300" t="s">
        <v>7848</v>
      </c>
      <c r="D2300" t="s">
        <v>8354</v>
      </c>
    </row>
    <row r="2301" spans="1:4" x14ac:dyDescent="0.3">
      <c r="A2301">
        <v>9161</v>
      </c>
      <c r="B2301" t="s">
        <v>2090</v>
      </c>
      <c r="C2301" t="s">
        <v>7848</v>
      </c>
      <c r="D2301" t="s">
        <v>7995</v>
      </c>
    </row>
    <row r="2302" spans="1:4" x14ac:dyDescent="0.3">
      <c r="A2302">
        <v>9199</v>
      </c>
      <c r="B2302" t="s">
        <v>315</v>
      </c>
      <c r="C2302" t="s">
        <v>7848</v>
      </c>
      <c r="D2302" t="s">
        <v>8129</v>
      </c>
    </row>
    <row r="2303" spans="1:4" x14ac:dyDescent="0.3">
      <c r="A2303">
        <v>9238</v>
      </c>
      <c r="B2303" t="s">
        <v>328</v>
      </c>
      <c r="C2303" t="s">
        <v>7848</v>
      </c>
      <c r="D2303" t="s">
        <v>8118</v>
      </c>
    </row>
    <row r="2304" spans="1:4" x14ac:dyDescent="0.3">
      <c r="A2304">
        <v>9249</v>
      </c>
      <c r="B2304" t="s">
        <v>6849</v>
      </c>
      <c r="C2304" t="s">
        <v>7848</v>
      </c>
      <c r="D2304" t="s">
        <v>8062</v>
      </c>
    </row>
    <row r="2305" spans="1:4" x14ac:dyDescent="0.3">
      <c r="A2305">
        <v>9253</v>
      </c>
      <c r="B2305" t="s">
        <v>2179</v>
      </c>
      <c r="C2305" t="s">
        <v>7848</v>
      </c>
      <c r="D2305" t="s">
        <v>8210</v>
      </c>
    </row>
    <row r="2306" spans="1:4" x14ac:dyDescent="0.3">
      <c r="A2306">
        <v>9306</v>
      </c>
      <c r="B2306" t="s">
        <v>2820</v>
      </c>
      <c r="C2306" t="s">
        <v>7848</v>
      </c>
      <c r="D2306" t="s">
        <v>8212</v>
      </c>
    </row>
    <row r="2307" spans="1:4" x14ac:dyDescent="0.3">
      <c r="A2307">
        <v>9307</v>
      </c>
      <c r="B2307" t="s">
        <v>2819</v>
      </c>
      <c r="C2307" t="s">
        <v>7848</v>
      </c>
      <c r="D2307" t="s">
        <v>8212</v>
      </c>
    </row>
    <row r="2308" spans="1:4" x14ac:dyDescent="0.3">
      <c r="A2308">
        <v>9308</v>
      </c>
      <c r="B2308" t="s">
        <v>2821</v>
      </c>
      <c r="C2308" t="s">
        <v>7848</v>
      </c>
      <c r="D2308" t="s">
        <v>8212</v>
      </c>
    </row>
    <row r="2309" spans="1:4" x14ac:dyDescent="0.3">
      <c r="A2309">
        <v>9333</v>
      </c>
      <c r="B2309" t="s">
        <v>2146</v>
      </c>
      <c r="C2309" t="s">
        <v>7848</v>
      </c>
      <c r="D2309" t="s">
        <v>7981</v>
      </c>
    </row>
    <row r="2310" spans="1:4" x14ac:dyDescent="0.3">
      <c r="A2310">
        <v>9355</v>
      </c>
      <c r="B2310" t="s">
        <v>2620</v>
      </c>
      <c r="C2310" t="s">
        <v>7848</v>
      </c>
      <c r="D2310" t="s">
        <v>8654</v>
      </c>
    </row>
    <row r="2311" spans="1:4" x14ac:dyDescent="0.3">
      <c r="A2311">
        <v>9356</v>
      </c>
      <c r="B2311" t="s">
        <v>487</v>
      </c>
      <c r="C2311" t="s">
        <v>7848</v>
      </c>
      <c r="D2311" t="s">
        <v>8654</v>
      </c>
    </row>
    <row r="2312" spans="1:4" x14ac:dyDescent="0.3">
      <c r="A2312">
        <v>9357</v>
      </c>
      <c r="B2312" t="s">
        <v>2153</v>
      </c>
      <c r="C2312" t="s">
        <v>7848</v>
      </c>
      <c r="D2312" t="s">
        <v>8654</v>
      </c>
    </row>
    <row r="2313" spans="1:4" x14ac:dyDescent="0.3">
      <c r="A2313">
        <v>9358</v>
      </c>
      <c r="B2313" t="s">
        <v>2154</v>
      </c>
      <c r="C2313" t="s">
        <v>7848</v>
      </c>
      <c r="D2313" t="s">
        <v>8654</v>
      </c>
    </row>
    <row r="2314" spans="1:4" x14ac:dyDescent="0.3">
      <c r="A2314">
        <v>9369</v>
      </c>
      <c r="B2314" t="s">
        <v>356</v>
      </c>
      <c r="C2314" t="s">
        <v>7848</v>
      </c>
      <c r="D2314" t="s">
        <v>8359</v>
      </c>
    </row>
    <row r="2315" spans="1:4" x14ac:dyDescent="0.3">
      <c r="A2315">
        <v>9371</v>
      </c>
      <c r="B2315" t="s">
        <v>2157</v>
      </c>
      <c r="C2315" t="s">
        <v>7848</v>
      </c>
      <c r="D2315" t="s">
        <v>8354</v>
      </c>
    </row>
    <row r="2316" spans="1:4" x14ac:dyDescent="0.3">
      <c r="A2316">
        <v>9396</v>
      </c>
      <c r="B2316" t="s">
        <v>2169</v>
      </c>
      <c r="C2316" t="s">
        <v>7848</v>
      </c>
      <c r="D2316" t="s">
        <v>8118</v>
      </c>
    </row>
    <row r="2317" spans="1:4" x14ac:dyDescent="0.3">
      <c r="A2317">
        <v>9397</v>
      </c>
      <c r="B2317" t="s">
        <v>584</v>
      </c>
      <c r="C2317" t="s">
        <v>7848</v>
      </c>
      <c r="D2317" t="s">
        <v>8118</v>
      </c>
    </row>
    <row r="2318" spans="1:4" x14ac:dyDescent="0.3">
      <c r="A2318">
        <v>9398</v>
      </c>
      <c r="B2318" t="s">
        <v>360</v>
      </c>
      <c r="C2318" t="s">
        <v>7848</v>
      </c>
      <c r="D2318" t="s">
        <v>8118</v>
      </c>
    </row>
    <row r="2319" spans="1:4" x14ac:dyDescent="0.3">
      <c r="A2319">
        <v>9399</v>
      </c>
      <c r="B2319" t="s">
        <v>361</v>
      </c>
      <c r="C2319" t="s">
        <v>7848</v>
      </c>
      <c r="D2319" t="s">
        <v>8118</v>
      </c>
    </row>
    <row r="2320" spans="1:4" x14ac:dyDescent="0.3">
      <c r="A2320">
        <v>9422</v>
      </c>
      <c r="B2320" t="s">
        <v>2181</v>
      </c>
      <c r="C2320" t="s">
        <v>7848</v>
      </c>
      <c r="D2320" t="s">
        <v>8655</v>
      </c>
    </row>
    <row r="2321" spans="1:4" x14ac:dyDescent="0.3">
      <c r="A2321">
        <v>9423</v>
      </c>
      <c r="B2321" t="s">
        <v>2182</v>
      </c>
      <c r="C2321" t="s">
        <v>7848</v>
      </c>
      <c r="D2321" t="s">
        <v>8655</v>
      </c>
    </row>
    <row r="2322" spans="1:4" x14ac:dyDescent="0.3">
      <c r="A2322">
        <v>9434</v>
      </c>
      <c r="B2322" t="s">
        <v>3681</v>
      </c>
      <c r="C2322" t="s">
        <v>7848</v>
      </c>
      <c r="D2322" t="s">
        <v>8548</v>
      </c>
    </row>
    <row r="2323" spans="1:4" x14ac:dyDescent="0.3">
      <c r="A2323">
        <v>9442</v>
      </c>
      <c r="B2323" t="s">
        <v>3799</v>
      </c>
      <c r="C2323" t="s">
        <v>7848</v>
      </c>
      <c r="D2323" t="s">
        <v>8603</v>
      </c>
    </row>
    <row r="2324" spans="1:4" x14ac:dyDescent="0.3">
      <c r="A2324">
        <v>9443</v>
      </c>
      <c r="B2324" t="s">
        <v>3800</v>
      </c>
      <c r="C2324" t="s">
        <v>7848</v>
      </c>
      <c r="D2324" t="s">
        <v>8526</v>
      </c>
    </row>
    <row r="2325" spans="1:4" x14ac:dyDescent="0.3">
      <c r="A2325">
        <v>9446</v>
      </c>
      <c r="B2325" t="s">
        <v>3023</v>
      </c>
      <c r="C2325" t="s">
        <v>7848</v>
      </c>
      <c r="D2325" t="s">
        <v>8656</v>
      </c>
    </row>
    <row r="2326" spans="1:4" x14ac:dyDescent="0.3">
      <c r="A2326">
        <v>9452</v>
      </c>
      <c r="B2326" t="s">
        <v>3025</v>
      </c>
      <c r="C2326" t="s">
        <v>7848</v>
      </c>
      <c r="D2326" t="s">
        <v>8656</v>
      </c>
    </row>
    <row r="2327" spans="1:4" x14ac:dyDescent="0.3">
      <c r="A2327">
        <v>9459</v>
      </c>
      <c r="B2327" t="s">
        <v>2189</v>
      </c>
      <c r="C2327" t="s">
        <v>7848</v>
      </c>
      <c r="D2327" t="s">
        <v>8629</v>
      </c>
    </row>
    <row r="2328" spans="1:4" x14ac:dyDescent="0.3">
      <c r="A2328">
        <v>9470</v>
      </c>
      <c r="B2328" t="s">
        <v>2196</v>
      </c>
      <c r="C2328" t="s">
        <v>7848</v>
      </c>
      <c r="D2328" t="s">
        <v>8615</v>
      </c>
    </row>
    <row r="2329" spans="1:4" x14ac:dyDescent="0.3">
      <c r="A2329">
        <v>9486</v>
      </c>
      <c r="B2329" t="s">
        <v>2624</v>
      </c>
      <c r="C2329" t="s">
        <v>7848</v>
      </c>
      <c r="D2329" t="s">
        <v>8546</v>
      </c>
    </row>
    <row r="2330" spans="1:4" x14ac:dyDescent="0.3">
      <c r="A2330">
        <v>9491</v>
      </c>
      <c r="B2330" t="s">
        <v>2986</v>
      </c>
      <c r="C2330" t="s">
        <v>7848</v>
      </c>
      <c r="D2330" t="s">
        <v>8125</v>
      </c>
    </row>
    <row r="2331" spans="1:4" x14ac:dyDescent="0.3">
      <c r="A2331">
        <v>9494</v>
      </c>
      <c r="B2331" t="s">
        <v>3136</v>
      </c>
      <c r="C2331" t="s">
        <v>7848</v>
      </c>
      <c r="D2331" t="s">
        <v>8210</v>
      </c>
    </row>
    <row r="2332" spans="1:4" x14ac:dyDescent="0.3">
      <c r="A2332">
        <v>9495</v>
      </c>
      <c r="B2332" t="s">
        <v>2987</v>
      </c>
      <c r="C2332" t="s">
        <v>7848</v>
      </c>
      <c r="D2332" t="s">
        <v>8389</v>
      </c>
    </row>
    <row r="2333" spans="1:4" x14ac:dyDescent="0.3">
      <c r="A2333">
        <v>9502</v>
      </c>
      <c r="B2333" t="s">
        <v>2204</v>
      </c>
      <c r="C2333" t="s">
        <v>7848</v>
      </c>
      <c r="D2333" t="s">
        <v>8354</v>
      </c>
    </row>
    <row r="2334" spans="1:4" x14ac:dyDescent="0.3">
      <c r="A2334">
        <v>9513</v>
      </c>
      <c r="B2334" t="s">
        <v>3689</v>
      </c>
      <c r="C2334" t="s">
        <v>7848</v>
      </c>
      <c r="D2334" t="s">
        <v>8210</v>
      </c>
    </row>
    <row r="2335" spans="1:4" x14ac:dyDescent="0.3">
      <c r="A2335">
        <v>9517</v>
      </c>
      <c r="B2335" t="s">
        <v>4053</v>
      </c>
      <c r="C2335" t="s">
        <v>7848</v>
      </c>
      <c r="D2335" t="s">
        <v>8210</v>
      </c>
    </row>
    <row r="2336" spans="1:4" x14ac:dyDescent="0.3">
      <c r="A2336">
        <v>9520</v>
      </c>
      <c r="B2336" t="s">
        <v>3141</v>
      </c>
      <c r="C2336" t="s">
        <v>7848</v>
      </c>
      <c r="D2336" t="s">
        <v>8210</v>
      </c>
    </row>
    <row r="2337" spans="1:4" x14ac:dyDescent="0.3">
      <c r="A2337">
        <v>9524</v>
      </c>
      <c r="B2337" t="s">
        <v>3058</v>
      </c>
      <c r="C2337" t="s">
        <v>7848</v>
      </c>
      <c r="D2337" t="s">
        <v>8210</v>
      </c>
    </row>
    <row r="2338" spans="1:4" x14ac:dyDescent="0.3">
      <c r="A2338">
        <v>9572</v>
      </c>
      <c r="B2338" t="s">
        <v>4413</v>
      </c>
      <c r="C2338" t="s">
        <v>7848</v>
      </c>
      <c r="D2338" t="s">
        <v>8062</v>
      </c>
    </row>
    <row r="2339" spans="1:4" x14ac:dyDescent="0.3">
      <c r="A2339">
        <v>9601</v>
      </c>
      <c r="B2339" t="s">
        <v>2227</v>
      </c>
      <c r="C2339" t="s">
        <v>7848</v>
      </c>
      <c r="D2339" t="s">
        <v>8101</v>
      </c>
    </row>
    <row r="2340" spans="1:4" x14ac:dyDescent="0.3">
      <c r="A2340">
        <v>9602</v>
      </c>
      <c r="B2340" t="s">
        <v>2814</v>
      </c>
      <c r="C2340" t="s">
        <v>7848</v>
      </c>
      <c r="D2340" t="s">
        <v>8101</v>
      </c>
    </row>
    <row r="2341" spans="1:4" x14ac:dyDescent="0.3">
      <c r="A2341">
        <v>9603</v>
      </c>
      <c r="B2341" t="s">
        <v>2228</v>
      </c>
      <c r="C2341" t="s">
        <v>7848</v>
      </c>
      <c r="D2341" t="s">
        <v>8029</v>
      </c>
    </row>
    <row r="2342" spans="1:4" x14ac:dyDescent="0.3">
      <c r="A2342">
        <v>9623</v>
      </c>
      <c r="B2342" t="s">
        <v>4431</v>
      </c>
      <c r="C2342" t="s">
        <v>7848</v>
      </c>
      <c r="D2342" t="s">
        <v>8657</v>
      </c>
    </row>
    <row r="2343" spans="1:4" x14ac:dyDescent="0.3">
      <c r="A2343">
        <v>9624</v>
      </c>
      <c r="B2343" t="s">
        <v>2230</v>
      </c>
      <c r="C2343" t="s">
        <v>7848</v>
      </c>
      <c r="D2343" t="s">
        <v>8606</v>
      </c>
    </row>
    <row r="2344" spans="1:4" x14ac:dyDescent="0.3">
      <c r="A2344">
        <v>9636</v>
      </c>
      <c r="B2344" t="s">
        <v>402</v>
      </c>
      <c r="C2344" t="s">
        <v>7848</v>
      </c>
      <c r="D2344" t="s">
        <v>8210</v>
      </c>
    </row>
    <row r="2345" spans="1:4" x14ac:dyDescent="0.3">
      <c r="A2345">
        <v>9637</v>
      </c>
      <c r="B2345" t="s">
        <v>2839</v>
      </c>
      <c r="C2345" t="s">
        <v>7848</v>
      </c>
      <c r="D2345" t="s">
        <v>8210</v>
      </c>
    </row>
    <row r="2346" spans="1:4" x14ac:dyDescent="0.3">
      <c r="A2346">
        <v>9664</v>
      </c>
      <c r="B2346" t="s">
        <v>3061</v>
      </c>
      <c r="C2346" t="s">
        <v>7848</v>
      </c>
      <c r="D2346" t="s">
        <v>8354</v>
      </c>
    </row>
    <row r="2347" spans="1:4" x14ac:dyDescent="0.3">
      <c r="A2347">
        <v>9667</v>
      </c>
      <c r="B2347" t="s">
        <v>410</v>
      </c>
      <c r="C2347" t="s">
        <v>7848</v>
      </c>
      <c r="D2347" t="s">
        <v>8354</v>
      </c>
    </row>
    <row r="2348" spans="1:4" x14ac:dyDescent="0.3">
      <c r="A2348">
        <v>9675</v>
      </c>
      <c r="B2348" t="s">
        <v>3064</v>
      </c>
      <c r="C2348" t="s">
        <v>7848</v>
      </c>
      <c r="D2348" t="s">
        <v>8392</v>
      </c>
    </row>
    <row r="2349" spans="1:4" x14ac:dyDescent="0.3">
      <c r="A2349">
        <v>9708</v>
      </c>
      <c r="B2349" t="s">
        <v>4016</v>
      </c>
      <c r="C2349" t="s">
        <v>7848</v>
      </c>
      <c r="D2349" t="s">
        <v>8354</v>
      </c>
    </row>
    <row r="2350" spans="1:4" x14ac:dyDescent="0.3">
      <c r="A2350">
        <v>9730</v>
      </c>
      <c r="B2350" t="s">
        <v>6850</v>
      </c>
      <c r="C2350" t="s">
        <v>7848</v>
      </c>
      <c r="D2350" t="s">
        <v>8130</v>
      </c>
    </row>
    <row r="2351" spans="1:4" x14ac:dyDescent="0.3">
      <c r="A2351">
        <v>9755</v>
      </c>
      <c r="B2351" t="s">
        <v>4087</v>
      </c>
      <c r="C2351" t="s">
        <v>7848</v>
      </c>
      <c r="D2351" t="s">
        <v>8658</v>
      </c>
    </row>
    <row r="2352" spans="1:4" x14ac:dyDescent="0.3">
      <c r="A2352">
        <v>9812</v>
      </c>
      <c r="B2352" t="s">
        <v>3727</v>
      </c>
      <c r="C2352" t="s">
        <v>7848</v>
      </c>
      <c r="D2352" t="s">
        <v>7931</v>
      </c>
    </row>
    <row r="2353" spans="1:4" x14ac:dyDescent="0.3">
      <c r="A2353">
        <v>9813</v>
      </c>
      <c r="B2353" t="s">
        <v>3728</v>
      </c>
      <c r="C2353" t="s">
        <v>7848</v>
      </c>
      <c r="D2353" t="s">
        <v>7931</v>
      </c>
    </row>
    <row r="2354" spans="1:4" x14ac:dyDescent="0.3">
      <c r="A2354">
        <v>9842</v>
      </c>
      <c r="B2354" t="s">
        <v>2995</v>
      </c>
      <c r="C2354" t="s">
        <v>7848</v>
      </c>
      <c r="D2354" t="s">
        <v>8354</v>
      </c>
    </row>
    <row r="2355" spans="1:4" x14ac:dyDescent="0.3">
      <c r="A2355">
        <v>9867</v>
      </c>
      <c r="B2355" t="s">
        <v>3741</v>
      </c>
      <c r="C2355" t="s">
        <v>7848</v>
      </c>
      <c r="D2355" t="s">
        <v>8354</v>
      </c>
    </row>
    <row r="2356" spans="1:4" x14ac:dyDescent="0.3">
      <c r="A2356">
        <v>9878</v>
      </c>
      <c r="B2356" t="s">
        <v>435</v>
      </c>
      <c r="C2356" t="s">
        <v>7848</v>
      </c>
      <c r="D2356" t="s">
        <v>8354</v>
      </c>
    </row>
    <row r="2357" spans="1:4" x14ac:dyDescent="0.3">
      <c r="A2357">
        <v>9884</v>
      </c>
      <c r="B2357" t="s">
        <v>3897</v>
      </c>
      <c r="C2357" t="s">
        <v>7848</v>
      </c>
      <c r="D2357" t="s">
        <v>8055</v>
      </c>
    </row>
    <row r="2358" spans="1:4" x14ac:dyDescent="0.3">
      <c r="A2358">
        <v>9909</v>
      </c>
      <c r="B2358" t="s">
        <v>2282</v>
      </c>
      <c r="C2358" t="s">
        <v>7848</v>
      </c>
      <c r="D2358" t="s">
        <v>8034</v>
      </c>
    </row>
    <row r="2359" spans="1:4" x14ac:dyDescent="0.3">
      <c r="A2359">
        <v>9910</v>
      </c>
      <c r="B2359" t="s">
        <v>2630</v>
      </c>
      <c r="C2359" t="s">
        <v>7848</v>
      </c>
      <c r="D2359" t="s">
        <v>8034</v>
      </c>
    </row>
    <row r="2360" spans="1:4" x14ac:dyDescent="0.3">
      <c r="A2360">
        <v>9962</v>
      </c>
      <c r="B2360" t="s">
        <v>3765</v>
      </c>
      <c r="C2360" t="s">
        <v>7848</v>
      </c>
      <c r="D2360" t="s">
        <v>8656</v>
      </c>
    </row>
    <row r="2361" spans="1:4" x14ac:dyDescent="0.3">
      <c r="A2361">
        <v>9988</v>
      </c>
      <c r="B2361" t="s">
        <v>2309</v>
      </c>
      <c r="C2361" t="s">
        <v>7848</v>
      </c>
      <c r="D2361" t="s">
        <v>8389</v>
      </c>
    </row>
    <row r="2362" spans="1:4" x14ac:dyDescent="0.3">
      <c r="A2362">
        <v>10100</v>
      </c>
      <c r="B2362" t="s">
        <v>2372</v>
      </c>
      <c r="C2362" t="s">
        <v>7848</v>
      </c>
      <c r="D2362" t="s">
        <v>8354</v>
      </c>
    </row>
    <row r="2363" spans="1:4" x14ac:dyDescent="0.3">
      <c r="A2363">
        <v>10131</v>
      </c>
      <c r="B2363" t="s">
        <v>4408</v>
      </c>
      <c r="C2363" t="s">
        <v>7848</v>
      </c>
      <c r="D2363" t="s">
        <v>8354</v>
      </c>
    </row>
    <row r="2364" spans="1:4" x14ac:dyDescent="0.3">
      <c r="A2364">
        <v>10154</v>
      </c>
      <c r="B2364" t="s">
        <v>2401</v>
      </c>
      <c r="C2364" t="s">
        <v>7848</v>
      </c>
      <c r="D2364" t="s">
        <v>8585</v>
      </c>
    </row>
    <row r="2365" spans="1:4" x14ac:dyDescent="0.3">
      <c r="A2365">
        <v>10166</v>
      </c>
      <c r="B2365" t="s">
        <v>2410</v>
      </c>
      <c r="C2365" t="s">
        <v>7848</v>
      </c>
      <c r="D2365" t="s">
        <v>8210</v>
      </c>
    </row>
    <row r="2366" spans="1:4" x14ac:dyDescent="0.3">
      <c r="A2366">
        <v>10167</v>
      </c>
      <c r="B2366" t="s">
        <v>2411</v>
      </c>
      <c r="C2366" t="s">
        <v>7848</v>
      </c>
      <c r="D2366" t="s">
        <v>8354</v>
      </c>
    </row>
    <row r="2367" spans="1:4" x14ac:dyDescent="0.3">
      <c r="A2367">
        <v>10168</v>
      </c>
      <c r="B2367" t="s">
        <v>2412</v>
      </c>
      <c r="C2367" t="s">
        <v>7848</v>
      </c>
      <c r="D2367" t="s">
        <v>8354</v>
      </c>
    </row>
    <row r="2368" spans="1:4" x14ac:dyDescent="0.3">
      <c r="A2368">
        <v>10173</v>
      </c>
      <c r="B2368" t="s">
        <v>2417</v>
      </c>
      <c r="C2368" t="s">
        <v>7848</v>
      </c>
      <c r="D2368" t="s">
        <v>8354</v>
      </c>
    </row>
    <row r="2369" spans="1:4" x14ac:dyDescent="0.3">
      <c r="A2369">
        <v>10193</v>
      </c>
      <c r="B2369" t="s">
        <v>2428</v>
      </c>
      <c r="C2369" t="s">
        <v>7848</v>
      </c>
      <c r="D2369" t="s">
        <v>8354</v>
      </c>
    </row>
    <row r="2370" spans="1:4" x14ac:dyDescent="0.3">
      <c r="A2370">
        <v>10213</v>
      </c>
      <c r="B2370" t="s">
        <v>2432</v>
      </c>
      <c r="C2370" t="s">
        <v>7848</v>
      </c>
      <c r="D2370" t="s">
        <v>8359</v>
      </c>
    </row>
    <row r="2371" spans="1:4" x14ac:dyDescent="0.3">
      <c r="A2371">
        <v>10228</v>
      </c>
      <c r="B2371" t="s">
        <v>2439</v>
      </c>
      <c r="C2371" t="s">
        <v>7848</v>
      </c>
      <c r="D2371" t="s">
        <v>8354</v>
      </c>
    </row>
    <row r="2372" spans="1:4" x14ac:dyDescent="0.3">
      <c r="A2372">
        <v>10245</v>
      </c>
      <c r="B2372" t="s">
        <v>2454</v>
      </c>
      <c r="C2372" t="s">
        <v>7848</v>
      </c>
      <c r="D2372" t="s">
        <v>8354</v>
      </c>
    </row>
    <row r="2373" spans="1:4" x14ac:dyDescent="0.3">
      <c r="A2373">
        <v>10283</v>
      </c>
      <c r="B2373" t="s">
        <v>2464</v>
      </c>
      <c r="C2373" t="s">
        <v>7848</v>
      </c>
      <c r="D2373" t="s">
        <v>8354</v>
      </c>
    </row>
    <row r="2374" spans="1:4" x14ac:dyDescent="0.3">
      <c r="A2374">
        <v>10320</v>
      </c>
      <c r="B2374" t="s">
        <v>2485</v>
      </c>
      <c r="C2374" t="s">
        <v>7848</v>
      </c>
      <c r="D2374" t="s">
        <v>8109</v>
      </c>
    </row>
    <row r="2375" spans="1:4" x14ac:dyDescent="0.3">
      <c r="A2375">
        <v>10328</v>
      </c>
      <c r="B2375" t="s">
        <v>4200</v>
      </c>
      <c r="C2375" t="s">
        <v>7848</v>
      </c>
      <c r="D2375" t="s">
        <v>8106</v>
      </c>
    </row>
    <row r="2376" spans="1:4" x14ac:dyDescent="0.3">
      <c r="A2376">
        <v>10332</v>
      </c>
      <c r="B2376" t="s">
        <v>4201</v>
      </c>
      <c r="C2376" t="s">
        <v>7848</v>
      </c>
      <c r="D2376" t="s">
        <v>8659</v>
      </c>
    </row>
    <row r="2377" spans="1:4" x14ac:dyDescent="0.3">
      <c r="A2377">
        <v>10349</v>
      </c>
      <c r="B2377" t="s">
        <v>4123</v>
      </c>
      <c r="C2377" t="s">
        <v>7848</v>
      </c>
      <c r="D2377" t="s">
        <v>8613</v>
      </c>
    </row>
    <row r="2378" spans="1:4" x14ac:dyDescent="0.3">
      <c r="A2378">
        <v>10350</v>
      </c>
      <c r="B2378" t="s">
        <v>4124</v>
      </c>
      <c r="C2378" t="s">
        <v>7848</v>
      </c>
      <c r="D2378" t="s">
        <v>8613</v>
      </c>
    </row>
    <row r="2379" spans="1:4" x14ac:dyDescent="0.3">
      <c r="A2379">
        <v>10359</v>
      </c>
      <c r="B2379" t="s">
        <v>3930</v>
      </c>
      <c r="C2379" t="s">
        <v>7848</v>
      </c>
      <c r="D2379" t="s">
        <v>8101</v>
      </c>
    </row>
    <row r="2380" spans="1:4" x14ac:dyDescent="0.3">
      <c r="A2380">
        <v>10399</v>
      </c>
      <c r="B2380" t="s">
        <v>6851</v>
      </c>
      <c r="C2380" t="s">
        <v>7848</v>
      </c>
      <c r="D2380" t="s">
        <v>8615</v>
      </c>
    </row>
    <row r="2381" spans="1:4" x14ac:dyDescent="0.3">
      <c r="A2381">
        <v>10406</v>
      </c>
      <c r="B2381" t="s">
        <v>2718</v>
      </c>
      <c r="C2381" t="s">
        <v>7848</v>
      </c>
      <c r="D2381" t="s">
        <v>8660</v>
      </c>
    </row>
    <row r="2382" spans="1:4" x14ac:dyDescent="0.3">
      <c r="A2382">
        <v>10414</v>
      </c>
      <c r="B2382" t="s">
        <v>2568</v>
      </c>
      <c r="C2382" t="s">
        <v>7848</v>
      </c>
      <c r="D2382" t="s">
        <v>8661</v>
      </c>
    </row>
    <row r="2383" spans="1:4" x14ac:dyDescent="0.3">
      <c r="A2383">
        <v>10416</v>
      </c>
      <c r="B2383" t="s">
        <v>2550</v>
      </c>
      <c r="C2383" t="s">
        <v>7848</v>
      </c>
      <c r="D2383" t="s">
        <v>8661</v>
      </c>
    </row>
    <row r="2384" spans="1:4" x14ac:dyDescent="0.3">
      <c r="A2384">
        <v>10417</v>
      </c>
      <c r="B2384" t="s">
        <v>2551</v>
      </c>
      <c r="C2384" t="s">
        <v>7848</v>
      </c>
      <c r="D2384" t="s">
        <v>8661</v>
      </c>
    </row>
    <row r="2385" spans="1:4" x14ac:dyDescent="0.3">
      <c r="A2385">
        <v>10419</v>
      </c>
      <c r="B2385" t="s">
        <v>3891</v>
      </c>
      <c r="C2385" t="s">
        <v>7848</v>
      </c>
      <c r="D2385" t="s">
        <v>8661</v>
      </c>
    </row>
    <row r="2386" spans="1:4" x14ac:dyDescent="0.3">
      <c r="A2386">
        <v>10504</v>
      </c>
      <c r="B2386" t="s">
        <v>3806</v>
      </c>
      <c r="C2386" t="s">
        <v>7848</v>
      </c>
      <c r="D2386" t="s">
        <v>8210</v>
      </c>
    </row>
    <row r="2387" spans="1:4" x14ac:dyDescent="0.3">
      <c r="A2387">
        <v>10505</v>
      </c>
      <c r="B2387" t="s">
        <v>3807</v>
      </c>
      <c r="C2387" t="s">
        <v>7848</v>
      </c>
      <c r="D2387" t="s">
        <v>8210</v>
      </c>
    </row>
    <row r="2388" spans="1:4" x14ac:dyDescent="0.3">
      <c r="A2388">
        <v>10506</v>
      </c>
      <c r="B2388" t="s">
        <v>3808</v>
      </c>
      <c r="C2388" t="s">
        <v>7848</v>
      </c>
      <c r="D2388" t="s">
        <v>8210</v>
      </c>
    </row>
    <row r="2389" spans="1:4" x14ac:dyDescent="0.3">
      <c r="A2389">
        <v>10591</v>
      </c>
      <c r="B2389" t="s">
        <v>4399</v>
      </c>
      <c r="C2389" t="s">
        <v>7848</v>
      </c>
      <c r="D2389" t="s">
        <v>8602</v>
      </c>
    </row>
    <row r="2390" spans="1:4" x14ac:dyDescent="0.3">
      <c r="A2390">
        <v>10665</v>
      </c>
      <c r="B2390" t="s">
        <v>4368</v>
      </c>
      <c r="C2390" t="s">
        <v>7848</v>
      </c>
      <c r="D2390" t="s">
        <v>8558</v>
      </c>
    </row>
    <row r="2391" spans="1:4" x14ac:dyDescent="0.3">
      <c r="A2391">
        <v>10679</v>
      </c>
      <c r="B2391" t="s">
        <v>4384</v>
      </c>
      <c r="C2391" t="s">
        <v>7848</v>
      </c>
      <c r="D2391" t="s">
        <v>8393</v>
      </c>
    </row>
    <row r="2392" spans="1:4" x14ac:dyDescent="0.3">
      <c r="A2392">
        <v>10680</v>
      </c>
      <c r="B2392" t="s">
        <v>4381</v>
      </c>
      <c r="C2392" t="s">
        <v>7848</v>
      </c>
      <c r="D2392" t="s">
        <v>8393</v>
      </c>
    </row>
    <row r="2393" spans="1:4" x14ac:dyDescent="0.3">
      <c r="A2393">
        <v>10682</v>
      </c>
      <c r="B2393" t="s">
        <v>4362</v>
      </c>
      <c r="C2393" t="s">
        <v>7848</v>
      </c>
      <c r="D2393" t="s">
        <v>8125</v>
      </c>
    </row>
    <row r="2394" spans="1:4" x14ac:dyDescent="0.3">
      <c r="A2394">
        <v>10710</v>
      </c>
      <c r="B2394" t="s">
        <v>4341</v>
      </c>
      <c r="C2394" t="s">
        <v>7848</v>
      </c>
      <c r="D2394" t="s">
        <v>8125</v>
      </c>
    </row>
    <row r="2395" spans="1:4" x14ac:dyDescent="0.3">
      <c r="A2395">
        <v>10748</v>
      </c>
      <c r="B2395" t="s">
        <v>4335</v>
      </c>
      <c r="C2395" t="s">
        <v>7848</v>
      </c>
      <c r="D2395" t="s">
        <v>8540</v>
      </c>
    </row>
    <row r="2396" spans="1:4" x14ac:dyDescent="0.3">
      <c r="A2396">
        <v>10769</v>
      </c>
      <c r="B2396" t="s">
        <v>6852</v>
      </c>
      <c r="C2396" t="s">
        <v>7848</v>
      </c>
      <c r="D2396" t="s">
        <v>8588</v>
      </c>
    </row>
    <row r="2397" spans="1:4" x14ac:dyDescent="0.3">
      <c r="A2397">
        <v>10832</v>
      </c>
      <c r="B2397" t="s">
        <v>6853</v>
      </c>
      <c r="C2397" t="s">
        <v>7848</v>
      </c>
      <c r="D2397" t="s">
        <v>8017</v>
      </c>
    </row>
    <row r="2398" spans="1:4" x14ac:dyDescent="0.3">
      <c r="A2398">
        <v>10833</v>
      </c>
      <c r="B2398" t="s">
        <v>6854</v>
      </c>
      <c r="C2398" t="s">
        <v>7848</v>
      </c>
      <c r="D2398" t="s">
        <v>8055</v>
      </c>
    </row>
    <row r="2399" spans="1:4" x14ac:dyDescent="0.3">
      <c r="A2399">
        <v>10868</v>
      </c>
      <c r="B2399" t="s">
        <v>6855</v>
      </c>
      <c r="C2399" t="s">
        <v>7848</v>
      </c>
      <c r="D2399" t="s">
        <v>8652</v>
      </c>
    </row>
    <row r="2400" spans="1:4" x14ac:dyDescent="0.3">
      <c r="A2400">
        <v>10949</v>
      </c>
      <c r="B2400" t="s">
        <v>6856</v>
      </c>
      <c r="C2400" t="s">
        <v>7848</v>
      </c>
      <c r="D2400" t="s">
        <v>8037</v>
      </c>
    </row>
    <row r="2401" spans="1:4" x14ac:dyDescent="0.3">
      <c r="A2401">
        <v>10991</v>
      </c>
      <c r="B2401" t="s">
        <v>6857</v>
      </c>
      <c r="C2401" t="s">
        <v>7848</v>
      </c>
      <c r="D2401" t="s">
        <v>8210</v>
      </c>
    </row>
    <row r="2402" spans="1:4" x14ac:dyDescent="0.3">
      <c r="A2402">
        <v>10992</v>
      </c>
      <c r="B2402" t="s">
        <v>6858</v>
      </c>
      <c r="C2402" t="s">
        <v>7848</v>
      </c>
      <c r="D2402" t="s">
        <v>8210</v>
      </c>
    </row>
    <row r="2403" spans="1:4" x14ac:dyDescent="0.3">
      <c r="A2403">
        <v>11151</v>
      </c>
      <c r="B2403" t="s">
        <v>6859</v>
      </c>
      <c r="C2403" t="s">
        <v>7848</v>
      </c>
      <c r="D2403" t="s">
        <v>8662</v>
      </c>
    </row>
    <row r="2404" spans="1:4" x14ac:dyDescent="0.3">
      <c r="A2404">
        <v>11153</v>
      </c>
      <c r="B2404" t="s">
        <v>6860</v>
      </c>
      <c r="C2404" t="s">
        <v>7848</v>
      </c>
      <c r="D2404" t="s">
        <v>8354</v>
      </c>
    </row>
    <row r="2405" spans="1:4" x14ac:dyDescent="0.3">
      <c r="A2405">
        <v>11183</v>
      </c>
      <c r="B2405" t="s">
        <v>6861</v>
      </c>
      <c r="C2405" t="s">
        <v>7848</v>
      </c>
      <c r="D2405" t="s">
        <v>8393</v>
      </c>
    </row>
    <row r="2406" spans="1:4" x14ac:dyDescent="0.3">
      <c r="A2406">
        <v>11184</v>
      </c>
      <c r="B2406" t="s">
        <v>6862</v>
      </c>
      <c r="C2406" t="s">
        <v>7848</v>
      </c>
      <c r="D2406" t="s">
        <v>8393</v>
      </c>
    </row>
    <row r="2407" spans="1:4" x14ac:dyDescent="0.3">
      <c r="A2407">
        <v>11185</v>
      </c>
      <c r="B2407" t="s">
        <v>6863</v>
      </c>
      <c r="C2407" t="s">
        <v>7848</v>
      </c>
      <c r="D2407" t="s">
        <v>8393</v>
      </c>
    </row>
    <row r="2408" spans="1:4" x14ac:dyDescent="0.3">
      <c r="A2408">
        <v>11187</v>
      </c>
      <c r="B2408" t="s">
        <v>6864</v>
      </c>
      <c r="C2408" t="s">
        <v>7848</v>
      </c>
      <c r="D2408" t="s">
        <v>8393</v>
      </c>
    </row>
    <row r="2409" spans="1:4" x14ac:dyDescent="0.3">
      <c r="A2409">
        <v>11188</v>
      </c>
      <c r="B2409" t="s">
        <v>6865</v>
      </c>
      <c r="C2409" t="s">
        <v>7848</v>
      </c>
      <c r="D2409" t="s">
        <v>8393</v>
      </c>
    </row>
    <row r="2410" spans="1:4" x14ac:dyDescent="0.3">
      <c r="A2410">
        <v>11194</v>
      </c>
      <c r="B2410" t="s">
        <v>6866</v>
      </c>
      <c r="C2410" t="s">
        <v>7848</v>
      </c>
      <c r="D2410" t="s">
        <v>8389</v>
      </c>
    </row>
    <row r="2411" spans="1:4" x14ac:dyDescent="0.3">
      <c r="A2411">
        <v>11196</v>
      </c>
      <c r="B2411" t="s">
        <v>6867</v>
      </c>
      <c r="C2411" t="s">
        <v>7848</v>
      </c>
      <c r="D2411" t="s">
        <v>8186</v>
      </c>
    </row>
    <row r="2412" spans="1:4" x14ac:dyDescent="0.3">
      <c r="A2412">
        <v>11257</v>
      </c>
      <c r="B2412" t="s">
        <v>6868</v>
      </c>
      <c r="C2412" t="s">
        <v>7848</v>
      </c>
      <c r="D2412" t="s">
        <v>8469</v>
      </c>
    </row>
    <row r="2413" spans="1:4" x14ac:dyDescent="0.3">
      <c r="A2413">
        <v>11258</v>
      </c>
      <c r="B2413" t="s">
        <v>6869</v>
      </c>
      <c r="C2413" t="s">
        <v>7848</v>
      </c>
      <c r="D2413" t="s">
        <v>8469</v>
      </c>
    </row>
    <row r="2414" spans="1:4" x14ac:dyDescent="0.3">
      <c r="A2414">
        <v>11259</v>
      </c>
      <c r="B2414" t="s">
        <v>6870</v>
      </c>
      <c r="C2414" t="s">
        <v>7848</v>
      </c>
      <c r="D2414" t="s">
        <v>8469</v>
      </c>
    </row>
    <row r="2415" spans="1:4" x14ac:dyDescent="0.3">
      <c r="A2415">
        <v>11283</v>
      </c>
      <c r="B2415" t="s">
        <v>6871</v>
      </c>
      <c r="C2415" t="s">
        <v>7848</v>
      </c>
      <c r="D2415" t="s">
        <v>8661</v>
      </c>
    </row>
    <row r="2416" spans="1:4" x14ac:dyDescent="0.3">
      <c r="A2416">
        <v>6432</v>
      </c>
      <c r="B2416" t="s">
        <v>2528</v>
      </c>
      <c r="C2416" t="s">
        <v>7849</v>
      </c>
      <c r="D2416" t="s">
        <v>8210</v>
      </c>
    </row>
    <row r="2417" spans="1:4" x14ac:dyDescent="0.3">
      <c r="A2417">
        <v>7539</v>
      </c>
      <c r="B2417" t="s">
        <v>1765</v>
      </c>
      <c r="C2417" t="s">
        <v>7849</v>
      </c>
      <c r="D2417" t="s">
        <v>8130</v>
      </c>
    </row>
    <row r="2418" spans="1:4" x14ac:dyDescent="0.3">
      <c r="A2418">
        <v>8377</v>
      </c>
      <c r="B2418" t="s">
        <v>1925</v>
      </c>
      <c r="C2418" t="s">
        <v>7849</v>
      </c>
      <c r="D2418" t="s">
        <v>8650</v>
      </c>
    </row>
    <row r="2419" spans="1:4" x14ac:dyDescent="0.3">
      <c r="A2419">
        <v>9074</v>
      </c>
      <c r="B2419" t="s">
        <v>6872</v>
      </c>
      <c r="C2419" t="s">
        <v>7849</v>
      </c>
      <c r="D2419" t="s">
        <v>7995</v>
      </c>
    </row>
    <row r="2420" spans="1:4" x14ac:dyDescent="0.3">
      <c r="A2420">
        <v>9318</v>
      </c>
      <c r="B2420" t="s">
        <v>602</v>
      </c>
      <c r="C2420" t="s">
        <v>7849</v>
      </c>
      <c r="D2420" t="s">
        <v>8088</v>
      </c>
    </row>
    <row r="2421" spans="1:4" x14ac:dyDescent="0.3">
      <c r="A2421">
        <v>9457</v>
      </c>
      <c r="B2421" t="s">
        <v>3683</v>
      </c>
      <c r="C2421" t="s">
        <v>7849</v>
      </c>
      <c r="D2421" t="s">
        <v>8663</v>
      </c>
    </row>
    <row r="2422" spans="1:4" x14ac:dyDescent="0.3">
      <c r="A2422">
        <v>9462</v>
      </c>
      <c r="B2422" t="s">
        <v>3027</v>
      </c>
      <c r="C2422" t="s">
        <v>7849</v>
      </c>
      <c r="D2422" t="s">
        <v>8663</v>
      </c>
    </row>
    <row r="2423" spans="1:4" x14ac:dyDescent="0.3">
      <c r="A2423">
        <v>10357</v>
      </c>
      <c r="B2423" t="s">
        <v>2497</v>
      </c>
      <c r="C2423" t="s">
        <v>7849</v>
      </c>
      <c r="D2423" t="s">
        <v>8210</v>
      </c>
    </row>
    <row r="2424" spans="1:4" x14ac:dyDescent="0.3">
      <c r="A2424">
        <v>10661</v>
      </c>
      <c r="B2424" t="s">
        <v>4261</v>
      </c>
      <c r="C2424" t="s">
        <v>7849</v>
      </c>
      <c r="D2424" t="s">
        <v>8558</v>
      </c>
    </row>
    <row r="2425" spans="1:4" x14ac:dyDescent="0.3">
      <c r="A2425">
        <v>10662</v>
      </c>
      <c r="B2425" t="s">
        <v>4262</v>
      </c>
      <c r="C2425" t="s">
        <v>7849</v>
      </c>
      <c r="D2425" t="s">
        <v>8558</v>
      </c>
    </row>
    <row r="2426" spans="1:4" x14ac:dyDescent="0.3">
      <c r="A2426">
        <v>10663</v>
      </c>
      <c r="B2426" t="s">
        <v>4263</v>
      </c>
      <c r="C2426" t="s">
        <v>7849</v>
      </c>
      <c r="D2426" t="s">
        <v>8558</v>
      </c>
    </row>
    <row r="2427" spans="1:4" x14ac:dyDescent="0.3">
      <c r="A2427">
        <v>107360</v>
      </c>
      <c r="B2427" t="s">
        <v>4363</v>
      </c>
      <c r="C2427" t="s">
        <v>7849</v>
      </c>
      <c r="D2427" t="s">
        <v>8664</v>
      </c>
    </row>
    <row r="2428" spans="1:4" x14ac:dyDescent="0.3">
      <c r="A2428">
        <v>11193</v>
      </c>
      <c r="B2428" t="s">
        <v>6873</v>
      </c>
      <c r="C2428" t="s">
        <v>7849</v>
      </c>
      <c r="D2428" t="s">
        <v>8389</v>
      </c>
    </row>
    <row r="2429" spans="1:4" x14ac:dyDescent="0.3">
      <c r="A2429">
        <v>4591</v>
      </c>
      <c r="B2429" t="s">
        <v>4453</v>
      </c>
      <c r="C2429" t="s">
        <v>7850</v>
      </c>
      <c r="D2429" t="s">
        <v>8605</v>
      </c>
    </row>
    <row r="2430" spans="1:4" x14ac:dyDescent="0.3">
      <c r="A2430" t="s">
        <v>5327</v>
      </c>
      <c r="B2430" t="s">
        <v>5328</v>
      </c>
      <c r="C2430" t="s">
        <v>7851</v>
      </c>
      <c r="D2430" t="s">
        <v>8561</v>
      </c>
    </row>
    <row r="2431" spans="1:4" x14ac:dyDescent="0.3">
      <c r="A2431" t="s">
        <v>5771</v>
      </c>
      <c r="B2431" t="s">
        <v>6874</v>
      </c>
      <c r="C2431" t="s">
        <v>7852</v>
      </c>
      <c r="D2431" t="s">
        <v>8040</v>
      </c>
    </row>
    <row r="2432" spans="1:4" x14ac:dyDescent="0.3">
      <c r="A2432" t="s">
        <v>5772</v>
      </c>
      <c r="B2432" t="s">
        <v>6875</v>
      </c>
      <c r="C2432" t="s">
        <v>7852</v>
      </c>
      <c r="D2432" t="s">
        <v>8035</v>
      </c>
    </row>
    <row r="2433" spans="1:4" x14ac:dyDescent="0.3">
      <c r="A2433" t="s">
        <v>4928</v>
      </c>
      <c r="B2433" t="s">
        <v>4929</v>
      </c>
      <c r="C2433" t="s">
        <v>7853</v>
      </c>
      <c r="D2433" t="s">
        <v>8118</v>
      </c>
    </row>
    <row r="2434" spans="1:4" x14ac:dyDescent="0.3">
      <c r="A2434" t="s">
        <v>4926</v>
      </c>
      <c r="B2434" t="s">
        <v>4927</v>
      </c>
      <c r="C2434" t="s">
        <v>7853</v>
      </c>
      <c r="D2434" t="s">
        <v>8118</v>
      </c>
    </row>
    <row r="2435" spans="1:4" x14ac:dyDescent="0.3">
      <c r="A2435" t="s">
        <v>5773</v>
      </c>
      <c r="B2435" t="s">
        <v>6876</v>
      </c>
      <c r="C2435" t="s">
        <v>7854</v>
      </c>
      <c r="D2435" t="s">
        <v>8118</v>
      </c>
    </row>
    <row r="2436" spans="1:4" x14ac:dyDescent="0.3">
      <c r="A2436" t="s">
        <v>5774</v>
      </c>
      <c r="B2436" t="s">
        <v>6877</v>
      </c>
      <c r="C2436" t="s">
        <v>7854</v>
      </c>
      <c r="D2436" t="s">
        <v>8118</v>
      </c>
    </row>
    <row r="2437" spans="1:4" x14ac:dyDescent="0.3">
      <c r="A2437" t="s">
        <v>5775</v>
      </c>
      <c r="B2437" t="s">
        <v>6878</v>
      </c>
      <c r="C2437" t="s">
        <v>7854</v>
      </c>
      <c r="D2437" t="s">
        <v>8118</v>
      </c>
    </row>
    <row r="2438" spans="1:4" x14ac:dyDescent="0.3">
      <c r="A2438" t="s">
        <v>5304</v>
      </c>
      <c r="B2438" t="s">
        <v>5305</v>
      </c>
      <c r="C2438" t="s">
        <v>7855</v>
      </c>
      <c r="D2438" t="s">
        <v>8665</v>
      </c>
    </row>
    <row r="2439" spans="1:4" x14ac:dyDescent="0.3">
      <c r="A2439" t="s">
        <v>688</v>
      </c>
      <c r="B2439" t="s">
        <v>689</v>
      </c>
      <c r="C2439" t="s">
        <v>7856</v>
      </c>
      <c r="D2439" t="s">
        <v>8354</v>
      </c>
    </row>
    <row r="2440" spans="1:4" x14ac:dyDescent="0.3">
      <c r="A2440">
        <v>3258</v>
      </c>
      <c r="B2440" t="s">
        <v>83</v>
      </c>
      <c r="C2440" t="s">
        <v>7856</v>
      </c>
      <c r="D2440" t="s">
        <v>8523</v>
      </c>
    </row>
    <row r="2441" spans="1:4" x14ac:dyDescent="0.3">
      <c r="A2441">
        <v>5787</v>
      </c>
      <c r="B2441" t="s">
        <v>1478</v>
      </c>
      <c r="C2441" t="s">
        <v>7856</v>
      </c>
      <c r="D2441" t="s">
        <v>8474</v>
      </c>
    </row>
    <row r="2442" spans="1:4" x14ac:dyDescent="0.3">
      <c r="A2442">
        <v>6337</v>
      </c>
      <c r="B2442" t="s">
        <v>3011</v>
      </c>
      <c r="C2442" t="s">
        <v>7856</v>
      </c>
      <c r="D2442" t="s">
        <v>7995</v>
      </c>
    </row>
    <row r="2443" spans="1:4" x14ac:dyDescent="0.3">
      <c r="A2443">
        <v>7368</v>
      </c>
      <c r="B2443" t="s">
        <v>1737</v>
      </c>
      <c r="C2443" t="s">
        <v>7856</v>
      </c>
      <c r="D2443" t="s">
        <v>8354</v>
      </c>
    </row>
    <row r="2444" spans="1:4" x14ac:dyDescent="0.3">
      <c r="A2444">
        <v>8962</v>
      </c>
      <c r="B2444" t="s">
        <v>3664</v>
      </c>
      <c r="C2444" t="s">
        <v>7856</v>
      </c>
      <c r="D2444" t="s">
        <v>8411</v>
      </c>
    </row>
    <row r="2445" spans="1:4" x14ac:dyDescent="0.3">
      <c r="A2445">
        <v>8966</v>
      </c>
      <c r="B2445" t="s">
        <v>2971</v>
      </c>
      <c r="C2445" t="s">
        <v>7856</v>
      </c>
      <c r="D2445" t="s">
        <v>8411</v>
      </c>
    </row>
    <row r="2446" spans="1:4" x14ac:dyDescent="0.3">
      <c r="A2446">
        <v>9210</v>
      </c>
      <c r="B2446" t="s">
        <v>2100</v>
      </c>
      <c r="C2446" t="s">
        <v>7856</v>
      </c>
      <c r="D2446" t="s">
        <v>8062</v>
      </c>
    </row>
    <row r="2447" spans="1:4" x14ac:dyDescent="0.3">
      <c r="A2447">
        <v>9211</v>
      </c>
      <c r="B2447" t="s">
        <v>2101</v>
      </c>
      <c r="C2447" t="s">
        <v>7856</v>
      </c>
      <c r="D2447" t="s">
        <v>8062</v>
      </c>
    </row>
    <row r="2448" spans="1:4" x14ac:dyDescent="0.3">
      <c r="A2448">
        <v>9212</v>
      </c>
      <c r="B2448" t="s">
        <v>2102</v>
      </c>
      <c r="C2448" t="s">
        <v>7856</v>
      </c>
      <c r="D2448" t="s">
        <v>8062</v>
      </c>
    </row>
    <row r="2449" spans="1:4" x14ac:dyDescent="0.3">
      <c r="A2449">
        <v>9213</v>
      </c>
      <c r="B2449" t="s">
        <v>2103</v>
      </c>
      <c r="C2449" t="s">
        <v>7856</v>
      </c>
      <c r="D2449" t="s">
        <v>8062</v>
      </c>
    </row>
    <row r="2450" spans="1:4" x14ac:dyDescent="0.3">
      <c r="A2450">
        <v>9214</v>
      </c>
      <c r="B2450" t="s">
        <v>2104</v>
      </c>
      <c r="C2450" t="s">
        <v>7856</v>
      </c>
      <c r="D2450" t="s">
        <v>8062</v>
      </c>
    </row>
    <row r="2451" spans="1:4" x14ac:dyDescent="0.3">
      <c r="A2451">
        <v>9215</v>
      </c>
      <c r="B2451" t="s">
        <v>2532</v>
      </c>
      <c r="C2451" t="s">
        <v>7856</v>
      </c>
      <c r="D2451" t="s">
        <v>8062</v>
      </c>
    </row>
    <row r="2452" spans="1:4" x14ac:dyDescent="0.3">
      <c r="A2452">
        <v>9216</v>
      </c>
      <c r="B2452" t="s">
        <v>319</v>
      </c>
      <c r="C2452" t="s">
        <v>7856</v>
      </c>
      <c r="D2452" t="s">
        <v>8062</v>
      </c>
    </row>
    <row r="2453" spans="1:4" x14ac:dyDescent="0.3">
      <c r="A2453">
        <v>9217</v>
      </c>
      <c r="B2453" t="s">
        <v>2105</v>
      </c>
      <c r="C2453" t="s">
        <v>7856</v>
      </c>
      <c r="D2453" t="s">
        <v>8062</v>
      </c>
    </row>
    <row r="2454" spans="1:4" x14ac:dyDescent="0.3">
      <c r="A2454">
        <v>9218</v>
      </c>
      <c r="B2454" t="s">
        <v>2106</v>
      </c>
      <c r="C2454" t="s">
        <v>7856</v>
      </c>
      <c r="D2454" t="s">
        <v>8062</v>
      </c>
    </row>
    <row r="2455" spans="1:4" x14ac:dyDescent="0.3">
      <c r="A2455">
        <v>9219</v>
      </c>
      <c r="B2455" t="s">
        <v>2107</v>
      </c>
      <c r="C2455" t="s">
        <v>7856</v>
      </c>
      <c r="D2455" t="s">
        <v>8062</v>
      </c>
    </row>
    <row r="2456" spans="1:4" x14ac:dyDescent="0.3">
      <c r="A2456">
        <v>9220</v>
      </c>
      <c r="B2456" t="s">
        <v>2108</v>
      </c>
      <c r="C2456" t="s">
        <v>7856</v>
      </c>
      <c r="D2456" t="s">
        <v>8062</v>
      </c>
    </row>
    <row r="2457" spans="1:4" x14ac:dyDescent="0.3">
      <c r="A2457">
        <v>9420</v>
      </c>
      <c r="B2457" t="s">
        <v>4400</v>
      </c>
      <c r="C2457" t="s">
        <v>7856</v>
      </c>
      <c r="D2457" t="s">
        <v>8237</v>
      </c>
    </row>
    <row r="2458" spans="1:4" x14ac:dyDescent="0.3">
      <c r="A2458">
        <v>9911</v>
      </c>
      <c r="B2458" t="s">
        <v>2283</v>
      </c>
      <c r="C2458" t="s">
        <v>7856</v>
      </c>
      <c r="D2458" t="s">
        <v>8034</v>
      </c>
    </row>
    <row r="2459" spans="1:4" x14ac:dyDescent="0.3">
      <c r="A2459">
        <v>10237</v>
      </c>
      <c r="B2459" t="s">
        <v>4111</v>
      </c>
      <c r="C2459" t="s">
        <v>7856</v>
      </c>
      <c r="D2459" t="s">
        <v>8354</v>
      </c>
    </row>
    <row r="2460" spans="1:4" x14ac:dyDescent="0.3">
      <c r="A2460">
        <v>10269</v>
      </c>
      <c r="B2460" t="s">
        <v>2672</v>
      </c>
      <c r="C2460" t="s">
        <v>7856</v>
      </c>
      <c r="D2460" t="s">
        <v>8118</v>
      </c>
    </row>
    <row r="2461" spans="1:4" x14ac:dyDescent="0.3">
      <c r="A2461">
        <v>10346</v>
      </c>
      <c r="B2461" t="s">
        <v>2493</v>
      </c>
      <c r="C2461" t="s">
        <v>7856</v>
      </c>
      <c r="D2461" t="s">
        <v>8606</v>
      </c>
    </row>
    <row r="2462" spans="1:4" x14ac:dyDescent="0.3">
      <c r="A2462">
        <v>10378</v>
      </c>
      <c r="B2462" t="s">
        <v>4213</v>
      </c>
      <c r="C2462" t="s">
        <v>7856</v>
      </c>
      <c r="D2462" t="s">
        <v>8354</v>
      </c>
    </row>
    <row r="2463" spans="1:4" x14ac:dyDescent="0.3">
      <c r="A2463">
        <v>10413</v>
      </c>
      <c r="B2463" t="s">
        <v>4438</v>
      </c>
      <c r="C2463" t="s">
        <v>7856</v>
      </c>
      <c r="D2463" t="s">
        <v>8481</v>
      </c>
    </row>
    <row r="2464" spans="1:4" x14ac:dyDescent="0.3">
      <c r="A2464">
        <v>10876</v>
      </c>
      <c r="B2464" t="s">
        <v>6879</v>
      </c>
      <c r="C2464" t="s">
        <v>7856</v>
      </c>
      <c r="D2464" t="s">
        <v>8035</v>
      </c>
    </row>
    <row r="2465" spans="1:4" x14ac:dyDescent="0.3">
      <c r="A2465">
        <v>11015</v>
      </c>
      <c r="B2465" t="s">
        <v>6880</v>
      </c>
      <c r="C2465" t="s">
        <v>7856</v>
      </c>
      <c r="D2465" t="s">
        <v>8594</v>
      </c>
    </row>
    <row r="2466" spans="1:4" x14ac:dyDescent="0.3">
      <c r="A2466">
        <v>11016</v>
      </c>
      <c r="B2466" t="s">
        <v>6881</v>
      </c>
      <c r="C2466" t="s">
        <v>7856</v>
      </c>
      <c r="D2466" t="s">
        <v>8594</v>
      </c>
    </row>
    <row r="2467" spans="1:4" x14ac:dyDescent="0.3">
      <c r="A2467" t="s">
        <v>5472</v>
      </c>
      <c r="B2467" t="s">
        <v>5473</v>
      </c>
      <c r="C2467" t="s">
        <v>7856</v>
      </c>
      <c r="D2467" t="s">
        <v>8017</v>
      </c>
    </row>
    <row r="2468" spans="1:4" x14ac:dyDescent="0.3">
      <c r="A2468" t="s">
        <v>5278</v>
      </c>
      <c r="B2468" t="s">
        <v>5279</v>
      </c>
      <c r="C2468" t="s">
        <v>7856</v>
      </c>
      <c r="D2468" t="s">
        <v>8042</v>
      </c>
    </row>
    <row r="2469" spans="1:4" x14ac:dyDescent="0.3">
      <c r="A2469" t="s">
        <v>5276</v>
      </c>
      <c r="B2469" t="s">
        <v>5277</v>
      </c>
      <c r="C2469" t="s">
        <v>7856</v>
      </c>
      <c r="D2469" t="s">
        <v>8042</v>
      </c>
    </row>
    <row r="2470" spans="1:4" x14ac:dyDescent="0.3">
      <c r="A2470" t="s">
        <v>5268</v>
      </c>
      <c r="B2470" t="s">
        <v>5269</v>
      </c>
      <c r="C2470" t="s">
        <v>7856</v>
      </c>
      <c r="D2470" t="s">
        <v>8042</v>
      </c>
    </row>
    <row r="2471" spans="1:4" x14ac:dyDescent="0.3">
      <c r="A2471" t="s">
        <v>4878</v>
      </c>
      <c r="B2471" t="s">
        <v>4879</v>
      </c>
      <c r="C2471" t="s">
        <v>7856</v>
      </c>
      <c r="D2471" t="s">
        <v>8118</v>
      </c>
    </row>
    <row r="2472" spans="1:4" x14ac:dyDescent="0.3">
      <c r="A2472" t="s">
        <v>4618</v>
      </c>
      <c r="B2472" t="s">
        <v>4619</v>
      </c>
      <c r="C2472" t="s">
        <v>7856</v>
      </c>
      <c r="D2472" t="s">
        <v>8666</v>
      </c>
    </row>
    <row r="2473" spans="1:4" x14ac:dyDescent="0.3">
      <c r="A2473" t="s">
        <v>4442</v>
      </c>
      <c r="B2473" t="s">
        <v>4443</v>
      </c>
      <c r="C2473" t="s">
        <v>7856</v>
      </c>
      <c r="D2473" t="s">
        <v>8118</v>
      </c>
    </row>
    <row r="2474" spans="1:4" x14ac:dyDescent="0.3">
      <c r="A2474" t="s">
        <v>4574</v>
      </c>
      <c r="B2474" t="s">
        <v>4575</v>
      </c>
      <c r="C2474" t="s">
        <v>7856</v>
      </c>
      <c r="D2474" t="s">
        <v>8666</v>
      </c>
    </row>
    <row r="2475" spans="1:4" x14ac:dyDescent="0.3">
      <c r="A2475" t="s">
        <v>4558</v>
      </c>
      <c r="B2475" t="s">
        <v>4559</v>
      </c>
      <c r="C2475" t="s">
        <v>7856</v>
      </c>
      <c r="D2475" t="s">
        <v>8129</v>
      </c>
    </row>
    <row r="2476" spans="1:4" x14ac:dyDescent="0.3">
      <c r="A2476" t="s">
        <v>5776</v>
      </c>
      <c r="B2476" t="s">
        <v>6882</v>
      </c>
      <c r="C2476" t="s">
        <v>7856</v>
      </c>
      <c r="D2476" t="s">
        <v>8129</v>
      </c>
    </row>
    <row r="2477" spans="1:4" x14ac:dyDescent="0.3">
      <c r="A2477" t="s">
        <v>5777</v>
      </c>
      <c r="B2477" t="s">
        <v>6883</v>
      </c>
      <c r="C2477" t="s">
        <v>7856</v>
      </c>
      <c r="D2477" t="s">
        <v>8118</v>
      </c>
    </row>
    <row r="2478" spans="1:4" x14ac:dyDescent="0.3">
      <c r="A2478" t="s">
        <v>5778</v>
      </c>
      <c r="B2478" t="s">
        <v>6884</v>
      </c>
      <c r="C2478" t="s">
        <v>7856</v>
      </c>
      <c r="D2478" t="s">
        <v>8055</v>
      </c>
    </row>
    <row r="2479" spans="1:4" x14ac:dyDescent="0.3">
      <c r="A2479" t="s">
        <v>5779</v>
      </c>
      <c r="B2479" t="s">
        <v>6885</v>
      </c>
      <c r="C2479" t="s">
        <v>7856</v>
      </c>
      <c r="D2479" t="s">
        <v>8118</v>
      </c>
    </row>
    <row r="2480" spans="1:4" x14ac:dyDescent="0.3">
      <c r="A2480" t="s">
        <v>5780</v>
      </c>
      <c r="B2480" t="s">
        <v>6886</v>
      </c>
      <c r="C2480" t="s">
        <v>7856</v>
      </c>
      <c r="D2480" t="s">
        <v>8118</v>
      </c>
    </row>
    <row r="2481" spans="1:4" x14ac:dyDescent="0.3">
      <c r="A2481" t="s">
        <v>5781</v>
      </c>
      <c r="B2481" t="s">
        <v>6887</v>
      </c>
      <c r="C2481" t="s">
        <v>7856</v>
      </c>
      <c r="D2481" t="s">
        <v>8091</v>
      </c>
    </row>
    <row r="2482" spans="1:4" x14ac:dyDescent="0.3">
      <c r="A2482" t="s">
        <v>5782</v>
      </c>
      <c r="B2482" t="s">
        <v>6888</v>
      </c>
      <c r="C2482" t="s">
        <v>7856</v>
      </c>
      <c r="D2482" t="s">
        <v>8118</v>
      </c>
    </row>
    <row r="2483" spans="1:4" x14ac:dyDescent="0.3">
      <c r="A2483" t="s">
        <v>5783</v>
      </c>
      <c r="B2483" t="s">
        <v>6889</v>
      </c>
      <c r="C2483" t="s">
        <v>7856</v>
      </c>
      <c r="D2483" t="s">
        <v>8118</v>
      </c>
    </row>
    <row r="2484" spans="1:4" x14ac:dyDescent="0.3">
      <c r="A2484" t="s">
        <v>5784</v>
      </c>
      <c r="B2484" t="s">
        <v>6890</v>
      </c>
      <c r="C2484" t="s">
        <v>7856</v>
      </c>
      <c r="D2484" t="s">
        <v>8580</v>
      </c>
    </row>
    <row r="2485" spans="1:4" x14ac:dyDescent="0.3">
      <c r="A2485">
        <v>1913</v>
      </c>
      <c r="B2485" t="s">
        <v>531</v>
      </c>
      <c r="C2485" t="s">
        <v>7857</v>
      </c>
      <c r="D2485" t="s">
        <v>8354</v>
      </c>
    </row>
    <row r="2486" spans="1:4" x14ac:dyDescent="0.3">
      <c r="A2486">
        <v>10310</v>
      </c>
      <c r="B2486" t="s">
        <v>2479</v>
      </c>
      <c r="C2486" t="s">
        <v>7858</v>
      </c>
      <c r="D2486" t="s">
        <v>8055</v>
      </c>
    </row>
    <row r="2487" spans="1:4" x14ac:dyDescent="0.3">
      <c r="A2487">
        <v>10313</v>
      </c>
      <c r="B2487" t="s">
        <v>2480</v>
      </c>
      <c r="C2487" t="s">
        <v>7858</v>
      </c>
      <c r="D2487" t="s">
        <v>8055</v>
      </c>
    </row>
    <row r="2488" spans="1:4" x14ac:dyDescent="0.3">
      <c r="A2488">
        <v>8613</v>
      </c>
      <c r="B2488" t="s">
        <v>3645</v>
      </c>
      <c r="C2488" t="s">
        <v>7859</v>
      </c>
      <c r="D2488" t="s">
        <v>8246</v>
      </c>
    </row>
    <row r="2489" spans="1:4" x14ac:dyDescent="0.3">
      <c r="A2489">
        <v>9808</v>
      </c>
      <c r="B2489" t="s">
        <v>3726</v>
      </c>
      <c r="C2489" t="s">
        <v>7860</v>
      </c>
      <c r="D2489" t="s">
        <v>7931</v>
      </c>
    </row>
    <row r="2490" spans="1:4" x14ac:dyDescent="0.3">
      <c r="A2490">
        <v>7164</v>
      </c>
      <c r="B2490" t="s">
        <v>1711</v>
      </c>
      <c r="C2490" t="s">
        <v>7861</v>
      </c>
      <c r="D2490" t="s">
        <v>7975</v>
      </c>
    </row>
    <row r="2491" spans="1:4" x14ac:dyDescent="0.3">
      <c r="A2491">
        <v>9706</v>
      </c>
      <c r="B2491" t="s">
        <v>4031</v>
      </c>
      <c r="C2491" t="s">
        <v>7861</v>
      </c>
      <c r="D2491" t="s">
        <v>8166</v>
      </c>
    </row>
    <row r="2492" spans="1:4" x14ac:dyDescent="0.3">
      <c r="A2492" t="s">
        <v>4852</v>
      </c>
      <c r="B2492" t="s">
        <v>4853</v>
      </c>
      <c r="C2492" t="s">
        <v>7862</v>
      </c>
      <c r="D2492" t="s">
        <v>8645</v>
      </c>
    </row>
    <row r="2493" spans="1:4" x14ac:dyDescent="0.3">
      <c r="A2493">
        <v>10737</v>
      </c>
      <c r="B2493" t="s">
        <v>4349</v>
      </c>
      <c r="C2493" t="s">
        <v>7863</v>
      </c>
      <c r="D2493" t="s">
        <v>8392</v>
      </c>
    </row>
    <row r="2494" spans="1:4" x14ac:dyDescent="0.3">
      <c r="A2494">
        <v>10738</v>
      </c>
      <c r="B2494" t="s">
        <v>4350</v>
      </c>
      <c r="C2494" t="s">
        <v>7863</v>
      </c>
      <c r="D2494" t="s">
        <v>8392</v>
      </c>
    </row>
    <row r="2495" spans="1:4" x14ac:dyDescent="0.3">
      <c r="A2495">
        <v>103</v>
      </c>
      <c r="B2495" t="s">
        <v>644</v>
      </c>
      <c r="C2495" t="s">
        <v>7864</v>
      </c>
      <c r="D2495" t="s">
        <v>8605</v>
      </c>
    </row>
    <row r="2496" spans="1:4" x14ac:dyDescent="0.3">
      <c r="A2496">
        <v>8931</v>
      </c>
      <c r="B2496" t="s">
        <v>2030</v>
      </c>
      <c r="C2496" t="s">
        <v>7864</v>
      </c>
      <c r="D2496" t="s">
        <v>7995</v>
      </c>
    </row>
    <row r="2497" spans="1:4" x14ac:dyDescent="0.3">
      <c r="A2497">
        <v>8932</v>
      </c>
      <c r="B2497" t="s">
        <v>2031</v>
      </c>
      <c r="C2497" t="s">
        <v>7864</v>
      </c>
      <c r="D2497" t="s">
        <v>7995</v>
      </c>
    </row>
    <row r="2498" spans="1:4" x14ac:dyDescent="0.3">
      <c r="A2498">
        <v>8933</v>
      </c>
      <c r="B2498" t="s">
        <v>2032</v>
      </c>
      <c r="C2498" t="s">
        <v>7864</v>
      </c>
      <c r="D2498" t="s">
        <v>7995</v>
      </c>
    </row>
    <row r="2499" spans="1:4" x14ac:dyDescent="0.3">
      <c r="A2499">
        <v>10287</v>
      </c>
      <c r="B2499" t="s">
        <v>2509</v>
      </c>
      <c r="C2499" t="s">
        <v>7864</v>
      </c>
      <c r="D2499" t="s">
        <v>8667</v>
      </c>
    </row>
    <row r="2500" spans="1:4" x14ac:dyDescent="0.3">
      <c r="A2500">
        <v>10701</v>
      </c>
      <c r="B2500" t="s">
        <v>4305</v>
      </c>
      <c r="C2500" t="s">
        <v>7864</v>
      </c>
      <c r="D2500" t="s">
        <v>8400</v>
      </c>
    </row>
    <row r="2501" spans="1:4" x14ac:dyDescent="0.3">
      <c r="A2501">
        <v>11133</v>
      </c>
      <c r="B2501" t="s">
        <v>6891</v>
      </c>
      <c r="C2501" t="s">
        <v>7864</v>
      </c>
      <c r="D2501" t="s">
        <v>8072</v>
      </c>
    </row>
    <row r="2502" spans="1:4" x14ac:dyDescent="0.3">
      <c r="A2502" t="s">
        <v>5145</v>
      </c>
      <c r="B2502" t="s">
        <v>5146</v>
      </c>
      <c r="C2502" t="s">
        <v>7865</v>
      </c>
      <c r="D2502" t="s">
        <v>8668</v>
      </c>
    </row>
    <row r="2503" spans="1:4" x14ac:dyDescent="0.3">
      <c r="A2503" t="s">
        <v>5143</v>
      </c>
      <c r="B2503" t="s">
        <v>5144</v>
      </c>
      <c r="C2503" t="s">
        <v>7865</v>
      </c>
      <c r="D2503" t="s">
        <v>8668</v>
      </c>
    </row>
    <row r="2504" spans="1:4" x14ac:dyDescent="0.3">
      <c r="A2504" t="s">
        <v>5141</v>
      </c>
      <c r="B2504" t="s">
        <v>5142</v>
      </c>
      <c r="C2504" t="s">
        <v>7865</v>
      </c>
      <c r="D2504" t="s">
        <v>8668</v>
      </c>
    </row>
    <row r="2505" spans="1:4" x14ac:dyDescent="0.3">
      <c r="A2505" t="s">
        <v>2825</v>
      </c>
      <c r="B2505" t="s">
        <v>2826</v>
      </c>
      <c r="C2505" t="s">
        <v>7866</v>
      </c>
      <c r="D2505" t="s">
        <v>8669</v>
      </c>
    </row>
    <row r="2506" spans="1:4" x14ac:dyDescent="0.3">
      <c r="A2506" t="s">
        <v>40</v>
      </c>
      <c r="B2506" t="s">
        <v>41</v>
      </c>
      <c r="C2506" t="s">
        <v>7866</v>
      </c>
      <c r="D2506" t="s">
        <v>8210</v>
      </c>
    </row>
    <row r="2507" spans="1:4" x14ac:dyDescent="0.3">
      <c r="A2507">
        <v>1678</v>
      </c>
      <c r="B2507" t="s">
        <v>67</v>
      </c>
      <c r="C2507" t="s">
        <v>7866</v>
      </c>
      <c r="D2507" t="s">
        <v>8354</v>
      </c>
    </row>
    <row r="2508" spans="1:4" x14ac:dyDescent="0.3">
      <c r="A2508">
        <v>3526</v>
      </c>
      <c r="B2508" t="s">
        <v>1141</v>
      </c>
      <c r="C2508" t="s">
        <v>7866</v>
      </c>
      <c r="D2508" t="s">
        <v>8353</v>
      </c>
    </row>
    <row r="2509" spans="1:4" x14ac:dyDescent="0.3">
      <c r="A2509">
        <v>3688</v>
      </c>
      <c r="B2509" t="s">
        <v>1162</v>
      </c>
      <c r="C2509" t="s">
        <v>7866</v>
      </c>
      <c r="D2509" t="s">
        <v>8605</v>
      </c>
    </row>
    <row r="2510" spans="1:4" x14ac:dyDescent="0.3">
      <c r="A2510">
        <v>5761</v>
      </c>
      <c r="B2510" t="s">
        <v>1477</v>
      </c>
      <c r="C2510" t="s">
        <v>7866</v>
      </c>
      <c r="D2510" t="s">
        <v>8062</v>
      </c>
    </row>
    <row r="2511" spans="1:4" x14ac:dyDescent="0.3">
      <c r="A2511">
        <v>6338</v>
      </c>
      <c r="B2511" t="s">
        <v>1577</v>
      </c>
      <c r="C2511" t="s">
        <v>7866</v>
      </c>
      <c r="D2511" t="s">
        <v>8118</v>
      </c>
    </row>
    <row r="2512" spans="1:4" x14ac:dyDescent="0.3">
      <c r="A2512">
        <v>6405</v>
      </c>
      <c r="B2512" t="s">
        <v>2585</v>
      </c>
      <c r="C2512" t="s">
        <v>7866</v>
      </c>
      <c r="D2512" t="s">
        <v>8210</v>
      </c>
    </row>
    <row r="2513" spans="1:4" x14ac:dyDescent="0.3">
      <c r="A2513">
        <v>6581</v>
      </c>
      <c r="B2513" t="s">
        <v>1619</v>
      </c>
      <c r="C2513" t="s">
        <v>7866</v>
      </c>
      <c r="D2513" t="s">
        <v>7888</v>
      </c>
    </row>
    <row r="2514" spans="1:4" x14ac:dyDescent="0.3">
      <c r="A2514">
        <v>6836</v>
      </c>
      <c r="B2514" t="s">
        <v>1650</v>
      </c>
      <c r="C2514" t="s">
        <v>7866</v>
      </c>
      <c r="D2514" t="s">
        <v>8062</v>
      </c>
    </row>
    <row r="2515" spans="1:4" x14ac:dyDescent="0.3">
      <c r="A2515">
        <v>7191</v>
      </c>
      <c r="B2515" t="s">
        <v>3772</v>
      </c>
      <c r="C2515" t="s">
        <v>7866</v>
      </c>
      <c r="D2515" t="s">
        <v>8062</v>
      </c>
    </row>
    <row r="2516" spans="1:4" x14ac:dyDescent="0.3">
      <c r="A2516">
        <v>7197</v>
      </c>
      <c r="B2516" t="s">
        <v>3774</v>
      </c>
      <c r="C2516" t="s">
        <v>7866</v>
      </c>
      <c r="D2516" t="s">
        <v>8210</v>
      </c>
    </row>
    <row r="2517" spans="1:4" x14ac:dyDescent="0.3">
      <c r="A2517">
        <v>7434</v>
      </c>
      <c r="B2517" t="s">
        <v>2796</v>
      </c>
      <c r="C2517" t="s">
        <v>7866</v>
      </c>
      <c r="D2517" t="s">
        <v>8158</v>
      </c>
    </row>
    <row r="2518" spans="1:4" x14ac:dyDescent="0.3">
      <c r="A2518">
        <v>7441</v>
      </c>
      <c r="B2518" t="s">
        <v>4008</v>
      </c>
      <c r="C2518" t="s">
        <v>7866</v>
      </c>
      <c r="D2518" t="s">
        <v>8156</v>
      </c>
    </row>
    <row r="2519" spans="1:4" x14ac:dyDescent="0.3">
      <c r="A2519">
        <v>7443</v>
      </c>
      <c r="B2519" t="s">
        <v>3935</v>
      </c>
      <c r="C2519" t="s">
        <v>7866</v>
      </c>
      <c r="D2519" t="s">
        <v>8602</v>
      </c>
    </row>
    <row r="2520" spans="1:4" x14ac:dyDescent="0.3">
      <c r="A2520">
        <v>7593</v>
      </c>
      <c r="B2520" t="s">
        <v>1777</v>
      </c>
      <c r="C2520" t="s">
        <v>7866</v>
      </c>
      <c r="D2520" t="s">
        <v>8354</v>
      </c>
    </row>
    <row r="2521" spans="1:4" x14ac:dyDescent="0.3">
      <c r="A2521">
        <v>7803</v>
      </c>
      <c r="B2521" t="s">
        <v>3599</v>
      </c>
      <c r="C2521" t="s">
        <v>7866</v>
      </c>
      <c r="D2521" t="s">
        <v>8125</v>
      </c>
    </row>
    <row r="2522" spans="1:4" x14ac:dyDescent="0.3">
      <c r="A2522">
        <v>7862</v>
      </c>
      <c r="B2522" t="s">
        <v>2846</v>
      </c>
      <c r="C2522" t="s">
        <v>7866</v>
      </c>
      <c r="D2522" t="s">
        <v>8389</v>
      </c>
    </row>
    <row r="2523" spans="1:4" x14ac:dyDescent="0.3">
      <c r="A2523">
        <v>7863</v>
      </c>
      <c r="B2523" t="s">
        <v>3783</v>
      </c>
      <c r="C2523" t="s">
        <v>7866</v>
      </c>
      <c r="D2523" t="s">
        <v>8210</v>
      </c>
    </row>
    <row r="2524" spans="1:4" x14ac:dyDescent="0.3">
      <c r="A2524">
        <v>7930</v>
      </c>
      <c r="B2524" t="s">
        <v>2837</v>
      </c>
      <c r="C2524" t="s">
        <v>7866</v>
      </c>
      <c r="D2524" t="s">
        <v>8210</v>
      </c>
    </row>
    <row r="2525" spans="1:4" x14ac:dyDescent="0.3">
      <c r="A2525">
        <v>8214</v>
      </c>
      <c r="B2525" t="s">
        <v>3773</v>
      </c>
      <c r="C2525" t="s">
        <v>7866</v>
      </c>
      <c r="D2525" t="s">
        <v>8210</v>
      </c>
    </row>
    <row r="2526" spans="1:4" x14ac:dyDescent="0.3">
      <c r="A2526">
        <v>8352</v>
      </c>
      <c r="B2526" t="s">
        <v>2824</v>
      </c>
      <c r="C2526" t="s">
        <v>7866</v>
      </c>
      <c r="D2526" t="s">
        <v>8212</v>
      </c>
    </row>
    <row r="2527" spans="1:4" x14ac:dyDescent="0.3">
      <c r="A2527">
        <v>8398</v>
      </c>
      <c r="B2527" t="s">
        <v>1936</v>
      </c>
      <c r="C2527" t="s">
        <v>7866</v>
      </c>
      <c r="D2527" t="s">
        <v>8210</v>
      </c>
    </row>
    <row r="2528" spans="1:4" x14ac:dyDescent="0.3">
      <c r="A2528">
        <v>8474</v>
      </c>
      <c r="B2528" t="s">
        <v>3131</v>
      </c>
      <c r="C2528" t="s">
        <v>7866</v>
      </c>
      <c r="D2528" t="s">
        <v>8029</v>
      </c>
    </row>
    <row r="2529" spans="1:4" x14ac:dyDescent="0.3">
      <c r="A2529">
        <v>8512</v>
      </c>
      <c r="B2529" t="s">
        <v>2668</v>
      </c>
      <c r="C2529" t="s">
        <v>7866</v>
      </c>
      <c r="D2529" t="s">
        <v>8354</v>
      </c>
    </row>
    <row r="2530" spans="1:4" x14ac:dyDescent="0.3">
      <c r="A2530">
        <v>8604</v>
      </c>
      <c r="B2530" t="s">
        <v>1981</v>
      </c>
      <c r="C2530" t="s">
        <v>7866</v>
      </c>
      <c r="D2530" t="s">
        <v>8645</v>
      </c>
    </row>
    <row r="2531" spans="1:4" x14ac:dyDescent="0.3">
      <c r="A2531">
        <v>8639</v>
      </c>
      <c r="B2531" t="s">
        <v>4152</v>
      </c>
      <c r="C2531" t="s">
        <v>7866</v>
      </c>
      <c r="D2531" t="s">
        <v>8146</v>
      </c>
    </row>
    <row r="2532" spans="1:4" x14ac:dyDescent="0.3">
      <c r="A2532">
        <v>8801</v>
      </c>
      <c r="B2532" t="s">
        <v>27</v>
      </c>
      <c r="C2532" t="s">
        <v>7866</v>
      </c>
      <c r="D2532" t="s">
        <v>8210</v>
      </c>
    </row>
    <row r="2533" spans="1:4" x14ac:dyDescent="0.3">
      <c r="A2533">
        <v>8857</v>
      </c>
      <c r="B2533" t="s">
        <v>4037</v>
      </c>
      <c r="C2533" t="s">
        <v>7866</v>
      </c>
      <c r="D2533" t="s">
        <v>8602</v>
      </c>
    </row>
    <row r="2534" spans="1:4" x14ac:dyDescent="0.3">
      <c r="A2534">
        <v>8908</v>
      </c>
      <c r="B2534" t="s">
        <v>2845</v>
      </c>
      <c r="C2534" t="s">
        <v>7866</v>
      </c>
      <c r="D2534" t="s">
        <v>8210</v>
      </c>
    </row>
    <row r="2535" spans="1:4" x14ac:dyDescent="0.3">
      <c r="A2535">
        <v>8951</v>
      </c>
      <c r="B2535" t="s">
        <v>2763</v>
      </c>
      <c r="C2535" t="s">
        <v>7866</v>
      </c>
      <c r="D2535" t="s">
        <v>8055</v>
      </c>
    </row>
    <row r="2536" spans="1:4" x14ac:dyDescent="0.3">
      <c r="A2536">
        <v>8968</v>
      </c>
      <c r="B2536" t="s">
        <v>2973</v>
      </c>
      <c r="C2536" t="s">
        <v>7866</v>
      </c>
      <c r="D2536" t="s">
        <v>8411</v>
      </c>
    </row>
    <row r="2537" spans="1:4" x14ac:dyDescent="0.3">
      <c r="A2537">
        <v>8984</v>
      </c>
      <c r="B2537" t="s">
        <v>4019</v>
      </c>
      <c r="C2537" t="s">
        <v>7866</v>
      </c>
      <c r="D2537" t="s">
        <v>8615</v>
      </c>
    </row>
    <row r="2538" spans="1:4" x14ac:dyDescent="0.3">
      <c r="A2538">
        <v>8990</v>
      </c>
      <c r="B2538" t="s">
        <v>4063</v>
      </c>
      <c r="C2538" t="s">
        <v>7866</v>
      </c>
      <c r="D2538" t="s">
        <v>8101</v>
      </c>
    </row>
    <row r="2539" spans="1:4" x14ac:dyDescent="0.3">
      <c r="A2539">
        <v>8997</v>
      </c>
      <c r="B2539" t="s">
        <v>3896</v>
      </c>
      <c r="C2539" t="s">
        <v>7866</v>
      </c>
      <c r="D2539" t="s">
        <v>8586</v>
      </c>
    </row>
    <row r="2540" spans="1:4" x14ac:dyDescent="0.3">
      <c r="A2540">
        <v>9005</v>
      </c>
      <c r="B2540" t="s">
        <v>252</v>
      </c>
      <c r="C2540" t="s">
        <v>7866</v>
      </c>
      <c r="D2540" t="s">
        <v>8574</v>
      </c>
    </row>
    <row r="2541" spans="1:4" x14ac:dyDescent="0.3">
      <c r="A2541">
        <v>9006</v>
      </c>
      <c r="B2541" t="s">
        <v>253</v>
      </c>
      <c r="C2541" t="s">
        <v>7866</v>
      </c>
      <c r="D2541" t="s">
        <v>8574</v>
      </c>
    </row>
    <row r="2542" spans="1:4" x14ac:dyDescent="0.3">
      <c r="A2542">
        <v>9200</v>
      </c>
      <c r="B2542" t="s">
        <v>468</v>
      </c>
      <c r="C2542" t="s">
        <v>7866</v>
      </c>
      <c r="D2542" t="s">
        <v>8354</v>
      </c>
    </row>
    <row r="2543" spans="1:4" x14ac:dyDescent="0.3">
      <c r="A2543">
        <v>9251</v>
      </c>
      <c r="B2543" t="s">
        <v>2115</v>
      </c>
      <c r="C2543" t="s">
        <v>7866</v>
      </c>
      <c r="D2543" t="s">
        <v>8210</v>
      </c>
    </row>
    <row r="2544" spans="1:4" x14ac:dyDescent="0.3">
      <c r="A2544">
        <v>9301</v>
      </c>
      <c r="B2544" t="s">
        <v>2617</v>
      </c>
      <c r="C2544" t="s">
        <v>7866</v>
      </c>
      <c r="D2544" t="s">
        <v>8670</v>
      </c>
    </row>
    <row r="2545" spans="1:4" x14ac:dyDescent="0.3">
      <c r="A2545">
        <v>9324</v>
      </c>
      <c r="B2545" t="s">
        <v>2143</v>
      </c>
      <c r="C2545" t="s">
        <v>7866</v>
      </c>
      <c r="D2545" t="s">
        <v>8204</v>
      </c>
    </row>
    <row r="2546" spans="1:4" x14ac:dyDescent="0.3">
      <c r="A2546">
        <v>9378</v>
      </c>
      <c r="B2546" t="s">
        <v>3019</v>
      </c>
      <c r="C2546" t="s">
        <v>7866</v>
      </c>
      <c r="D2546" t="s">
        <v>8619</v>
      </c>
    </row>
    <row r="2547" spans="1:4" x14ac:dyDescent="0.3">
      <c r="A2547">
        <v>9437</v>
      </c>
      <c r="B2547" t="s">
        <v>3682</v>
      </c>
      <c r="C2547" t="s">
        <v>7866</v>
      </c>
      <c r="D2547" t="s">
        <v>8663</v>
      </c>
    </row>
    <row r="2548" spans="1:4" x14ac:dyDescent="0.3">
      <c r="A2548">
        <v>9512</v>
      </c>
      <c r="B2548" t="s">
        <v>2206</v>
      </c>
      <c r="C2548" t="s">
        <v>7866</v>
      </c>
      <c r="D2548" t="s">
        <v>8354</v>
      </c>
    </row>
    <row r="2549" spans="1:4" x14ac:dyDescent="0.3">
      <c r="A2549">
        <v>9682</v>
      </c>
      <c r="B2549" t="s">
        <v>414</v>
      </c>
      <c r="C2549" t="s">
        <v>7866</v>
      </c>
      <c r="D2549" t="s">
        <v>8099</v>
      </c>
    </row>
    <row r="2550" spans="1:4" x14ac:dyDescent="0.3">
      <c r="A2550">
        <v>9686</v>
      </c>
      <c r="B2550" t="s">
        <v>3712</v>
      </c>
      <c r="C2550" t="s">
        <v>7866</v>
      </c>
      <c r="D2550" t="s">
        <v>8017</v>
      </c>
    </row>
    <row r="2551" spans="1:4" x14ac:dyDescent="0.3">
      <c r="A2551">
        <v>9716</v>
      </c>
      <c r="B2551" t="s">
        <v>3719</v>
      </c>
      <c r="C2551" t="s">
        <v>7866</v>
      </c>
      <c r="D2551" t="s">
        <v>8210</v>
      </c>
    </row>
    <row r="2552" spans="1:4" x14ac:dyDescent="0.3">
      <c r="A2552">
        <v>9734</v>
      </c>
      <c r="B2552" t="s">
        <v>2516</v>
      </c>
      <c r="C2552" t="s">
        <v>7866</v>
      </c>
      <c r="D2552" t="s">
        <v>8389</v>
      </c>
    </row>
    <row r="2553" spans="1:4" x14ac:dyDescent="0.3">
      <c r="A2553">
        <v>9752</v>
      </c>
      <c r="B2553" t="s">
        <v>2703</v>
      </c>
      <c r="C2553" t="s">
        <v>7866</v>
      </c>
      <c r="D2553" t="s">
        <v>8621</v>
      </c>
    </row>
    <row r="2554" spans="1:4" x14ac:dyDescent="0.3">
      <c r="A2554">
        <v>9830</v>
      </c>
      <c r="B2554" t="s">
        <v>3032</v>
      </c>
      <c r="C2554" t="s">
        <v>7866</v>
      </c>
      <c r="D2554" t="s">
        <v>8359</v>
      </c>
    </row>
    <row r="2555" spans="1:4" x14ac:dyDescent="0.3">
      <c r="A2555">
        <v>9882</v>
      </c>
      <c r="B2555" t="s">
        <v>3746</v>
      </c>
      <c r="C2555" t="s">
        <v>7866</v>
      </c>
      <c r="D2555" t="s">
        <v>8045</v>
      </c>
    </row>
    <row r="2556" spans="1:4" x14ac:dyDescent="0.3">
      <c r="A2556">
        <v>9891</v>
      </c>
      <c r="B2556" t="s">
        <v>3748</v>
      </c>
      <c r="C2556" t="s">
        <v>7866</v>
      </c>
      <c r="D2556" t="s">
        <v>8671</v>
      </c>
    </row>
    <row r="2557" spans="1:4" x14ac:dyDescent="0.3">
      <c r="A2557">
        <v>9896</v>
      </c>
      <c r="B2557" t="s">
        <v>3749</v>
      </c>
      <c r="C2557" t="s">
        <v>7866</v>
      </c>
      <c r="D2557" t="s">
        <v>7959</v>
      </c>
    </row>
    <row r="2558" spans="1:4" x14ac:dyDescent="0.3">
      <c r="A2558">
        <v>9898</v>
      </c>
      <c r="B2558" t="s">
        <v>3750</v>
      </c>
      <c r="C2558" t="s">
        <v>7866</v>
      </c>
      <c r="D2558" t="s">
        <v>7959</v>
      </c>
    </row>
    <row r="2559" spans="1:4" x14ac:dyDescent="0.3">
      <c r="A2559">
        <v>9926</v>
      </c>
      <c r="B2559" t="s">
        <v>437</v>
      </c>
      <c r="C2559" t="s">
        <v>7866</v>
      </c>
      <c r="D2559" t="s">
        <v>8354</v>
      </c>
    </row>
    <row r="2560" spans="1:4" x14ac:dyDescent="0.3">
      <c r="A2560">
        <v>9935</v>
      </c>
      <c r="B2560" t="s">
        <v>2294</v>
      </c>
      <c r="C2560" t="s">
        <v>7866</v>
      </c>
      <c r="D2560" t="s">
        <v>8210</v>
      </c>
    </row>
    <row r="2561" spans="1:4" x14ac:dyDescent="0.3">
      <c r="A2561">
        <v>9974</v>
      </c>
      <c r="B2561" t="s">
        <v>442</v>
      </c>
      <c r="C2561" t="s">
        <v>7866</v>
      </c>
      <c r="D2561" t="s">
        <v>8164</v>
      </c>
    </row>
    <row r="2562" spans="1:4" x14ac:dyDescent="0.3">
      <c r="A2562">
        <v>9975</v>
      </c>
      <c r="B2562" t="s">
        <v>614</v>
      </c>
      <c r="C2562" t="s">
        <v>7866</v>
      </c>
      <c r="D2562" t="s">
        <v>8164</v>
      </c>
    </row>
    <row r="2563" spans="1:4" x14ac:dyDescent="0.3">
      <c r="A2563">
        <v>9976</v>
      </c>
      <c r="B2563" t="s">
        <v>2305</v>
      </c>
      <c r="C2563" t="s">
        <v>7866</v>
      </c>
      <c r="D2563" t="s">
        <v>8164</v>
      </c>
    </row>
    <row r="2564" spans="1:4" x14ac:dyDescent="0.3">
      <c r="A2564">
        <v>9977</v>
      </c>
      <c r="B2564" t="s">
        <v>2306</v>
      </c>
      <c r="C2564" t="s">
        <v>7866</v>
      </c>
      <c r="D2564" t="s">
        <v>8164</v>
      </c>
    </row>
    <row r="2565" spans="1:4" x14ac:dyDescent="0.3">
      <c r="A2565">
        <v>9980</v>
      </c>
      <c r="B2565" t="s">
        <v>3183</v>
      </c>
      <c r="C2565" t="s">
        <v>7866</v>
      </c>
      <c r="D2565" t="s">
        <v>8125</v>
      </c>
    </row>
    <row r="2566" spans="1:4" x14ac:dyDescent="0.3">
      <c r="A2566">
        <v>10126</v>
      </c>
      <c r="B2566" t="s">
        <v>2392</v>
      </c>
      <c r="C2566" t="s">
        <v>7866</v>
      </c>
      <c r="D2566" t="s">
        <v>8210</v>
      </c>
    </row>
    <row r="2567" spans="1:4" x14ac:dyDescent="0.3">
      <c r="A2567">
        <v>10318</v>
      </c>
      <c r="B2567" t="s">
        <v>2483</v>
      </c>
      <c r="C2567" t="s">
        <v>7866</v>
      </c>
      <c r="D2567" t="s">
        <v>8632</v>
      </c>
    </row>
    <row r="2568" spans="1:4" x14ac:dyDescent="0.3">
      <c r="A2568">
        <v>10336</v>
      </c>
      <c r="B2568" t="s">
        <v>4114</v>
      </c>
      <c r="C2568" t="s">
        <v>7866</v>
      </c>
      <c r="D2568" t="s">
        <v>8606</v>
      </c>
    </row>
    <row r="2569" spans="1:4" x14ac:dyDescent="0.3">
      <c r="A2569">
        <v>10337</v>
      </c>
      <c r="B2569" t="s">
        <v>4202</v>
      </c>
      <c r="C2569" t="s">
        <v>7866</v>
      </c>
      <c r="D2569" t="s">
        <v>8606</v>
      </c>
    </row>
    <row r="2570" spans="1:4" x14ac:dyDescent="0.3">
      <c r="A2570">
        <v>10342</v>
      </c>
      <c r="B2570" t="s">
        <v>4119</v>
      </c>
      <c r="C2570" t="s">
        <v>7866</v>
      </c>
      <c r="D2570" t="s">
        <v>8512</v>
      </c>
    </row>
    <row r="2571" spans="1:4" x14ac:dyDescent="0.3">
      <c r="A2571">
        <v>10343</v>
      </c>
      <c r="B2571" t="s">
        <v>4120</v>
      </c>
      <c r="C2571" t="s">
        <v>7866</v>
      </c>
      <c r="D2571" t="s">
        <v>8512</v>
      </c>
    </row>
    <row r="2572" spans="1:4" x14ac:dyDescent="0.3">
      <c r="A2572">
        <v>10344</v>
      </c>
      <c r="B2572" t="s">
        <v>4203</v>
      </c>
      <c r="C2572" t="s">
        <v>7866</v>
      </c>
      <c r="D2572" t="s">
        <v>8512</v>
      </c>
    </row>
    <row r="2573" spans="1:4" x14ac:dyDescent="0.3">
      <c r="A2573">
        <v>10508</v>
      </c>
      <c r="B2573" t="s">
        <v>3810</v>
      </c>
      <c r="C2573" t="s">
        <v>7866</v>
      </c>
      <c r="D2573" t="s">
        <v>8210</v>
      </c>
    </row>
    <row r="2574" spans="1:4" x14ac:dyDescent="0.3">
      <c r="A2574">
        <v>10512</v>
      </c>
      <c r="B2574" t="s">
        <v>3814</v>
      </c>
      <c r="C2574" t="s">
        <v>7866</v>
      </c>
      <c r="D2574" t="s">
        <v>8210</v>
      </c>
    </row>
    <row r="2575" spans="1:4" x14ac:dyDescent="0.3">
      <c r="A2575">
        <v>10515</v>
      </c>
      <c r="B2575" t="s">
        <v>3873</v>
      </c>
      <c r="C2575" t="s">
        <v>7866</v>
      </c>
      <c r="D2575" t="s">
        <v>8210</v>
      </c>
    </row>
    <row r="2576" spans="1:4" x14ac:dyDescent="0.3">
      <c r="A2576">
        <v>10562</v>
      </c>
      <c r="B2576" t="s">
        <v>3852</v>
      </c>
      <c r="C2576" t="s">
        <v>7866</v>
      </c>
      <c r="D2576" t="s">
        <v>8210</v>
      </c>
    </row>
    <row r="2577" spans="1:4" x14ac:dyDescent="0.3">
      <c r="A2577">
        <v>10582</v>
      </c>
      <c r="B2577" t="s">
        <v>3868</v>
      </c>
      <c r="C2577" t="s">
        <v>7866</v>
      </c>
      <c r="D2577" t="s">
        <v>8210</v>
      </c>
    </row>
    <row r="2578" spans="1:4" x14ac:dyDescent="0.3">
      <c r="A2578">
        <v>10644</v>
      </c>
      <c r="B2578" t="s">
        <v>4290</v>
      </c>
      <c r="C2578" t="s">
        <v>7866</v>
      </c>
      <c r="D2578" t="s">
        <v>8231</v>
      </c>
    </row>
    <row r="2579" spans="1:4" x14ac:dyDescent="0.3">
      <c r="A2579">
        <v>10836</v>
      </c>
      <c r="B2579" t="s">
        <v>6892</v>
      </c>
      <c r="C2579" t="s">
        <v>7866</v>
      </c>
      <c r="D2579" t="s">
        <v>8055</v>
      </c>
    </row>
    <row r="2580" spans="1:4" x14ac:dyDescent="0.3">
      <c r="A2580">
        <v>10837</v>
      </c>
      <c r="B2580" t="s">
        <v>6893</v>
      </c>
      <c r="C2580" t="s">
        <v>7866</v>
      </c>
      <c r="D2580" t="s">
        <v>8055</v>
      </c>
    </row>
    <row r="2581" spans="1:4" x14ac:dyDescent="0.3">
      <c r="A2581">
        <v>10838</v>
      </c>
      <c r="B2581" t="s">
        <v>6894</v>
      </c>
      <c r="C2581" t="s">
        <v>7866</v>
      </c>
      <c r="D2581" t="s">
        <v>8055</v>
      </c>
    </row>
    <row r="2582" spans="1:4" x14ac:dyDescent="0.3">
      <c r="A2582">
        <v>10869</v>
      </c>
      <c r="B2582" t="s">
        <v>6895</v>
      </c>
      <c r="C2582" t="s">
        <v>7866</v>
      </c>
      <c r="D2582" t="s">
        <v>8118</v>
      </c>
    </row>
    <row r="2583" spans="1:4" x14ac:dyDescent="0.3">
      <c r="A2583">
        <v>10966</v>
      </c>
      <c r="B2583" t="s">
        <v>6896</v>
      </c>
      <c r="C2583" t="s">
        <v>7866</v>
      </c>
      <c r="D2583" t="s">
        <v>8540</v>
      </c>
    </row>
    <row r="2584" spans="1:4" x14ac:dyDescent="0.3">
      <c r="A2584">
        <v>11165</v>
      </c>
      <c r="B2584" t="s">
        <v>6897</v>
      </c>
      <c r="C2584" t="s">
        <v>7866</v>
      </c>
      <c r="D2584" t="s">
        <v>8359</v>
      </c>
    </row>
    <row r="2585" spans="1:4" x14ac:dyDescent="0.3">
      <c r="A2585">
        <v>11181</v>
      </c>
      <c r="B2585" t="s">
        <v>6898</v>
      </c>
      <c r="C2585" t="s">
        <v>7866</v>
      </c>
      <c r="D2585" t="s">
        <v>8393</v>
      </c>
    </row>
    <row r="2586" spans="1:4" x14ac:dyDescent="0.3">
      <c r="A2586">
        <v>11192</v>
      </c>
      <c r="B2586" t="s">
        <v>6899</v>
      </c>
      <c r="C2586" t="s">
        <v>7866</v>
      </c>
      <c r="D2586" t="s">
        <v>8354</v>
      </c>
    </row>
    <row r="2587" spans="1:4" x14ac:dyDescent="0.3">
      <c r="A2587">
        <v>11195</v>
      </c>
      <c r="B2587" t="s">
        <v>6900</v>
      </c>
      <c r="C2587" t="s">
        <v>7866</v>
      </c>
      <c r="D2587" t="s">
        <v>8186</v>
      </c>
    </row>
    <row r="2588" spans="1:4" x14ac:dyDescent="0.3">
      <c r="A2588">
        <v>11282</v>
      </c>
      <c r="B2588" t="s">
        <v>6901</v>
      </c>
      <c r="C2588" t="s">
        <v>7866</v>
      </c>
      <c r="D2588" t="s">
        <v>8672</v>
      </c>
    </row>
    <row r="2589" spans="1:4" x14ac:dyDescent="0.3">
      <c r="A2589">
        <v>11323</v>
      </c>
      <c r="B2589" t="s">
        <v>6902</v>
      </c>
      <c r="C2589" t="s">
        <v>7866</v>
      </c>
      <c r="D2589" t="s">
        <v>8087</v>
      </c>
    </row>
    <row r="2590" spans="1:4" x14ac:dyDescent="0.3">
      <c r="A2590" t="s">
        <v>4507</v>
      </c>
      <c r="B2590" t="s">
        <v>6903</v>
      </c>
      <c r="C2590" t="s">
        <v>7867</v>
      </c>
      <c r="D2590" t="s">
        <v>7851</v>
      </c>
    </row>
    <row r="2591" spans="1:4" x14ac:dyDescent="0.3">
      <c r="A2591" t="s">
        <v>5343</v>
      </c>
      <c r="B2591" t="s">
        <v>5344</v>
      </c>
      <c r="C2591" t="s">
        <v>7867</v>
      </c>
      <c r="D2591" t="s">
        <v>8673</v>
      </c>
    </row>
    <row r="2592" spans="1:4" x14ac:dyDescent="0.3">
      <c r="A2592" t="s">
        <v>5264</v>
      </c>
      <c r="B2592" t="s">
        <v>5265</v>
      </c>
      <c r="C2592" t="s">
        <v>7867</v>
      </c>
      <c r="D2592" t="s">
        <v>8674</v>
      </c>
    </row>
    <row r="2593" spans="1:4" x14ac:dyDescent="0.3">
      <c r="A2593" t="s">
        <v>5785</v>
      </c>
      <c r="B2593" t="s">
        <v>6904</v>
      </c>
      <c r="C2593" t="s">
        <v>7867</v>
      </c>
      <c r="D2593" t="s">
        <v>8647</v>
      </c>
    </row>
    <row r="2594" spans="1:4" x14ac:dyDescent="0.3">
      <c r="A2594">
        <v>2601</v>
      </c>
      <c r="B2594" t="s">
        <v>3080</v>
      </c>
      <c r="C2594" t="s">
        <v>7868</v>
      </c>
      <c r="D2594" t="s">
        <v>8354</v>
      </c>
    </row>
    <row r="2595" spans="1:4" x14ac:dyDescent="0.3">
      <c r="A2595">
        <v>8638</v>
      </c>
      <c r="B2595" t="s">
        <v>4151</v>
      </c>
      <c r="C2595" t="s">
        <v>7869</v>
      </c>
      <c r="D2595" t="s">
        <v>8146</v>
      </c>
    </row>
    <row r="2596" spans="1:4" x14ac:dyDescent="0.3">
      <c r="A2596">
        <v>8834</v>
      </c>
      <c r="B2596" t="s">
        <v>2822</v>
      </c>
      <c r="C2596" t="s">
        <v>7869</v>
      </c>
      <c r="D2596" t="s">
        <v>8675</v>
      </c>
    </row>
    <row r="2597" spans="1:4" x14ac:dyDescent="0.3">
      <c r="A2597">
        <v>8906</v>
      </c>
      <c r="B2597" t="s">
        <v>239</v>
      </c>
      <c r="C2597" t="s">
        <v>7869</v>
      </c>
      <c r="D2597" t="s">
        <v>8676</v>
      </c>
    </row>
    <row r="2598" spans="1:4" x14ac:dyDescent="0.3">
      <c r="A2598">
        <v>8907</v>
      </c>
      <c r="B2598" t="s">
        <v>466</v>
      </c>
      <c r="C2598" t="s">
        <v>7869</v>
      </c>
      <c r="D2598" t="s">
        <v>8166</v>
      </c>
    </row>
    <row r="2599" spans="1:4" x14ac:dyDescent="0.3">
      <c r="A2599">
        <v>8910</v>
      </c>
      <c r="B2599" t="s">
        <v>240</v>
      </c>
      <c r="C2599" t="s">
        <v>7869</v>
      </c>
      <c r="D2599" t="s">
        <v>8166</v>
      </c>
    </row>
    <row r="2600" spans="1:4" x14ac:dyDescent="0.3">
      <c r="A2600">
        <v>9338</v>
      </c>
      <c r="B2600" t="s">
        <v>348</v>
      </c>
      <c r="C2600" t="s">
        <v>7869</v>
      </c>
      <c r="D2600" t="s">
        <v>8129</v>
      </c>
    </row>
    <row r="2601" spans="1:4" x14ac:dyDescent="0.3">
      <c r="A2601">
        <v>9340</v>
      </c>
      <c r="B2601" t="s">
        <v>2148</v>
      </c>
      <c r="C2601" t="s">
        <v>7869</v>
      </c>
      <c r="D2601" t="s">
        <v>8106</v>
      </c>
    </row>
    <row r="2602" spans="1:4" x14ac:dyDescent="0.3">
      <c r="A2602">
        <v>9389</v>
      </c>
      <c r="B2602" t="s">
        <v>2165</v>
      </c>
      <c r="C2602" t="s">
        <v>7869</v>
      </c>
      <c r="D2602" t="s">
        <v>8045</v>
      </c>
    </row>
    <row r="2603" spans="1:4" x14ac:dyDescent="0.3">
      <c r="A2603">
        <v>10183</v>
      </c>
      <c r="B2603" t="s">
        <v>3793</v>
      </c>
      <c r="C2603" t="s">
        <v>7869</v>
      </c>
      <c r="D2603" t="s">
        <v>8677</v>
      </c>
    </row>
    <row r="2604" spans="1:4" x14ac:dyDescent="0.3">
      <c r="A2604">
        <v>11265</v>
      </c>
      <c r="B2604" t="s">
        <v>6905</v>
      </c>
      <c r="C2604" t="s">
        <v>7869</v>
      </c>
      <c r="D2604" t="s">
        <v>8537</v>
      </c>
    </row>
    <row r="2605" spans="1:4" x14ac:dyDescent="0.3">
      <c r="A2605">
        <v>11267</v>
      </c>
      <c r="B2605" t="s">
        <v>6906</v>
      </c>
      <c r="C2605" t="s">
        <v>7869</v>
      </c>
      <c r="D2605" t="s">
        <v>8537</v>
      </c>
    </row>
    <row r="2606" spans="1:4" x14ac:dyDescent="0.3">
      <c r="A2606" t="s">
        <v>5205</v>
      </c>
      <c r="B2606" t="s">
        <v>5206</v>
      </c>
      <c r="C2606" t="s">
        <v>7869</v>
      </c>
      <c r="D2606" t="s">
        <v>8678</v>
      </c>
    </row>
    <row r="2607" spans="1:4" x14ac:dyDescent="0.3">
      <c r="A2607" t="s">
        <v>5203</v>
      </c>
      <c r="B2607" t="s">
        <v>5204</v>
      </c>
      <c r="C2607" t="s">
        <v>7869</v>
      </c>
      <c r="D2607" t="s">
        <v>8678</v>
      </c>
    </row>
    <row r="2608" spans="1:4" x14ac:dyDescent="0.3">
      <c r="A2608">
        <v>9756</v>
      </c>
      <c r="B2608" t="s">
        <v>2702</v>
      </c>
      <c r="C2608" t="s">
        <v>7870</v>
      </c>
      <c r="D2608" t="s">
        <v>8621</v>
      </c>
    </row>
    <row r="2609" spans="1:4" x14ac:dyDescent="0.3">
      <c r="A2609" t="s">
        <v>5272</v>
      </c>
      <c r="B2609" t="s">
        <v>5273</v>
      </c>
      <c r="C2609" t="s">
        <v>7871</v>
      </c>
      <c r="D2609" t="s">
        <v>8679</v>
      </c>
    </row>
    <row r="2610" spans="1:4" x14ac:dyDescent="0.3">
      <c r="A2610" t="s">
        <v>5786</v>
      </c>
      <c r="B2610" t="s">
        <v>6907</v>
      </c>
      <c r="C2610" t="s">
        <v>7872</v>
      </c>
      <c r="D2610" t="s">
        <v>8082</v>
      </c>
    </row>
    <row r="2611" spans="1:4" x14ac:dyDescent="0.3">
      <c r="A2611">
        <v>5793</v>
      </c>
      <c r="B2611" t="s">
        <v>1479</v>
      </c>
      <c r="C2611" t="s">
        <v>7873</v>
      </c>
      <c r="D2611" t="s">
        <v>8062</v>
      </c>
    </row>
    <row r="2612" spans="1:4" x14ac:dyDescent="0.3">
      <c r="A2612" t="s">
        <v>4702</v>
      </c>
      <c r="B2612" t="s">
        <v>4703</v>
      </c>
      <c r="C2612" t="s">
        <v>7874</v>
      </c>
      <c r="D2612" t="s">
        <v>8092</v>
      </c>
    </row>
    <row r="2613" spans="1:4" x14ac:dyDescent="0.3">
      <c r="A2613" t="s">
        <v>5787</v>
      </c>
      <c r="B2613" t="s">
        <v>6908</v>
      </c>
      <c r="C2613" t="s">
        <v>7875</v>
      </c>
      <c r="D2613" t="s">
        <v>8118</v>
      </c>
    </row>
    <row r="2614" spans="1:4" x14ac:dyDescent="0.3">
      <c r="A2614">
        <v>11009</v>
      </c>
      <c r="B2614" t="s">
        <v>6909</v>
      </c>
      <c r="C2614" t="s">
        <v>7876</v>
      </c>
      <c r="D2614" t="s">
        <v>8680</v>
      </c>
    </row>
    <row r="2615" spans="1:4" x14ac:dyDescent="0.3">
      <c r="A2615">
        <v>11010</v>
      </c>
      <c r="B2615" t="s">
        <v>6910</v>
      </c>
      <c r="C2615" t="s">
        <v>7876</v>
      </c>
      <c r="D2615" t="s">
        <v>8680</v>
      </c>
    </row>
    <row r="2616" spans="1:4" x14ac:dyDescent="0.3">
      <c r="A2616">
        <v>11011</v>
      </c>
      <c r="B2616" t="s">
        <v>6911</v>
      </c>
      <c r="C2616" t="s">
        <v>7876</v>
      </c>
      <c r="D2616" t="s">
        <v>8680</v>
      </c>
    </row>
    <row r="2617" spans="1:4" x14ac:dyDescent="0.3">
      <c r="A2617">
        <v>11012</v>
      </c>
      <c r="B2617" t="s">
        <v>6912</v>
      </c>
      <c r="C2617" t="s">
        <v>7876</v>
      </c>
      <c r="D2617" t="s">
        <v>8680</v>
      </c>
    </row>
    <row r="2618" spans="1:4" x14ac:dyDescent="0.3">
      <c r="A2618">
        <v>11174</v>
      </c>
      <c r="B2618" t="s">
        <v>6913</v>
      </c>
      <c r="C2618" t="s">
        <v>7876</v>
      </c>
      <c r="D2618" t="s">
        <v>8681</v>
      </c>
    </row>
    <row r="2619" spans="1:4" x14ac:dyDescent="0.3">
      <c r="A2619" t="s">
        <v>5788</v>
      </c>
      <c r="B2619" t="s">
        <v>6914</v>
      </c>
      <c r="C2619" t="s">
        <v>7876</v>
      </c>
      <c r="D2619" t="s">
        <v>8680</v>
      </c>
    </row>
    <row r="2620" spans="1:4" x14ac:dyDescent="0.3">
      <c r="A2620" t="s">
        <v>5789</v>
      </c>
      <c r="B2620" t="s">
        <v>6915</v>
      </c>
      <c r="C2620" t="s">
        <v>7876</v>
      </c>
      <c r="D2620" t="s">
        <v>8680</v>
      </c>
    </row>
    <row r="2621" spans="1:4" x14ac:dyDescent="0.3">
      <c r="A2621" t="s">
        <v>5790</v>
      </c>
      <c r="B2621" t="s">
        <v>6916</v>
      </c>
      <c r="C2621" t="s">
        <v>7876</v>
      </c>
      <c r="D2621" t="s">
        <v>8680</v>
      </c>
    </row>
    <row r="2622" spans="1:4" x14ac:dyDescent="0.3">
      <c r="A2622" t="s">
        <v>5791</v>
      </c>
      <c r="B2622" t="s">
        <v>6917</v>
      </c>
      <c r="C2622" t="s">
        <v>7876</v>
      </c>
      <c r="D2622" t="s">
        <v>8634</v>
      </c>
    </row>
    <row r="2623" spans="1:4" x14ac:dyDescent="0.3">
      <c r="A2623">
        <v>6851</v>
      </c>
      <c r="B2623" t="s">
        <v>166</v>
      </c>
      <c r="C2623" t="s">
        <v>7877</v>
      </c>
      <c r="D2623" t="s">
        <v>8210</v>
      </c>
    </row>
    <row r="2624" spans="1:4" x14ac:dyDescent="0.3">
      <c r="A2624">
        <v>6626</v>
      </c>
      <c r="B2624" t="s">
        <v>3936</v>
      </c>
      <c r="C2624" t="s">
        <v>7878</v>
      </c>
      <c r="D2624" t="s">
        <v>8682</v>
      </c>
    </row>
    <row r="2625" spans="1:4" x14ac:dyDescent="0.3">
      <c r="A2625" t="s">
        <v>4484</v>
      </c>
      <c r="B2625" t="s">
        <v>4485</v>
      </c>
      <c r="C2625" t="s">
        <v>7878</v>
      </c>
      <c r="D2625" t="s">
        <v>8644</v>
      </c>
    </row>
    <row r="2626" spans="1:4" x14ac:dyDescent="0.3">
      <c r="A2626" t="s">
        <v>4616</v>
      </c>
      <c r="B2626" t="s">
        <v>4617</v>
      </c>
      <c r="C2626" t="s">
        <v>7879</v>
      </c>
      <c r="D2626" t="s">
        <v>8118</v>
      </c>
    </row>
    <row r="2627" spans="1:4" x14ac:dyDescent="0.3">
      <c r="A2627" t="s">
        <v>4614</v>
      </c>
      <c r="B2627" t="s">
        <v>4615</v>
      </c>
      <c r="C2627" t="s">
        <v>7879</v>
      </c>
      <c r="D2627" t="s">
        <v>8666</v>
      </c>
    </row>
    <row r="2628" spans="1:4" x14ac:dyDescent="0.3">
      <c r="A2628" t="s">
        <v>4612</v>
      </c>
      <c r="B2628" t="s">
        <v>4613</v>
      </c>
      <c r="C2628" t="s">
        <v>7879</v>
      </c>
      <c r="D2628" t="s">
        <v>8118</v>
      </c>
    </row>
    <row r="2629" spans="1:4" x14ac:dyDescent="0.3">
      <c r="A2629" t="s">
        <v>4433</v>
      </c>
      <c r="B2629" t="s">
        <v>4434</v>
      </c>
      <c r="C2629" t="s">
        <v>7879</v>
      </c>
      <c r="D2629" t="s">
        <v>8118</v>
      </c>
    </row>
    <row r="2630" spans="1:4" x14ac:dyDescent="0.3">
      <c r="A2630" t="s">
        <v>4580</v>
      </c>
      <c r="B2630" t="s">
        <v>6918</v>
      </c>
      <c r="C2630" t="s">
        <v>7879</v>
      </c>
      <c r="D2630" t="s">
        <v>8118</v>
      </c>
    </row>
    <row r="2631" spans="1:4" x14ac:dyDescent="0.3">
      <c r="A2631" t="s">
        <v>4579</v>
      </c>
      <c r="B2631" t="s">
        <v>6919</v>
      </c>
      <c r="C2631" t="s">
        <v>7879</v>
      </c>
      <c r="D2631" t="s">
        <v>8118</v>
      </c>
    </row>
    <row r="2632" spans="1:4" x14ac:dyDescent="0.3">
      <c r="A2632" t="s">
        <v>4576</v>
      </c>
      <c r="B2632" t="s">
        <v>6920</v>
      </c>
      <c r="C2632" t="s">
        <v>7879</v>
      </c>
      <c r="D2632" t="s">
        <v>8666</v>
      </c>
    </row>
    <row r="2633" spans="1:4" x14ac:dyDescent="0.3">
      <c r="A2633" t="s">
        <v>4554</v>
      </c>
      <c r="B2633" t="s">
        <v>4555</v>
      </c>
      <c r="C2633" t="s">
        <v>7879</v>
      </c>
      <c r="D2633" t="s">
        <v>8037</v>
      </c>
    </row>
    <row r="2634" spans="1:4" x14ac:dyDescent="0.3">
      <c r="A2634" t="s">
        <v>4552</v>
      </c>
      <c r="B2634" t="s">
        <v>4553</v>
      </c>
      <c r="C2634" t="s">
        <v>7879</v>
      </c>
      <c r="D2634" t="s">
        <v>8037</v>
      </c>
    </row>
    <row r="2635" spans="1:4" x14ac:dyDescent="0.3">
      <c r="A2635" t="s">
        <v>5792</v>
      </c>
      <c r="B2635" t="s">
        <v>6921</v>
      </c>
      <c r="C2635" t="s">
        <v>7879</v>
      </c>
      <c r="D2635" t="s">
        <v>8096</v>
      </c>
    </row>
    <row r="2636" spans="1:4" x14ac:dyDescent="0.3">
      <c r="A2636" t="s">
        <v>5793</v>
      </c>
      <c r="B2636" t="s">
        <v>6922</v>
      </c>
      <c r="C2636" t="s">
        <v>7879</v>
      </c>
      <c r="D2636" t="s">
        <v>8096</v>
      </c>
    </row>
    <row r="2637" spans="1:4" x14ac:dyDescent="0.3">
      <c r="A2637" t="s">
        <v>5794</v>
      </c>
      <c r="B2637" t="s">
        <v>6923</v>
      </c>
      <c r="C2637" t="s">
        <v>7879</v>
      </c>
      <c r="D2637" t="s">
        <v>8683</v>
      </c>
    </row>
    <row r="2638" spans="1:4" x14ac:dyDescent="0.3">
      <c r="A2638" t="s">
        <v>5795</v>
      </c>
      <c r="B2638" t="s">
        <v>6924</v>
      </c>
      <c r="C2638" t="s">
        <v>7879</v>
      </c>
      <c r="D2638" t="s">
        <v>8118</v>
      </c>
    </row>
    <row r="2639" spans="1:4" x14ac:dyDescent="0.3">
      <c r="A2639" t="s">
        <v>5796</v>
      </c>
      <c r="B2639" t="s">
        <v>6925</v>
      </c>
      <c r="C2639" t="s">
        <v>7879</v>
      </c>
      <c r="D2639" t="s">
        <v>8118</v>
      </c>
    </row>
    <row r="2640" spans="1:4" x14ac:dyDescent="0.3">
      <c r="A2640" t="s">
        <v>5797</v>
      </c>
      <c r="B2640" t="s">
        <v>6926</v>
      </c>
      <c r="C2640" t="s">
        <v>7879</v>
      </c>
      <c r="D2640" t="s">
        <v>8684</v>
      </c>
    </row>
    <row r="2641" spans="1:4" x14ac:dyDescent="0.3">
      <c r="A2641" t="s">
        <v>5798</v>
      </c>
      <c r="B2641" t="s">
        <v>6927</v>
      </c>
      <c r="C2641" t="s">
        <v>7879</v>
      </c>
      <c r="D2641" t="s">
        <v>8554</v>
      </c>
    </row>
    <row r="2642" spans="1:4" x14ac:dyDescent="0.3">
      <c r="A2642" t="s">
        <v>5799</v>
      </c>
      <c r="B2642" t="s">
        <v>6928</v>
      </c>
      <c r="C2642" t="s">
        <v>7879</v>
      </c>
      <c r="D2642" t="s">
        <v>8118</v>
      </c>
    </row>
    <row r="2643" spans="1:4" x14ac:dyDescent="0.3">
      <c r="A2643" t="s">
        <v>5800</v>
      </c>
      <c r="B2643" t="s">
        <v>6929</v>
      </c>
      <c r="C2643" t="s">
        <v>7879</v>
      </c>
      <c r="D2643" t="s">
        <v>8118</v>
      </c>
    </row>
    <row r="2644" spans="1:4" x14ac:dyDescent="0.3">
      <c r="A2644" t="s">
        <v>5801</v>
      </c>
      <c r="B2644" t="s">
        <v>6930</v>
      </c>
      <c r="C2644" t="s">
        <v>7879</v>
      </c>
      <c r="D2644" t="s">
        <v>8118</v>
      </c>
    </row>
    <row r="2645" spans="1:4" x14ac:dyDescent="0.3">
      <c r="A2645" t="s">
        <v>5802</v>
      </c>
      <c r="B2645" t="s">
        <v>6931</v>
      </c>
      <c r="C2645" t="s">
        <v>7879</v>
      </c>
      <c r="D2645" t="s">
        <v>8118</v>
      </c>
    </row>
    <row r="2646" spans="1:4" x14ac:dyDescent="0.3">
      <c r="A2646" t="s">
        <v>5803</v>
      </c>
      <c r="B2646" t="s">
        <v>6932</v>
      </c>
      <c r="C2646" t="s">
        <v>7879</v>
      </c>
      <c r="D2646" t="s">
        <v>8118</v>
      </c>
    </row>
    <row r="2647" spans="1:4" x14ac:dyDescent="0.3">
      <c r="A2647">
        <v>104</v>
      </c>
      <c r="B2647" t="s">
        <v>645</v>
      </c>
      <c r="C2647" t="s">
        <v>7880</v>
      </c>
      <c r="D2647" t="s">
        <v>8605</v>
      </c>
    </row>
    <row r="2648" spans="1:4" x14ac:dyDescent="0.3">
      <c r="A2648">
        <v>6407</v>
      </c>
      <c r="B2648" t="s">
        <v>151</v>
      </c>
      <c r="C2648" t="s">
        <v>7880</v>
      </c>
      <c r="D2648" t="s">
        <v>8600</v>
      </c>
    </row>
    <row r="2649" spans="1:4" x14ac:dyDescent="0.3">
      <c r="A2649">
        <v>7307</v>
      </c>
      <c r="B2649" t="s">
        <v>179</v>
      </c>
      <c r="C2649" t="s">
        <v>7880</v>
      </c>
      <c r="D2649" t="s">
        <v>8676</v>
      </c>
    </row>
    <row r="2650" spans="1:4" x14ac:dyDescent="0.3">
      <c r="A2650">
        <v>7421</v>
      </c>
      <c r="B2650" t="s">
        <v>2514</v>
      </c>
      <c r="C2650" t="s">
        <v>7880</v>
      </c>
      <c r="D2650" t="s">
        <v>8190</v>
      </c>
    </row>
    <row r="2651" spans="1:4" x14ac:dyDescent="0.3">
      <c r="A2651">
        <v>7571</v>
      </c>
      <c r="B2651" t="s">
        <v>1770</v>
      </c>
      <c r="C2651" t="s">
        <v>7880</v>
      </c>
      <c r="D2651" t="s">
        <v>8354</v>
      </c>
    </row>
    <row r="2652" spans="1:4" x14ac:dyDescent="0.3">
      <c r="A2652">
        <v>7667</v>
      </c>
      <c r="B2652" t="s">
        <v>1795</v>
      </c>
      <c r="C2652" t="s">
        <v>7880</v>
      </c>
      <c r="D2652" t="s">
        <v>8354</v>
      </c>
    </row>
    <row r="2653" spans="1:4" x14ac:dyDescent="0.3">
      <c r="A2653">
        <v>7696</v>
      </c>
      <c r="B2653" t="s">
        <v>193</v>
      </c>
      <c r="C2653" t="s">
        <v>7880</v>
      </c>
      <c r="D2653" t="s">
        <v>8210</v>
      </c>
    </row>
    <row r="2654" spans="1:4" x14ac:dyDescent="0.3">
      <c r="A2654">
        <v>8010</v>
      </c>
      <c r="B2654" t="s">
        <v>3160</v>
      </c>
      <c r="C2654" t="s">
        <v>7880</v>
      </c>
      <c r="D2654" t="s">
        <v>8210</v>
      </c>
    </row>
    <row r="2655" spans="1:4" x14ac:dyDescent="0.3">
      <c r="A2655">
        <v>8221</v>
      </c>
      <c r="B2655" t="s">
        <v>2878</v>
      </c>
      <c r="C2655" t="s">
        <v>7880</v>
      </c>
      <c r="D2655" t="s">
        <v>8359</v>
      </c>
    </row>
    <row r="2656" spans="1:4" x14ac:dyDescent="0.3">
      <c r="A2656">
        <v>8640</v>
      </c>
      <c r="B2656" t="s">
        <v>4075</v>
      </c>
      <c r="C2656" t="s">
        <v>7880</v>
      </c>
      <c r="D2656" t="s">
        <v>8146</v>
      </c>
    </row>
    <row r="2657" spans="1:4" x14ac:dyDescent="0.3">
      <c r="A2657">
        <v>8960</v>
      </c>
      <c r="B2657" t="s">
        <v>4065</v>
      </c>
      <c r="C2657" t="s">
        <v>7880</v>
      </c>
      <c r="D2657" t="s">
        <v>8411</v>
      </c>
    </row>
    <row r="2658" spans="1:4" x14ac:dyDescent="0.3">
      <c r="A2658">
        <v>8993</v>
      </c>
      <c r="B2658" t="s">
        <v>3957</v>
      </c>
      <c r="C2658" t="s">
        <v>7880</v>
      </c>
      <c r="D2658" t="s">
        <v>8101</v>
      </c>
    </row>
    <row r="2659" spans="1:4" x14ac:dyDescent="0.3">
      <c r="A2659">
        <v>9500</v>
      </c>
      <c r="B2659" t="s">
        <v>377</v>
      </c>
      <c r="C2659" t="s">
        <v>7880</v>
      </c>
      <c r="D2659" t="s">
        <v>8359</v>
      </c>
    </row>
    <row r="2660" spans="1:4" x14ac:dyDescent="0.3">
      <c r="A2660">
        <v>9621</v>
      </c>
      <c r="B2660" t="s">
        <v>3933</v>
      </c>
      <c r="C2660" t="s">
        <v>7880</v>
      </c>
      <c r="D2660" t="s">
        <v>8359</v>
      </c>
    </row>
    <row r="2661" spans="1:4" x14ac:dyDescent="0.3">
      <c r="A2661">
        <v>10537</v>
      </c>
      <c r="B2661" t="s">
        <v>3829</v>
      </c>
      <c r="C2661" t="s">
        <v>7880</v>
      </c>
      <c r="D2661" t="s">
        <v>8231</v>
      </c>
    </row>
    <row r="2662" spans="1:4" x14ac:dyDescent="0.3">
      <c r="A2662">
        <v>10538</v>
      </c>
      <c r="B2662" t="s">
        <v>3830</v>
      </c>
      <c r="C2662" t="s">
        <v>7880</v>
      </c>
      <c r="D2662" t="s">
        <v>8231</v>
      </c>
    </row>
    <row r="2663" spans="1:4" x14ac:dyDescent="0.3">
      <c r="A2663">
        <v>10539</v>
      </c>
      <c r="B2663" t="s">
        <v>3831</v>
      </c>
      <c r="C2663" t="s">
        <v>7880</v>
      </c>
      <c r="D2663" t="s">
        <v>8231</v>
      </c>
    </row>
    <row r="2664" spans="1:4" x14ac:dyDescent="0.3">
      <c r="A2664">
        <v>10540</v>
      </c>
      <c r="B2664" t="s">
        <v>3832</v>
      </c>
      <c r="C2664" t="s">
        <v>7880</v>
      </c>
      <c r="D2664" t="s">
        <v>8231</v>
      </c>
    </row>
    <row r="2665" spans="1:4" x14ac:dyDescent="0.3">
      <c r="A2665">
        <v>10541</v>
      </c>
      <c r="B2665" t="s">
        <v>3833</v>
      </c>
      <c r="C2665" t="s">
        <v>7880</v>
      </c>
      <c r="D2665" t="s">
        <v>8231</v>
      </c>
    </row>
    <row r="2666" spans="1:4" x14ac:dyDescent="0.3">
      <c r="A2666">
        <v>11069</v>
      </c>
      <c r="B2666" t="s">
        <v>6933</v>
      </c>
      <c r="C2666" t="s">
        <v>7880</v>
      </c>
      <c r="D2666" t="s">
        <v>8045</v>
      </c>
    </row>
    <row r="2667" spans="1:4" x14ac:dyDescent="0.3">
      <c r="A2667">
        <v>11070</v>
      </c>
      <c r="B2667" t="s">
        <v>6934</v>
      </c>
      <c r="C2667" t="s">
        <v>7880</v>
      </c>
      <c r="D2667" t="s">
        <v>8685</v>
      </c>
    </row>
    <row r="2668" spans="1:4" x14ac:dyDescent="0.3">
      <c r="A2668">
        <v>11071</v>
      </c>
      <c r="B2668" t="s">
        <v>6935</v>
      </c>
      <c r="C2668" t="s">
        <v>7880</v>
      </c>
      <c r="D2668" t="s">
        <v>8685</v>
      </c>
    </row>
    <row r="2669" spans="1:4" x14ac:dyDescent="0.3">
      <c r="A2669" t="s">
        <v>44</v>
      </c>
      <c r="B2669" t="s">
        <v>45</v>
      </c>
      <c r="C2669" t="s">
        <v>7881</v>
      </c>
      <c r="D2669" t="s">
        <v>8062</v>
      </c>
    </row>
    <row r="2670" spans="1:4" x14ac:dyDescent="0.3">
      <c r="A2670" t="s">
        <v>4917</v>
      </c>
      <c r="B2670" t="s">
        <v>4918</v>
      </c>
      <c r="C2670" t="s">
        <v>7882</v>
      </c>
      <c r="D2670" t="s">
        <v>8082</v>
      </c>
    </row>
    <row r="2671" spans="1:4" x14ac:dyDescent="0.3">
      <c r="A2671">
        <v>11063</v>
      </c>
      <c r="B2671" t="s">
        <v>6936</v>
      </c>
      <c r="C2671" t="s">
        <v>7883</v>
      </c>
      <c r="D2671" t="s">
        <v>8359</v>
      </c>
    </row>
    <row r="2672" spans="1:4" x14ac:dyDescent="0.3">
      <c r="A2672" t="s">
        <v>5320</v>
      </c>
      <c r="B2672" t="s">
        <v>5321</v>
      </c>
      <c r="C2672" t="s">
        <v>7884</v>
      </c>
      <c r="D2672" t="s">
        <v>8632</v>
      </c>
    </row>
    <row r="2673" spans="1:4" x14ac:dyDescent="0.3">
      <c r="A2673" t="s">
        <v>5207</v>
      </c>
      <c r="B2673" t="s">
        <v>5208</v>
      </c>
      <c r="C2673" t="s">
        <v>7885</v>
      </c>
      <c r="D2673" t="s">
        <v>8678</v>
      </c>
    </row>
    <row r="2674" spans="1:4" x14ac:dyDescent="0.3">
      <c r="A2674" t="s">
        <v>5000</v>
      </c>
      <c r="B2674" t="s">
        <v>5001</v>
      </c>
      <c r="C2674" t="s">
        <v>7885</v>
      </c>
      <c r="D2674" t="s">
        <v>8092</v>
      </c>
    </row>
    <row r="2675" spans="1:4" x14ac:dyDescent="0.3">
      <c r="A2675">
        <v>10485</v>
      </c>
      <c r="B2675" t="s">
        <v>2742</v>
      </c>
      <c r="C2675" t="s">
        <v>7886</v>
      </c>
      <c r="D2675" t="s">
        <v>8580</v>
      </c>
    </row>
    <row r="2676" spans="1:4" x14ac:dyDescent="0.3">
      <c r="A2676">
        <v>10486</v>
      </c>
      <c r="B2676" t="s">
        <v>2743</v>
      </c>
      <c r="C2676" t="s">
        <v>7886</v>
      </c>
      <c r="D2676" t="s">
        <v>8580</v>
      </c>
    </row>
    <row r="2677" spans="1:4" x14ac:dyDescent="0.3">
      <c r="A2677">
        <v>10487</v>
      </c>
      <c r="B2677" t="s">
        <v>2744</v>
      </c>
      <c r="C2677" t="s">
        <v>7886</v>
      </c>
      <c r="D2677" t="s">
        <v>8580</v>
      </c>
    </row>
    <row r="2678" spans="1:4" x14ac:dyDescent="0.3">
      <c r="A2678">
        <v>10488</v>
      </c>
      <c r="B2678" t="s">
        <v>2745</v>
      </c>
      <c r="C2678" t="s">
        <v>7886</v>
      </c>
      <c r="D2678" t="s">
        <v>8580</v>
      </c>
    </row>
    <row r="2679" spans="1:4" x14ac:dyDescent="0.3">
      <c r="A2679">
        <v>10489</v>
      </c>
      <c r="B2679" t="s">
        <v>2746</v>
      </c>
      <c r="C2679" t="s">
        <v>7886</v>
      </c>
      <c r="D2679" t="s">
        <v>8580</v>
      </c>
    </row>
    <row r="2680" spans="1:4" x14ac:dyDescent="0.3">
      <c r="A2680">
        <v>9363</v>
      </c>
      <c r="B2680" t="s">
        <v>2155</v>
      </c>
      <c r="C2680" t="s">
        <v>7887</v>
      </c>
      <c r="D2680" t="s">
        <v>8647</v>
      </c>
    </row>
    <row r="2681" spans="1:4" x14ac:dyDescent="0.3">
      <c r="A2681">
        <v>6663</v>
      </c>
      <c r="B2681" t="s">
        <v>1626</v>
      </c>
      <c r="C2681" t="s">
        <v>7888</v>
      </c>
      <c r="D2681" t="s">
        <v>7995</v>
      </c>
    </row>
    <row r="2682" spans="1:4" x14ac:dyDescent="0.3">
      <c r="A2682">
        <v>9008</v>
      </c>
      <c r="B2682" t="s">
        <v>2784</v>
      </c>
      <c r="C2682" t="s">
        <v>7888</v>
      </c>
      <c r="D2682" t="s">
        <v>8686</v>
      </c>
    </row>
    <row r="2683" spans="1:4" x14ac:dyDescent="0.3">
      <c r="A2683">
        <v>9010</v>
      </c>
      <c r="B2683" t="s">
        <v>2785</v>
      </c>
      <c r="C2683" t="s">
        <v>7888</v>
      </c>
      <c r="D2683" t="s">
        <v>8686</v>
      </c>
    </row>
    <row r="2684" spans="1:4" x14ac:dyDescent="0.3">
      <c r="A2684">
        <v>9696</v>
      </c>
      <c r="B2684" t="s">
        <v>415</v>
      </c>
      <c r="C2684" t="s">
        <v>7888</v>
      </c>
      <c r="D2684" t="s">
        <v>8101</v>
      </c>
    </row>
    <row r="2685" spans="1:4" x14ac:dyDescent="0.3">
      <c r="A2685">
        <v>9697</v>
      </c>
      <c r="B2685" t="s">
        <v>416</v>
      </c>
      <c r="C2685" t="s">
        <v>7888</v>
      </c>
      <c r="D2685" t="s">
        <v>8101</v>
      </c>
    </row>
    <row r="2686" spans="1:4" x14ac:dyDescent="0.3">
      <c r="A2686">
        <v>9699</v>
      </c>
      <c r="B2686" t="s">
        <v>417</v>
      </c>
      <c r="C2686" t="s">
        <v>7888</v>
      </c>
      <c r="D2686" t="s">
        <v>8101</v>
      </c>
    </row>
    <row r="2687" spans="1:4" x14ac:dyDescent="0.3">
      <c r="A2687">
        <v>9700</v>
      </c>
      <c r="B2687" t="s">
        <v>2241</v>
      </c>
      <c r="C2687" t="s">
        <v>7888</v>
      </c>
      <c r="D2687" t="s">
        <v>8101</v>
      </c>
    </row>
    <row r="2688" spans="1:4" x14ac:dyDescent="0.3">
      <c r="A2688">
        <v>9701</v>
      </c>
      <c r="B2688" t="s">
        <v>2242</v>
      </c>
      <c r="C2688" t="s">
        <v>7888</v>
      </c>
      <c r="D2688" t="s">
        <v>8101</v>
      </c>
    </row>
    <row r="2689" spans="1:4" x14ac:dyDescent="0.3">
      <c r="A2689">
        <v>9702</v>
      </c>
      <c r="B2689" t="s">
        <v>4034</v>
      </c>
      <c r="C2689" t="s">
        <v>7888</v>
      </c>
      <c r="D2689" t="s">
        <v>8101</v>
      </c>
    </row>
    <row r="2690" spans="1:4" x14ac:dyDescent="0.3">
      <c r="A2690">
        <v>9703</v>
      </c>
      <c r="B2690" t="s">
        <v>6937</v>
      </c>
      <c r="C2690" t="s">
        <v>7888</v>
      </c>
      <c r="D2690" t="s">
        <v>8101</v>
      </c>
    </row>
    <row r="2691" spans="1:4" x14ac:dyDescent="0.3">
      <c r="A2691">
        <v>9704</v>
      </c>
      <c r="B2691" t="s">
        <v>4033</v>
      </c>
      <c r="C2691" t="s">
        <v>7888</v>
      </c>
      <c r="D2691" t="s">
        <v>8101</v>
      </c>
    </row>
    <row r="2692" spans="1:4" x14ac:dyDescent="0.3">
      <c r="A2692">
        <v>9705</v>
      </c>
      <c r="B2692" t="s">
        <v>4032</v>
      </c>
      <c r="C2692" t="s">
        <v>7888</v>
      </c>
      <c r="D2692" t="s">
        <v>8101</v>
      </c>
    </row>
    <row r="2693" spans="1:4" x14ac:dyDescent="0.3">
      <c r="A2693">
        <v>9707</v>
      </c>
      <c r="B2693" t="s">
        <v>4030</v>
      </c>
      <c r="C2693" t="s">
        <v>7888</v>
      </c>
      <c r="D2693" t="s">
        <v>8101</v>
      </c>
    </row>
    <row r="2694" spans="1:4" x14ac:dyDescent="0.3">
      <c r="A2694">
        <v>10458</v>
      </c>
      <c r="B2694" t="s">
        <v>2657</v>
      </c>
      <c r="C2694" t="s">
        <v>7888</v>
      </c>
      <c r="D2694" t="s">
        <v>8101</v>
      </c>
    </row>
    <row r="2695" spans="1:4" x14ac:dyDescent="0.3">
      <c r="A2695">
        <v>10498</v>
      </c>
      <c r="B2695" t="s">
        <v>3804</v>
      </c>
      <c r="C2695" t="s">
        <v>7888</v>
      </c>
      <c r="D2695" t="s">
        <v>8114</v>
      </c>
    </row>
    <row r="2696" spans="1:4" x14ac:dyDescent="0.3">
      <c r="A2696">
        <v>10715</v>
      </c>
      <c r="B2696" t="s">
        <v>4314</v>
      </c>
      <c r="C2696" t="s">
        <v>7888</v>
      </c>
      <c r="D2696" t="s">
        <v>8101</v>
      </c>
    </row>
    <row r="2697" spans="1:4" x14ac:dyDescent="0.3">
      <c r="A2697">
        <v>10716</v>
      </c>
      <c r="B2697" t="s">
        <v>4315</v>
      </c>
      <c r="C2697" t="s">
        <v>7888</v>
      </c>
      <c r="D2697" t="s">
        <v>8101</v>
      </c>
    </row>
    <row r="2698" spans="1:4" x14ac:dyDescent="0.3">
      <c r="A2698">
        <v>10717</v>
      </c>
      <c r="B2698" t="s">
        <v>4316</v>
      </c>
      <c r="C2698" t="s">
        <v>7888</v>
      </c>
      <c r="D2698" t="s">
        <v>8101</v>
      </c>
    </row>
    <row r="2699" spans="1:4" x14ac:dyDescent="0.3">
      <c r="A2699">
        <v>10718</v>
      </c>
      <c r="B2699" t="s">
        <v>4317</v>
      </c>
      <c r="C2699" t="s">
        <v>7888</v>
      </c>
      <c r="D2699" t="s">
        <v>8101</v>
      </c>
    </row>
    <row r="2700" spans="1:4" x14ac:dyDescent="0.3">
      <c r="A2700">
        <v>10973</v>
      </c>
      <c r="B2700" t="s">
        <v>6938</v>
      </c>
      <c r="C2700" t="s">
        <v>7888</v>
      </c>
      <c r="D2700" t="s">
        <v>8554</v>
      </c>
    </row>
    <row r="2701" spans="1:4" x14ac:dyDescent="0.3">
      <c r="A2701">
        <v>10974</v>
      </c>
      <c r="B2701" t="s">
        <v>6939</v>
      </c>
      <c r="C2701" t="s">
        <v>7888</v>
      </c>
      <c r="D2701" t="s">
        <v>8687</v>
      </c>
    </row>
    <row r="2702" spans="1:4" x14ac:dyDescent="0.3">
      <c r="A2702">
        <v>10975</v>
      </c>
      <c r="B2702" t="s">
        <v>6940</v>
      </c>
      <c r="C2702" t="s">
        <v>7888</v>
      </c>
      <c r="D2702" t="s">
        <v>8687</v>
      </c>
    </row>
    <row r="2703" spans="1:4" x14ac:dyDescent="0.3">
      <c r="A2703" t="s">
        <v>5274</v>
      </c>
      <c r="B2703" t="s">
        <v>5275</v>
      </c>
      <c r="C2703" t="s">
        <v>7888</v>
      </c>
      <c r="D2703" t="s">
        <v>8688</v>
      </c>
    </row>
    <row r="2704" spans="1:4" x14ac:dyDescent="0.3">
      <c r="A2704">
        <v>11276</v>
      </c>
      <c r="B2704" t="s">
        <v>6941</v>
      </c>
      <c r="C2704" t="s">
        <v>7888</v>
      </c>
      <c r="D2704" t="s">
        <v>8689</v>
      </c>
    </row>
    <row r="2705" spans="1:4" x14ac:dyDescent="0.3">
      <c r="A2705">
        <v>11324</v>
      </c>
      <c r="B2705" t="s">
        <v>6942</v>
      </c>
      <c r="C2705" t="s">
        <v>7888</v>
      </c>
      <c r="D2705" t="s">
        <v>8690</v>
      </c>
    </row>
    <row r="2706" spans="1:4" x14ac:dyDescent="0.3">
      <c r="A2706">
        <v>11325</v>
      </c>
      <c r="B2706" t="s">
        <v>6943</v>
      </c>
      <c r="C2706" t="s">
        <v>7888</v>
      </c>
      <c r="D2706" t="s">
        <v>8690</v>
      </c>
    </row>
    <row r="2707" spans="1:4" x14ac:dyDescent="0.3">
      <c r="A2707">
        <v>11326</v>
      </c>
      <c r="B2707" t="s">
        <v>6943</v>
      </c>
      <c r="C2707" t="s">
        <v>7888</v>
      </c>
      <c r="D2707" t="s">
        <v>8690</v>
      </c>
    </row>
    <row r="2708" spans="1:4" x14ac:dyDescent="0.3">
      <c r="A2708">
        <v>5515</v>
      </c>
      <c r="B2708" t="s">
        <v>6944</v>
      </c>
      <c r="C2708" t="s">
        <v>7889</v>
      </c>
      <c r="D2708" t="s">
        <v>8237</v>
      </c>
    </row>
    <row r="2709" spans="1:4" x14ac:dyDescent="0.3">
      <c r="A2709">
        <v>9580</v>
      </c>
      <c r="B2709" t="s">
        <v>4157</v>
      </c>
      <c r="C2709" t="s">
        <v>7889</v>
      </c>
      <c r="D2709" t="s">
        <v>8602</v>
      </c>
    </row>
    <row r="2710" spans="1:4" x14ac:dyDescent="0.3">
      <c r="A2710">
        <v>10251</v>
      </c>
      <c r="B2710" t="s">
        <v>2457</v>
      </c>
      <c r="C2710" t="s">
        <v>7889</v>
      </c>
      <c r="D2710" t="s">
        <v>8109</v>
      </c>
    </row>
    <row r="2711" spans="1:4" x14ac:dyDescent="0.3">
      <c r="A2711">
        <v>10259</v>
      </c>
      <c r="B2711" t="s">
        <v>4192</v>
      </c>
      <c r="C2711" t="s">
        <v>7889</v>
      </c>
      <c r="D2711" t="s">
        <v>8469</v>
      </c>
    </row>
    <row r="2712" spans="1:4" x14ac:dyDescent="0.3">
      <c r="A2712">
        <v>10262</v>
      </c>
      <c r="B2712" t="s">
        <v>4193</v>
      </c>
      <c r="C2712" t="s">
        <v>7889</v>
      </c>
      <c r="D2712" t="s">
        <v>8469</v>
      </c>
    </row>
    <row r="2713" spans="1:4" x14ac:dyDescent="0.3">
      <c r="A2713">
        <v>11288</v>
      </c>
      <c r="B2713" t="s">
        <v>6945</v>
      </c>
      <c r="C2713" t="s">
        <v>7889</v>
      </c>
      <c r="D2713" t="s">
        <v>8691</v>
      </c>
    </row>
    <row r="2714" spans="1:4" x14ac:dyDescent="0.3">
      <c r="A2714">
        <v>8209</v>
      </c>
      <c r="B2714" t="s">
        <v>3162</v>
      </c>
      <c r="C2714" t="s">
        <v>7890</v>
      </c>
      <c r="D2714" t="s">
        <v>8692</v>
      </c>
    </row>
    <row r="2715" spans="1:4" x14ac:dyDescent="0.3">
      <c r="A2715">
        <v>8210</v>
      </c>
      <c r="B2715" t="s">
        <v>3620</v>
      </c>
      <c r="C2715" t="s">
        <v>7890</v>
      </c>
      <c r="D2715" t="s">
        <v>8692</v>
      </c>
    </row>
    <row r="2716" spans="1:4" x14ac:dyDescent="0.3">
      <c r="A2716">
        <v>9584</v>
      </c>
      <c r="B2716" t="s">
        <v>3704</v>
      </c>
      <c r="C2716" t="s">
        <v>7890</v>
      </c>
      <c r="D2716" t="s">
        <v>8109</v>
      </c>
    </row>
    <row r="2717" spans="1:4" x14ac:dyDescent="0.3">
      <c r="A2717">
        <v>9715</v>
      </c>
      <c r="B2717" t="s">
        <v>3900</v>
      </c>
      <c r="C2717" t="s">
        <v>7890</v>
      </c>
      <c r="D2717" t="s">
        <v>8693</v>
      </c>
    </row>
    <row r="2718" spans="1:4" x14ac:dyDescent="0.3">
      <c r="A2718">
        <v>10699</v>
      </c>
      <c r="B2718" t="s">
        <v>4303</v>
      </c>
      <c r="C2718" t="s">
        <v>7890</v>
      </c>
      <c r="D2718" t="s">
        <v>8400</v>
      </c>
    </row>
    <row r="2719" spans="1:4" x14ac:dyDescent="0.3">
      <c r="A2719">
        <v>11168</v>
      </c>
      <c r="B2719" t="s">
        <v>6946</v>
      </c>
      <c r="C2719" t="s">
        <v>7890</v>
      </c>
      <c r="D2719" t="s">
        <v>8694</v>
      </c>
    </row>
    <row r="2720" spans="1:4" x14ac:dyDescent="0.3">
      <c r="A2720">
        <v>11321</v>
      </c>
      <c r="B2720" t="s">
        <v>6947</v>
      </c>
      <c r="C2720" t="s">
        <v>7890</v>
      </c>
      <c r="D2720" t="s">
        <v>8695</v>
      </c>
    </row>
    <row r="2721" spans="1:4" x14ac:dyDescent="0.3">
      <c r="A2721" t="s">
        <v>5804</v>
      </c>
      <c r="B2721" t="s">
        <v>6948</v>
      </c>
      <c r="C2721" t="s">
        <v>7891</v>
      </c>
      <c r="D2721" t="s">
        <v>8694</v>
      </c>
    </row>
    <row r="2722" spans="1:4" x14ac:dyDescent="0.3">
      <c r="A2722" t="s">
        <v>4660</v>
      </c>
      <c r="B2722" t="s">
        <v>4661</v>
      </c>
      <c r="C2722" t="s">
        <v>7892</v>
      </c>
      <c r="D2722" t="s">
        <v>8100</v>
      </c>
    </row>
    <row r="2723" spans="1:4" x14ac:dyDescent="0.3">
      <c r="A2723" t="s">
        <v>4602</v>
      </c>
      <c r="B2723" t="s">
        <v>4603</v>
      </c>
      <c r="C2723" t="s">
        <v>7892</v>
      </c>
      <c r="D2723" t="s">
        <v>8040</v>
      </c>
    </row>
    <row r="2724" spans="1:4" x14ac:dyDescent="0.3">
      <c r="A2724" t="s">
        <v>5331</v>
      </c>
      <c r="B2724" t="s">
        <v>5332</v>
      </c>
      <c r="C2724" t="s">
        <v>7892</v>
      </c>
      <c r="D2724" t="s">
        <v>8696</v>
      </c>
    </row>
    <row r="2725" spans="1:4" x14ac:dyDescent="0.3">
      <c r="A2725" t="s">
        <v>5270</v>
      </c>
      <c r="B2725" t="s">
        <v>5271</v>
      </c>
      <c r="C2725" t="s">
        <v>7892</v>
      </c>
      <c r="D2725" t="s">
        <v>8042</v>
      </c>
    </row>
    <row r="2726" spans="1:4" x14ac:dyDescent="0.3">
      <c r="A2726" t="s">
        <v>5196</v>
      </c>
      <c r="B2726" t="s">
        <v>5197</v>
      </c>
      <c r="C2726" t="s">
        <v>7892</v>
      </c>
      <c r="D2726" t="s">
        <v>8697</v>
      </c>
    </row>
    <row r="2727" spans="1:4" x14ac:dyDescent="0.3">
      <c r="A2727" t="s">
        <v>5139</v>
      </c>
      <c r="B2727" t="s">
        <v>5140</v>
      </c>
      <c r="C2727" t="s">
        <v>7892</v>
      </c>
      <c r="D2727" t="s">
        <v>8105</v>
      </c>
    </row>
    <row r="2728" spans="1:4" x14ac:dyDescent="0.3">
      <c r="A2728" t="s">
        <v>5133</v>
      </c>
      <c r="B2728" t="s">
        <v>5134</v>
      </c>
      <c r="C2728" t="s">
        <v>7892</v>
      </c>
      <c r="D2728" t="s">
        <v>8105</v>
      </c>
    </row>
    <row r="2729" spans="1:4" x14ac:dyDescent="0.3">
      <c r="A2729" t="s">
        <v>5131</v>
      </c>
      <c r="B2729" t="s">
        <v>5132</v>
      </c>
      <c r="C2729" t="s">
        <v>7892</v>
      </c>
      <c r="D2729" t="s">
        <v>8105</v>
      </c>
    </row>
    <row r="2730" spans="1:4" x14ac:dyDescent="0.3">
      <c r="A2730" t="s">
        <v>5129</v>
      </c>
      <c r="B2730" t="s">
        <v>5130</v>
      </c>
      <c r="C2730" t="s">
        <v>7892</v>
      </c>
      <c r="D2730" t="s">
        <v>8105</v>
      </c>
    </row>
    <row r="2731" spans="1:4" x14ac:dyDescent="0.3">
      <c r="A2731" t="s">
        <v>4956</v>
      </c>
      <c r="B2731" t="s">
        <v>4957</v>
      </c>
      <c r="C2731" t="s">
        <v>7892</v>
      </c>
      <c r="D2731" t="s">
        <v>8698</v>
      </c>
    </row>
    <row r="2732" spans="1:4" x14ac:dyDescent="0.3">
      <c r="A2732" t="s">
        <v>5805</v>
      </c>
      <c r="B2732" t="s">
        <v>6949</v>
      </c>
      <c r="C2732" t="s">
        <v>7892</v>
      </c>
      <c r="D2732" t="s">
        <v>8250</v>
      </c>
    </row>
    <row r="2733" spans="1:4" x14ac:dyDescent="0.3">
      <c r="A2733" t="s">
        <v>5806</v>
      </c>
      <c r="B2733" t="s">
        <v>6950</v>
      </c>
      <c r="C2733" t="s">
        <v>7892</v>
      </c>
      <c r="D2733" t="s">
        <v>8572</v>
      </c>
    </row>
    <row r="2734" spans="1:4" x14ac:dyDescent="0.3">
      <c r="A2734" t="s">
        <v>5807</v>
      </c>
      <c r="B2734" t="s">
        <v>6951</v>
      </c>
      <c r="C2734" t="s">
        <v>7892</v>
      </c>
      <c r="D2734" t="s">
        <v>8699</v>
      </c>
    </row>
    <row r="2735" spans="1:4" x14ac:dyDescent="0.3">
      <c r="A2735" t="s">
        <v>5808</v>
      </c>
      <c r="B2735" t="s">
        <v>6952</v>
      </c>
      <c r="C2735" t="s">
        <v>7892</v>
      </c>
      <c r="D2735" t="s">
        <v>8699</v>
      </c>
    </row>
    <row r="2736" spans="1:4" x14ac:dyDescent="0.3">
      <c r="A2736" t="s">
        <v>5809</v>
      </c>
      <c r="B2736" t="s">
        <v>6953</v>
      </c>
      <c r="C2736" t="s">
        <v>7892</v>
      </c>
      <c r="D2736" t="s">
        <v>8700</v>
      </c>
    </row>
    <row r="2737" spans="1:4" x14ac:dyDescent="0.3">
      <c r="A2737" t="s">
        <v>5810</v>
      </c>
      <c r="B2737" t="s">
        <v>6954</v>
      </c>
      <c r="C2737" t="s">
        <v>7892</v>
      </c>
      <c r="D2737" t="s">
        <v>8697</v>
      </c>
    </row>
    <row r="2738" spans="1:4" x14ac:dyDescent="0.3">
      <c r="A2738" t="s">
        <v>5811</v>
      </c>
      <c r="B2738" t="s">
        <v>6955</v>
      </c>
      <c r="C2738" t="s">
        <v>7892</v>
      </c>
      <c r="D2738" t="s">
        <v>8701</v>
      </c>
    </row>
    <row r="2739" spans="1:4" x14ac:dyDescent="0.3">
      <c r="A2739" t="s">
        <v>5812</v>
      </c>
      <c r="B2739" t="s">
        <v>6956</v>
      </c>
      <c r="C2739" t="s">
        <v>7892</v>
      </c>
      <c r="D2739" t="s">
        <v>8702</v>
      </c>
    </row>
    <row r="2740" spans="1:4" x14ac:dyDescent="0.3">
      <c r="A2740" t="s">
        <v>5813</v>
      </c>
      <c r="B2740" t="s">
        <v>6957</v>
      </c>
      <c r="C2740" t="s">
        <v>7892</v>
      </c>
      <c r="D2740" t="s">
        <v>8134</v>
      </c>
    </row>
    <row r="2741" spans="1:4" x14ac:dyDescent="0.3">
      <c r="A2741" t="s">
        <v>5814</v>
      </c>
      <c r="B2741" t="s">
        <v>6958</v>
      </c>
      <c r="C2741" t="s">
        <v>7892</v>
      </c>
      <c r="D2741" t="s">
        <v>8134</v>
      </c>
    </row>
    <row r="2742" spans="1:4" x14ac:dyDescent="0.3">
      <c r="A2742" t="s">
        <v>5815</v>
      </c>
      <c r="B2742" t="s">
        <v>6959</v>
      </c>
      <c r="C2742" t="s">
        <v>7892</v>
      </c>
      <c r="D2742" t="s">
        <v>8134</v>
      </c>
    </row>
    <row r="2743" spans="1:4" x14ac:dyDescent="0.3">
      <c r="A2743" t="s">
        <v>2766</v>
      </c>
      <c r="B2743" t="s">
        <v>2767</v>
      </c>
      <c r="C2743" t="s">
        <v>7893</v>
      </c>
      <c r="D2743" t="s">
        <v>8068</v>
      </c>
    </row>
    <row r="2744" spans="1:4" x14ac:dyDescent="0.3">
      <c r="A2744" t="s">
        <v>509</v>
      </c>
      <c r="B2744" t="s">
        <v>510</v>
      </c>
      <c r="C2744" t="s">
        <v>7893</v>
      </c>
      <c r="D2744" t="s">
        <v>8115</v>
      </c>
    </row>
    <row r="2745" spans="1:4" x14ac:dyDescent="0.3">
      <c r="A2745">
        <v>89</v>
      </c>
      <c r="B2745" t="s">
        <v>39</v>
      </c>
      <c r="C2745" t="s">
        <v>7893</v>
      </c>
      <c r="D2745" t="s">
        <v>8210</v>
      </c>
    </row>
    <row r="2746" spans="1:4" x14ac:dyDescent="0.3">
      <c r="A2746">
        <v>183</v>
      </c>
      <c r="B2746" t="s">
        <v>511</v>
      </c>
      <c r="C2746" t="s">
        <v>7893</v>
      </c>
      <c r="D2746" t="s">
        <v>8354</v>
      </c>
    </row>
    <row r="2747" spans="1:4" x14ac:dyDescent="0.3">
      <c r="A2747" t="s">
        <v>4144</v>
      </c>
      <c r="B2747" t="s">
        <v>4145</v>
      </c>
      <c r="C2747" t="s">
        <v>7893</v>
      </c>
      <c r="D2747" t="s">
        <v>8210</v>
      </c>
    </row>
    <row r="2748" spans="1:4" x14ac:dyDescent="0.3">
      <c r="A2748" t="s">
        <v>4146</v>
      </c>
      <c r="B2748" t="s">
        <v>4147</v>
      </c>
      <c r="C2748" t="s">
        <v>7893</v>
      </c>
      <c r="D2748" t="s">
        <v>8062</v>
      </c>
    </row>
    <row r="2749" spans="1:4" x14ac:dyDescent="0.3">
      <c r="A2749" t="s">
        <v>686</v>
      </c>
      <c r="B2749" t="s">
        <v>687</v>
      </c>
      <c r="C2749" t="s">
        <v>7893</v>
      </c>
      <c r="D2749" t="s">
        <v>8210</v>
      </c>
    </row>
    <row r="2750" spans="1:4" x14ac:dyDescent="0.3">
      <c r="A2750" t="s">
        <v>711</v>
      </c>
      <c r="B2750" t="s">
        <v>712</v>
      </c>
      <c r="C2750" t="s">
        <v>7893</v>
      </c>
      <c r="D2750" t="s">
        <v>8062</v>
      </c>
    </row>
    <row r="2751" spans="1:4" x14ac:dyDescent="0.3">
      <c r="A2751" t="s">
        <v>727</v>
      </c>
      <c r="B2751" t="s">
        <v>728</v>
      </c>
      <c r="C2751" t="s">
        <v>7893</v>
      </c>
      <c r="D2751" t="s">
        <v>8210</v>
      </c>
    </row>
    <row r="2752" spans="1:4" x14ac:dyDescent="0.3">
      <c r="A2752" t="s">
        <v>746</v>
      </c>
      <c r="B2752" t="s">
        <v>747</v>
      </c>
      <c r="C2752" t="s">
        <v>7893</v>
      </c>
      <c r="D2752" t="s">
        <v>8062</v>
      </c>
    </row>
    <row r="2753" spans="1:4" x14ac:dyDescent="0.3">
      <c r="A2753" t="s">
        <v>2731</v>
      </c>
      <c r="B2753" t="s">
        <v>2732</v>
      </c>
      <c r="C2753" t="s">
        <v>7893</v>
      </c>
      <c r="D2753" t="s">
        <v>8703</v>
      </c>
    </row>
    <row r="2754" spans="1:4" x14ac:dyDescent="0.3">
      <c r="A2754" t="s">
        <v>519</v>
      </c>
      <c r="B2754" t="s">
        <v>520</v>
      </c>
      <c r="C2754" t="s">
        <v>7893</v>
      </c>
      <c r="D2754" t="s">
        <v>8186</v>
      </c>
    </row>
    <row r="2755" spans="1:4" x14ac:dyDescent="0.3">
      <c r="A2755">
        <v>1325</v>
      </c>
      <c r="B2755" t="s">
        <v>3248</v>
      </c>
      <c r="C2755" t="s">
        <v>7893</v>
      </c>
      <c r="D2755" t="s">
        <v>8210</v>
      </c>
    </row>
    <row r="2756" spans="1:4" x14ac:dyDescent="0.3">
      <c r="A2756">
        <v>1541</v>
      </c>
      <c r="B2756" t="s">
        <v>3795</v>
      </c>
      <c r="C2756" t="s">
        <v>7893</v>
      </c>
      <c r="D2756" t="s">
        <v>8704</v>
      </c>
    </row>
    <row r="2757" spans="1:4" x14ac:dyDescent="0.3">
      <c r="A2757">
        <v>1567</v>
      </c>
      <c r="B2757" t="s">
        <v>918</v>
      </c>
      <c r="C2757" t="s">
        <v>7893</v>
      </c>
      <c r="D2757" t="s">
        <v>8125</v>
      </c>
    </row>
    <row r="2758" spans="1:4" x14ac:dyDescent="0.3">
      <c r="A2758">
        <v>1583</v>
      </c>
      <c r="B2758" t="s">
        <v>65</v>
      </c>
      <c r="C2758" t="s">
        <v>7893</v>
      </c>
      <c r="D2758" t="s">
        <v>8354</v>
      </c>
    </row>
    <row r="2759" spans="1:4" x14ac:dyDescent="0.3">
      <c r="A2759">
        <v>1603</v>
      </c>
      <c r="B2759" t="s">
        <v>919</v>
      </c>
      <c r="C2759" t="s">
        <v>7893</v>
      </c>
      <c r="D2759" t="s">
        <v>8125</v>
      </c>
    </row>
    <row r="2760" spans="1:4" x14ac:dyDescent="0.3">
      <c r="A2760">
        <v>1846</v>
      </c>
      <c r="B2760" t="s">
        <v>942</v>
      </c>
      <c r="C2760" t="s">
        <v>7893</v>
      </c>
      <c r="D2760" t="s">
        <v>8354</v>
      </c>
    </row>
    <row r="2761" spans="1:4" x14ac:dyDescent="0.3">
      <c r="A2761">
        <v>2386</v>
      </c>
      <c r="B2761" t="s">
        <v>70</v>
      </c>
      <c r="C2761" t="s">
        <v>7893</v>
      </c>
      <c r="D2761" t="s">
        <v>8210</v>
      </c>
    </row>
    <row r="2762" spans="1:4" x14ac:dyDescent="0.3">
      <c r="A2762">
        <v>2389</v>
      </c>
      <c r="B2762" t="s">
        <v>999</v>
      </c>
      <c r="C2762" t="s">
        <v>7893</v>
      </c>
      <c r="D2762" t="s">
        <v>8210</v>
      </c>
    </row>
    <row r="2763" spans="1:4" x14ac:dyDescent="0.3">
      <c r="A2763">
        <v>2483</v>
      </c>
      <c r="B2763" t="s">
        <v>71</v>
      </c>
      <c r="C2763" t="s">
        <v>7893</v>
      </c>
      <c r="D2763" t="s">
        <v>8523</v>
      </c>
    </row>
    <row r="2764" spans="1:4" x14ac:dyDescent="0.3">
      <c r="A2764">
        <v>3164</v>
      </c>
      <c r="B2764" t="s">
        <v>1081</v>
      </c>
      <c r="C2764" t="s">
        <v>7893</v>
      </c>
      <c r="D2764" t="s">
        <v>8501</v>
      </c>
    </row>
    <row r="2765" spans="1:4" x14ac:dyDescent="0.3">
      <c r="A2765">
        <v>3512</v>
      </c>
      <c r="B2765" t="s">
        <v>1139</v>
      </c>
      <c r="C2765" t="s">
        <v>7893</v>
      </c>
      <c r="D2765" t="s">
        <v>8705</v>
      </c>
    </row>
    <row r="2766" spans="1:4" x14ac:dyDescent="0.3">
      <c r="A2766">
        <v>3532</v>
      </c>
      <c r="B2766" t="s">
        <v>3365</v>
      </c>
      <c r="C2766" t="s">
        <v>7893</v>
      </c>
      <c r="D2766" t="s">
        <v>8353</v>
      </c>
    </row>
    <row r="2767" spans="1:4" x14ac:dyDescent="0.3">
      <c r="A2767">
        <v>3553</v>
      </c>
      <c r="B2767" t="s">
        <v>1144</v>
      </c>
      <c r="C2767" t="s">
        <v>7893</v>
      </c>
      <c r="D2767" t="s">
        <v>8062</v>
      </c>
    </row>
    <row r="2768" spans="1:4" x14ac:dyDescent="0.3">
      <c r="A2768">
        <v>3574</v>
      </c>
      <c r="B2768" t="s">
        <v>2957</v>
      </c>
      <c r="C2768" t="s">
        <v>7893</v>
      </c>
      <c r="D2768" t="s">
        <v>8359</v>
      </c>
    </row>
    <row r="2769" spans="1:4" x14ac:dyDescent="0.3">
      <c r="A2769">
        <v>3818</v>
      </c>
      <c r="B2769" t="s">
        <v>96</v>
      </c>
      <c r="C2769" t="s">
        <v>7893</v>
      </c>
      <c r="D2769" t="s">
        <v>8130</v>
      </c>
    </row>
    <row r="2770" spans="1:4" x14ac:dyDescent="0.3">
      <c r="A2770">
        <v>4253</v>
      </c>
      <c r="B2770" t="s">
        <v>3095</v>
      </c>
      <c r="C2770" t="s">
        <v>7893</v>
      </c>
      <c r="D2770" t="s">
        <v>8210</v>
      </c>
    </row>
    <row r="2771" spans="1:4" x14ac:dyDescent="0.3">
      <c r="A2771">
        <v>4277</v>
      </c>
      <c r="B2771" t="s">
        <v>1249</v>
      </c>
      <c r="C2771" t="s">
        <v>7893</v>
      </c>
      <c r="D2771" t="s">
        <v>8125</v>
      </c>
    </row>
    <row r="2772" spans="1:4" x14ac:dyDescent="0.3">
      <c r="A2772">
        <v>4279</v>
      </c>
      <c r="B2772" t="s">
        <v>3157</v>
      </c>
      <c r="C2772" t="s">
        <v>7893</v>
      </c>
      <c r="D2772" t="s">
        <v>8222</v>
      </c>
    </row>
    <row r="2773" spans="1:4" x14ac:dyDescent="0.3">
      <c r="A2773">
        <v>4458</v>
      </c>
      <c r="B2773" t="s">
        <v>2868</v>
      </c>
      <c r="C2773" t="s">
        <v>7893</v>
      </c>
      <c r="D2773" t="s">
        <v>7995</v>
      </c>
    </row>
    <row r="2774" spans="1:4" x14ac:dyDescent="0.3">
      <c r="A2774">
        <v>4836</v>
      </c>
      <c r="B2774" t="s">
        <v>1344</v>
      </c>
      <c r="C2774" t="s">
        <v>7893</v>
      </c>
      <c r="D2774" t="s">
        <v>8210</v>
      </c>
    </row>
    <row r="2775" spans="1:4" x14ac:dyDescent="0.3">
      <c r="A2775">
        <v>4837</v>
      </c>
      <c r="B2775" t="s">
        <v>3442</v>
      </c>
      <c r="C2775" t="s">
        <v>7893</v>
      </c>
      <c r="D2775" t="s">
        <v>8210</v>
      </c>
    </row>
    <row r="2776" spans="1:4" x14ac:dyDescent="0.3">
      <c r="A2776">
        <v>5016</v>
      </c>
      <c r="B2776" t="s">
        <v>109</v>
      </c>
      <c r="C2776" t="s">
        <v>7893</v>
      </c>
      <c r="D2776" t="s">
        <v>8210</v>
      </c>
    </row>
    <row r="2777" spans="1:4" x14ac:dyDescent="0.3">
      <c r="A2777">
        <v>5058</v>
      </c>
      <c r="B2777" t="s">
        <v>3797</v>
      </c>
      <c r="C2777" t="s">
        <v>7893</v>
      </c>
      <c r="D2777" t="s">
        <v>8186</v>
      </c>
    </row>
    <row r="2778" spans="1:4" x14ac:dyDescent="0.3">
      <c r="A2778">
        <v>5179</v>
      </c>
      <c r="B2778" t="s">
        <v>3005</v>
      </c>
      <c r="C2778" t="s">
        <v>7893</v>
      </c>
      <c r="D2778" t="s">
        <v>8359</v>
      </c>
    </row>
    <row r="2779" spans="1:4" x14ac:dyDescent="0.3">
      <c r="A2779">
        <v>5229</v>
      </c>
      <c r="B2779" t="s">
        <v>1382</v>
      </c>
      <c r="C2779" t="s">
        <v>7893</v>
      </c>
      <c r="D2779" t="s">
        <v>8563</v>
      </c>
    </row>
    <row r="2780" spans="1:4" x14ac:dyDescent="0.3">
      <c r="A2780">
        <v>5260</v>
      </c>
      <c r="B2780" t="s">
        <v>3105</v>
      </c>
      <c r="C2780" t="s">
        <v>7893</v>
      </c>
      <c r="D2780" t="s">
        <v>8354</v>
      </c>
    </row>
    <row r="2781" spans="1:4" x14ac:dyDescent="0.3">
      <c r="A2781">
        <v>5387</v>
      </c>
      <c r="B2781" t="s">
        <v>3478</v>
      </c>
      <c r="C2781" t="s">
        <v>7893</v>
      </c>
      <c r="D2781" t="s">
        <v>8523</v>
      </c>
    </row>
    <row r="2782" spans="1:4" x14ac:dyDescent="0.3">
      <c r="A2782">
        <v>5676</v>
      </c>
      <c r="B2782" t="s">
        <v>1466</v>
      </c>
      <c r="C2782" t="s">
        <v>7893</v>
      </c>
      <c r="D2782" t="s">
        <v>8082</v>
      </c>
    </row>
    <row r="2783" spans="1:4" x14ac:dyDescent="0.3">
      <c r="A2783">
        <v>5685</v>
      </c>
      <c r="B2783" t="s">
        <v>123</v>
      </c>
      <c r="C2783" t="s">
        <v>7893</v>
      </c>
      <c r="D2783" t="s">
        <v>8158</v>
      </c>
    </row>
    <row r="2784" spans="1:4" x14ac:dyDescent="0.3">
      <c r="A2784">
        <v>5703</v>
      </c>
      <c r="B2784" t="s">
        <v>1470</v>
      </c>
      <c r="C2784" t="s">
        <v>7893</v>
      </c>
      <c r="D2784" t="s">
        <v>8062</v>
      </c>
    </row>
    <row r="2785" spans="1:4" x14ac:dyDescent="0.3">
      <c r="A2785">
        <v>5747</v>
      </c>
      <c r="B2785" t="s">
        <v>1475</v>
      </c>
      <c r="C2785" t="s">
        <v>7893</v>
      </c>
      <c r="D2785" t="s">
        <v>8062</v>
      </c>
    </row>
    <row r="2786" spans="1:4" x14ac:dyDescent="0.3">
      <c r="A2786">
        <v>5788</v>
      </c>
      <c r="B2786" t="s">
        <v>2832</v>
      </c>
      <c r="C2786" t="s">
        <v>7893</v>
      </c>
      <c r="D2786" t="s">
        <v>8426</v>
      </c>
    </row>
    <row r="2787" spans="1:4" x14ac:dyDescent="0.3">
      <c r="A2787">
        <v>5805</v>
      </c>
      <c r="B2787" t="s">
        <v>130</v>
      </c>
      <c r="C2787" t="s">
        <v>7893</v>
      </c>
      <c r="D2787" t="s">
        <v>8210</v>
      </c>
    </row>
    <row r="2788" spans="1:4" x14ac:dyDescent="0.3">
      <c r="A2788">
        <v>5806</v>
      </c>
      <c r="B2788" t="s">
        <v>1481</v>
      </c>
      <c r="C2788" t="s">
        <v>7893</v>
      </c>
      <c r="D2788" t="s">
        <v>8174</v>
      </c>
    </row>
    <row r="2789" spans="1:4" x14ac:dyDescent="0.3">
      <c r="A2789">
        <v>5809</v>
      </c>
      <c r="B2789" t="s">
        <v>1482</v>
      </c>
      <c r="C2789" t="s">
        <v>7893</v>
      </c>
      <c r="D2789" t="s">
        <v>8062</v>
      </c>
    </row>
    <row r="2790" spans="1:4" x14ac:dyDescent="0.3">
      <c r="A2790">
        <v>5852</v>
      </c>
      <c r="B2790" t="s">
        <v>1489</v>
      </c>
      <c r="C2790" t="s">
        <v>7893</v>
      </c>
      <c r="D2790" t="s">
        <v>8389</v>
      </c>
    </row>
    <row r="2791" spans="1:4" x14ac:dyDescent="0.3">
      <c r="A2791">
        <v>5877</v>
      </c>
      <c r="B2791" t="s">
        <v>544</v>
      </c>
      <c r="C2791" t="s">
        <v>7893</v>
      </c>
      <c r="D2791" t="s">
        <v>8062</v>
      </c>
    </row>
    <row r="2792" spans="1:4" x14ac:dyDescent="0.3">
      <c r="A2792">
        <v>5879</v>
      </c>
      <c r="B2792" t="s">
        <v>1496</v>
      </c>
      <c r="C2792" t="s">
        <v>7893</v>
      </c>
      <c r="D2792" t="s">
        <v>8143</v>
      </c>
    </row>
    <row r="2793" spans="1:4" x14ac:dyDescent="0.3">
      <c r="A2793">
        <v>5880</v>
      </c>
      <c r="B2793" t="s">
        <v>133</v>
      </c>
      <c r="C2793" t="s">
        <v>7893</v>
      </c>
      <c r="D2793" t="s">
        <v>8062</v>
      </c>
    </row>
    <row r="2794" spans="1:4" x14ac:dyDescent="0.3">
      <c r="A2794">
        <v>5904</v>
      </c>
      <c r="B2794" t="s">
        <v>135</v>
      </c>
      <c r="C2794" t="s">
        <v>7893</v>
      </c>
      <c r="D2794" t="s">
        <v>8210</v>
      </c>
    </row>
    <row r="2795" spans="1:4" x14ac:dyDescent="0.3">
      <c r="A2795">
        <v>6019</v>
      </c>
      <c r="B2795" t="s">
        <v>1524</v>
      </c>
      <c r="C2795" t="s">
        <v>7893</v>
      </c>
      <c r="D2795" t="s">
        <v>8062</v>
      </c>
    </row>
    <row r="2796" spans="1:4" x14ac:dyDescent="0.3">
      <c r="A2796">
        <v>6024</v>
      </c>
      <c r="B2796" t="s">
        <v>1525</v>
      </c>
      <c r="C2796" t="s">
        <v>7893</v>
      </c>
      <c r="D2796" t="s">
        <v>8125</v>
      </c>
    </row>
    <row r="2797" spans="1:4" x14ac:dyDescent="0.3">
      <c r="A2797">
        <v>6044</v>
      </c>
      <c r="B2797" t="s">
        <v>3920</v>
      </c>
      <c r="C2797" t="s">
        <v>7893</v>
      </c>
      <c r="D2797" t="s">
        <v>8125</v>
      </c>
    </row>
    <row r="2798" spans="1:4" x14ac:dyDescent="0.3">
      <c r="A2798">
        <v>6171</v>
      </c>
      <c r="B2798" t="s">
        <v>143</v>
      </c>
      <c r="C2798" t="s">
        <v>7893</v>
      </c>
      <c r="D2798" t="s">
        <v>8501</v>
      </c>
    </row>
    <row r="2799" spans="1:4" x14ac:dyDescent="0.3">
      <c r="A2799">
        <v>6239</v>
      </c>
      <c r="B2799" t="s">
        <v>1556</v>
      </c>
      <c r="C2799" t="s">
        <v>7893</v>
      </c>
      <c r="D2799" t="s">
        <v>8210</v>
      </c>
    </row>
    <row r="2800" spans="1:4" x14ac:dyDescent="0.3">
      <c r="A2800">
        <v>6401</v>
      </c>
      <c r="B2800" t="s">
        <v>1583</v>
      </c>
      <c r="C2800" t="s">
        <v>7893</v>
      </c>
      <c r="D2800" t="s">
        <v>8600</v>
      </c>
    </row>
    <row r="2801" spans="1:4" x14ac:dyDescent="0.3">
      <c r="A2801">
        <v>6409</v>
      </c>
      <c r="B2801" t="s">
        <v>1586</v>
      </c>
      <c r="C2801" t="s">
        <v>7893</v>
      </c>
      <c r="D2801" t="s">
        <v>8392</v>
      </c>
    </row>
    <row r="2802" spans="1:4" x14ac:dyDescent="0.3">
      <c r="A2802">
        <v>6433</v>
      </c>
      <c r="B2802" t="s">
        <v>2529</v>
      </c>
      <c r="C2802" t="s">
        <v>7893</v>
      </c>
      <c r="D2802" t="s">
        <v>8210</v>
      </c>
    </row>
    <row r="2803" spans="1:4" x14ac:dyDescent="0.3">
      <c r="A2803">
        <v>6443</v>
      </c>
      <c r="B2803" t="s">
        <v>1593</v>
      </c>
      <c r="C2803" t="s">
        <v>7893</v>
      </c>
      <c r="D2803" t="s">
        <v>8706</v>
      </c>
    </row>
    <row r="2804" spans="1:4" x14ac:dyDescent="0.3">
      <c r="A2804">
        <v>6457</v>
      </c>
      <c r="B2804" t="s">
        <v>1595</v>
      </c>
      <c r="C2804" t="s">
        <v>7893</v>
      </c>
      <c r="D2804" t="s">
        <v>8210</v>
      </c>
    </row>
    <row r="2805" spans="1:4" x14ac:dyDescent="0.3">
      <c r="A2805">
        <v>6464</v>
      </c>
      <c r="B2805" t="s">
        <v>1597</v>
      </c>
      <c r="C2805" t="s">
        <v>7893</v>
      </c>
      <c r="D2805" t="s">
        <v>8210</v>
      </c>
    </row>
    <row r="2806" spans="1:4" x14ac:dyDescent="0.3">
      <c r="A2806">
        <v>6491</v>
      </c>
      <c r="B2806" t="s">
        <v>1601</v>
      </c>
      <c r="C2806" t="s">
        <v>7893</v>
      </c>
      <c r="D2806" t="s">
        <v>8210</v>
      </c>
    </row>
    <row r="2807" spans="1:4" x14ac:dyDescent="0.3">
      <c r="A2807">
        <v>6534</v>
      </c>
      <c r="B2807" t="s">
        <v>2816</v>
      </c>
      <c r="C2807" t="s">
        <v>7893</v>
      </c>
      <c r="D2807" t="s">
        <v>8210</v>
      </c>
    </row>
    <row r="2808" spans="1:4" x14ac:dyDescent="0.3">
      <c r="A2808">
        <v>6563</v>
      </c>
      <c r="B2808" t="s">
        <v>3787</v>
      </c>
      <c r="C2808" t="s">
        <v>7893</v>
      </c>
      <c r="D2808" t="s">
        <v>8707</v>
      </c>
    </row>
    <row r="2809" spans="1:4" x14ac:dyDescent="0.3">
      <c r="A2809">
        <v>6819</v>
      </c>
      <c r="B2809" t="s">
        <v>1644</v>
      </c>
      <c r="C2809" t="s">
        <v>7893</v>
      </c>
      <c r="D2809" t="s">
        <v>8210</v>
      </c>
    </row>
    <row r="2810" spans="1:4" x14ac:dyDescent="0.3">
      <c r="A2810">
        <v>6820</v>
      </c>
      <c r="B2810" t="s">
        <v>2773</v>
      </c>
      <c r="C2810" t="s">
        <v>7893</v>
      </c>
      <c r="D2810" t="s">
        <v>8186</v>
      </c>
    </row>
    <row r="2811" spans="1:4" x14ac:dyDescent="0.3">
      <c r="A2811">
        <v>6838</v>
      </c>
      <c r="B2811" t="s">
        <v>1651</v>
      </c>
      <c r="C2811" t="s">
        <v>7893</v>
      </c>
      <c r="D2811" t="s">
        <v>8062</v>
      </c>
    </row>
    <row r="2812" spans="1:4" x14ac:dyDescent="0.3">
      <c r="A2812">
        <v>6843</v>
      </c>
      <c r="B2812" t="s">
        <v>165</v>
      </c>
      <c r="C2812" t="s">
        <v>7893</v>
      </c>
      <c r="D2812" t="s">
        <v>8210</v>
      </c>
    </row>
    <row r="2813" spans="1:4" x14ac:dyDescent="0.3">
      <c r="A2813">
        <v>7114</v>
      </c>
      <c r="B2813" t="s">
        <v>2775</v>
      </c>
      <c r="C2813" t="s">
        <v>7893</v>
      </c>
      <c r="D2813" t="s">
        <v>8186</v>
      </c>
    </row>
    <row r="2814" spans="1:4" x14ac:dyDescent="0.3">
      <c r="A2814">
        <v>7130</v>
      </c>
      <c r="B2814" t="s">
        <v>4430</v>
      </c>
      <c r="C2814" t="s">
        <v>7893</v>
      </c>
      <c r="D2814" t="s">
        <v>8574</v>
      </c>
    </row>
    <row r="2815" spans="1:4" x14ac:dyDescent="0.3">
      <c r="A2815">
        <v>7193</v>
      </c>
      <c r="B2815" t="s">
        <v>2838</v>
      </c>
      <c r="C2815" t="s">
        <v>7893</v>
      </c>
      <c r="D2815" t="s">
        <v>8210</v>
      </c>
    </row>
    <row r="2816" spans="1:4" x14ac:dyDescent="0.3">
      <c r="A2816">
        <v>7213</v>
      </c>
      <c r="B2816" t="s">
        <v>2756</v>
      </c>
      <c r="C2816" t="s">
        <v>7893</v>
      </c>
      <c r="D2816" t="s">
        <v>8062</v>
      </c>
    </row>
    <row r="2817" spans="1:4" x14ac:dyDescent="0.3">
      <c r="A2817">
        <v>7442</v>
      </c>
      <c r="B2817" t="s">
        <v>3934</v>
      </c>
      <c r="C2817" t="s">
        <v>7893</v>
      </c>
      <c r="D2817" t="s">
        <v>8602</v>
      </c>
    </row>
    <row r="2818" spans="1:4" x14ac:dyDescent="0.3">
      <c r="A2818">
        <v>7598</v>
      </c>
      <c r="B2818" t="s">
        <v>1779</v>
      </c>
      <c r="C2818" t="s">
        <v>7893</v>
      </c>
      <c r="D2818" t="s">
        <v>8354</v>
      </c>
    </row>
    <row r="2819" spans="1:4" x14ac:dyDescent="0.3">
      <c r="A2819">
        <v>7599</v>
      </c>
      <c r="B2819" t="s">
        <v>3583</v>
      </c>
      <c r="C2819" t="s">
        <v>7893</v>
      </c>
      <c r="D2819" t="s">
        <v>8359</v>
      </c>
    </row>
    <row r="2820" spans="1:4" x14ac:dyDescent="0.3">
      <c r="A2820">
        <v>7729</v>
      </c>
      <c r="B2820" t="s">
        <v>6960</v>
      </c>
      <c r="C2820" t="s">
        <v>7893</v>
      </c>
      <c r="D2820" t="s">
        <v>8210</v>
      </c>
    </row>
    <row r="2821" spans="1:4" x14ac:dyDescent="0.3">
      <c r="A2821">
        <v>7748</v>
      </c>
      <c r="B2821" t="s">
        <v>1810</v>
      </c>
      <c r="C2821" t="s">
        <v>7893</v>
      </c>
      <c r="D2821" t="s">
        <v>8062</v>
      </c>
    </row>
    <row r="2822" spans="1:4" x14ac:dyDescent="0.3">
      <c r="A2822">
        <v>7751</v>
      </c>
      <c r="B2822" t="s">
        <v>1811</v>
      </c>
      <c r="C2822" t="s">
        <v>7893</v>
      </c>
      <c r="D2822" t="s">
        <v>8062</v>
      </c>
    </row>
    <row r="2823" spans="1:4" x14ac:dyDescent="0.3">
      <c r="A2823">
        <v>7756</v>
      </c>
      <c r="B2823" t="s">
        <v>2910</v>
      </c>
      <c r="C2823" t="s">
        <v>7893</v>
      </c>
      <c r="D2823" t="s">
        <v>8537</v>
      </c>
    </row>
    <row r="2824" spans="1:4" x14ac:dyDescent="0.3">
      <c r="A2824">
        <v>7760</v>
      </c>
      <c r="B2824" t="s">
        <v>1813</v>
      </c>
      <c r="C2824" t="s">
        <v>7893</v>
      </c>
      <c r="D2824" t="s">
        <v>8062</v>
      </c>
    </row>
    <row r="2825" spans="1:4" x14ac:dyDescent="0.3">
      <c r="A2825">
        <v>7768</v>
      </c>
      <c r="B2825" t="s">
        <v>1814</v>
      </c>
      <c r="C2825" t="s">
        <v>7893</v>
      </c>
      <c r="D2825" t="s">
        <v>8062</v>
      </c>
    </row>
    <row r="2826" spans="1:4" x14ac:dyDescent="0.3">
      <c r="A2826">
        <v>7770</v>
      </c>
      <c r="B2826" t="s">
        <v>3771</v>
      </c>
      <c r="C2826" t="s">
        <v>7893</v>
      </c>
      <c r="D2826" t="s">
        <v>8210</v>
      </c>
    </row>
    <row r="2827" spans="1:4" x14ac:dyDescent="0.3">
      <c r="A2827">
        <v>7793</v>
      </c>
      <c r="B2827" t="s">
        <v>1816</v>
      </c>
      <c r="C2827" t="s">
        <v>7893</v>
      </c>
      <c r="D2827" t="s">
        <v>8186</v>
      </c>
    </row>
    <row r="2828" spans="1:4" x14ac:dyDescent="0.3">
      <c r="A2828">
        <v>7833</v>
      </c>
      <c r="B2828" t="s">
        <v>462</v>
      </c>
      <c r="C2828" t="s">
        <v>7893</v>
      </c>
      <c r="D2828" t="s">
        <v>8708</v>
      </c>
    </row>
    <row r="2829" spans="1:4" x14ac:dyDescent="0.3">
      <c r="A2829">
        <v>7834</v>
      </c>
      <c r="B2829" t="s">
        <v>2521</v>
      </c>
      <c r="C2829" t="s">
        <v>7893</v>
      </c>
      <c r="D2829" t="s">
        <v>8189</v>
      </c>
    </row>
    <row r="2830" spans="1:4" x14ac:dyDescent="0.3">
      <c r="A2830">
        <v>7843</v>
      </c>
      <c r="B2830" t="s">
        <v>560</v>
      </c>
      <c r="C2830" t="s">
        <v>7893</v>
      </c>
      <c r="D2830" t="s">
        <v>8082</v>
      </c>
    </row>
    <row r="2831" spans="1:4" x14ac:dyDescent="0.3">
      <c r="A2831">
        <v>7970</v>
      </c>
      <c r="B2831" t="s">
        <v>562</v>
      </c>
      <c r="C2831" t="s">
        <v>7893</v>
      </c>
      <c r="D2831" t="s">
        <v>8156</v>
      </c>
    </row>
    <row r="2832" spans="1:4" x14ac:dyDescent="0.3">
      <c r="A2832">
        <v>8044</v>
      </c>
      <c r="B2832" t="s">
        <v>1851</v>
      </c>
      <c r="C2832" t="s">
        <v>7893</v>
      </c>
      <c r="D2832" t="s">
        <v>8354</v>
      </c>
    </row>
    <row r="2833" spans="1:4" x14ac:dyDescent="0.3">
      <c r="A2833">
        <v>8054</v>
      </c>
      <c r="B2833" t="s">
        <v>3606</v>
      </c>
      <c r="C2833" t="s">
        <v>7893</v>
      </c>
      <c r="D2833" t="s">
        <v>8210</v>
      </c>
    </row>
    <row r="2834" spans="1:4" x14ac:dyDescent="0.3">
      <c r="A2834">
        <v>8114</v>
      </c>
      <c r="B2834" t="s">
        <v>1876</v>
      </c>
      <c r="C2834" t="s">
        <v>7893</v>
      </c>
      <c r="D2834" t="s">
        <v>8125</v>
      </c>
    </row>
    <row r="2835" spans="1:4" x14ac:dyDescent="0.3">
      <c r="A2835">
        <v>8150</v>
      </c>
      <c r="B2835" t="s">
        <v>1882</v>
      </c>
      <c r="C2835" t="s">
        <v>7893</v>
      </c>
      <c r="D2835" t="s">
        <v>8709</v>
      </c>
    </row>
    <row r="2836" spans="1:4" x14ac:dyDescent="0.3">
      <c r="A2836">
        <v>8158</v>
      </c>
      <c r="B2836" t="s">
        <v>6961</v>
      </c>
      <c r="C2836" t="s">
        <v>7893</v>
      </c>
      <c r="D2836" t="s">
        <v>8210</v>
      </c>
    </row>
    <row r="2837" spans="1:4" x14ac:dyDescent="0.3">
      <c r="A2837">
        <v>8179</v>
      </c>
      <c r="B2837" t="s">
        <v>1889</v>
      </c>
      <c r="C2837" t="s">
        <v>7893</v>
      </c>
      <c r="D2837" t="s">
        <v>8710</v>
      </c>
    </row>
    <row r="2838" spans="1:4" x14ac:dyDescent="0.3">
      <c r="A2838">
        <v>8180</v>
      </c>
      <c r="B2838" t="s">
        <v>2511</v>
      </c>
      <c r="C2838" t="s">
        <v>7893</v>
      </c>
      <c r="D2838" t="s">
        <v>8710</v>
      </c>
    </row>
    <row r="2839" spans="1:4" x14ac:dyDescent="0.3">
      <c r="A2839">
        <v>8183</v>
      </c>
      <c r="B2839" t="s">
        <v>207</v>
      </c>
      <c r="C2839" t="s">
        <v>7893</v>
      </c>
      <c r="D2839" t="s">
        <v>8710</v>
      </c>
    </row>
    <row r="2840" spans="1:4" x14ac:dyDescent="0.3">
      <c r="A2840">
        <v>8187</v>
      </c>
      <c r="B2840" t="s">
        <v>1890</v>
      </c>
      <c r="C2840" t="s">
        <v>7893</v>
      </c>
      <c r="D2840" t="s">
        <v>8384</v>
      </c>
    </row>
    <row r="2841" spans="1:4" x14ac:dyDescent="0.3">
      <c r="A2841">
        <v>8197</v>
      </c>
      <c r="B2841" t="s">
        <v>1894</v>
      </c>
      <c r="C2841" t="s">
        <v>7893</v>
      </c>
      <c r="D2841" t="s">
        <v>8711</v>
      </c>
    </row>
    <row r="2842" spans="1:4" x14ac:dyDescent="0.3">
      <c r="A2842">
        <v>8301</v>
      </c>
      <c r="B2842" t="s">
        <v>2799</v>
      </c>
      <c r="C2842" t="s">
        <v>7893</v>
      </c>
      <c r="D2842" t="s">
        <v>8354</v>
      </c>
    </row>
    <row r="2843" spans="1:4" x14ac:dyDescent="0.3">
      <c r="A2843">
        <v>8308</v>
      </c>
      <c r="B2843" t="s">
        <v>1910</v>
      </c>
      <c r="C2843" t="s">
        <v>7893</v>
      </c>
      <c r="D2843" t="s">
        <v>8354</v>
      </c>
    </row>
    <row r="2844" spans="1:4" x14ac:dyDescent="0.3">
      <c r="A2844">
        <v>8350</v>
      </c>
      <c r="B2844" t="s">
        <v>611</v>
      </c>
      <c r="C2844" t="s">
        <v>7893</v>
      </c>
      <c r="D2844" t="s">
        <v>8210</v>
      </c>
    </row>
    <row r="2845" spans="1:4" x14ac:dyDescent="0.3">
      <c r="A2845">
        <v>8364</v>
      </c>
      <c r="B2845" t="s">
        <v>213</v>
      </c>
      <c r="C2845" t="s">
        <v>7893</v>
      </c>
      <c r="D2845" t="s">
        <v>8101</v>
      </c>
    </row>
    <row r="2846" spans="1:4" x14ac:dyDescent="0.3">
      <c r="A2846">
        <v>8365</v>
      </c>
      <c r="B2846" t="s">
        <v>1916</v>
      </c>
      <c r="C2846" t="s">
        <v>7893</v>
      </c>
      <c r="D2846" t="s">
        <v>8101</v>
      </c>
    </row>
    <row r="2847" spans="1:4" x14ac:dyDescent="0.3">
      <c r="A2847">
        <v>8374</v>
      </c>
      <c r="B2847" t="s">
        <v>1923</v>
      </c>
      <c r="C2847" t="s">
        <v>7893</v>
      </c>
      <c r="D2847" t="s">
        <v>8650</v>
      </c>
    </row>
    <row r="2848" spans="1:4" x14ac:dyDescent="0.3">
      <c r="A2848">
        <v>8387</v>
      </c>
      <c r="B2848" t="s">
        <v>1934</v>
      </c>
      <c r="C2848" t="s">
        <v>7893</v>
      </c>
      <c r="D2848" t="s">
        <v>8650</v>
      </c>
    </row>
    <row r="2849" spans="1:4" x14ac:dyDescent="0.3">
      <c r="A2849">
        <v>8391</v>
      </c>
      <c r="B2849" t="s">
        <v>215</v>
      </c>
      <c r="C2849" t="s">
        <v>7893</v>
      </c>
      <c r="D2849" t="s">
        <v>8101</v>
      </c>
    </row>
    <row r="2850" spans="1:4" x14ac:dyDescent="0.3">
      <c r="A2850">
        <v>8401</v>
      </c>
      <c r="B2850" t="s">
        <v>1937</v>
      </c>
      <c r="C2850" t="s">
        <v>7893</v>
      </c>
      <c r="D2850" t="s">
        <v>8712</v>
      </c>
    </row>
    <row r="2851" spans="1:4" x14ac:dyDescent="0.3">
      <c r="A2851">
        <v>8404</v>
      </c>
      <c r="B2851" t="s">
        <v>3633</v>
      </c>
      <c r="C2851" t="s">
        <v>7893</v>
      </c>
      <c r="D2851" t="s">
        <v>8101</v>
      </c>
    </row>
    <row r="2852" spans="1:4" x14ac:dyDescent="0.3">
      <c r="A2852">
        <v>8431</v>
      </c>
      <c r="B2852" t="s">
        <v>612</v>
      </c>
      <c r="C2852" t="s">
        <v>7893</v>
      </c>
      <c r="D2852" t="s">
        <v>8409</v>
      </c>
    </row>
    <row r="2853" spans="1:4" x14ac:dyDescent="0.3">
      <c r="A2853">
        <v>8432</v>
      </c>
      <c r="B2853" t="s">
        <v>604</v>
      </c>
      <c r="C2853" t="s">
        <v>7893</v>
      </c>
      <c r="D2853" t="s">
        <v>8409</v>
      </c>
    </row>
    <row r="2854" spans="1:4" x14ac:dyDescent="0.3">
      <c r="A2854">
        <v>8444</v>
      </c>
      <c r="B2854" t="s">
        <v>1946</v>
      </c>
      <c r="C2854" t="s">
        <v>7893</v>
      </c>
      <c r="D2854" t="s">
        <v>8645</v>
      </c>
    </row>
    <row r="2855" spans="1:4" x14ac:dyDescent="0.3">
      <c r="A2855">
        <v>8473</v>
      </c>
      <c r="B2855" t="s">
        <v>3636</v>
      </c>
      <c r="C2855" t="s">
        <v>7893</v>
      </c>
      <c r="D2855" t="s">
        <v>7996</v>
      </c>
    </row>
    <row r="2856" spans="1:4" x14ac:dyDescent="0.3">
      <c r="A2856">
        <v>8621</v>
      </c>
      <c r="B2856" t="s">
        <v>4073</v>
      </c>
      <c r="C2856" t="s">
        <v>7893</v>
      </c>
      <c r="D2856" t="s">
        <v>8647</v>
      </c>
    </row>
    <row r="2857" spans="1:4" x14ac:dyDescent="0.3">
      <c r="A2857">
        <v>8646</v>
      </c>
      <c r="B2857" t="s">
        <v>1985</v>
      </c>
      <c r="C2857" t="s">
        <v>7893</v>
      </c>
      <c r="D2857" t="s">
        <v>8093</v>
      </c>
    </row>
    <row r="2858" spans="1:4" x14ac:dyDescent="0.3">
      <c r="A2858">
        <v>8653</v>
      </c>
      <c r="B2858" t="s">
        <v>570</v>
      </c>
      <c r="C2858" t="s">
        <v>7893</v>
      </c>
      <c r="D2858" t="s">
        <v>8101</v>
      </c>
    </row>
    <row r="2859" spans="1:4" x14ac:dyDescent="0.3">
      <c r="A2859">
        <v>8656</v>
      </c>
      <c r="B2859" t="s">
        <v>2755</v>
      </c>
      <c r="C2859" t="s">
        <v>7893</v>
      </c>
      <c r="D2859" t="s">
        <v>8354</v>
      </c>
    </row>
    <row r="2860" spans="1:4" x14ac:dyDescent="0.3">
      <c r="A2860">
        <v>8739</v>
      </c>
      <c r="B2860" t="s">
        <v>1993</v>
      </c>
      <c r="C2860" t="s">
        <v>7893</v>
      </c>
      <c r="D2860" t="s">
        <v>8160</v>
      </c>
    </row>
    <row r="2861" spans="1:4" x14ac:dyDescent="0.3">
      <c r="A2861">
        <v>8741</v>
      </c>
      <c r="B2861" t="s">
        <v>4024</v>
      </c>
      <c r="C2861" t="s">
        <v>7893</v>
      </c>
      <c r="D2861" t="s">
        <v>8156</v>
      </c>
    </row>
    <row r="2862" spans="1:4" x14ac:dyDescent="0.3">
      <c r="A2862">
        <v>8742</v>
      </c>
      <c r="B2862" t="s">
        <v>4154</v>
      </c>
      <c r="C2862" t="s">
        <v>7893</v>
      </c>
      <c r="D2862" t="s">
        <v>8156</v>
      </c>
    </row>
    <row r="2863" spans="1:4" x14ac:dyDescent="0.3">
      <c r="A2863">
        <v>8749</v>
      </c>
      <c r="B2863" t="s">
        <v>571</v>
      </c>
      <c r="C2863" t="s">
        <v>7893</v>
      </c>
      <c r="D2863" t="s">
        <v>8217</v>
      </c>
    </row>
    <row r="2864" spans="1:4" x14ac:dyDescent="0.3">
      <c r="A2864">
        <v>8751</v>
      </c>
      <c r="B2864" t="s">
        <v>2601</v>
      </c>
      <c r="C2864" t="s">
        <v>7893</v>
      </c>
      <c r="D2864" t="s">
        <v>8217</v>
      </c>
    </row>
    <row r="2865" spans="1:4" x14ac:dyDescent="0.3">
      <c r="A2865">
        <v>8761</v>
      </c>
      <c r="B2865" t="s">
        <v>1995</v>
      </c>
      <c r="C2865" t="s">
        <v>7893</v>
      </c>
      <c r="D2865" t="s">
        <v>8130</v>
      </c>
    </row>
    <row r="2866" spans="1:4" x14ac:dyDescent="0.3">
      <c r="A2866">
        <v>8784</v>
      </c>
      <c r="B2866" t="s">
        <v>2879</v>
      </c>
      <c r="C2866" t="s">
        <v>7893</v>
      </c>
      <c r="D2866" t="s">
        <v>8354</v>
      </c>
    </row>
    <row r="2867" spans="1:4" x14ac:dyDescent="0.3">
      <c r="A2867">
        <v>8824</v>
      </c>
      <c r="B2867" t="s">
        <v>234</v>
      </c>
      <c r="C2867" t="s">
        <v>7893</v>
      </c>
      <c r="D2867" t="s">
        <v>8231</v>
      </c>
    </row>
    <row r="2868" spans="1:4" x14ac:dyDescent="0.3">
      <c r="A2868">
        <v>8911</v>
      </c>
      <c r="B2868" t="s">
        <v>2026</v>
      </c>
      <c r="C2868" t="s">
        <v>7893</v>
      </c>
      <c r="D2868" t="s">
        <v>8572</v>
      </c>
    </row>
    <row r="2869" spans="1:4" x14ac:dyDescent="0.3">
      <c r="A2869">
        <v>8976</v>
      </c>
      <c r="B2869" t="s">
        <v>3982</v>
      </c>
      <c r="C2869" t="s">
        <v>7893</v>
      </c>
      <c r="D2869" t="s">
        <v>8713</v>
      </c>
    </row>
    <row r="2870" spans="1:4" x14ac:dyDescent="0.3">
      <c r="A2870">
        <v>8978</v>
      </c>
      <c r="B2870" t="s">
        <v>2039</v>
      </c>
      <c r="C2870" t="s">
        <v>7893</v>
      </c>
      <c r="D2870" t="s">
        <v>8714</v>
      </c>
    </row>
    <row r="2871" spans="1:4" x14ac:dyDescent="0.3">
      <c r="A2871">
        <v>8983</v>
      </c>
      <c r="B2871" t="s">
        <v>4018</v>
      </c>
      <c r="C2871" t="s">
        <v>7893</v>
      </c>
      <c r="D2871" t="s">
        <v>8715</v>
      </c>
    </row>
    <row r="2872" spans="1:4" x14ac:dyDescent="0.3">
      <c r="A2872">
        <v>8998</v>
      </c>
      <c r="B2872" t="s">
        <v>2044</v>
      </c>
      <c r="C2872" t="s">
        <v>7893</v>
      </c>
      <c r="D2872" t="s">
        <v>8469</v>
      </c>
    </row>
    <row r="2873" spans="1:4" x14ac:dyDescent="0.3">
      <c r="A2873">
        <v>9000</v>
      </c>
      <c r="B2873" t="s">
        <v>2046</v>
      </c>
      <c r="C2873" t="s">
        <v>7893</v>
      </c>
      <c r="D2873" t="s">
        <v>8469</v>
      </c>
    </row>
    <row r="2874" spans="1:4" x14ac:dyDescent="0.3">
      <c r="A2874">
        <v>9001</v>
      </c>
      <c r="B2874" t="s">
        <v>2047</v>
      </c>
      <c r="C2874" t="s">
        <v>7893</v>
      </c>
      <c r="D2874" t="s">
        <v>8469</v>
      </c>
    </row>
    <row r="2875" spans="1:4" x14ac:dyDescent="0.3">
      <c r="A2875">
        <v>9004</v>
      </c>
      <c r="B2875" t="s">
        <v>2049</v>
      </c>
      <c r="C2875" t="s">
        <v>7893</v>
      </c>
      <c r="D2875" t="s">
        <v>8574</v>
      </c>
    </row>
    <row r="2876" spans="1:4" x14ac:dyDescent="0.3">
      <c r="A2876">
        <v>9007</v>
      </c>
      <c r="B2876" t="s">
        <v>2681</v>
      </c>
      <c r="C2876" t="s">
        <v>7893</v>
      </c>
      <c r="D2876" t="s">
        <v>8574</v>
      </c>
    </row>
    <row r="2877" spans="1:4" x14ac:dyDescent="0.3">
      <c r="A2877">
        <v>9035</v>
      </c>
      <c r="B2877" t="s">
        <v>2517</v>
      </c>
      <c r="C2877" t="s">
        <v>7893</v>
      </c>
      <c r="D2877" t="s">
        <v>8176</v>
      </c>
    </row>
    <row r="2878" spans="1:4" x14ac:dyDescent="0.3">
      <c r="A2878">
        <v>9046</v>
      </c>
      <c r="B2878" t="s">
        <v>2056</v>
      </c>
      <c r="C2878" t="s">
        <v>7893</v>
      </c>
      <c r="D2878" t="s">
        <v>8577</v>
      </c>
    </row>
    <row r="2879" spans="1:4" x14ac:dyDescent="0.3">
      <c r="A2879">
        <v>9050</v>
      </c>
      <c r="B2879" t="s">
        <v>2733</v>
      </c>
      <c r="C2879" t="s">
        <v>7893</v>
      </c>
      <c r="D2879" t="s">
        <v>8577</v>
      </c>
    </row>
    <row r="2880" spans="1:4" x14ac:dyDescent="0.3">
      <c r="A2880">
        <v>9051</v>
      </c>
      <c r="B2880" t="s">
        <v>2059</v>
      </c>
      <c r="C2880" t="s">
        <v>7893</v>
      </c>
      <c r="D2880" t="s">
        <v>8716</v>
      </c>
    </row>
    <row r="2881" spans="1:4" x14ac:dyDescent="0.3">
      <c r="A2881">
        <v>9053</v>
      </c>
      <c r="B2881" t="s">
        <v>2060</v>
      </c>
      <c r="C2881" t="s">
        <v>7893</v>
      </c>
      <c r="D2881" t="s">
        <v>8703</v>
      </c>
    </row>
    <row r="2882" spans="1:4" x14ac:dyDescent="0.3">
      <c r="A2882">
        <v>9091</v>
      </c>
      <c r="B2882" t="s">
        <v>2072</v>
      </c>
      <c r="C2882" t="s">
        <v>7893</v>
      </c>
      <c r="D2882" t="s">
        <v>8389</v>
      </c>
    </row>
    <row r="2883" spans="1:4" x14ac:dyDescent="0.3">
      <c r="A2883">
        <v>9106</v>
      </c>
      <c r="B2883" t="s">
        <v>2075</v>
      </c>
      <c r="C2883" t="s">
        <v>7893</v>
      </c>
      <c r="D2883" t="s">
        <v>8512</v>
      </c>
    </row>
    <row r="2884" spans="1:4" x14ac:dyDescent="0.3">
      <c r="A2884">
        <v>9111</v>
      </c>
      <c r="B2884" t="s">
        <v>603</v>
      </c>
      <c r="C2884" t="s">
        <v>7893</v>
      </c>
      <c r="D2884" t="s">
        <v>8210</v>
      </c>
    </row>
    <row r="2885" spans="1:4" x14ac:dyDescent="0.3">
      <c r="A2885">
        <v>9118</v>
      </c>
      <c r="B2885" t="s">
        <v>25</v>
      </c>
      <c r="C2885" t="s">
        <v>7893</v>
      </c>
      <c r="D2885" t="s">
        <v>8401</v>
      </c>
    </row>
    <row r="2886" spans="1:4" x14ac:dyDescent="0.3">
      <c r="A2886">
        <v>9129</v>
      </c>
      <c r="B2886" t="s">
        <v>2079</v>
      </c>
      <c r="C2886" t="s">
        <v>7893</v>
      </c>
      <c r="D2886" t="s">
        <v>8540</v>
      </c>
    </row>
    <row r="2887" spans="1:4" x14ac:dyDescent="0.3">
      <c r="A2887">
        <v>9130</v>
      </c>
      <c r="B2887" t="s">
        <v>289</v>
      </c>
      <c r="C2887" t="s">
        <v>7893</v>
      </c>
      <c r="D2887" t="s">
        <v>8540</v>
      </c>
    </row>
    <row r="2888" spans="1:4" x14ac:dyDescent="0.3">
      <c r="A2888">
        <v>9143</v>
      </c>
      <c r="B2888" t="s">
        <v>2083</v>
      </c>
      <c r="C2888" t="s">
        <v>7893</v>
      </c>
      <c r="D2888" t="s">
        <v>8392</v>
      </c>
    </row>
    <row r="2889" spans="1:4" x14ac:dyDescent="0.3">
      <c r="A2889">
        <v>9158</v>
      </c>
      <c r="B2889" t="s">
        <v>2087</v>
      </c>
      <c r="C2889" t="s">
        <v>7893</v>
      </c>
      <c r="D2889" t="s">
        <v>8717</v>
      </c>
    </row>
    <row r="2890" spans="1:4" x14ac:dyDescent="0.3">
      <c r="A2890">
        <v>9162</v>
      </c>
      <c r="B2890" t="s">
        <v>6962</v>
      </c>
      <c r="C2890" t="s">
        <v>7893</v>
      </c>
      <c r="D2890" t="s">
        <v>8143</v>
      </c>
    </row>
    <row r="2891" spans="1:4" x14ac:dyDescent="0.3">
      <c r="A2891">
        <v>9163</v>
      </c>
      <c r="B2891" t="s">
        <v>2091</v>
      </c>
      <c r="C2891" t="s">
        <v>7893</v>
      </c>
      <c r="D2891" t="s">
        <v>8143</v>
      </c>
    </row>
    <row r="2892" spans="1:4" x14ac:dyDescent="0.3">
      <c r="A2892">
        <v>9205</v>
      </c>
      <c r="B2892" t="s">
        <v>2099</v>
      </c>
      <c r="C2892" t="s">
        <v>7893</v>
      </c>
      <c r="D2892" t="s">
        <v>8062</v>
      </c>
    </row>
    <row r="2893" spans="1:4" x14ac:dyDescent="0.3">
      <c r="A2893">
        <v>9228</v>
      </c>
      <c r="B2893" t="s">
        <v>2110</v>
      </c>
      <c r="C2893" t="s">
        <v>7893</v>
      </c>
      <c r="D2893" t="s">
        <v>8062</v>
      </c>
    </row>
    <row r="2894" spans="1:4" x14ac:dyDescent="0.3">
      <c r="A2894">
        <v>9231</v>
      </c>
      <c r="B2894" t="s">
        <v>324</v>
      </c>
      <c r="C2894" t="s">
        <v>7893</v>
      </c>
      <c r="D2894" t="s">
        <v>8062</v>
      </c>
    </row>
    <row r="2895" spans="1:4" x14ac:dyDescent="0.3">
      <c r="A2895">
        <v>9232</v>
      </c>
      <c r="B2895" t="s">
        <v>325</v>
      </c>
      <c r="C2895" t="s">
        <v>7893</v>
      </c>
      <c r="D2895" t="s">
        <v>8062</v>
      </c>
    </row>
    <row r="2896" spans="1:4" x14ac:dyDescent="0.3">
      <c r="A2896">
        <v>9233</v>
      </c>
      <c r="B2896" t="s">
        <v>326</v>
      </c>
      <c r="C2896" t="s">
        <v>7893</v>
      </c>
      <c r="D2896" t="s">
        <v>8062</v>
      </c>
    </row>
    <row r="2897" spans="1:4" x14ac:dyDescent="0.3">
      <c r="A2897">
        <v>9235</v>
      </c>
      <c r="B2897" t="s">
        <v>4426</v>
      </c>
      <c r="C2897" t="s">
        <v>7893</v>
      </c>
      <c r="D2897" t="s">
        <v>8062</v>
      </c>
    </row>
    <row r="2898" spans="1:4" x14ac:dyDescent="0.3">
      <c r="A2898">
        <v>9252</v>
      </c>
      <c r="B2898" t="s">
        <v>2116</v>
      </c>
      <c r="C2898" t="s">
        <v>7893</v>
      </c>
      <c r="D2898" t="s">
        <v>8062</v>
      </c>
    </row>
    <row r="2899" spans="1:4" x14ac:dyDescent="0.3">
      <c r="A2899">
        <v>9260</v>
      </c>
      <c r="B2899" t="s">
        <v>2980</v>
      </c>
      <c r="C2899" t="s">
        <v>7893</v>
      </c>
      <c r="D2899" t="s">
        <v>8718</v>
      </c>
    </row>
    <row r="2900" spans="1:4" x14ac:dyDescent="0.3">
      <c r="A2900">
        <v>9287</v>
      </c>
      <c r="B2900" t="s">
        <v>2129</v>
      </c>
      <c r="C2900" t="s">
        <v>7893</v>
      </c>
      <c r="D2900" t="s">
        <v>8192</v>
      </c>
    </row>
    <row r="2901" spans="1:4" x14ac:dyDescent="0.3">
      <c r="A2901">
        <v>9361</v>
      </c>
      <c r="B2901" t="s">
        <v>354</v>
      </c>
      <c r="C2901" t="s">
        <v>7893</v>
      </c>
      <c r="D2901" t="s">
        <v>8719</v>
      </c>
    </row>
    <row r="2902" spans="1:4" x14ac:dyDescent="0.3">
      <c r="A2902">
        <v>9392</v>
      </c>
      <c r="B2902" t="s">
        <v>2168</v>
      </c>
      <c r="C2902" t="s">
        <v>7893</v>
      </c>
      <c r="D2902" t="s">
        <v>8101</v>
      </c>
    </row>
    <row r="2903" spans="1:4" x14ac:dyDescent="0.3">
      <c r="A2903">
        <v>9414</v>
      </c>
      <c r="B2903" t="s">
        <v>3174</v>
      </c>
      <c r="C2903" t="s">
        <v>7893</v>
      </c>
      <c r="D2903" t="s">
        <v>8538</v>
      </c>
    </row>
    <row r="2904" spans="1:4" x14ac:dyDescent="0.3">
      <c r="A2904">
        <v>9415</v>
      </c>
      <c r="B2904" t="s">
        <v>2178</v>
      </c>
      <c r="C2904" t="s">
        <v>7893</v>
      </c>
      <c r="D2904" t="s">
        <v>8538</v>
      </c>
    </row>
    <row r="2905" spans="1:4" x14ac:dyDescent="0.3">
      <c r="A2905">
        <v>9467</v>
      </c>
      <c r="B2905" t="s">
        <v>2194</v>
      </c>
      <c r="C2905" t="s">
        <v>7893</v>
      </c>
      <c r="D2905" t="s">
        <v>8130</v>
      </c>
    </row>
    <row r="2906" spans="1:4" x14ac:dyDescent="0.3">
      <c r="A2906">
        <v>9546</v>
      </c>
      <c r="B2906" t="s">
        <v>3059</v>
      </c>
      <c r="C2906" t="s">
        <v>7893</v>
      </c>
      <c r="D2906" t="s">
        <v>8210</v>
      </c>
    </row>
    <row r="2907" spans="1:4" x14ac:dyDescent="0.3">
      <c r="A2907">
        <v>9554</v>
      </c>
      <c r="B2907" t="s">
        <v>2217</v>
      </c>
      <c r="C2907" t="s">
        <v>7893</v>
      </c>
      <c r="D2907" t="s">
        <v>8055</v>
      </c>
    </row>
    <row r="2908" spans="1:4" x14ac:dyDescent="0.3">
      <c r="A2908">
        <v>9583</v>
      </c>
      <c r="B2908" t="s">
        <v>3878</v>
      </c>
      <c r="C2908" t="s">
        <v>7893</v>
      </c>
      <c r="D2908" t="s">
        <v>8109</v>
      </c>
    </row>
    <row r="2909" spans="1:4" x14ac:dyDescent="0.3">
      <c r="A2909">
        <v>9585</v>
      </c>
      <c r="B2909" t="s">
        <v>3879</v>
      </c>
      <c r="C2909" t="s">
        <v>7893</v>
      </c>
      <c r="D2909" t="s">
        <v>8109</v>
      </c>
    </row>
    <row r="2910" spans="1:4" x14ac:dyDescent="0.3">
      <c r="A2910">
        <v>9586</v>
      </c>
      <c r="B2910" t="s">
        <v>2679</v>
      </c>
      <c r="C2910" t="s">
        <v>7893</v>
      </c>
      <c r="D2910" t="s">
        <v>8109</v>
      </c>
    </row>
    <row r="2911" spans="1:4" x14ac:dyDescent="0.3">
      <c r="A2911">
        <v>9600</v>
      </c>
      <c r="B2911" t="s">
        <v>2760</v>
      </c>
      <c r="C2911" t="s">
        <v>7893</v>
      </c>
      <c r="D2911" t="s">
        <v>8125</v>
      </c>
    </row>
    <row r="2912" spans="1:4" x14ac:dyDescent="0.3">
      <c r="A2912">
        <v>9605</v>
      </c>
      <c r="B2912" t="s">
        <v>586</v>
      </c>
      <c r="C2912" t="s">
        <v>7893</v>
      </c>
      <c r="D2912" t="s">
        <v>8125</v>
      </c>
    </row>
    <row r="2913" spans="1:4" x14ac:dyDescent="0.3">
      <c r="A2913">
        <v>9630</v>
      </c>
      <c r="B2913" t="s">
        <v>2231</v>
      </c>
      <c r="C2913" t="s">
        <v>7893</v>
      </c>
      <c r="D2913" t="s">
        <v>7995</v>
      </c>
    </row>
    <row r="2914" spans="1:4" x14ac:dyDescent="0.3">
      <c r="A2914">
        <v>9654</v>
      </c>
      <c r="B2914" t="s">
        <v>3146</v>
      </c>
      <c r="C2914" t="s">
        <v>7893</v>
      </c>
      <c r="D2914" t="s">
        <v>8210</v>
      </c>
    </row>
    <row r="2915" spans="1:4" x14ac:dyDescent="0.3">
      <c r="A2915">
        <v>9656</v>
      </c>
      <c r="B2915" t="s">
        <v>3148</v>
      </c>
      <c r="C2915" t="s">
        <v>7893</v>
      </c>
      <c r="D2915" t="s">
        <v>8210</v>
      </c>
    </row>
    <row r="2916" spans="1:4" x14ac:dyDescent="0.3">
      <c r="A2916">
        <v>9670</v>
      </c>
      <c r="B2916" t="s">
        <v>412</v>
      </c>
      <c r="C2916" t="s">
        <v>7893</v>
      </c>
      <c r="D2916" t="s">
        <v>8359</v>
      </c>
    </row>
    <row r="2917" spans="1:4" x14ac:dyDescent="0.3">
      <c r="A2917">
        <v>9678</v>
      </c>
      <c r="B2917" t="s">
        <v>3711</v>
      </c>
      <c r="C2917" t="s">
        <v>7893</v>
      </c>
      <c r="D2917" t="s">
        <v>8354</v>
      </c>
    </row>
    <row r="2918" spans="1:4" x14ac:dyDescent="0.3">
      <c r="A2918">
        <v>9727</v>
      </c>
      <c r="B2918" t="s">
        <v>3723</v>
      </c>
      <c r="C2918" t="s">
        <v>7893</v>
      </c>
      <c r="D2918" t="s">
        <v>8186</v>
      </c>
    </row>
    <row r="2919" spans="1:4" x14ac:dyDescent="0.3">
      <c r="A2919">
        <v>9729</v>
      </c>
      <c r="B2919" t="s">
        <v>2887</v>
      </c>
      <c r="C2919" t="s">
        <v>7893</v>
      </c>
      <c r="D2919" t="s">
        <v>8186</v>
      </c>
    </row>
    <row r="2920" spans="1:4" x14ac:dyDescent="0.3">
      <c r="A2920">
        <v>9743</v>
      </c>
      <c r="B2920" t="s">
        <v>2561</v>
      </c>
      <c r="C2920" t="s">
        <v>7893</v>
      </c>
      <c r="D2920" t="s">
        <v>8118</v>
      </c>
    </row>
    <row r="2921" spans="1:4" x14ac:dyDescent="0.3">
      <c r="A2921">
        <v>9801</v>
      </c>
      <c r="B2921" t="s">
        <v>3068</v>
      </c>
      <c r="C2921" t="s">
        <v>7893</v>
      </c>
      <c r="D2921" t="s">
        <v>8620</v>
      </c>
    </row>
    <row r="2922" spans="1:4" x14ac:dyDescent="0.3">
      <c r="A2922">
        <v>9824</v>
      </c>
      <c r="B2922" t="s">
        <v>429</v>
      </c>
      <c r="C2922" t="s">
        <v>7893</v>
      </c>
      <c r="D2922" t="s">
        <v>8354</v>
      </c>
    </row>
    <row r="2923" spans="1:4" x14ac:dyDescent="0.3">
      <c r="A2923">
        <v>9836</v>
      </c>
      <c r="B2923" t="s">
        <v>2260</v>
      </c>
      <c r="C2923" t="s">
        <v>7893</v>
      </c>
      <c r="D2923" t="s">
        <v>8354</v>
      </c>
    </row>
    <row r="2924" spans="1:4" x14ac:dyDescent="0.3">
      <c r="A2924">
        <v>9846</v>
      </c>
      <c r="B2924" t="s">
        <v>3071</v>
      </c>
      <c r="C2924" t="s">
        <v>7893</v>
      </c>
      <c r="D2924" t="s">
        <v>8354</v>
      </c>
    </row>
    <row r="2925" spans="1:4" x14ac:dyDescent="0.3">
      <c r="A2925">
        <v>9854</v>
      </c>
      <c r="B2925" t="s">
        <v>3736</v>
      </c>
      <c r="C2925" t="s">
        <v>7893</v>
      </c>
      <c r="D2925" t="s">
        <v>8354</v>
      </c>
    </row>
    <row r="2926" spans="1:4" x14ac:dyDescent="0.3">
      <c r="A2926">
        <v>9875</v>
      </c>
      <c r="B2926" t="s">
        <v>3743</v>
      </c>
      <c r="C2926" t="s">
        <v>7893</v>
      </c>
      <c r="D2926" t="s">
        <v>8354</v>
      </c>
    </row>
    <row r="2927" spans="1:4" x14ac:dyDescent="0.3">
      <c r="A2927">
        <v>9881</v>
      </c>
      <c r="B2927" t="s">
        <v>3745</v>
      </c>
      <c r="C2927" t="s">
        <v>7893</v>
      </c>
      <c r="D2927" t="s">
        <v>8615</v>
      </c>
    </row>
    <row r="2928" spans="1:4" x14ac:dyDescent="0.3">
      <c r="A2928">
        <v>9927</v>
      </c>
      <c r="B2928" t="s">
        <v>438</v>
      </c>
      <c r="C2928" t="s">
        <v>7893</v>
      </c>
      <c r="D2928" t="s">
        <v>8627</v>
      </c>
    </row>
    <row r="2929" spans="1:4" x14ac:dyDescent="0.3">
      <c r="A2929">
        <v>9991</v>
      </c>
      <c r="B2929" t="s">
        <v>2310</v>
      </c>
      <c r="C2929" t="s">
        <v>7893</v>
      </c>
      <c r="D2929" t="s">
        <v>8389</v>
      </c>
    </row>
    <row r="2930" spans="1:4" x14ac:dyDescent="0.3">
      <c r="A2930">
        <v>10050</v>
      </c>
      <c r="B2930" t="s">
        <v>2336</v>
      </c>
      <c r="C2930" t="s">
        <v>7893</v>
      </c>
      <c r="D2930" t="s">
        <v>8354</v>
      </c>
    </row>
    <row r="2931" spans="1:4" x14ac:dyDescent="0.3">
      <c r="A2931">
        <v>10052</v>
      </c>
      <c r="B2931" t="s">
        <v>2338</v>
      </c>
      <c r="C2931" t="s">
        <v>7893</v>
      </c>
      <c r="D2931" t="s">
        <v>8359</v>
      </c>
    </row>
    <row r="2932" spans="1:4" x14ac:dyDescent="0.3">
      <c r="A2932">
        <v>10058</v>
      </c>
      <c r="B2932" t="s">
        <v>2343</v>
      </c>
      <c r="C2932" t="s">
        <v>7893</v>
      </c>
      <c r="D2932" t="s">
        <v>8720</v>
      </c>
    </row>
    <row r="2933" spans="1:4" x14ac:dyDescent="0.3">
      <c r="A2933">
        <v>10084</v>
      </c>
      <c r="B2933" t="s">
        <v>2362</v>
      </c>
      <c r="C2933" t="s">
        <v>7893</v>
      </c>
      <c r="D2933" t="s">
        <v>8359</v>
      </c>
    </row>
    <row r="2934" spans="1:4" x14ac:dyDescent="0.3">
      <c r="A2934">
        <v>10088</v>
      </c>
      <c r="B2934" t="s">
        <v>2365</v>
      </c>
      <c r="C2934" t="s">
        <v>7893</v>
      </c>
      <c r="D2934" t="s">
        <v>8354</v>
      </c>
    </row>
    <row r="2935" spans="1:4" x14ac:dyDescent="0.3">
      <c r="A2935">
        <v>10089</v>
      </c>
      <c r="B2935" t="s">
        <v>4093</v>
      </c>
      <c r="C2935" t="s">
        <v>7893</v>
      </c>
      <c r="D2935" t="s">
        <v>8359</v>
      </c>
    </row>
    <row r="2936" spans="1:4" x14ac:dyDescent="0.3">
      <c r="A2936">
        <v>10106</v>
      </c>
      <c r="B2936" t="s">
        <v>2377</v>
      </c>
      <c r="C2936" t="s">
        <v>7893</v>
      </c>
      <c r="D2936" t="s">
        <v>8354</v>
      </c>
    </row>
    <row r="2937" spans="1:4" x14ac:dyDescent="0.3">
      <c r="A2937">
        <v>10111</v>
      </c>
      <c r="B2937" t="s">
        <v>2380</v>
      </c>
      <c r="C2937" t="s">
        <v>7893</v>
      </c>
      <c r="D2937" t="s">
        <v>8354</v>
      </c>
    </row>
    <row r="2938" spans="1:4" x14ac:dyDescent="0.3">
      <c r="A2938">
        <v>10117</v>
      </c>
      <c r="B2938" t="s">
        <v>2385</v>
      </c>
      <c r="C2938" t="s">
        <v>7893</v>
      </c>
      <c r="D2938" t="s">
        <v>8354</v>
      </c>
    </row>
    <row r="2939" spans="1:4" x14ac:dyDescent="0.3">
      <c r="A2939">
        <v>10121</v>
      </c>
      <c r="B2939" t="s">
        <v>2388</v>
      </c>
      <c r="C2939" t="s">
        <v>7893</v>
      </c>
      <c r="D2939" t="s">
        <v>8354</v>
      </c>
    </row>
    <row r="2940" spans="1:4" x14ac:dyDescent="0.3">
      <c r="A2940">
        <v>10124</v>
      </c>
      <c r="B2940" t="s">
        <v>2390</v>
      </c>
      <c r="C2940" t="s">
        <v>7893</v>
      </c>
      <c r="D2940" t="s">
        <v>8392</v>
      </c>
    </row>
    <row r="2941" spans="1:4" x14ac:dyDescent="0.3">
      <c r="A2941">
        <v>10125</v>
      </c>
      <c r="B2941" t="s">
        <v>2391</v>
      </c>
      <c r="C2941" t="s">
        <v>7893</v>
      </c>
      <c r="D2941" t="s">
        <v>8392</v>
      </c>
    </row>
    <row r="2942" spans="1:4" x14ac:dyDescent="0.3">
      <c r="A2942">
        <v>10134</v>
      </c>
      <c r="B2942" t="s">
        <v>2398</v>
      </c>
      <c r="C2942" t="s">
        <v>7893</v>
      </c>
      <c r="D2942" t="s">
        <v>8359</v>
      </c>
    </row>
    <row r="2943" spans="1:4" x14ac:dyDescent="0.3">
      <c r="A2943">
        <v>10162</v>
      </c>
      <c r="B2943" t="s">
        <v>2407</v>
      </c>
      <c r="C2943" t="s">
        <v>7893</v>
      </c>
      <c r="D2943" t="s">
        <v>8354</v>
      </c>
    </row>
    <row r="2944" spans="1:4" x14ac:dyDescent="0.3">
      <c r="A2944">
        <v>10175</v>
      </c>
      <c r="B2944" t="s">
        <v>2419</v>
      </c>
      <c r="C2944" t="s">
        <v>7893</v>
      </c>
      <c r="D2944" t="s">
        <v>8354</v>
      </c>
    </row>
    <row r="2945" spans="1:4" x14ac:dyDescent="0.3">
      <c r="A2945">
        <v>10252</v>
      </c>
      <c r="B2945" t="s">
        <v>4189</v>
      </c>
      <c r="C2945" t="s">
        <v>7893</v>
      </c>
      <c r="D2945" t="s">
        <v>8694</v>
      </c>
    </row>
    <row r="2946" spans="1:4" x14ac:dyDescent="0.3">
      <c r="A2946">
        <v>10290</v>
      </c>
      <c r="B2946" t="s">
        <v>4113</v>
      </c>
      <c r="C2946" t="s">
        <v>7893</v>
      </c>
      <c r="D2946" t="s">
        <v>8177</v>
      </c>
    </row>
    <row r="2947" spans="1:4" x14ac:dyDescent="0.3">
      <c r="A2947">
        <v>10390</v>
      </c>
      <c r="B2947" t="s">
        <v>2638</v>
      </c>
      <c r="C2947" t="s">
        <v>7893</v>
      </c>
      <c r="D2947" t="s">
        <v>8354</v>
      </c>
    </row>
    <row r="2948" spans="1:4" x14ac:dyDescent="0.3">
      <c r="A2948">
        <v>10415</v>
      </c>
      <c r="B2948" t="s">
        <v>2549</v>
      </c>
      <c r="C2948" t="s">
        <v>7893</v>
      </c>
      <c r="D2948" t="s">
        <v>8661</v>
      </c>
    </row>
    <row r="2949" spans="1:4" x14ac:dyDescent="0.3">
      <c r="A2949">
        <v>10418</v>
      </c>
      <c r="B2949" t="s">
        <v>2552</v>
      </c>
      <c r="C2949" t="s">
        <v>7893</v>
      </c>
      <c r="D2949" t="s">
        <v>8661</v>
      </c>
    </row>
    <row r="2950" spans="1:4" x14ac:dyDescent="0.3">
      <c r="A2950">
        <v>10492</v>
      </c>
      <c r="B2950" t="s">
        <v>4233</v>
      </c>
      <c r="C2950" t="s">
        <v>7893</v>
      </c>
      <c r="D2950" t="s">
        <v>8210</v>
      </c>
    </row>
    <row r="2951" spans="1:4" x14ac:dyDescent="0.3">
      <c r="A2951">
        <v>10501</v>
      </c>
      <c r="B2951" t="s">
        <v>3889</v>
      </c>
      <c r="C2951" t="s">
        <v>7893</v>
      </c>
      <c r="D2951" t="s">
        <v>8186</v>
      </c>
    </row>
    <row r="2952" spans="1:4" x14ac:dyDescent="0.3">
      <c r="A2952">
        <v>10629</v>
      </c>
      <c r="B2952" t="s">
        <v>4251</v>
      </c>
      <c r="C2952" t="s">
        <v>7893</v>
      </c>
      <c r="D2952" t="s">
        <v>8410</v>
      </c>
    </row>
    <row r="2953" spans="1:4" x14ac:dyDescent="0.3">
      <c r="A2953">
        <v>10631</v>
      </c>
      <c r="B2953" t="s">
        <v>4253</v>
      </c>
      <c r="C2953" t="s">
        <v>7893</v>
      </c>
      <c r="D2953" t="s">
        <v>8707</v>
      </c>
    </row>
    <row r="2954" spans="1:4" x14ac:dyDescent="0.3">
      <c r="A2954">
        <v>10632</v>
      </c>
      <c r="B2954" t="s">
        <v>4254</v>
      </c>
      <c r="C2954" t="s">
        <v>7893</v>
      </c>
      <c r="D2954" t="s">
        <v>8707</v>
      </c>
    </row>
    <row r="2955" spans="1:4" x14ac:dyDescent="0.3">
      <c r="A2955">
        <v>10647</v>
      </c>
      <c r="B2955" t="s">
        <v>4374</v>
      </c>
      <c r="C2955" t="s">
        <v>7893</v>
      </c>
      <c r="D2955" t="s">
        <v>8512</v>
      </c>
    </row>
    <row r="2956" spans="1:4" x14ac:dyDescent="0.3">
      <c r="A2956">
        <v>10666</v>
      </c>
      <c r="B2956" t="s">
        <v>4264</v>
      </c>
      <c r="C2956" t="s">
        <v>7893</v>
      </c>
      <c r="D2956" t="s">
        <v>8600</v>
      </c>
    </row>
    <row r="2957" spans="1:4" x14ac:dyDescent="0.3">
      <c r="A2957">
        <v>106900</v>
      </c>
      <c r="B2957" t="s">
        <v>4366</v>
      </c>
      <c r="C2957" t="s">
        <v>7893</v>
      </c>
      <c r="D2957" t="s">
        <v>8156</v>
      </c>
    </row>
    <row r="2958" spans="1:4" x14ac:dyDescent="0.3">
      <c r="A2958">
        <v>10691</v>
      </c>
      <c r="B2958" t="s">
        <v>4339</v>
      </c>
      <c r="C2958" t="s">
        <v>7893</v>
      </c>
      <c r="D2958" t="s">
        <v>8156</v>
      </c>
    </row>
    <row r="2959" spans="1:4" x14ac:dyDescent="0.3">
      <c r="A2959">
        <v>10750</v>
      </c>
      <c r="B2959" t="s">
        <v>4353</v>
      </c>
      <c r="C2959" t="s">
        <v>7893</v>
      </c>
      <c r="D2959" t="s">
        <v>8512</v>
      </c>
    </row>
    <row r="2960" spans="1:4" x14ac:dyDescent="0.3">
      <c r="A2960">
        <v>10787</v>
      </c>
      <c r="B2960" t="s">
        <v>6963</v>
      </c>
      <c r="C2960" t="s">
        <v>7893</v>
      </c>
      <c r="D2960" t="s">
        <v>8721</v>
      </c>
    </row>
    <row r="2961" spans="1:4" x14ac:dyDescent="0.3">
      <c r="A2961">
        <v>10788</v>
      </c>
      <c r="B2961" t="s">
        <v>6964</v>
      </c>
      <c r="C2961" t="s">
        <v>7893</v>
      </c>
      <c r="D2961" t="s">
        <v>8721</v>
      </c>
    </row>
    <row r="2962" spans="1:4" x14ac:dyDescent="0.3">
      <c r="A2962">
        <v>10789</v>
      </c>
      <c r="B2962" t="s">
        <v>6965</v>
      </c>
      <c r="C2962" t="s">
        <v>7893</v>
      </c>
      <c r="D2962" t="s">
        <v>8721</v>
      </c>
    </row>
    <row r="2963" spans="1:4" x14ac:dyDescent="0.3">
      <c r="A2963">
        <v>10790</v>
      </c>
      <c r="B2963" t="s">
        <v>6966</v>
      </c>
      <c r="C2963" t="s">
        <v>7893</v>
      </c>
      <c r="D2963" t="s">
        <v>8721</v>
      </c>
    </row>
    <row r="2964" spans="1:4" x14ac:dyDescent="0.3">
      <c r="A2964">
        <v>10828</v>
      </c>
      <c r="B2964" t="s">
        <v>6967</v>
      </c>
      <c r="C2964" t="s">
        <v>7893</v>
      </c>
      <c r="D2964" t="s">
        <v>8101</v>
      </c>
    </row>
    <row r="2965" spans="1:4" x14ac:dyDescent="0.3">
      <c r="A2965">
        <v>10829</v>
      </c>
      <c r="B2965" t="s">
        <v>6968</v>
      </c>
      <c r="C2965" t="s">
        <v>7893</v>
      </c>
      <c r="D2965" t="s">
        <v>8101</v>
      </c>
    </row>
    <row r="2966" spans="1:4" x14ac:dyDescent="0.3">
      <c r="A2966">
        <v>10985</v>
      </c>
      <c r="B2966" t="s">
        <v>6969</v>
      </c>
      <c r="C2966" t="s">
        <v>7893</v>
      </c>
      <c r="D2966" t="s">
        <v>8210</v>
      </c>
    </row>
    <row r="2967" spans="1:4" x14ac:dyDescent="0.3">
      <c r="A2967">
        <v>11152</v>
      </c>
      <c r="B2967" t="s">
        <v>6970</v>
      </c>
      <c r="C2967" t="s">
        <v>7893</v>
      </c>
      <c r="D2967" t="s">
        <v>8354</v>
      </c>
    </row>
    <row r="2968" spans="1:4" x14ac:dyDescent="0.3">
      <c r="A2968">
        <v>11175</v>
      </c>
      <c r="B2968" t="s">
        <v>6971</v>
      </c>
      <c r="C2968" t="s">
        <v>7893</v>
      </c>
      <c r="D2968" t="s">
        <v>8192</v>
      </c>
    </row>
    <row r="2969" spans="1:4" x14ac:dyDescent="0.3">
      <c r="A2969">
        <v>11176</v>
      </c>
      <c r="B2969" t="s">
        <v>6972</v>
      </c>
      <c r="C2969" t="s">
        <v>7893</v>
      </c>
      <c r="D2969" t="s">
        <v>8192</v>
      </c>
    </row>
    <row r="2970" spans="1:4" x14ac:dyDescent="0.3">
      <c r="A2970">
        <v>11260</v>
      </c>
      <c r="B2970" t="s">
        <v>6973</v>
      </c>
      <c r="C2970" t="s">
        <v>7893</v>
      </c>
      <c r="D2970" t="s">
        <v>8682</v>
      </c>
    </row>
    <row r="2971" spans="1:4" x14ac:dyDescent="0.3">
      <c r="A2971">
        <v>11261</v>
      </c>
      <c r="B2971" t="s">
        <v>6974</v>
      </c>
      <c r="C2971" t="s">
        <v>7893</v>
      </c>
      <c r="D2971" t="s">
        <v>8469</v>
      </c>
    </row>
    <row r="2972" spans="1:4" x14ac:dyDescent="0.3">
      <c r="A2972">
        <v>11262</v>
      </c>
      <c r="B2972" t="s">
        <v>6975</v>
      </c>
      <c r="C2972" t="s">
        <v>7893</v>
      </c>
      <c r="D2972" t="s">
        <v>8682</v>
      </c>
    </row>
    <row r="2973" spans="1:4" x14ac:dyDescent="0.3">
      <c r="A2973">
        <v>11284</v>
      </c>
      <c r="B2973" t="s">
        <v>6976</v>
      </c>
      <c r="C2973" t="s">
        <v>7893</v>
      </c>
      <c r="D2973" t="s">
        <v>8409</v>
      </c>
    </row>
    <row r="2974" spans="1:4" x14ac:dyDescent="0.3">
      <c r="A2974">
        <v>11327</v>
      </c>
      <c r="B2974" t="s">
        <v>6977</v>
      </c>
      <c r="C2974" t="s">
        <v>7893</v>
      </c>
      <c r="D2974" t="s">
        <v>8505</v>
      </c>
    </row>
    <row r="2975" spans="1:4" x14ac:dyDescent="0.3">
      <c r="A2975" t="s">
        <v>5816</v>
      </c>
      <c r="B2975" t="s">
        <v>6978</v>
      </c>
      <c r="C2975" t="s">
        <v>7894</v>
      </c>
      <c r="D2975" t="s">
        <v>8647</v>
      </c>
    </row>
    <row r="2976" spans="1:4" x14ac:dyDescent="0.3">
      <c r="A2976" t="s">
        <v>5194</v>
      </c>
      <c r="B2976" t="s">
        <v>5195</v>
      </c>
      <c r="C2976" t="s">
        <v>7895</v>
      </c>
      <c r="D2976" t="s">
        <v>8697</v>
      </c>
    </row>
    <row r="2977" spans="1:4" x14ac:dyDescent="0.3">
      <c r="A2977" t="s">
        <v>5118</v>
      </c>
      <c r="B2977" t="s">
        <v>6979</v>
      </c>
      <c r="C2977" t="s">
        <v>7895</v>
      </c>
      <c r="D2977" t="s">
        <v>8134</v>
      </c>
    </row>
    <row r="2978" spans="1:4" x14ac:dyDescent="0.3">
      <c r="A2978" t="s">
        <v>5127</v>
      </c>
      <c r="B2978" t="s">
        <v>5128</v>
      </c>
      <c r="C2978" t="s">
        <v>7895</v>
      </c>
      <c r="D2978" t="s">
        <v>8722</v>
      </c>
    </row>
    <row r="2979" spans="1:4" x14ac:dyDescent="0.3">
      <c r="A2979" t="s">
        <v>5123</v>
      </c>
      <c r="B2979" t="s">
        <v>5124</v>
      </c>
      <c r="C2979" t="s">
        <v>7895</v>
      </c>
      <c r="D2979" t="s">
        <v>8134</v>
      </c>
    </row>
    <row r="2980" spans="1:4" x14ac:dyDescent="0.3">
      <c r="A2980" t="s">
        <v>5121</v>
      </c>
      <c r="B2980" t="s">
        <v>5122</v>
      </c>
      <c r="C2980" t="s">
        <v>7895</v>
      </c>
      <c r="D2980" t="s">
        <v>8134</v>
      </c>
    </row>
    <row r="2981" spans="1:4" x14ac:dyDescent="0.3">
      <c r="A2981" t="s">
        <v>5119</v>
      </c>
      <c r="B2981" t="s">
        <v>5120</v>
      </c>
      <c r="C2981" t="s">
        <v>7895</v>
      </c>
      <c r="D2981" t="s">
        <v>8134</v>
      </c>
    </row>
    <row r="2982" spans="1:4" x14ac:dyDescent="0.3">
      <c r="A2982" t="s">
        <v>4962</v>
      </c>
      <c r="B2982" t="s">
        <v>4963</v>
      </c>
      <c r="C2982" t="s">
        <v>7895</v>
      </c>
      <c r="D2982" t="s">
        <v>8723</v>
      </c>
    </row>
    <row r="2983" spans="1:4" x14ac:dyDescent="0.3">
      <c r="A2983">
        <v>1901</v>
      </c>
      <c r="B2983" t="s">
        <v>4454</v>
      </c>
      <c r="C2983" t="s">
        <v>7896</v>
      </c>
      <c r="D2983" t="s">
        <v>8724</v>
      </c>
    </row>
    <row r="2984" spans="1:4" x14ac:dyDescent="0.3">
      <c r="A2984">
        <v>4502</v>
      </c>
      <c r="B2984" t="s">
        <v>102</v>
      </c>
      <c r="C2984" t="s">
        <v>7896</v>
      </c>
      <c r="D2984" t="s">
        <v>8501</v>
      </c>
    </row>
    <row r="2985" spans="1:4" x14ac:dyDescent="0.3">
      <c r="A2985">
        <v>5694</v>
      </c>
      <c r="B2985" t="s">
        <v>2583</v>
      </c>
      <c r="C2985" t="s">
        <v>7896</v>
      </c>
      <c r="D2985" t="s">
        <v>8062</v>
      </c>
    </row>
    <row r="2986" spans="1:4" x14ac:dyDescent="0.3">
      <c r="A2986">
        <v>5702</v>
      </c>
      <c r="B2986" t="s">
        <v>125</v>
      </c>
      <c r="C2986" t="s">
        <v>7896</v>
      </c>
      <c r="D2986" t="s">
        <v>8062</v>
      </c>
    </row>
    <row r="2987" spans="1:4" x14ac:dyDescent="0.3">
      <c r="A2987">
        <v>7103</v>
      </c>
      <c r="B2987" t="s">
        <v>2966</v>
      </c>
      <c r="C2987" t="s">
        <v>7896</v>
      </c>
      <c r="D2987" t="s">
        <v>8725</v>
      </c>
    </row>
    <row r="2988" spans="1:4" x14ac:dyDescent="0.3">
      <c r="A2988">
        <v>7167</v>
      </c>
      <c r="B2988" t="s">
        <v>4071</v>
      </c>
      <c r="C2988" t="s">
        <v>7896</v>
      </c>
      <c r="D2988" t="s">
        <v>8472</v>
      </c>
    </row>
    <row r="2989" spans="1:4" x14ac:dyDescent="0.3">
      <c r="A2989">
        <v>7210</v>
      </c>
      <c r="B2989" t="s">
        <v>3792</v>
      </c>
      <c r="C2989" t="s">
        <v>7896</v>
      </c>
      <c r="D2989" t="s">
        <v>8210</v>
      </c>
    </row>
    <row r="2990" spans="1:4" x14ac:dyDescent="0.3">
      <c r="A2990">
        <v>7440</v>
      </c>
      <c r="B2990" t="s">
        <v>4009</v>
      </c>
      <c r="C2990" t="s">
        <v>7896</v>
      </c>
      <c r="D2990" t="s">
        <v>8156</v>
      </c>
    </row>
    <row r="2991" spans="1:4" x14ac:dyDescent="0.3">
      <c r="A2991">
        <v>7550</v>
      </c>
      <c r="B2991" t="s">
        <v>3579</v>
      </c>
      <c r="C2991" t="s">
        <v>7896</v>
      </c>
      <c r="D2991" t="s">
        <v>8354</v>
      </c>
    </row>
    <row r="2992" spans="1:4" x14ac:dyDescent="0.3">
      <c r="A2992">
        <v>7946</v>
      </c>
      <c r="B2992" t="s">
        <v>4028</v>
      </c>
      <c r="C2992" t="s">
        <v>7896</v>
      </c>
      <c r="D2992" t="s">
        <v>8602</v>
      </c>
    </row>
    <row r="2993" spans="1:4" x14ac:dyDescent="0.3">
      <c r="A2993">
        <v>8192</v>
      </c>
      <c r="B2993" t="s">
        <v>4414</v>
      </c>
      <c r="C2993" t="s">
        <v>7896</v>
      </c>
      <c r="D2993" t="s">
        <v>8440</v>
      </c>
    </row>
    <row r="2994" spans="1:4" x14ac:dyDescent="0.3">
      <c r="A2994">
        <v>8471</v>
      </c>
      <c r="B2994" t="s">
        <v>3635</v>
      </c>
      <c r="C2994" t="s">
        <v>7896</v>
      </c>
      <c r="D2994" t="s">
        <v>8726</v>
      </c>
    </row>
    <row r="2995" spans="1:4" x14ac:dyDescent="0.3">
      <c r="A2995">
        <v>8528</v>
      </c>
      <c r="B2995" t="s">
        <v>3642</v>
      </c>
      <c r="C2995" t="s">
        <v>7896</v>
      </c>
      <c r="D2995" t="s">
        <v>8186</v>
      </c>
    </row>
    <row r="2996" spans="1:4" x14ac:dyDescent="0.3">
      <c r="A2996">
        <v>8748</v>
      </c>
      <c r="B2996" t="s">
        <v>2829</v>
      </c>
      <c r="C2996" t="s">
        <v>7896</v>
      </c>
      <c r="D2996" t="s">
        <v>8210</v>
      </c>
    </row>
    <row r="2997" spans="1:4" x14ac:dyDescent="0.3">
      <c r="A2997">
        <v>9094</v>
      </c>
      <c r="B2997" t="s">
        <v>272</v>
      </c>
      <c r="C2997" t="s">
        <v>7896</v>
      </c>
      <c r="D2997" t="s">
        <v>8037</v>
      </c>
    </row>
    <row r="2998" spans="1:4" x14ac:dyDescent="0.3">
      <c r="A2998">
        <v>9167</v>
      </c>
      <c r="B2998" t="s">
        <v>2926</v>
      </c>
      <c r="C2998" t="s">
        <v>7896</v>
      </c>
      <c r="D2998" t="s">
        <v>8359</v>
      </c>
    </row>
    <row r="2999" spans="1:4" x14ac:dyDescent="0.3">
      <c r="A2999">
        <v>9815</v>
      </c>
      <c r="B2999" t="s">
        <v>3729</v>
      </c>
      <c r="C2999" t="s">
        <v>7896</v>
      </c>
      <c r="D2999" t="s">
        <v>8602</v>
      </c>
    </row>
    <row r="3000" spans="1:4" x14ac:dyDescent="0.3">
      <c r="A3000">
        <v>10404</v>
      </c>
      <c r="B3000" t="s">
        <v>2546</v>
      </c>
      <c r="C3000" t="s">
        <v>7896</v>
      </c>
      <c r="D3000" t="s">
        <v>8034</v>
      </c>
    </row>
    <row r="3001" spans="1:4" x14ac:dyDescent="0.3">
      <c r="A3001">
        <v>10411</v>
      </c>
      <c r="B3001" t="s">
        <v>2547</v>
      </c>
      <c r="C3001" t="s">
        <v>7896</v>
      </c>
      <c r="D3001" t="s">
        <v>8034</v>
      </c>
    </row>
    <row r="3002" spans="1:4" x14ac:dyDescent="0.3">
      <c r="A3002">
        <v>10617</v>
      </c>
      <c r="B3002" t="s">
        <v>4280</v>
      </c>
      <c r="C3002" t="s">
        <v>7896</v>
      </c>
      <c r="D3002" t="s">
        <v>8250</v>
      </c>
    </row>
    <row r="3003" spans="1:4" x14ac:dyDescent="0.3">
      <c r="A3003">
        <v>10618</v>
      </c>
      <c r="B3003" t="s">
        <v>4281</v>
      </c>
      <c r="C3003" t="s">
        <v>7896</v>
      </c>
      <c r="D3003" t="s">
        <v>8250</v>
      </c>
    </row>
    <row r="3004" spans="1:4" x14ac:dyDescent="0.3">
      <c r="A3004">
        <v>10619</v>
      </c>
      <c r="B3004" t="s">
        <v>4282</v>
      </c>
      <c r="C3004" t="s">
        <v>7896</v>
      </c>
      <c r="D3004" t="s">
        <v>8250</v>
      </c>
    </row>
    <row r="3005" spans="1:4" x14ac:dyDescent="0.3">
      <c r="A3005">
        <v>10620</v>
      </c>
      <c r="B3005" t="s">
        <v>4283</v>
      </c>
      <c r="C3005" t="s">
        <v>7896</v>
      </c>
      <c r="D3005" t="s">
        <v>8250</v>
      </c>
    </row>
    <row r="3006" spans="1:4" x14ac:dyDescent="0.3">
      <c r="A3006">
        <v>10621</v>
      </c>
      <c r="B3006" t="s">
        <v>4284</v>
      </c>
      <c r="C3006" t="s">
        <v>7896</v>
      </c>
      <c r="D3006" t="s">
        <v>8250</v>
      </c>
    </row>
    <row r="3007" spans="1:4" x14ac:dyDescent="0.3">
      <c r="A3007">
        <v>10622</v>
      </c>
      <c r="B3007" t="s">
        <v>4371</v>
      </c>
      <c r="C3007" t="s">
        <v>7896</v>
      </c>
      <c r="D3007" t="s">
        <v>8250</v>
      </c>
    </row>
    <row r="3008" spans="1:4" x14ac:dyDescent="0.3">
      <c r="A3008">
        <v>11155</v>
      </c>
      <c r="B3008" t="s">
        <v>6980</v>
      </c>
      <c r="C3008" t="s">
        <v>7896</v>
      </c>
      <c r="D3008" t="s">
        <v>8354</v>
      </c>
    </row>
    <row r="3009" spans="1:4" x14ac:dyDescent="0.3">
      <c r="A3009">
        <v>11211</v>
      </c>
      <c r="B3009" t="s">
        <v>6981</v>
      </c>
      <c r="C3009" t="s">
        <v>7896</v>
      </c>
      <c r="D3009" t="s">
        <v>8727</v>
      </c>
    </row>
    <row r="3010" spans="1:4" x14ac:dyDescent="0.3">
      <c r="A3010">
        <v>11212</v>
      </c>
      <c r="B3010" t="s">
        <v>6982</v>
      </c>
      <c r="C3010" t="s">
        <v>7896</v>
      </c>
      <c r="D3010" t="s">
        <v>8727</v>
      </c>
    </row>
    <row r="3011" spans="1:4" x14ac:dyDescent="0.3">
      <c r="A3011">
        <v>11213</v>
      </c>
      <c r="B3011" t="s">
        <v>6983</v>
      </c>
      <c r="C3011" t="s">
        <v>7896</v>
      </c>
      <c r="D3011" t="s">
        <v>8727</v>
      </c>
    </row>
    <row r="3012" spans="1:4" x14ac:dyDescent="0.3">
      <c r="A3012">
        <v>11214</v>
      </c>
      <c r="B3012" t="s">
        <v>6984</v>
      </c>
      <c r="C3012" t="s">
        <v>7896</v>
      </c>
      <c r="D3012" t="s">
        <v>8727</v>
      </c>
    </row>
    <row r="3013" spans="1:4" x14ac:dyDescent="0.3">
      <c r="A3013">
        <v>8898</v>
      </c>
      <c r="B3013" t="s">
        <v>2020</v>
      </c>
      <c r="C3013" t="s">
        <v>7897</v>
      </c>
      <c r="D3013" t="s">
        <v>8728</v>
      </c>
    </row>
    <row r="3014" spans="1:4" x14ac:dyDescent="0.3">
      <c r="A3014" t="s">
        <v>5817</v>
      </c>
      <c r="B3014" t="s">
        <v>6985</v>
      </c>
      <c r="C3014" t="s">
        <v>7898</v>
      </c>
      <c r="D3014" t="s">
        <v>8729</v>
      </c>
    </row>
    <row r="3015" spans="1:4" x14ac:dyDescent="0.3">
      <c r="A3015">
        <v>4887</v>
      </c>
      <c r="B3015" t="s">
        <v>3047</v>
      </c>
      <c r="C3015" t="s">
        <v>7899</v>
      </c>
      <c r="D3015" t="s">
        <v>8501</v>
      </c>
    </row>
    <row r="3016" spans="1:4" x14ac:dyDescent="0.3">
      <c r="A3016">
        <v>8198</v>
      </c>
      <c r="B3016" t="s">
        <v>4424</v>
      </c>
      <c r="C3016" t="s">
        <v>7899</v>
      </c>
      <c r="D3016" t="s">
        <v>8711</v>
      </c>
    </row>
    <row r="3017" spans="1:4" x14ac:dyDescent="0.3">
      <c r="A3017">
        <v>9063</v>
      </c>
      <c r="B3017" t="s">
        <v>2063</v>
      </c>
      <c r="C3017" t="s">
        <v>7899</v>
      </c>
      <c r="D3017" t="s">
        <v>8036</v>
      </c>
    </row>
    <row r="3018" spans="1:4" x14ac:dyDescent="0.3">
      <c r="A3018">
        <v>9064</v>
      </c>
      <c r="B3018" t="s">
        <v>2064</v>
      </c>
      <c r="C3018" t="s">
        <v>7899</v>
      </c>
      <c r="D3018" t="s">
        <v>8036</v>
      </c>
    </row>
    <row r="3019" spans="1:4" x14ac:dyDescent="0.3">
      <c r="A3019">
        <v>10493</v>
      </c>
      <c r="B3019" t="s">
        <v>4234</v>
      </c>
      <c r="C3019" t="s">
        <v>7899</v>
      </c>
      <c r="D3019" t="s">
        <v>8109</v>
      </c>
    </row>
    <row r="3020" spans="1:4" x14ac:dyDescent="0.3">
      <c r="A3020">
        <v>8900</v>
      </c>
      <c r="B3020" t="s">
        <v>2021</v>
      </c>
      <c r="C3020" t="s">
        <v>7900</v>
      </c>
      <c r="D3020" t="s">
        <v>8728</v>
      </c>
    </row>
    <row r="3021" spans="1:4" x14ac:dyDescent="0.3">
      <c r="A3021">
        <v>8901</v>
      </c>
      <c r="B3021" t="s">
        <v>2022</v>
      </c>
      <c r="C3021" t="s">
        <v>7900</v>
      </c>
      <c r="D3021" t="s">
        <v>8728</v>
      </c>
    </row>
    <row r="3022" spans="1:4" x14ac:dyDescent="0.3">
      <c r="A3022">
        <v>8902</v>
      </c>
      <c r="B3022" t="s">
        <v>238</v>
      </c>
      <c r="C3022" t="s">
        <v>7900</v>
      </c>
      <c r="D3022" t="s">
        <v>8728</v>
      </c>
    </row>
    <row r="3023" spans="1:4" x14ac:dyDescent="0.3">
      <c r="A3023">
        <v>8904</v>
      </c>
      <c r="B3023" t="s">
        <v>2023</v>
      </c>
      <c r="C3023" t="s">
        <v>7900</v>
      </c>
      <c r="D3023" t="s">
        <v>8728</v>
      </c>
    </row>
    <row r="3024" spans="1:4" x14ac:dyDescent="0.3">
      <c r="A3024" t="s">
        <v>4482</v>
      </c>
      <c r="B3024" t="s">
        <v>4483</v>
      </c>
      <c r="C3024" t="s">
        <v>7901</v>
      </c>
      <c r="D3024" t="s">
        <v>8730</v>
      </c>
    </row>
    <row r="3025" spans="1:4" x14ac:dyDescent="0.3">
      <c r="A3025" t="s">
        <v>4846</v>
      </c>
      <c r="B3025" t="s">
        <v>4847</v>
      </c>
      <c r="C3025" t="s">
        <v>7902</v>
      </c>
      <c r="D3025" t="s">
        <v>8643</v>
      </c>
    </row>
    <row r="3026" spans="1:4" x14ac:dyDescent="0.3">
      <c r="A3026" t="s">
        <v>684</v>
      </c>
      <c r="B3026" t="s">
        <v>685</v>
      </c>
      <c r="C3026" t="s">
        <v>7903</v>
      </c>
      <c r="D3026" t="s">
        <v>8062</v>
      </c>
    </row>
    <row r="3027" spans="1:4" x14ac:dyDescent="0.3">
      <c r="A3027" t="s">
        <v>719</v>
      </c>
      <c r="B3027" t="s">
        <v>720</v>
      </c>
      <c r="C3027" t="s">
        <v>7903</v>
      </c>
      <c r="D3027" t="s">
        <v>8101</v>
      </c>
    </row>
    <row r="3028" spans="1:4" x14ac:dyDescent="0.3">
      <c r="A3028" t="s">
        <v>778</v>
      </c>
      <c r="B3028" t="s">
        <v>779</v>
      </c>
      <c r="C3028" t="s">
        <v>7903</v>
      </c>
      <c r="D3028" t="s">
        <v>8210</v>
      </c>
    </row>
    <row r="3029" spans="1:4" x14ac:dyDescent="0.3">
      <c r="A3029">
        <v>1261</v>
      </c>
      <c r="B3029" t="s">
        <v>3116</v>
      </c>
      <c r="C3029" t="s">
        <v>7903</v>
      </c>
      <c r="D3029" t="s">
        <v>8359</v>
      </c>
    </row>
    <row r="3030" spans="1:4" x14ac:dyDescent="0.3">
      <c r="A3030">
        <v>1518</v>
      </c>
      <c r="B3030" t="s">
        <v>3255</v>
      </c>
      <c r="C3030" t="s">
        <v>7903</v>
      </c>
      <c r="D3030" t="s">
        <v>8523</v>
      </c>
    </row>
    <row r="3031" spans="1:4" x14ac:dyDescent="0.3">
      <c r="A3031">
        <v>3489</v>
      </c>
      <c r="B3031" t="s">
        <v>3894</v>
      </c>
      <c r="C3031" t="s">
        <v>7903</v>
      </c>
      <c r="D3031" t="s">
        <v>8708</v>
      </c>
    </row>
    <row r="3032" spans="1:4" x14ac:dyDescent="0.3">
      <c r="A3032">
        <v>4082</v>
      </c>
      <c r="B3032" t="s">
        <v>3120</v>
      </c>
      <c r="C3032" t="s">
        <v>7903</v>
      </c>
      <c r="D3032" t="s">
        <v>8354</v>
      </c>
    </row>
    <row r="3033" spans="1:4" x14ac:dyDescent="0.3">
      <c r="A3033">
        <v>4507</v>
      </c>
      <c r="B3033" t="s">
        <v>3416</v>
      </c>
      <c r="C3033" t="s">
        <v>7903</v>
      </c>
      <c r="D3033" t="s">
        <v>8186</v>
      </c>
    </row>
    <row r="3034" spans="1:4" x14ac:dyDescent="0.3">
      <c r="A3034">
        <v>4965</v>
      </c>
      <c r="B3034" t="s">
        <v>1360</v>
      </c>
      <c r="C3034" t="s">
        <v>7903</v>
      </c>
      <c r="D3034" t="s">
        <v>8354</v>
      </c>
    </row>
    <row r="3035" spans="1:4" x14ac:dyDescent="0.3">
      <c r="A3035">
        <v>5816</v>
      </c>
      <c r="B3035" t="s">
        <v>131</v>
      </c>
      <c r="C3035" t="s">
        <v>7903</v>
      </c>
      <c r="D3035" t="s">
        <v>8062</v>
      </c>
    </row>
    <row r="3036" spans="1:4" x14ac:dyDescent="0.3">
      <c r="A3036">
        <v>6316</v>
      </c>
      <c r="B3036" t="s">
        <v>3010</v>
      </c>
      <c r="C3036" t="s">
        <v>7903</v>
      </c>
      <c r="D3036" t="s">
        <v>7995</v>
      </c>
    </row>
    <row r="3037" spans="1:4" x14ac:dyDescent="0.3">
      <c r="A3037">
        <v>6579</v>
      </c>
      <c r="B3037" t="s">
        <v>158</v>
      </c>
      <c r="C3037" t="s">
        <v>7903</v>
      </c>
      <c r="D3037" t="s">
        <v>8082</v>
      </c>
    </row>
    <row r="3038" spans="1:4" x14ac:dyDescent="0.3">
      <c r="A3038">
        <v>7136</v>
      </c>
      <c r="B3038" t="s">
        <v>1706</v>
      </c>
      <c r="C3038" t="s">
        <v>7903</v>
      </c>
      <c r="D3038" t="s">
        <v>8354</v>
      </c>
    </row>
    <row r="3039" spans="1:4" x14ac:dyDescent="0.3">
      <c r="A3039">
        <v>7225</v>
      </c>
      <c r="B3039" t="s">
        <v>2758</v>
      </c>
      <c r="C3039" t="s">
        <v>7903</v>
      </c>
      <c r="D3039" t="s">
        <v>8062</v>
      </c>
    </row>
    <row r="3040" spans="1:4" x14ac:dyDescent="0.3">
      <c r="A3040">
        <v>7228</v>
      </c>
      <c r="B3040" t="s">
        <v>174</v>
      </c>
      <c r="C3040" t="s">
        <v>7903</v>
      </c>
      <c r="D3040" t="s">
        <v>8354</v>
      </c>
    </row>
    <row r="3041" spans="1:4" x14ac:dyDescent="0.3">
      <c r="A3041">
        <v>7248</v>
      </c>
      <c r="B3041" t="s">
        <v>552</v>
      </c>
      <c r="C3041" t="s">
        <v>7903</v>
      </c>
      <c r="D3041" t="s">
        <v>8062</v>
      </c>
    </row>
    <row r="3042" spans="1:4" x14ac:dyDescent="0.3">
      <c r="A3042">
        <v>7510</v>
      </c>
      <c r="B3042" t="s">
        <v>1761</v>
      </c>
      <c r="C3042" t="s">
        <v>7903</v>
      </c>
      <c r="D3042" t="s">
        <v>8217</v>
      </c>
    </row>
    <row r="3043" spans="1:4" x14ac:dyDescent="0.3">
      <c r="A3043">
        <v>7655</v>
      </c>
      <c r="B3043" t="s">
        <v>1791</v>
      </c>
      <c r="C3043" t="s">
        <v>7903</v>
      </c>
      <c r="D3043" t="s">
        <v>8359</v>
      </c>
    </row>
    <row r="3044" spans="1:4" x14ac:dyDescent="0.3">
      <c r="A3044">
        <v>7663</v>
      </c>
      <c r="B3044" t="s">
        <v>1794</v>
      </c>
      <c r="C3044" t="s">
        <v>7903</v>
      </c>
      <c r="D3044" t="s">
        <v>8359</v>
      </c>
    </row>
    <row r="3045" spans="1:4" x14ac:dyDescent="0.3">
      <c r="A3045">
        <v>7935</v>
      </c>
      <c r="B3045" t="s">
        <v>1839</v>
      </c>
      <c r="C3045" t="s">
        <v>7903</v>
      </c>
      <c r="D3045" t="s">
        <v>8062</v>
      </c>
    </row>
    <row r="3046" spans="1:4" x14ac:dyDescent="0.3">
      <c r="A3046">
        <v>8024</v>
      </c>
      <c r="B3046" t="s">
        <v>204</v>
      </c>
      <c r="C3046" t="s">
        <v>7903</v>
      </c>
      <c r="D3046" t="s">
        <v>8359</v>
      </c>
    </row>
    <row r="3047" spans="1:4" x14ac:dyDescent="0.3">
      <c r="A3047">
        <v>8088</v>
      </c>
      <c r="B3047" t="s">
        <v>1865</v>
      </c>
      <c r="C3047" t="s">
        <v>7903</v>
      </c>
      <c r="D3047" t="s">
        <v>8359</v>
      </c>
    </row>
    <row r="3048" spans="1:4" x14ac:dyDescent="0.3">
      <c r="A3048">
        <v>8089</v>
      </c>
      <c r="B3048" t="s">
        <v>1866</v>
      </c>
      <c r="C3048" t="s">
        <v>7903</v>
      </c>
      <c r="D3048" t="s">
        <v>8359</v>
      </c>
    </row>
    <row r="3049" spans="1:4" x14ac:dyDescent="0.3">
      <c r="A3049">
        <v>8090</v>
      </c>
      <c r="B3049" t="s">
        <v>1867</v>
      </c>
      <c r="C3049" t="s">
        <v>7903</v>
      </c>
      <c r="D3049" t="s">
        <v>8359</v>
      </c>
    </row>
    <row r="3050" spans="1:4" x14ac:dyDescent="0.3">
      <c r="A3050">
        <v>8356</v>
      </c>
      <c r="B3050" t="s">
        <v>3163</v>
      </c>
      <c r="C3050" t="s">
        <v>7903</v>
      </c>
      <c r="D3050" t="s">
        <v>8731</v>
      </c>
    </row>
    <row r="3051" spans="1:4" x14ac:dyDescent="0.3">
      <c r="A3051">
        <v>8472</v>
      </c>
      <c r="B3051" t="s">
        <v>1958</v>
      </c>
      <c r="C3051" t="s">
        <v>7903</v>
      </c>
      <c r="D3051" t="s">
        <v>8627</v>
      </c>
    </row>
    <row r="3052" spans="1:4" x14ac:dyDescent="0.3">
      <c r="A3052">
        <v>8544</v>
      </c>
      <c r="B3052" t="s">
        <v>1973</v>
      </c>
      <c r="C3052" t="s">
        <v>7903</v>
      </c>
      <c r="D3052" t="s">
        <v>8523</v>
      </c>
    </row>
    <row r="3053" spans="1:4" x14ac:dyDescent="0.3">
      <c r="A3053">
        <v>8769</v>
      </c>
      <c r="B3053" t="s">
        <v>1996</v>
      </c>
      <c r="C3053" t="s">
        <v>7903</v>
      </c>
      <c r="D3053" t="s">
        <v>8354</v>
      </c>
    </row>
    <row r="3054" spans="1:4" x14ac:dyDescent="0.3">
      <c r="A3054">
        <v>9018</v>
      </c>
      <c r="B3054" t="s">
        <v>2809</v>
      </c>
      <c r="C3054" t="s">
        <v>7903</v>
      </c>
      <c r="D3054" t="s">
        <v>8732</v>
      </c>
    </row>
    <row r="3055" spans="1:4" x14ac:dyDescent="0.3">
      <c r="A3055">
        <v>9157</v>
      </c>
      <c r="B3055" t="s">
        <v>2812</v>
      </c>
      <c r="C3055" t="s">
        <v>7903</v>
      </c>
      <c r="D3055" t="s">
        <v>8733</v>
      </c>
    </row>
    <row r="3056" spans="1:4" x14ac:dyDescent="0.3">
      <c r="A3056">
        <v>9364</v>
      </c>
      <c r="B3056" t="s">
        <v>2156</v>
      </c>
      <c r="C3056" t="s">
        <v>7903</v>
      </c>
      <c r="D3056" t="s">
        <v>8647</v>
      </c>
    </row>
    <row r="3057" spans="1:4" x14ac:dyDescent="0.3">
      <c r="A3057">
        <v>9368</v>
      </c>
      <c r="B3057" t="s">
        <v>6986</v>
      </c>
      <c r="C3057" t="s">
        <v>7903</v>
      </c>
      <c r="D3057" t="s">
        <v>8734</v>
      </c>
    </row>
    <row r="3058" spans="1:4" x14ac:dyDescent="0.3">
      <c r="A3058">
        <v>9374</v>
      </c>
      <c r="B3058" t="s">
        <v>3135</v>
      </c>
      <c r="C3058" t="s">
        <v>7903</v>
      </c>
      <c r="D3058" t="s">
        <v>8735</v>
      </c>
    </row>
    <row r="3059" spans="1:4" x14ac:dyDescent="0.3">
      <c r="A3059">
        <v>9394</v>
      </c>
      <c r="B3059" t="s">
        <v>2928</v>
      </c>
      <c r="C3059" t="s">
        <v>7903</v>
      </c>
      <c r="D3059" t="s">
        <v>8101</v>
      </c>
    </row>
    <row r="3060" spans="1:4" x14ac:dyDescent="0.3">
      <c r="A3060">
        <v>9503</v>
      </c>
      <c r="B3060" t="s">
        <v>3685</v>
      </c>
      <c r="C3060" t="s">
        <v>7903</v>
      </c>
      <c r="D3060" t="s">
        <v>8354</v>
      </c>
    </row>
    <row r="3061" spans="1:4" x14ac:dyDescent="0.3">
      <c r="A3061">
        <v>9511</v>
      </c>
      <c r="B3061" t="s">
        <v>3138</v>
      </c>
      <c r="C3061" t="s">
        <v>7903</v>
      </c>
      <c r="D3061" t="s">
        <v>8354</v>
      </c>
    </row>
    <row r="3062" spans="1:4" x14ac:dyDescent="0.3">
      <c r="A3062">
        <v>9618</v>
      </c>
      <c r="B3062" t="s">
        <v>397</v>
      </c>
      <c r="C3062" t="s">
        <v>7903</v>
      </c>
      <c r="D3062" t="s">
        <v>8359</v>
      </c>
    </row>
    <row r="3063" spans="1:4" x14ac:dyDescent="0.3">
      <c r="A3063">
        <v>10097</v>
      </c>
      <c r="B3063" t="s">
        <v>2370</v>
      </c>
      <c r="C3063" t="s">
        <v>7903</v>
      </c>
      <c r="D3063" t="s">
        <v>8354</v>
      </c>
    </row>
    <row r="3064" spans="1:4" x14ac:dyDescent="0.3">
      <c r="A3064">
        <v>10098</v>
      </c>
      <c r="B3064" t="s">
        <v>594</v>
      </c>
      <c r="C3064" t="s">
        <v>7903</v>
      </c>
      <c r="D3064" t="s">
        <v>8354</v>
      </c>
    </row>
    <row r="3065" spans="1:4" x14ac:dyDescent="0.3">
      <c r="A3065">
        <v>10118</v>
      </c>
      <c r="B3065" t="s">
        <v>2386</v>
      </c>
      <c r="C3065" t="s">
        <v>7903</v>
      </c>
      <c r="D3065" t="s">
        <v>8354</v>
      </c>
    </row>
    <row r="3066" spans="1:4" x14ac:dyDescent="0.3">
      <c r="A3066">
        <v>10187</v>
      </c>
      <c r="B3066" t="s">
        <v>2424</v>
      </c>
      <c r="C3066" t="s">
        <v>7903</v>
      </c>
      <c r="D3066" t="s">
        <v>8354</v>
      </c>
    </row>
    <row r="3067" spans="1:4" x14ac:dyDescent="0.3">
      <c r="A3067">
        <v>10190</v>
      </c>
      <c r="B3067" t="s">
        <v>4170</v>
      </c>
      <c r="C3067" t="s">
        <v>7903</v>
      </c>
      <c r="D3067" t="s">
        <v>8354</v>
      </c>
    </row>
    <row r="3068" spans="1:4" x14ac:dyDescent="0.3">
      <c r="A3068">
        <v>10241</v>
      </c>
      <c r="B3068" t="s">
        <v>2451</v>
      </c>
      <c r="C3068" t="s">
        <v>7903</v>
      </c>
      <c r="D3068" t="s">
        <v>8354</v>
      </c>
    </row>
    <row r="3069" spans="1:4" x14ac:dyDescent="0.3">
      <c r="A3069">
        <v>10368</v>
      </c>
      <c r="B3069" t="s">
        <v>2498</v>
      </c>
      <c r="C3069" t="s">
        <v>7903</v>
      </c>
      <c r="D3069" t="s">
        <v>8168</v>
      </c>
    </row>
    <row r="3070" spans="1:4" x14ac:dyDescent="0.3">
      <c r="A3070">
        <v>10369</v>
      </c>
      <c r="B3070" t="s">
        <v>2499</v>
      </c>
      <c r="C3070" t="s">
        <v>7903</v>
      </c>
      <c r="D3070" t="s">
        <v>8168</v>
      </c>
    </row>
    <row r="3071" spans="1:4" x14ac:dyDescent="0.3">
      <c r="A3071">
        <v>10370</v>
      </c>
      <c r="B3071" t="s">
        <v>2637</v>
      </c>
      <c r="C3071" t="s">
        <v>7903</v>
      </c>
      <c r="D3071" t="s">
        <v>8168</v>
      </c>
    </row>
    <row r="3072" spans="1:4" x14ac:dyDescent="0.3">
      <c r="A3072">
        <v>10371</v>
      </c>
      <c r="B3072" t="s">
        <v>2500</v>
      </c>
      <c r="C3072" t="s">
        <v>7903</v>
      </c>
      <c r="D3072" t="s">
        <v>8168</v>
      </c>
    </row>
    <row r="3073" spans="1:4" x14ac:dyDescent="0.3">
      <c r="A3073">
        <v>10459</v>
      </c>
      <c r="B3073" t="s">
        <v>2658</v>
      </c>
      <c r="C3073" t="s">
        <v>7903</v>
      </c>
      <c r="D3073" t="s">
        <v>8101</v>
      </c>
    </row>
    <row r="3074" spans="1:4" x14ac:dyDescent="0.3">
      <c r="A3074">
        <v>10524</v>
      </c>
      <c r="B3074" t="s">
        <v>4446</v>
      </c>
      <c r="C3074" t="s">
        <v>7903</v>
      </c>
      <c r="D3074" t="s">
        <v>8736</v>
      </c>
    </row>
    <row r="3075" spans="1:4" x14ac:dyDescent="0.3">
      <c r="A3075">
        <v>10525</v>
      </c>
      <c r="B3075" t="s">
        <v>3821</v>
      </c>
      <c r="C3075" t="s">
        <v>7903</v>
      </c>
      <c r="D3075" t="s">
        <v>8210</v>
      </c>
    </row>
    <row r="3076" spans="1:4" x14ac:dyDescent="0.3">
      <c r="A3076">
        <v>10526</v>
      </c>
      <c r="B3076" t="s">
        <v>3822</v>
      </c>
      <c r="C3076" t="s">
        <v>7903</v>
      </c>
      <c r="D3076" t="s">
        <v>8210</v>
      </c>
    </row>
    <row r="3077" spans="1:4" x14ac:dyDescent="0.3">
      <c r="A3077">
        <v>10534</v>
      </c>
      <c r="B3077" t="s">
        <v>3826</v>
      </c>
      <c r="C3077" t="s">
        <v>7903</v>
      </c>
      <c r="D3077" t="s">
        <v>8231</v>
      </c>
    </row>
    <row r="3078" spans="1:4" x14ac:dyDescent="0.3">
      <c r="A3078">
        <v>10535</v>
      </c>
      <c r="B3078" t="s">
        <v>3827</v>
      </c>
      <c r="C3078" t="s">
        <v>7903</v>
      </c>
      <c r="D3078" t="s">
        <v>8231</v>
      </c>
    </row>
    <row r="3079" spans="1:4" x14ac:dyDescent="0.3">
      <c r="A3079">
        <v>10536</v>
      </c>
      <c r="B3079" t="s">
        <v>3828</v>
      </c>
      <c r="C3079" t="s">
        <v>7903</v>
      </c>
      <c r="D3079" t="s">
        <v>8231</v>
      </c>
    </row>
    <row r="3080" spans="1:4" x14ac:dyDescent="0.3">
      <c r="A3080">
        <v>10799</v>
      </c>
      <c r="B3080" t="s">
        <v>6987</v>
      </c>
      <c r="C3080" t="s">
        <v>7903</v>
      </c>
      <c r="D3080" t="s">
        <v>8737</v>
      </c>
    </row>
    <row r="3081" spans="1:4" x14ac:dyDescent="0.3">
      <c r="A3081">
        <v>9366</v>
      </c>
      <c r="B3081" t="s">
        <v>6988</v>
      </c>
      <c r="C3081" t="s">
        <v>7903</v>
      </c>
      <c r="D3081" t="s">
        <v>8734</v>
      </c>
    </row>
    <row r="3082" spans="1:4" x14ac:dyDescent="0.3">
      <c r="A3082" t="s">
        <v>4822</v>
      </c>
      <c r="B3082" t="s">
        <v>4823</v>
      </c>
      <c r="C3082" t="s">
        <v>7904</v>
      </c>
      <c r="D3082" t="s">
        <v>8186</v>
      </c>
    </row>
    <row r="3083" spans="1:4" x14ac:dyDescent="0.3">
      <c r="A3083" t="s">
        <v>5818</v>
      </c>
      <c r="B3083" t="s">
        <v>6989</v>
      </c>
      <c r="C3083" t="s">
        <v>7904</v>
      </c>
      <c r="D3083" t="s">
        <v>8560</v>
      </c>
    </row>
    <row r="3084" spans="1:4" x14ac:dyDescent="0.3">
      <c r="A3084" t="s">
        <v>5819</v>
      </c>
      <c r="B3084" t="s">
        <v>6990</v>
      </c>
      <c r="C3084" t="s">
        <v>7904</v>
      </c>
      <c r="D3084" t="s">
        <v>8560</v>
      </c>
    </row>
    <row r="3085" spans="1:4" x14ac:dyDescent="0.3">
      <c r="A3085" t="s">
        <v>5820</v>
      </c>
      <c r="B3085" t="s">
        <v>6991</v>
      </c>
      <c r="C3085" t="s">
        <v>7904</v>
      </c>
      <c r="D3085" t="s">
        <v>8560</v>
      </c>
    </row>
    <row r="3086" spans="1:4" x14ac:dyDescent="0.3">
      <c r="A3086" t="s">
        <v>5821</v>
      </c>
      <c r="B3086" t="s">
        <v>6992</v>
      </c>
      <c r="C3086" t="s">
        <v>7904</v>
      </c>
      <c r="D3086" t="s">
        <v>8560</v>
      </c>
    </row>
    <row r="3087" spans="1:4" x14ac:dyDescent="0.3">
      <c r="A3087" t="s">
        <v>5822</v>
      </c>
      <c r="B3087" t="s">
        <v>6993</v>
      </c>
      <c r="C3087" t="s">
        <v>7904</v>
      </c>
      <c r="D3087" t="s">
        <v>8560</v>
      </c>
    </row>
    <row r="3088" spans="1:4" x14ac:dyDescent="0.3">
      <c r="A3088" t="s">
        <v>5823</v>
      </c>
      <c r="B3088" t="s">
        <v>6994</v>
      </c>
      <c r="C3088" t="s">
        <v>7904</v>
      </c>
      <c r="D3088" t="s">
        <v>8560</v>
      </c>
    </row>
    <row r="3089" spans="1:4" x14ac:dyDescent="0.3">
      <c r="A3089" t="s">
        <v>5824</v>
      </c>
      <c r="B3089" t="s">
        <v>6995</v>
      </c>
      <c r="C3089" t="s">
        <v>7904</v>
      </c>
      <c r="D3089" t="s">
        <v>8560</v>
      </c>
    </row>
    <row r="3090" spans="1:4" x14ac:dyDescent="0.3">
      <c r="A3090" t="s">
        <v>5825</v>
      </c>
      <c r="B3090" t="s">
        <v>6996</v>
      </c>
      <c r="C3090" t="s">
        <v>7904</v>
      </c>
      <c r="D3090" t="s">
        <v>8560</v>
      </c>
    </row>
    <row r="3091" spans="1:4" x14ac:dyDescent="0.3">
      <c r="A3091" t="s">
        <v>5826</v>
      </c>
      <c r="B3091" t="s">
        <v>6997</v>
      </c>
      <c r="C3091" t="s">
        <v>7904</v>
      </c>
      <c r="D3091" t="s">
        <v>8560</v>
      </c>
    </row>
    <row r="3092" spans="1:4" x14ac:dyDescent="0.3">
      <c r="A3092" t="s">
        <v>5827</v>
      </c>
      <c r="B3092" t="s">
        <v>6998</v>
      </c>
      <c r="C3092" t="s">
        <v>7904</v>
      </c>
      <c r="D3092" t="s">
        <v>8560</v>
      </c>
    </row>
    <row r="3093" spans="1:4" x14ac:dyDescent="0.3">
      <c r="A3093" t="s">
        <v>5828</v>
      </c>
      <c r="B3093" t="s">
        <v>6999</v>
      </c>
      <c r="C3093" t="s">
        <v>7904</v>
      </c>
      <c r="D3093" t="s">
        <v>8697</v>
      </c>
    </row>
    <row r="3094" spans="1:4" x14ac:dyDescent="0.3">
      <c r="A3094" t="s">
        <v>5829</v>
      </c>
      <c r="B3094" t="s">
        <v>7000</v>
      </c>
      <c r="C3094" t="s">
        <v>7904</v>
      </c>
      <c r="D3094" t="s">
        <v>8101</v>
      </c>
    </row>
    <row r="3095" spans="1:4" x14ac:dyDescent="0.3">
      <c r="A3095" t="s">
        <v>5830</v>
      </c>
      <c r="B3095" t="s">
        <v>7001</v>
      </c>
      <c r="C3095" t="s">
        <v>7904</v>
      </c>
      <c r="D3095" t="s">
        <v>8055</v>
      </c>
    </row>
    <row r="3096" spans="1:4" x14ac:dyDescent="0.3">
      <c r="A3096" t="s">
        <v>5831</v>
      </c>
      <c r="B3096" t="s">
        <v>7002</v>
      </c>
      <c r="C3096" t="s">
        <v>7904</v>
      </c>
      <c r="D3096" t="s">
        <v>8554</v>
      </c>
    </row>
    <row r="3097" spans="1:4" x14ac:dyDescent="0.3">
      <c r="A3097" t="s">
        <v>5832</v>
      </c>
      <c r="B3097" t="s">
        <v>7003</v>
      </c>
      <c r="C3097" t="s">
        <v>7904</v>
      </c>
      <c r="D3097" t="s">
        <v>8554</v>
      </c>
    </row>
    <row r="3098" spans="1:4" x14ac:dyDescent="0.3">
      <c r="A3098" t="s">
        <v>5833</v>
      </c>
      <c r="B3098" t="s">
        <v>7004</v>
      </c>
      <c r="C3098" t="s">
        <v>7904</v>
      </c>
      <c r="D3098" t="s">
        <v>8554</v>
      </c>
    </row>
    <row r="3099" spans="1:4" x14ac:dyDescent="0.3">
      <c r="A3099" t="s">
        <v>5834</v>
      </c>
      <c r="B3099" t="s">
        <v>7005</v>
      </c>
      <c r="C3099" t="s">
        <v>7904</v>
      </c>
      <c r="D3099" t="s">
        <v>8554</v>
      </c>
    </row>
    <row r="3100" spans="1:4" x14ac:dyDescent="0.3">
      <c r="A3100" t="s">
        <v>5835</v>
      </c>
      <c r="B3100" t="s">
        <v>7006</v>
      </c>
      <c r="C3100" t="s">
        <v>7904</v>
      </c>
      <c r="D3100" t="s">
        <v>8101</v>
      </c>
    </row>
    <row r="3101" spans="1:4" x14ac:dyDescent="0.3">
      <c r="A3101">
        <v>7841</v>
      </c>
      <c r="B3101" t="s">
        <v>1825</v>
      </c>
      <c r="C3101" t="s">
        <v>7905</v>
      </c>
      <c r="D3101" t="s">
        <v>8082</v>
      </c>
    </row>
    <row r="3102" spans="1:4" x14ac:dyDescent="0.3">
      <c r="A3102">
        <v>8375</v>
      </c>
      <c r="B3102" t="s">
        <v>2666</v>
      </c>
      <c r="C3102" t="s">
        <v>7905</v>
      </c>
      <c r="D3102" t="s">
        <v>8650</v>
      </c>
    </row>
    <row r="3103" spans="1:4" x14ac:dyDescent="0.3">
      <c r="A3103">
        <v>6794</v>
      </c>
      <c r="B3103" t="s">
        <v>1642</v>
      </c>
      <c r="C3103" t="s">
        <v>7906</v>
      </c>
      <c r="D3103" t="s">
        <v>8738</v>
      </c>
    </row>
    <row r="3104" spans="1:4" x14ac:dyDescent="0.3">
      <c r="A3104">
        <v>7438</v>
      </c>
      <c r="B3104" t="s">
        <v>4005</v>
      </c>
      <c r="C3104" t="s">
        <v>7907</v>
      </c>
      <c r="D3104" t="s">
        <v>8739</v>
      </c>
    </row>
    <row r="3105" spans="1:4" x14ac:dyDescent="0.3">
      <c r="A3105">
        <v>8469</v>
      </c>
      <c r="B3105" t="s">
        <v>3924</v>
      </c>
      <c r="C3105" t="s">
        <v>7908</v>
      </c>
      <c r="D3105" t="s">
        <v>8536</v>
      </c>
    </row>
    <row r="3106" spans="1:4" x14ac:dyDescent="0.3">
      <c r="A3106">
        <v>10635</v>
      </c>
      <c r="B3106" t="s">
        <v>4287</v>
      </c>
      <c r="C3106" t="s">
        <v>7909</v>
      </c>
      <c r="D3106" t="s">
        <v>8193</v>
      </c>
    </row>
    <row r="3107" spans="1:4" x14ac:dyDescent="0.3">
      <c r="A3107" t="s">
        <v>5254</v>
      </c>
      <c r="B3107" t="s">
        <v>5255</v>
      </c>
      <c r="C3107" t="s">
        <v>7909</v>
      </c>
      <c r="D3107" t="s">
        <v>8196</v>
      </c>
    </row>
    <row r="3108" spans="1:4" x14ac:dyDescent="0.3">
      <c r="A3108" t="s">
        <v>5252</v>
      </c>
      <c r="B3108" t="s">
        <v>5253</v>
      </c>
      <c r="C3108" t="s">
        <v>7909</v>
      </c>
      <c r="D3108" t="s">
        <v>8196</v>
      </c>
    </row>
    <row r="3109" spans="1:4" x14ac:dyDescent="0.3">
      <c r="A3109">
        <v>1285</v>
      </c>
      <c r="B3109" t="s">
        <v>887</v>
      </c>
      <c r="C3109" t="s">
        <v>7910</v>
      </c>
      <c r="D3109" t="s">
        <v>8354</v>
      </c>
    </row>
    <row r="3110" spans="1:4" x14ac:dyDescent="0.3">
      <c r="A3110">
        <v>9447</v>
      </c>
      <c r="B3110" t="s">
        <v>3024</v>
      </c>
      <c r="C3110" t="s">
        <v>7911</v>
      </c>
      <c r="D3110" t="s">
        <v>8656</v>
      </c>
    </row>
    <row r="3111" spans="1:4" x14ac:dyDescent="0.3">
      <c r="A3111" t="s">
        <v>678</v>
      </c>
      <c r="B3111" t="s">
        <v>679</v>
      </c>
      <c r="C3111" t="s">
        <v>7912</v>
      </c>
      <c r="D3111" t="s">
        <v>8389</v>
      </c>
    </row>
    <row r="3112" spans="1:4" x14ac:dyDescent="0.3">
      <c r="A3112">
        <v>8453</v>
      </c>
      <c r="B3112" t="s">
        <v>219</v>
      </c>
      <c r="C3112" t="s">
        <v>7912</v>
      </c>
      <c r="D3112" t="s">
        <v>8118</v>
      </c>
    </row>
    <row r="3113" spans="1:4" x14ac:dyDescent="0.3">
      <c r="A3113">
        <v>103610</v>
      </c>
      <c r="B3113" t="s">
        <v>4405</v>
      </c>
      <c r="C3113" t="s">
        <v>7912</v>
      </c>
      <c r="D3113" t="s">
        <v>8101</v>
      </c>
    </row>
    <row r="3114" spans="1:4" x14ac:dyDescent="0.3">
      <c r="A3114">
        <v>7981</v>
      </c>
      <c r="B3114" t="s">
        <v>1843</v>
      </c>
      <c r="C3114" t="s">
        <v>7913</v>
      </c>
      <c r="D3114" t="s">
        <v>8554</v>
      </c>
    </row>
    <row r="3115" spans="1:4" x14ac:dyDescent="0.3">
      <c r="A3115">
        <v>10904</v>
      </c>
      <c r="B3115" t="s">
        <v>7007</v>
      </c>
      <c r="C3115" t="s">
        <v>7913</v>
      </c>
      <c r="D3115" t="s">
        <v>8619</v>
      </c>
    </row>
    <row r="3116" spans="1:4" x14ac:dyDescent="0.3">
      <c r="A3116" t="s">
        <v>4817</v>
      </c>
      <c r="B3116" t="s">
        <v>4818</v>
      </c>
      <c r="C3116" t="s">
        <v>7914</v>
      </c>
      <c r="D3116" t="s">
        <v>8118</v>
      </c>
    </row>
    <row r="3117" spans="1:4" x14ac:dyDescent="0.3">
      <c r="A3117">
        <v>6447</v>
      </c>
      <c r="B3117" t="s">
        <v>1594</v>
      </c>
      <c r="C3117" t="s">
        <v>7915</v>
      </c>
      <c r="D3117" t="s">
        <v>8210</v>
      </c>
    </row>
    <row r="3118" spans="1:4" x14ac:dyDescent="0.3">
      <c r="A3118">
        <v>9454</v>
      </c>
      <c r="B3118" t="s">
        <v>3026</v>
      </c>
      <c r="C3118" t="s">
        <v>7916</v>
      </c>
      <c r="D3118" t="s">
        <v>8656</v>
      </c>
    </row>
    <row r="3119" spans="1:4" x14ac:dyDescent="0.3">
      <c r="A3119" t="s">
        <v>5363</v>
      </c>
      <c r="B3119" t="s">
        <v>5364</v>
      </c>
      <c r="C3119" t="s">
        <v>7917</v>
      </c>
      <c r="D3119" t="s">
        <v>8740</v>
      </c>
    </row>
    <row r="3120" spans="1:4" x14ac:dyDescent="0.3">
      <c r="A3120" t="s">
        <v>5359</v>
      </c>
      <c r="B3120" t="s">
        <v>5360</v>
      </c>
      <c r="C3120" t="s">
        <v>7918</v>
      </c>
      <c r="D3120" t="s">
        <v>8741</v>
      </c>
    </row>
    <row r="3121" spans="1:4" x14ac:dyDescent="0.3">
      <c r="A3121">
        <v>9723</v>
      </c>
      <c r="B3121" t="s">
        <v>2626</v>
      </c>
      <c r="C3121" t="s">
        <v>7919</v>
      </c>
      <c r="D3121" t="s">
        <v>8143</v>
      </c>
    </row>
    <row r="3122" spans="1:4" x14ac:dyDescent="0.3">
      <c r="A3122">
        <v>9724</v>
      </c>
      <c r="B3122" t="s">
        <v>2243</v>
      </c>
      <c r="C3122" t="s">
        <v>7919</v>
      </c>
      <c r="D3122" t="s">
        <v>8143</v>
      </c>
    </row>
    <row r="3123" spans="1:4" x14ac:dyDescent="0.3">
      <c r="A3123">
        <v>9725</v>
      </c>
      <c r="B3123" t="s">
        <v>2244</v>
      </c>
      <c r="C3123" t="s">
        <v>7919</v>
      </c>
      <c r="D3123" t="s">
        <v>8143</v>
      </c>
    </row>
    <row r="3124" spans="1:4" x14ac:dyDescent="0.3">
      <c r="A3124">
        <v>9771</v>
      </c>
      <c r="B3124" t="s">
        <v>2696</v>
      </c>
      <c r="C3124" t="s">
        <v>7919</v>
      </c>
      <c r="D3124" t="s">
        <v>8389</v>
      </c>
    </row>
    <row r="3125" spans="1:4" x14ac:dyDescent="0.3">
      <c r="A3125">
        <v>9772</v>
      </c>
      <c r="B3125" t="s">
        <v>2695</v>
      </c>
      <c r="C3125" t="s">
        <v>7919</v>
      </c>
      <c r="D3125" t="s">
        <v>8389</v>
      </c>
    </row>
    <row r="3126" spans="1:4" x14ac:dyDescent="0.3">
      <c r="A3126">
        <v>9773</v>
      </c>
      <c r="B3126" t="s">
        <v>2694</v>
      </c>
      <c r="C3126" t="s">
        <v>7919</v>
      </c>
      <c r="D3126" t="s">
        <v>8389</v>
      </c>
    </row>
    <row r="3127" spans="1:4" x14ac:dyDescent="0.3">
      <c r="A3127">
        <v>9774</v>
      </c>
      <c r="B3127" t="s">
        <v>2693</v>
      </c>
      <c r="C3127" t="s">
        <v>7919</v>
      </c>
      <c r="D3127" t="s">
        <v>8389</v>
      </c>
    </row>
    <row r="3128" spans="1:4" x14ac:dyDescent="0.3">
      <c r="A3128">
        <v>9775</v>
      </c>
      <c r="B3128" t="s">
        <v>3994</v>
      </c>
      <c r="C3128" t="s">
        <v>7919</v>
      </c>
      <c r="D3128" t="s">
        <v>8389</v>
      </c>
    </row>
    <row r="3129" spans="1:4" x14ac:dyDescent="0.3">
      <c r="A3129">
        <v>9776</v>
      </c>
      <c r="B3129" t="s">
        <v>3990</v>
      </c>
      <c r="C3129" t="s">
        <v>7919</v>
      </c>
      <c r="D3129" t="s">
        <v>8389</v>
      </c>
    </row>
    <row r="3130" spans="1:4" x14ac:dyDescent="0.3">
      <c r="A3130">
        <v>9794</v>
      </c>
      <c r="B3130" t="s">
        <v>7008</v>
      </c>
      <c r="C3130" t="s">
        <v>7919</v>
      </c>
      <c r="D3130" t="s">
        <v>8742</v>
      </c>
    </row>
    <row r="3131" spans="1:4" x14ac:dyDescent="0.3">
      <c r="A3131">
        <v>10181</v>
      </c>
      <c r="B3131" t="s">
        <v>2422</v>
      </c>
      <c r="C3131" t="s">
        <v>7919</v>
      </c>
      <c r="D3131" t="s">
        <v>8384</v>
      </c>
    </row>
    <row r="3132" spans="1:4" x14ac:dyDescent="0.3">
      <c r="A3132">
        <v>10182</v>
      </c>
      <c r="B3132" t="s">
        <v>2770</v>
      </c>
      <c r="C3132" t="s">
        <v>7919</v>
      </c>
      <c r="D3132" t="s">
        <v>8384</v>
      </c>
    </row>
    <row r="3133" spans="1:4" x14ac:dyDescent="0.3">
      <c r="A3133">
        <v>10610</v>
      </c>
      <c r="B3133" t="s">
        <v>7009</v>
      </c>
      <c r="C3133" t="s">
        <v>7919</v>
      </c>
      <c r="D3133" t="s">
        <v>8743</v>
      </c>
    </row>
    <row r="3134" spans="1:4" x14ac:dyDescent="0.3">
      <c r="A3134">
        <v>10686</v>
      </c>
      <c r="B3134" t="s">
        <v>4272</v>
      </c>
      <c r="C3134" t="s">
        <v>7919</v>
      </c>
      <c r="D3134" t="s">
        <v>8400</v>
      </c>
    </row>
    <row r="3135" spans="1:4" x14ac:dyDescent="0.3">
      <c r="A3135">
        <v>10689</v>
      </c>
      <c r="B3135" t="s">
        <v>4302</v>
      </c>
      <c r="C3135" t="s">
        <v>7919</v>
      </c>
      <c r="D3135" t="s">
        <v>8554</v>
      </c>
    </row>
    <row r="3136" spans="1:4" x14ac:dyDescent="0.3">
      <c r="A3136">
        <v>10936</v>
      </c>
      <c r="B3136" t="s">
        <v>7010</v>
      </c>
      <c r="C3136" t="s">
        <v>7919</v>
      </c>
      <c r="D3136" t="s">
        <v>8400</v>
      </c>
    </row>
    <row r="3137" spans="1:4" x14ac:dyDescent="0.3">
      <c r="A3137">
        <v>10937</v>
      </c>
      <c r="B3137" t="s">
        <v>7011</v>
      </c>
      <c r="C3137" t="s">
        <v>7919</v>
      </c>
      <c r="D3137" t="s">
        <v>8400</v>
      </c>
    </row>
    <row r="3138" spans="1:4" x14ac:dyDescent="0.3">
      <c r="A3138">
        <v>10968</v>
      </c>
      <c r="B3138" t="s">
        <v>7012</v>
      </c>
      <c r="C3138" t="s">
        <v>7919</v>
      </c>
      <c r="D3138" t="s">
        <v>8744</v>
      </c>
    </row>
    <row r="3139" spans="1:4" x14ac:dyDescent="0.3">
      <c r="A3139">
        <v>10970</v>
      </c>
      <c r="B3139" t="s">
        <v>7013</v>
      </c>
      <c r="C3139" t="s">
        <v>7919</v>
      </c>
      <c r="D3139" t="s">
        <v>8745</v>
      </c>
    </row>
    <row r="3140" spans="1:4" x14ac:dyDescent="0.3">
      <c r="A3140">
        <v>10971</v>
      </c>
      <c r="B3140" t="s">
        <v>7014</v>
      </c>
      <c r="C3140" t="s">
        <v>7919</v>
      </c>
      <c r="D3140" t="s">
        <v>8745</v>
      </c>
    </row>
    <row r="3141" spans="1:4" x14ac:dyDescent="0.3">
      <c r="A3141">
        <v>10976</v>
      </c>
      <c r="B3141" t="s">
        <v>7015</v>
      </c>
      <c r="C3141" t="s">
        <v>7919</v>
      </c>
      <c r="D3141" t="s">
        <v>8743</v>
      </c>
    </row>
    <row r="3142" spans="1:4" x14ac:dyDescent="0.3">
      <c r="A3142">
        <v>10977</v>
      </c>
      <c r="B3142" t="s">
        <v>7016</v>
      </c>
      <c r="C3142" t="s">
        <v>7919</v>
      </c>
      <c r="D3142" t="s">
        <v>8134</v>
      </c>
    </row>
    <row r="3143" spans="1:4" x14ac:dyDescent="0.3">
      <c r="A3143">
        <v>10978</v>
      </c>
      <c r="B3143" t="s">
        <v>7017</v>
      </c>
      <c r="C3143" t="s">
        <v>7919</v>
      </c>
      <c r="D3143" t="s">
        <v>8746</v>
      </c>
    </row>
    <row r="3144" spans="1:4" x14ac:dyDescent="0.3">
      <c r="A3144">
        <v>11254</v>
      </c>
      <c r="B3144" t="s">
        <v>7018</v>
      </c>
      <c r="C3144" t="s">
        <v>7919</v>
      </c>
      <c r="D3144" t="s">
        <v>8156</v>
      </c>
    </row>
    <row r="3145" spans="1:4" x14ac:dyDescent="0.3">
      <c r="A3145">
        <v>11256</v>
      </c>
      <c r="B3145" t="s">
        <v>7019</v>
      </c>
      <c r="C3145" t="s">
        <v>7919</v>
      </c>
      <c r="D3145" t="s">
        <v>8747</v>
      </c>
    </row>
    <row r="3146" spans="1:4" x14ac:dyDescent="0.3">
      <c r="A3146">
        <v>11263</v>
      </c>
      <c r="B3146" t="s">
        <v>7020</v>
      </c>
      <c r="C3146" t="s">
        <v>7919</v>
      </c>
      <c r="D3146" t="s">
        <v>8505</v>
      </c>
    </row>
    <row r="3147" spans="1:4" x14ac:dyDescent="0.3">
      <c r="A3147">
        <v>11264</v>
      </c>
      <c r="B3147" t="s">
        <v>7021</v>
      </c>
      <c r="C3147" t="s">
        <v>7919</v>
      </c>
      <c r="D3147" t="s">
        <v>8505</v>
      </c>
    </row>
    <row r="3148" spans="1:4" x14ac:dyDescent="0.3">
      <c r="A3148">
        <v>11266</v>
      </c>
      <c r="B3148" t="s">
        <v>7022</v>
      </c>
      <c r="C3148" t="s">
        <v>7919</v>
      </c>
      <c r="D3148" t="s">
        <v>8748</v>
      </c>
    </row>
    <row r="3149" spans="1:4" x14ac:dyDescent="0.3">
      <c r="A3149">
        <v>11254</v>
      </c>
      <c r="B3149" t="s">
        <v>7023</v>
      </c>
      <c r="C3149" t="s">
        <v>7919</v>
      </c>
      <c r="D3149" t="s">
        <v>8156</v>
      </c>
    </row>
    <row r="3150" spans="1:4" x14ac:dyDescent="0.3">
      <c r="A3150">
        <v>11275</v>
      </c>
      <c r="B3150" t="s">
        <v>7024</v>
      </c>
      <c r="C3150" t="s">
        <v>7919</v>
      </c>
      <c r="D3150" t="s">
        <v>8748</v>
      </c>
    </row>
    <row r="3151" spans="1:4" x14ac:dyDescent="0.3">
      <c r="A3151">
        <v>11287</v>
      </c>
      <c r="B3151" t="s">
        <v>7025</v>
      </c>
      <c r="C3151" t="s">
        <v>7919</v>
      </c>
      <c r="D3151" t="s">
        <v>8749</v>
      </c>
    </row>
    <row r="3152" spans="1:4" x14ac:dyDescent="0.3">
      <c r="A3152">
        <v>11289</v>
      </c>
      <c r="B3152" t="s">
        <v>7026</v>
      </c>
      <c r="C3152" t="s">
        <v>7919</v>
      </c>
      <c r="D3152" t="s">
        <v>8749</v>
      </c>
    </row>
    <row r="3153" spans="1:4" x14ac:dyDescent="0.3">
      <c r="A3153">
        <v>3531</v>
      </c>
      <c r="B3153" t="s">
        <v>3893</v>
      </c>
      <c r="C3153" t="s">
        <v>7920</v>
      </c>
      <c r="D3153" t="s">
        <v>8724</v>
      </c>
    </row>
    <row r="3154" spans="1:4" x14ac:dyDescent="0.3">
      <c r="A3154">
        <v>9096</v>
      </c>
      <c r="B3154" t="s">
        <v>4080</v>
      </c>
      <c r="C3154" t="s">
        <v>7920</v>
      </c>
      <c r="D3154" t="s">
        <v>8627</v>
      </c>
    </row>
    <row r="3155" spans="1:4" x14ac:dyDescent="0.3">
      <c r="A3155">
        <v>9164</v>
      </c>
      <c r="B3155" t="s">
        <v>7027</v>
      </c>
      <c r="C3155" t="s">
        <v>7920</v>
      </c>
      <c r="D3155" t="s">
        <v>8750</v>
      </c>
    </row>
    <row r="3156" spans="1:4" x14ac:dyDescent="0.3">
      <c r="A3156">
        <v>9165</v>
      </c>
      <c r="B3156" t="s">
        <v>7028</v>
      </c>
      <c r="C3156" t="s">
        <v>7920</v>
      </c>
      <c r="D3156" t="s">
        <v>8751</v>
      </c>
    </row>
    <row r="3157" spans="1:4" x14ac:dyDescent="0.3">
      <c r="A3157">
        <v>9265</v>
      </c>
      <c r="B3157" t="s">
        <v>3926</v>
      </c>
      <c r="C3157" t="s">
        <v>7920</v>
      </c>
      <c r="D3157" t="s">
        <v>8644</v>
      </c>
    </row>
    <row r="3158" spans="1:4" x14ac:dyDescent="0.3">
      <c r="A3158">
        <v>9683</v>
      </c>
      <c r="B3158" t="s">
        <v>3880</v>
      </c>
      <c r="C3158" t="s">
        <v>7920</v>
      </c>
      <c r="D3158" t="s">
        <v>8743</v>
      </c>
    </row>
    <row r="3159" spans="1:4" x14ac:dyDescent="0.3">
      <c r="A3159">
        <v>10261</v>
      </c>
      <c r="B3159" t="s">
        <v>3907</v>
      </c>
      <c r="C3159" t="s">
        <v>7920</v>
      </c>
      <c r="D3159" t="s">
        <v>8143</v>
      </c>
    </row>
    <row r="3160" spans="1:4" x14ac:dyDescent="0.3">
      <c r="A3160">
        <v>10264</v>
      </c>
      <c r="B3160" t="s">
        <v>2460</v>
      </c>
      <c r="C3160" t="s">
        <v>7920</v>
      </c>
      <c r="D3160" t="s">
        <v>8143</v>
      </c>
    </row>
    <row r="3161" spans="1:4" x14ac:dyDescent="0.3">
      <c r="A3161">
        <v>7439</v>
      </c>
      <c r="B3161" t="s">
        <v>4010</v>
      </c>
      <c r="C3161" t="s">
        <v>7921</v>
      </c>
      <c r="D3161" t="s">
        <v>8156</v>
      </c>
    </row>
    <row r="3162" spans="1:4" x14ac:dyDescent="0.3">
      <c r="A3162">
        <v>8425</v>
      </c>
      <c r="B3162" t="s">
        <v>3968</v>
      </c>
      <c r="C3162" t="s">
        <v>7921</v>
      </c>
      <c r="D3162" t="s">
        <v>8704</v>
      </c>
    </row>
    <row r="3163" spans="1:4" x14ac:dyDescent="0.3">
      <c r="A3163">
        <v>9681</v>
      </c>
      <c r="B3163" t="s">
        <v>2625</v>
      </c>
      <c r="C3163" t="s">
        <v>7921</v>
      </c>
      <c r="D3163" t="s">
        <v>8752</v>
      </c>
    </row>
    <row r="3164" spans="1:4" x14ac:dyDescent="0.3">
      <c r="A3164">
        <v>10700</v>
      </c>
      <c r="B3164" t="s">
        <v>4304</v>
      </c>
      <c r="C3164" t="s">
        <v>7921</v>
      </c>
      <c r="D3164" t="s">
        <v>8400</v>
      </c>
    </row>
    <row r="3165" spans="1:4" x14ac:dyDescent="0.3">
      <c r="A3165">
        <v>11090</v>
      </c>
      <c r="B3165" t="s">
        <v>7029</v>
      </c>
      <c r="C3165" t="s">
        <v>7921</v>
      </c>
      <c r="D3165" t="s">
        <v>8729</v>
      </c>
    </row>
    <row r="3166" spans="1:4" x14ac:dyDescent="0.3">
      <c r="A3166">
        <v>11091</v>
      </c>
      <c r="B3166" t="s">
        <v>7030</v>
      </c>
      <c r="C3166" t="s">
        <v>7921</v>
      </c>
      <c r="D3166" t="s">
        <v>8729</v>
      </c>
    </row>
    <row r="3167" spans="1:4" x14ac:dyDescent="0.3">
      <c r="A3167">
        <v>11148</v>
      </c>
      <c r="B3167" t="s">
        <v>7031</v>
      </c>
      <c r="C3167" t="s">
        <v>7921</v>
      </c>
      <c r="D3167" t="s">
        <v>8753</v>
      </c>
    </row>
    <row r="3168" spans="1:4" x14ac:dyDescent="0.3">
      <c r="A3168">
        <v>7326</v>
      </c>
      <c r="B3168" t="s">
        <v>2777</v>
      </c>
      <c r="C3168" t="s">
        <v>7922</v>
      </c>
      <c r="D3168" t="s">
        <v>8354</v>
      </c>
    </row>
    <row r="3169" spans="1:4" x14ac:dyDescent="0.3">
      <c r="A3169">
        <v>7342</v>
      </c>
      <c r="B3169" t="s">
        <v>3569</v>
      </c>
      <c r="C3169" t="s">
        <v>7922</v>
      </c>
      <c r="D3169" t="s">
        <v>8359</v>
      </c>
    </row>
    <row r="3170" spans="1:4" x14ac:dyDescent="0.3">
      <c r="A3170">
        <v>7357</v>
      </c>
      <c r="B3170" t="s">
        <v>555</v>
      </c>
      <c r="C3170" t="s">
        <v>7923</v>
      </c>
      <c r="D3170" t="s">
        <v>8354</v>
      </c>
    </row>
    <row r="3171" spans="1:4" x14ac:dyDescent="0.3">
      <c r="A3171" t="s">
        <v>5423</v>
      </c>
      <c r="B3171" t="s">
        <v>5424</v>
      </c>
      <c r="C3171" t="s">
        <v>7924</v>
      </c>
      <c r="D3171" t="s">
        <v>8754</v>
      </c>
    </row>
    <row r="3172" spans="1:4" x14ac:dyDescent="0.3">
      <c r="A3172" t="s">
        <v>4521</v>
      </c>
      <c r="B3172" t="s">
        <v>4522</v>
      </c>
      <c r="C3172" t="s">
        <v>7924</v>
      </c>
      <c r="D3172" t="s">
        <v>8100</v>
      </c>
    </row>
    <row r="3173" spans="1:4" x14ac:dyDescent="0.3">
      <c r="A3173" t="s">
        <v>5116</v>
      </c>
      <c r="B3173" t="s">
        <v>5117</v>
      </c>
      <c r="C3173" t="s">
        <v>7924</v>
      </c>
      <c r="D3173" t="s">
        <v>8742</v>
      </c>
    </row>
    <row r="3174" spans="1:4" x14ac:dyDescent="0.3">
      <c r="A3174" t="s">
        <v>5148</v>
      </c>
      <c r="B3174" t="s">
        <v>5149</v>
      </c>
      <c r="C3174" t="s">
        <v>7924</v>
      </c>
      <c r="D3174" t="s">
        <v>8122</v>
      </c>
    </row>
    <row r="3175" spans="1:4" x14ac:dyDescent="0.3">
      <c r="A3175" t="s">
        <v>5836</v>
      </c>
      <c r="B3175" t="s">
        <v>7032</v>
      </c>
      <c r="C3175" t="s">
        <v>7924</v>
      </c>
      <c r="D3175" t="s">
        <v>8119</v>
      </c>
    </row>
    <row r="3176" spans="1:4" x14ac:dyDescent="0.3">
      <c r="A3176" t="s">
        <v>5837</v>
      </c>
      <c r="B3176" t="s">
        <v>7033</v>
      </c>
      <c r="C3176" t="s">
        <v>7924</v>
      </c>
      <c r="D3176" t="s">
        <v>8755</v>
      </c>
    </row>
    <row r="3177" spans="1:4" x14ac:dyDescent="0.3">
      <c r="A3177" t="s">
        <v>5838</v>
      </c>
      <c r="B3177" t="s">
        <v>7034</v>
      </c>
      <c r="C3177" t="s">
        <v>7924</v>
      </c>
      <c r="D3177" t="s">
        <v>8246</v>
      </c>
    </row>
    <row r="3178" spans="1:4" x14ac:dyDescent="0.3">
      <c r="A3178" t="s">
        <v>5839</v>
      </c>
      <c r="B3178" t="s">
        <v>7035</v>
      </c>
      <c r="C3178" t="s">
        <v>7924</v>
      </c>
      <c r="D3178" t="s">
        <v>8250</v>
      </c>
    </row>
    <row r="3179" spans="1:4" x14ac:dyDescent="0.3">
      <c r="A3179" t="s">
        <v>5840</v>
      </c>
      <c r="B3179" t="s">
        <v>7036</v>
      </c>
      <c r="C3179" t="s">
        <v>7924</v>
      </c>
      <c r="D3179" t="s">
        <v>8101</v>
      </c>
    </row>
    <row r="3180" spans="1:4" x14ac:dyDescent="0.3">
      <c r="A3180" t="s">
        <v>5841</v>
      </c>
      <c r="B3180" t="s">
        <v>7037</v>
      </c>
      <c r="C3180" t="s">
        <v>7924</v>
      </c>
      <c r="D3180" t="s">
        <v>8400</v>
      </c>
    </row>
    <row r="3181" spans="1:4" x14ac:dyDescent="0.3">
      <c r="A3181" t="s">
        <v>5842</v>
      </c>
      <c r="B3181" t="s">
        <v>7038</v>
      </c>
      <c r="C3181" t="s">
        <v>7924</v>
      </c>
      <c r="D3181" t="s">
        <v>8756</v>
      </c>
    </row>
    <row r="3182" spans="1:4" x14ac:dyDescent="0.3">
      <c r="A3182" t="s">
        <v>5843</v>
      </c>
      <c r="B3182" t="s">
        <v>7039</v>
      </c>
      <c r="C3182" t="s">
        <v>7924</v>
      </c>
      <c r="D3182" t="s">
        <v>8689</v>
      </c>
    </row>
    <row r="3183" spans="1:4" x14ac:dyDescent="0.3">
      <c r="A3183" t="s">
        <v>5844</v>
      </c>
      <c r="B3183" t="s">
        <v>7040</v>
      </c>
      <c r="C3183" t="s">
        <v>7924</v>
      </c>
      <c r="D3183" t="s">
        <v>8689</v>
      </c>
    </row>
    <row r="3184" spans="1:4" x14ac:dyDescent="0.3">
      <c r="A3184" t="s">
        <v>5845</v>
      </c>
      <c r="B3184" t="s">
        <v>7041</v>
      </c>
      <c r="C3184" t="s">
        <v>7924</v>
      </c>
      <c r="D3184" t="s">
        <v>8118</v>
      </c>
    </row>
    <row r="3185" spans="1:4" x14ac:dyDescent="0.3">
      <c r="A3185">
        <v>141</v>
      </c>
      <c r="B3185" t="s">
        <v>652</v>
      </c>
      <c r="C3185" t="s">
        <v>7925</v>
      </c>
      <c r="D3185" t="s">
        <v>8523</v>
      </c>
    </row>
    <row r="3186" spans="1:4" x14ac:dyDescent="0.3">
      <c r="A3186" t="s">
        <v>692</v>
      </c>
      <c r="B3186" t="s">
        <v>693</v>
      </c>
      <c r="C3186" t="s">
        <v>7925</v>
      </c>
      <c r="D3186" t="s">
        <v>8143</v>
      </c>
    </row>
    <row r="3187" spans="1:4" x14ac:dyDescent="0.3">
      <c r="A3187" t="s">
        <v>713</v>
      </c>
      <c r="B3187" t="s">
        <v>714</v>
      </c>
      <c r="C3187" t="s">
        <v>7925</v>
      </c>
      <c r="D3187" t="s">
        <v>8210</v>
      </c>
    </row>
    <row r="3188" spans="1:4" x14ac:dyDescent="0.3">
      <c r="A3188" t="s">
        <v>715</v>
      </c>
      <c r="B3188" t="s">
        <v>716</v>
      </c>
      <c r="C3188" t="s">
        <v>7925</v>
      </c>
      <c r="D3188" t="s">
        <v>8210</v>
      </c>
    </row>
    <row r="3189" spans="1:4" x14ac:dyDescent="0.3">
      <c r="A3189" t="s">
        <v>731</v>
      </c>
      <c r="B3189" t="s">
        <v>732</v>
      </c>
      <c r="C3189" t="s">
        <v>7925</v>
      </c>
      <c r="D3189" t="s">
        <v>8210</v>
      </c>
    </row>
    <row r="3190" spans="1:4" x14ac:dyDescent="0.3">
      <c r="A3190" t="s">
        <v>752</v>
      </c>
      <c r="B3190" t="s">
        <v>753</v>
      </c>
      <c r="C3190" t="s">
        <v>7925</v>
      </c>
      <c r="D3190" t="s">
        <v>8210</v>
      </c>
    </row>
    <row r="3191" spans="1:4" x14ac:dyDescent="0.3">
      <c r="A3191">
        <v>562</v>
      </c>
      <c r="B3191" t="s">
        <v>3932</v>
      </c>
      <c r="C3191" t="s">
        <v>7925</v>
      </c>
      <c r="D3191" t="s">
        <v>8354</v>
      </c>
    </row>
    <row r="3192" spans="1:4" x14ac:dyDescent="0.3">
      <c r="A3192">
        <v>2372</v>
      </c>
      <c r="B3192" t="s">
        <v>3294</v>
      </c>
      <c r="C3192" t="s">
        <v>7925</v>
      </c>
      <c r="D3192" t="s">
        <v>8101</v>
      </c>
    </row>
    <row r="3193" spans="1:4" x14ac:dyDescent="0.3">
      <c r="A3193">
        <v>2568</v>
      </c>
      <c r="B3193" t="s">
        <v>620</v>
      </c>
      <c r="C3193" t="s">
        <v>7925</v>
      </c>
      <c r="D3193" t="s">
        <v>8523</v>
      </c>
    </row>
    <row r="3194" spans="1:4" x14ac:dyDescent="0.3">
      <c r="A3194">
        <v>2840</v>
      </c>
      <c r="B3194" t="s">
        <v>1047</v>
      </c>
      <c r="C3194" t="s">
        <v>7925</v>
      </c>
      <c r="D3194" t="s">
        <v>8210</v>
      </c>
    </row>
    <row r="3195" spans="1:4" x14ac:dyDescent="0.3">
      <c r="A3195">
        <v>3607</v>
      </c>
      <c r="B3195" t="s">
        <v>1148</v>
      </c>
      <c r="C3195" t="s">
        <v>7925</v>
      </c>
      <c r="D3195" t="s">
        <v>8106</v>
      </c>
    </row>
    <row r="3196" spans="1:4" x14ac:dyDescent="0.3">
      <c r="A3196">
        <v>3610</v>
      </c>
      <c r="B3196" t="s">
        <v>3371</v>
      </c>
      <c r="C3196" t="s">
        <v>7925</v>
      </c>
      <c r="D3196" t="s">
        <v>8106</v>
      </c>
    </row>
    <row r="3197" spans="1:4" x14ac:dyDescent="0.3">
      <c r="A3197">
        <v>5125</v>
      </c>
      <c r="B3197" t="s">
        <v>3458</v>
      </c>
      <c r="C3197" t="s">
        <v>7925</v>
      </c>
      <c r="D3197" t="s">
        <v>8737</v>
      </c>
    </row>
    <row r="3198" spans="1:4" x14ac:dyDescent="0.3">
      <c r="A3198">
        <v>5161</v>
      </c>
      <c r="B3198" t="s">
        <v>3459</v>
      </c>
      <c r="C3198" t="s">
        <v>7925</v>
      </c>
      <c r="D3198" t="s">
        <v>7995</v>
      </c>
    </row>
    <row r="3199" spans="1:4" x14ac:dyDescent="0.3">
      <c r="A3199">
        <v>5219</v>
      </c>
      <c r="B3199" t="s">
        <v>1381</v>
      </c>
      <c r="C3199" t="s">
        <v>7925</v>
      </c>
      <c r="D3199" t="s">
        <v>8359</v>
      </c>
    </row>
    <row r="3200" spans="1:4" x14ac:dyDescent="0.3">
      <c r="A3200">
        <v>5514</v>
      </c>
      <c r="B3200" t="s">
        <v>3009</v>
      </c>
      <c r="C3200" t="s">
        <v>7925</v>
      </c>
      <c r="D3200" t="s">
        <v>8748</v>
      </c>
    </row>
    <row r="3201" spans="1:4" x14ac:dyDescent="0.3">
      <c r="A3201">
        <v>5604</v>
      </c>
      <c r="B3201" t="s">
        <v>1453</v>
      </c>
      <c r="C3201" t="s">
        <v>7925</v>
      </c>
      <c r="D3201" t="s">
        <v>8210</v>
      </c>
    </row>
    <row r="3202" spans="1:4" x14ac:dyDescent="0.3">
      <c r="A3202">
        <v>5831</v>
      </c>
      <c r="B3202" t="s">
        <v>1485</v>
      </c>
      <c r="C3202" t="s">
        <v>7925</v>
      </c>
      <c r="D3202" t="s">
        <v>8210</v>
      </c>
    </row>
    <row r="3203" spans="1:4" x14ac:dyDescent="0.3">
      <c r="A3203">
        <v>6214</v>
      </c>
      <c r="B3203" t="s">
        <v>3049</v>
      </c>
      <c r="C3203" t="s">
        <v>7925</v>
      </c>
      <c r="D3203" t="s">
        <v>8501</v>
      </c>
    </row>
    <row r="3204" spans="1:4" x14ac:dyDescent="0.3">
      <c r="A3204">
        <v>6467</v>
      </c>
      <c r="B3204" t="s">
        <v>1598</v>
      </c>
      <c r="C3204" t="s">
        <v>7925</v>
      </c>
      <c r="D3204" t="s">
        <v>8757</v>
      </c>
    </row>
    <row r="3205" spans="1:4" x14ac:dyDescent="0.3">
      <c r="A3205">
        <v>6474</v>
      </c>
      <c r="B3205" t="s">
        <v>546</v>
      </c>
      <c r="C3205" t="s">
        <v>7925</v>
      </c>
      <c r="D3205" t="s">
        <v>8354</v>
      </c>
    </row>
    <row r="3206" spans="1:4" x14ac:dyDescent="0.3">
      <c r="A3206">
        <v>6510</v>
      </c>
      <c r="B3206" t="s">
        <v>1606</v>
      </c>
      <c r="C3206" t="s">
        <v>7925</v>
      </c>
      <c r="D3206" t="s">
        <v>8210</v>
      </c>
    </row>
    <row r="3207" spans="1:4" x14ac:dyDescent="0.3">
      <c r="A3207">
        <v>6538</v>
      </c>
      <c r="B3207" t="s">
        <v>1615</v>
      </c>
      <c r="C3207" t="s">
        <v>7925</v>
      </c>
      <c r="D3207" t="s">
        <v>8210</v>
      </c>
    </row>
    <row r="3208" spans="1:4" x14ac:dyDescent="0.3">
      <c r="A3208">
        <v>6664</v>
      </c>
      <c r="B3208" t="s">
        <v>1627</v>
      </c>
      <c r="C3208" t="s">
        <v>7925</v>
      </c>
      <c r="D3208" t="s">
        <v>8389</v>
      </c>
    </row>
    <row r="3209" spans="1:4" x14ac:dyDescent="0.3">
      <c r="A3209">
        <v>6761</v>
      </c>
      <c r="B3209" t="s">
        <v>1639</v>
      </c>
      <c r="C3209" t="s">
        <v>7925</v>
      </c>
      <c r="D3209" t="s">
        <v>8758</v>
      </c>
    </row>
    <row r="3210" spans="1:4" x14ac:dyDescent="0.3">
      <c r="A3210">
        <v>6850</v>
      </c>
      <c r="B3210" t="s">
        <v>2790</v>
      </c>
      <c r="C3210" t="s">
        <v>7925</v>
      </c>
      <c r="D3210" t="s">
        <v>8210</v>
      </c>
    </row>
    <row r="3211" spans="1:4" x14ac:dyDescent="0.3">
      <c r="A3211">
        <v>7117</v>
      </c>
      <c r="B3211" t="s">
        <v>3796</v>
      </c>
      <c r="C3211" t="s">
        <v>7925</v>
      </c>
      <c r="D3211" t="s">
        <v>8186</v>
      </c>
    </row>
    <row r="3212" spans="1:4" x14ac:dyDescent="0.3">
      <c r="A3212">
        <v>7166</v>
      </c>
      <c r="B3212" t="s">
        <v>2589</v>
      </c>
      <c r="C3212" t="s">
        <v>7925</v>
      </c>
      <c r="D3212" t="s">
        <v>7975</v>
      </c>
    </row>
    <row r="3213" spans="1:4" x14ac:dyDescent="0.3">
      <c r="A3213">
        <v>7431</v>
      </c>
      <c r="B3213" t="s">
        <v>2795</v>
      </c>
      <c r="C3213" t="s">
        <v>7925</v>
      </c>
      <c r="D3213" t="s">
        <v>8210</v>
      </c>
    </row>
    <row r="3214" spans="1:4" x14ac:dyDescent="0.3">
      <c r="A3214">
        <v>7512</v>
      </c>
      <c r="B3214" t="s">
        <v>1762</v>
      </c>
      <c r="C3214" t="s">
        <v>7925</v>
      </c>
      <c r="D3214" t="s">
        <v>8176</v>
      </c>
    </row>
    <row r="3215" spans="1:4" x14ac:dyDescent="0.3">
      <c r="A3215">
        <v>7687</v>
      </c>
      <c r="B3215" t="s">
        <v>1798</v>
      </c>
      <c r="C3215" t="s">
        <v>7925</v>
      </c>
      <c r="D3215" t="s">
        <v>8354</v>
      </c>
    </row>
    <row r="3216" spans="1:4" x14ac:dyDescent="0.3">
      <c r="A3216">
        <v>7739</v>
      </c>
      <c r="B3216" t="s">
        <v>1808</v>
      </c>
      <c r="C3216" t="s">
        <v>7925</v>
      </c>
      <c r="D3216" t="s">
        <v>8210</v>
      </c>
    </row>
    <row r="3217" spans="1:4" x14ac:dyDescent="0.3">
      <c r="A3217">
        <v>7814</v>
      </c>
      <c r="B3217" t="s">
        <v>559</v>
      </c>
      <c r="C3217" t="s">
        <v>7925</v>
      </c>
      <c r="D3217" t="s">
        <v>8354</v>
      </c>
    </row>
    <row r="3218" spans="1:4" x14ac:dyDescent="0.3">
      <c r="A3218">
        <v>7823</v>
      </c>
      <c r="B3218" t="s">
        <v>1818</v>
      </c>
      <c r="C3218" t="s">
        <v>7925</v>
      </c>
      <c r="D3218" t="s">
        <v>8186</v>
      </c>
    </row>
    <row r="3219" spans="1:4" x14ac:dyDescent="0.3">
      <c r="A3219">
        <v>7948</v>
      </c>
      <c r="B3219" t="s">
        <v>4026</v>
      </c>
      <c r="C3219" t="s">
        <v>7925</v>
      </c>
      <c r="D3219" t="s">
        <v>8602</v>
      </c>
    </row>
    <row r="3220" spans="1:4" x14ac:dyDescent="0.3">
      <c r="A3220">
        <v>7962</v>
      </c>
      <c r="B3220" t="s">
        <v>4388</v>
      </c>
      <c r="C3220" t="s">
        <v>7925</v>
      </c>
      <c r="D3220" t="s">
        <v>8759</v>
      </c>
    </row>
    <row r="3221" spans="1:4" x14ac:dyDescent="0.3">
      <c r="A3221">
        <v>8056</v>
      </c>
      <c r="B3221" t="s">
        <v>564</v>
      </c>
      <c r="C3221" t="s">
        <v>7925</v>
      </c>
      <c r="D3221" t="s">
        <v>8210</v>
      </c>
    </row>
    <row r="3222" spans="1:4" x14ac:dyDescent="0.3">
      <c r="A3222">
        <v>8175</v>
      </c>
      <c r="B3222" t="s">
        <v>3883</v>
      </c>
      <c r="C3222" t="s">
        <v>7925</v>
      </c>
      <c r="D3222" t="s">
        <v>8359</v>
      </c>
    </row>
    <row r="3223" spans="1:4" x14ac:dyDescent="0.3">
      <c r="A3223">
        <v>8199</v>
      </c>
      <c r="B3223" t="s">
        <v>3161</v>
      </c>
      <c r="C3223" t="s">
        <v>7925</v>
      </c>
      <c r="D3223" t="s">
        <v>8697</v>
      </c>
    </row>
    <row r="3224" spans="1:4" x14ac:dyDescent="0.3">
      <c r="A3224">
        <v>8211</v>
      </c>
      <c r="B3224" t="s">
        <v>3621</v>
      </c>
      <c r="C3224" t="s">
        <v>7925</v>
      </c>
      <c r="D3224" t="s">
        <v>8644</v>
      </c>
    </row>
    <row r="3225" spans="1:4" x14ac:dyDescent="0.3">
      <c r="A3225">
        <v>8303</v>
      </c>
      <c r="B3225" t="s">
        <v>2800</v>
      </c>
      <c r="C3225" t="s">
        <v>7925</v>
      </c>
      <c r="D3225" t="s">
        <v>8062</v>
      </c>
    </row>
    <row r="3226" spans="1:4" x14ac:dyDescent="0.3">
      <c r="A3226">
        <v>8423</v>
      </c>
      <c r="B3226" t="s">
        <v>2782</v>
      </c>
      <c r="C3226" t="s">
        <v>7925</v>
      </c>
      <c r="D3226" t="s">
        <v>8602</v>
      </c>
    </row>
    <row r="3227" spans="1:4" x14ac:dyDescent="0.3">
      <c r="A3227">
        <v>8426</v>
      </c>
      <c r="B3227" t="s">
        <v>3789</v>
      </c>
      <c r="C3227" t="s">
        <v>7925</v>
      </c>
      <c r="D3227" t="s">
        <v>8472</v>
      </c>
    </row>
    <row r="3228" spans="1:4" x14ac:dyDescent="0.3">
      <c r="A3228">
        <v>8447</v>
      </c>
      <c r="B3228" t="s">
        <v>1949</v>
      </c>
      <c r="C3228" t="s">
        <v>7925</v>
      </c>
      <c r="D3228" t="s">
        <v>8201</v>
      </c>
    </row>
    <row r="3229" spans="1:4" x14ac:dyDescent="0.3">
      <c r="A3229">
        <v>8489</v>
      </c>
      <c r="B3229" t="s">
        <v>1960</v>
      </c>
      <c r="C3229" t="s">
        <v>7925</v>
      </c>
      <c r="D3229" t="s">
        <v>8210</v>
      </c>
    </row>
    <row r="3230" spans="1:4" x14ac:dyDescent="0.3">
      <c r="A3230">
        <v>8531</v>
      </c>
      <c r="B3230" t="s">
        <v>1969</v>
      </c>
      <c r="C3230" t="s">
        <v>7925</v>
      </c>
      <c r="D3230" t="s">
        <v>8501</v>
      </c>
    </row>
    <row r="3231" spans="1:4" x14ac:dyDescent="0.3">
      <c r="A3231">
        <v>8573</v>
      </c>
      <c r="B3231" t="s">
        <v>3643</v>
      </c>
      <c r="C3231" t="s">
        <v>7925</v>
      </c>
      <c r="D3231" t="s">
        <v>8354</v>
      </c>
    </row>
    <row r="3232" spans="1:4" x14ac:dyDescent="0.3">
      <c r="A3232">
        <v>8696</v>
      </c>
      <c r="B3232" t="s">
        <v>1991</v>
      </c>
      <c r="C3232" t="s">
        <v>7925</v>
      </c>
      <c r="D3232" t="s">
        <v>8108</v>
      </c>
    </row>
    <row r="3233" spans="1:4" x14ac:dyDescent="0.3">
      <c r="A3233">
        <v>8705</v>
      </c>
      <c r="B3233" t="s">
        <v>1992</v>
      </c>
      <c r="C3233" t="s">
        <v>7925</v>
      </c>
      <c r="D3233" t="s">
        <v>8606</v>
      </c>
    </row>
    <row r="3234" spans="1:4" x14ac:dyDescent="0.3">
      <c r="A3234">
        <v>8835</v>
      </c>
      <c r="B3234" t="s">
        <v>2556</v>
      </c>
      <c r="C3234" t="s">
        <v>7925</v>
      </c>
      <c r="D3234" t="s">
        <v>8392</v>
      </c>
    </row>
    <row r="3235" spans="1:4" x14ac:dyDescent="0.3">
      <c r="A3235">
        <v>8888</v>
      </c>
      <c r="B3235" t="s">
        <v>573</v>
      </c>
      <c r="C3235" t="s">
        <v>7925</v>
      </c>
      <c r="D3235" t="s">
        <v>8128</v>
      </c>
    </row>
    <row r="3236" spans="1:4" x14ac:dyDescent="0.3">
      <c r="A3236">
        <v>9021</v>
      </c>
      <c r="B3236" t="s">
        <v>3956</v>
      </c>
      <c r="C3236" t="s">
        <v>7925</v>
      </c>
      <c r="D3236" t="s">
        <v>8628</v>
      </c>
    </row>
    <row r="3237" spans="1:4" x14ac:dyDescent="0.3">
      <c r="A3237">
        <v>9026</v>
      </c>
      <c r="B3237" t="s">
        <v>256</v>
      </c>
      <c r="C3237" t="s">
        <v>7925</v>
      </c>
      <c r="D3237" t="s">
        <v>8706</v>
      </c>
    </row>
    <row r="3238" spans="1:4" x14ac:dyDescent="0.3">
      <c r="A3238">
        <v>9027</v>
      </c>
      <c r="B3238" t="s">
        <v>257</v>
      </c>
      <c r="C3238" t="s">
        <v>7925</v>
      </c>
      <c r="D3238" t="s">
        <v>8706</v>
      </c>
    </row>
    <row r="3239" spans="1:4" x14ac:dyDescent="0.3">
      <c r="A3239">
        <v>9028</v>
      </c>
      <c r="B3239" t="s">
        <v>2674</v>
      </c>
      <c r="C3239" t="s">
        <v>7925</v>
      </c>
      <c r="D3239" t="s">
        <v>8706</v>
      </c>
    </row>
    <row r="3240" spans="1:4" x14ac:dyDescent="0.3">
      <c r="A3240">
        <v>9029</v>
      </c>
      <c r="B3240" t="s">
        <v>258</v>
      </c>
      <c r="C3240" t="s">
        <v>7925</v>
      </c>
      <c r="D3240" t="s">
        <v>8706</v>
      </c>
    </row>
    <row r="3241" spans="1:4" x14ac:dyDescent="0.3">
      <c r="A3241">
        <v>9030</v>
      </c>
      <c r="B3241" t="s">
        <v>259</v>
      </c>
      <c r="C3241" t="s">
        <v>7925</v>
      </c>
      <c r="D3241" t="s">
        <v>8706</v>
      </c>
    </row>
    <row r="3242" spans="1:4" x14ac:dyDescent="0.3">
      <c r="A3242">
        <v>9031</v>
      </c>
      <c r="B3242" t="s">
        <v>260</v>
      </c>
      <c r="C3242" t="s">
        <v>7925</v>
      </c>
      <c r="D3242" t="s">
        <v>8706</v>
      </c>
    </row>
    <row r="3243" spans="1:4" x14ac:dyDescent="0.3">
      <c r="A3243">
        <v>9032</v>
      </c>
      <c r="B3243" t="s">
        <v>261</v>
      </c>
      <c r="C3243" t="s">
        <v>7925</v>
      </c>
      <c r="D3243" t="s">
        <v>8706</v>
      </c>
    </row>
    <row r="3244" spans="1:4" x14ac:dyDescent="0.3">
      <c r="A3244">
        <v>9033</v>
      </c>
      <c r="B3244" t="s">
        <v>262</v>
      </c>
      <c r="C3244" t="s">
        <v>7925</v>
      </c>
      <c r="D3244" t="s">
        <v>8706</v>
      </c>
    </row>
    <row r="3245" spans="1:4" x14ac:dyDescent="0.3">
      <c r="A3245">
        <v>9034</v>
      </c>
      <c r="B3245" t="s">
        <v>3788</v>
      </c>
      <c r="C3245" t="s">
        <v>7925</v>
      </c>
      <c r="D3245" t="s">
        <v>8706</v>
      </c>
    </row>
    <row r="3246" spans="1:4" x14ac:dyDescent="0.3">
      <c r="A3246">
        <v>9134</v>
      </c>
      <c r="B3246" t="s">
        <v>3669</v>
      </c>
      <c r="C3246" t="s">
        <v>7925</v>
      </c>
      <c r="D3246" t="s">
        <v>8624</v>
      </c>
    </row>
    <row r="3247" spans="1:4" x14ac:dyDescent="0.3">
      <c r="A3247">
        <v>9171</v>
      </c>
      <c r="B3247" t="s">
        <v>3967</v>
      </c>
      <c r="C3247" t="s">
        <v>7925</v>
      </c>
      <c r="D3247" t="s">
        <v>8760</v>
      </c>
    </row>
    <row r="3248" spans="1:4" x14ac:dyDescent="0.3">
      <c r="A3248">
        <v>9285</v>
      </c>
      <c r="B3248" t="s">
        <v>2513</v>
      </c>
      <c r="C3248" t="s">
        <v>7925</v>
      </c>
      <c r="D3248" t="s">
        <v>8761</v>
      </c>
    </row>
    <row r="3249" spans="1:4" x14ac:dyDescent="0.3">
      <c r="A3249">
        <v>9354</v>
      </c>
      <c r="B3249" t="s">
        <v>353</v>
      </c>
      <c r="C3249" t="s">
        <v>7925</v>
      </c>
      <c r="D3249" t="s">
        <v>8485</v>
      </c>
    </row>
    <row r="3250" spans="1:4" x14ac:dyDescent="0.3">
      <c r="A3250">
        <v>9360</v>
      </c>
      <c r="B3250" t="s">
        <v>3018</v>
      </c>
      <c r="C3250" t="s">
        <v>7925</v>
      </c>
      <c r="D3250" t="s">
        <v>8697</v>
      </c>
    </row>
    <row r="3251" spans="1:4" x14ac:dyDescent="0.3">
      <c r="A3251">
        <v>9402</v>
      </c>
      <c r="B3251" t="s">
        <v>362</v>
      </c>
      <c r="C3251" t="s">
        <v>7925</v>
      </c>
      <c r="D3251" t="s">
        <v>8762</v>
      </c>
    </row>
    <row r="3252" spans="1:4" x14ac:dyDescent="0.3">
      <c r="A3252">
        <v>9403</v>
      </c>
      <c r="B3252" t="s">
        <v>2170</v>
      </c>
      <c r="C3252" t="s">
        <v>7925</v>
      </c>
      <c r="D3252" t="s">
        <v>8762</v>
      </c>
    </row>
    <row r="3253" spans="1:4" x14ac:dyDescent="0.3">
      <c r="A3253">
        <v>9404</v>
      </c>
      <c r="B3253" t="s">
        <v>363</v>
      </c>
      <c r="C3253" t="s">
        <v>7925</v>
      </c>
      <c r="D3253" t="s">
        <v>8762</v>
      </c>
    </row>
    <row r="3254" spans="1:4" x14ac:dyDescent="0.3">
      <c r="A3254">
        <v>9405</v>
      </c>
      <c r="B3254" t="s">
        <v>2171</v>
      </c>
      <c r="C3254" t="s">
        <v>7925</v>
      </c>
      <c r="D3254" t="s">
        <v>8762</v>
      </c>
    </row>
    <row r="3255" spans="1:4" x14ac:dyDescent="0.3">
      <c r="A3255">
        <v>9406</v>
      </c>
      <c r="B3255" t="s">
        <v>2565</v>
      </c>
      <c r="C3255" t="s">
        <v>7925</v>
      </c>
      <c r="D3255" t="s">
        <v>8762</v>
      </c>
    </row>
    <row r="3256" spans="1:4" x14ac:dyDescent="0.3">
      <c r="A3256">
        <v>9489</v>
      </c>
      <c r="B3256" t="s">
        <v>2201</v>
      </c>
      <c r="C3256" t="s">
        <v>7925</v>
      </c>
      <c r="D3256" t="s">
        <v>8354</v>
      </c>
    </row>
    <row r="3257" spans="1:4" x14ac:dyDescent="0.3">
      <c r="A3257">
        <v>9514</v>
      </c>
      <c r="B3257" t="s">
        <v>3139</v>
      </c>
      <c r="C3257" t="s">
        <v>7925</v>
      </c>
      <c r="D3257" t="s">
        <v>8354</v>
      </c>
    </row>
    <row r="3258" spans="1:4" x14ac:dyDescent="0.3">
      <c r="A3258">
        <v>9528</v>
      </c>
      <c r="B3258" t="s">
        <v>3028</v>
      </c>
      <c r="C3258" t="s">
        <v>7925</v>
      </c>
      <c r="D3258" t="s">
        <v>8359</v>
      </c>
    </row>
    <row r="3259" spans="1:4" x14ac:dyDescent="0.3">
      <c r="A3259">
        <v>9530</v>
      </c>
      <c r="B3259" t="s">
        <v>3691</v>
      </c>
      <c r="C3259" t="s">
        <v>7925</v>
      </c>
      <c r="D3259" t="s">
        <v>8359</v>
      </c>
    </row>
    <row r="3260" spans="1:4" x14ac:dyDescent="0.3">
      <c r="A3260">
        <v>9553</v>
      </c>
      <c r="B3260" t="s">
        <v>2216</v>
      </c>
      <c r="C3260" t="s">
        <v>7925</v>
      </c>
      <c r="D3260" t="s">
        <v>8354</v>
      </c>
    </row>
    <row r="3261" spans="1:4" x14ac:dyDescent="0.3">
      <c r="A3261">
        <v>9555</v>
      </c>
      <c r="B3261" t="s">
        <v>3695</v>
      </c>
      <c r="C3261" t="s">
        <v>7925</v>
      </c>
      <c r="D3261" t="s">
        <v>8354</v>
      </c>
    </row>
    <row r="3262" spans="1:4" x14ac:dyDescent="0.3">
      <c r="A3262">
        <v>9687</v>
      </c>
      <c r="B3262" t="s">
        <v>3713</v>
      </c>
      <c r="C3262" t="s">
        <v>7925</v>
      </c>
      <c r="D3262" t="s">
        <v>8193</v>
      </c>
    </row>
    <row r="3263" spans="1:4" x14ac:dyDescent="0.3">
      <c r="A3263">
        <v>9720</v>
      </c>
      <c r="B3263" t="s">
        <v>2885</v>
      </c>
      <c r="C3263" t="s">
        <v>7925</v>
      </c>
      <c r="D3263" t="s">
        <v>8739</v>
      </c>
    </row>
    <row r="3264" spans="1:4" x14ac:dyDescent="0.3">
      <c r="A3264">
        <v>9721</v>
      </c>
      <c r="B3264" t="s">
        <v>2886</v>
      </c>
      <c r="C3264" t="s">
        <v>7925</v>
      </c>
      <c r="D3264" t="s">
        <v>8739</v>
      </c>
    </row>
    <row r="3265" spans="1:4" x14ac:dyDescent="0.3">
      <c r="A3265">
        <v>9722</v>
      </c>
      <c r="B3265" t="s">
        <v>3721</v>
      </c>
      <c r="C3265" t="s">
        <v>7925</v>
      </c>
      <c r="D3265" t="s">
        <v>8739</v>
      </c>
    </row>
    <row r="3266" spans="1:4" x14ac:dyDescent="0.3">
      <c r="A3266">
        <v>9837</v>
      </c>
      <c r="B3266" t="s">
        <v>432</v>
      </c>
      <c r="C3266" t="s">
        <v>7925</v>
      </c>
      <c r="D3266" t="s">
        <v>8359</v>
      </c>
    </row>
    <row r="3267" spans="1:4" x14ac:dyDescent="0.3">
      <c r="A3267">
        <v>9859</v>
      </c>
      <c r="B3267" t="s">
        <v>3034</v>
      </c>
      <c r="C3267" t="s">
        <v>7925</v>
      </c>
      <c r="D3267" t="s">
        <v>8359</v>
      </c>
    </row>
    <row r="3268" spans="1:4" x14ac:dyDescent="0.3">
      <c r="A3268">
        <v>9870</v>
      </c>
      <c r="B3268" t="s">
        <v>2268</v>
      </c>
      <c r="C3268" t="s">
        <v>7925</v>
      </c>
      <c r="D3268" t="s">
        <v>8354</v>
      </c>
    </row>
    <row r="3269" spans="1:4" x14ac:dyDescent="0.3">
      <c r="A3269">
        <v>9895</v>
      </c>
      <c r="B3269" t="s">
        <v>7042</v>
      </c>
      <c r="C3269" t="s">
        <v>7925</v>
      </c>
      <c r="D3269" t="s">
        <v>8743</v>
      </c>
    </row>
    <row r="3270" spans="1:4" x14ac:dyDescent="0.3">
      <c r="A3270">
        <v>10053</v>
      </c>
      <c r="B3270" t="s">
        <v>2339</v>
      </c>
      <c r="C3270" t="s">
        <v>7925</v>
      </c>
      <c r="D3270" t="s">
        <v>8354</v>
      </c>
    </row>
    <row r="3271" spans="1:4" x14ac:dyDescent="0.3">
      <c r="A3271">
        <v>10113</v>
      </c>
      <c r="B3271" t="s">
        <v>2382</v>
      </c>
      <c r="C3271" t="s">
        <v>7925</v>
      </c>
      <c r="D3271" t="s">
        <v>8354</v>
      </c>
    </row>
    <row r="3272" spans="1:4" x14ac:dyDescent="0.3">
      <c r="A3272">
        <v>10115</v>
      </c>
      <c r="B3272" t="s">
        <v>2384</v>
      </c>
      <c r="C3272" t="s">
        <v>7925</v>
      </c>
      <c r="D3272" t="s">
        <v>8354</v>
      </c>
    </row>
    <row r="3273" spans="1:4" x14ac:dyDescent="0.3">
      <c r="A3273">
        <v>10123</v>
      </c>
      <c r="B3273" t="s">
        <v>456</v>
      </c>
      <c r="C3273" t="s">
        <v>7925</v>
      </c>
      <c r="D3273" t="s">
        <v>8354</v>
      </c>
    </row>
    <row r="3274" spans="1:4" x14ac:dyDescent="0.3">
      <c r="A3274">
        <v>10127</v>
      </c>
      <c r="B3274" t="s">
        <v>4165</v>
      </c>
      <c r="C3274" t="s">
        <v>7925</v>
      </c>
      <c r="D3274" t="s">
        <v>8359</v>
      </c>
    </row>
    <row r="3275" spans="1:4" x14ac:dyDescent="0.3">
      <c r="A3275">
        <v>10195</v>
      </c>
      <c r="B3275" t="s">
        <v>4172</v>
      </c>
      <c r="C3275" t="s">
        <v>7925</v>
      </c>
      <c r="D3275" t="s">
        <v>8359</v>
      </c>
    </row>
    <row r="3276" spans="1:4" x14ac:dyDescent="0.3">
      <c r="A3276">
        <v>10216</v>
      </c>
      <c r="B3276" t="s">
        <v>2434</v>
      </c>
      <c r="C3276" t="s">
        <v>7925</v>
      </c>
      <c r="D3276" t="s">
        <v>8354</v>
      </c>
    </row>
    <row r="3277" spans="1:4" x14ac:dyDescent="0.3">
      <c r="A3277">
        <v>10288</v>
      </c>
      <c r="B3277" t="s">
        <v>3779</v>
      </c>
      <c r="C3277" t="s">
        <v>7925</v>
      </c>
      <c r="D3277" t="s">
        <v>8177</v>
      </c>
    </row>
    <row r="3278" spans="1:4" x14ac:dyDescent="0.3">
      <c r="A3278">
        <v>10358</v>
      </c>
      <c r="B3278" t="s">
        <v>4126</v>
      </c>
      <c r="C3278" t="s">
        <v>7925</v>
      </c>
      <c r="D3278" t="s">
        <v>8354</v>
      </c>
    </row>
    <row r="3279" spans="1:4" x14ac:dyDescent="0.3">
      <c r="A3279">
        <v>10360</v>
      </c>
      <c r="B3279" t="s">
        <v>2509</v>
      </c>
      <c r="C3279" t="s">
        <v>7925</v>
      </c>
      <c r="D3279" t="s">
        <v>8101</v>
      </c>
    </row>
    <row r="3280" spans="1:4" x14ac:dyDescent="0.3">
      <c r="A3280">
        <v>10361</v>
      </c>
      <c r="B3280" t="s">
        <v>2510</v>
      </c>
      <c r="C3280" t="s">
        <v>7925</v>
      </c>
      <c r="D3280" t="s">
        <v>8101</v>
      </c>
    </row>
    <row r="3281" spans="1:4" x14ac:dyDescent="0.3">
      <c r="A3281">
        <v>10408</v>
      </c>
      <c r="B3281" t="s">
        <v>2753</v>
      </c>
      <c r="C3281" t="s">
        <v>7925</v>
      </c>
      <c r="D3281" t="s">
        <v>8560</v>
      </c>
    </row>
    <row r="3282" spans="1:4" x14ac:dyDescent="0.3">
      <c r="A3282">
        <v>10586</v>
      </c>
      <c r="B3282" t="s">
        <v>4243</v>
      </c>
      <c r="C3282" t="s">
        <v>7925</v>
      </c>
      <c r="D3282" t="s">
        <v>8763</v>
      </c>
    </row>
    <row r="3283" spans="1:4" x14ac:dyDescent="0.3">
      <c r="A3283">
        <v>10630</v>
      </c>
      <c r="B3283" t="s">
        <v>4252</v>
      </c>
      <c r="C3283" t="s">
        <v>7925</v>
      </c>
      <c r="D3283" t="s">
        <v>8640</v>
      </c>
    </row>
    <row r="3284" spans="1:4" x14ac:dyDescent="0.3">
      <c r="A3284">
        <v>10692</v>
      </c>
      <c r="B3284" t="s">
        <v>4340</v>
      </c>
      <c r="C3284" t="s">
        <v>7925</v>
      </c>
      <c r="D3284" t="s">
        <v>8156</v>
      </c>
    </row>
    <row r="3285" spans="1:4" x14ac:dyDescent="0.3">
      <c r="A3285">
        <v>10817</v>
      </c>
      <c r="B3285" t="s">
        <v>7043</v>
      </c>
      <c r="C3285" t="s">
        <v>7925</v>
      </c>
      <c r="D3285" t="s">
        <v>8469</v>
      </c>
    </row>
    <row r="3286" spans="1:4" x14ac:dyDescent="0.3">
      <c r="A3286">
        <v>10822</v>
      </c>
      <c r="B3286" t="s">
        <v>7044</v>
      </c>
      <c r="C3286" t="s">
        <v>7925</v>
      </c>
      <c r="D3286" t="s">
        <v>8469</v>
      </c>
    </row>
    <row r="3287" spans="1:4" x14ac:dyDescent="0.3">
      <c r="A3287">
        <v>10825</v>
      </c>
      <c r="B3287" t="s">
        <v>7045</v>
      </c>
      <c r="C3287" t="s">
        <v>7925</v>
      </c>
      <c r="D3287" t="s">
        <v>8469</v>
      </c>
    </row>
    <row r="3288" spans="1:4" x14ac:dyDescent="0.3">
      <c r="A3288">
        <v>10826</v>
      </c>
      <c r="B3288" t="s">
        <v>7046</v>
      </c>
      <c r="C3288" t="s">
        <v>7925</v>
      </c>
      <c r="D3288" t="s">
        <v>8469</v>
      </c>
    </row>
    <row r="3289" spans="1:4" x14ac:dyDescent="0.3">
      <c r="A3289">
        <v>10830</v>
      </c>
      <c r="B3289" t="s">
        <v>7047</v>
      </c>
      <c r="C3289" t="s">
        <v>7925</v>
      </c>
      <c r="D3289" t="s">
        <v>8469</v>
      </c>
    </row>
    <row r="3290" spans="1:4" x14ac:dyDescent="0.3">
      <c r="A3290">
        <v>11054</v>
      </c>
      <c r="B3290" t="s">
        <v>7048</v>
      </c>
      <c r="C3290" t="s">
        <v>7925</v>
      </c>
      <c r="D3290" t="s">
        <v>8359</v>
      </c>
    </row>
    <row r="3291" spans="1:4" x14ac:dyDescent="0.3">
      <c r="A3291">
        <v>11086</v>
      </c>
      <c r="B3291" t="s">
        <v>7049</v>
      </c>
      <c r="C3291" t="s">
        <v>7925</v>
      </c>
      <c r="D3291" t="s">
        <v>8764</v>
      </c>
    </row>
    <row r="3292" spans="1:4" x14ac:dyDescent="0.3">
      <c r="A3292">
        <v>11087</v>
      </c>
      <c r="B3292" t="s">
        <v>7050</v>
      </c>
      <c r="C3292" t="s">
        <v>7925</v>
      </c>
      <c r="D3292" t="s">
        <v>8764</v>
      </c>
    </row>
    <row r="3293" spans="1:4" x14ac:dyDescent="0.3">
      <c r="A3293">
        <v>11171</v>
      </c>
      <c r="B3293" t="s">
        <v>7051</v>
      </c>
      <c r="C3293" t="s">
        <v>7925</v>
      </c>
      <c r="D3293" t="s">
        <v>8210</v>
      </c>
    </row>
    <row r="3294" spans="1:4" x14ac:dyDescent="0.3">
      <c r="A3294">
        <v>11172</v>
      </c>
      <c r="B3294" t="s">
        <v>7052</v>
      </c>
      <c r="C3294" t="s">
        <v>7925</v>
      </c>
      <c r="D3294" t="s">
        <v>8210</v>
      </c>
    </row>
    <row r="3295" spans="1:4" x14ac:dyDescent="0.3">
      <c r="A3295">
        <v>11201</v>
      </c>
      <c r="B3295" t="s">
        <v>7053</v>
      </c>
      <c r="C3295" t="s">
        <v>7925</v>
      </c>
      <c r="D3295" t="s">
        <v>8537</v>
      </c>
    </row>
    <row r="3296" spans="1:4" x14ac:dyDescent="0.3">
      <c r="A3296" t="s">
        <v>5114</v>
      </c>
      <c r="B3296" t="s">
        <v>5115</v>
      </c>
      <c r="C3296" t="s">
        <v>7925</v>
      </c>
      <c r="D3296" t="s">
        <v>8765</v>
      </c>
    </row>
    <row r="3297" spans="1:4" x14ac:dyDescent="0.3">
      <c r="A3297">
        <v>11319</v>
      </c>
      <c r="B3297" t="s">
        <v>7054</v>
      </c>
      <c r="C3297" t="s">
        <v>7925</v>
      </c>
      <c r="D3297" t="s">
        <v>8766</v>
      </c>
    </row>
    <row r="3298" spans="1:4" x14ac:dyDescent="0.3">
      <c r="A3298">
        <v>11320</v>
      </c>
      <c r="B3298" t="s">
        <v>7054</v>
      </c>
      <c r="C3298" t="s">
        <v>7925</v>
      </c>
      <c r="D3298" t="s">
        <v>8766</v>
      </c>
    </row>
    <row r="3299" spans="1:4" x14ac:dyDescent="0.3">
      <c r="A3299">
        <v>11322</v>
      </c>
      <c r="B3299" t="s">
        <v>7055</v>
      </c>
      <c r="C3299" t="s">
        <v>7925</v>
      </c>
      <c r="D3299" t="s">
        <v>8767</v>
      </c>
    </row>
    <row r="3300" spans="1:4" x14ac:dyDescent="0.3">
      <c r="A3300">
        <v>11093</v>
      </c>
      <c r="B3300" t="s">
        <v>7056</v>
      </c>
      <c r="C3300" t="s">
        <v>7926</v>
      </c>
      <c r="D3300" t="s">
        <v>8768</v>
      </c>
    </row>
    <row r="3301" spans="1:4" x14ac:dyDescent="0.3">
      <c r="A3301">
        <v>5704</v>
      </c>
      <c r="B3301" t="s">
        <v>1471</v>
      </c>
      <c r="C3301" t="s">
        <v>7927</v>
      </c>
      <c r="D3301" t="s">
        <v>8354</v>
      </c>
    </row>
    <row r="3302" spans="1:4" x14ac:dyDescent="0.3">
      <c r="A3302">
        <v>6462</v>
      </c>
      <c r="B3302" t="s">
        <v>1596</v>
      </c>
      <c r="C3302" t="s">
        <v>7927</v>
      </c>
      <c r="D3302" t="s">
        <v>8210</v>
      </c>
    </row>
    <row r="3303" spans="1:4" x14ac:dyDescent="0.3">
      <c r="A3303">
        <v>6630</v>
      </c>
      <c r="B3303" t="s">
        <v>1620</v>
      </c>
      <c r="C3303" t="s">
        <v>7927</v>
      </c>
      <c r="D3303" t="s">
        <v>8101</v>
      </c>
    </row>
    <row r="3304" spans="1:4" x14ac:dyDescent="0.3">
      <c r="A3304">
        <v>7098</v>
      </c>
      <c r="B3304" t="s">
        <v>2588</v>
      </c>
      <c r="C3304" t="s">
        <v>7927</v>
      </c>
      <c r="D3304" t="s">
        <v>8738</v>
      </c>
    </row>
    <row r="3305" spans="1:4" x14ac:dyDescent="0.3">
      <c r="A3305">
        <v>7180</v>
      </c>
      <c r="B3305" t="s">
        <v>2907</v>
      </c>
      <c r="C3305" t="s">
        <v>7927</v>
      </c>
      <c r="D3305" t="s">
        <v>8769</v>
      </c>
    </row>
    <row r="3306" spans="1:4" x14ac:dyDescent="0.3">
      <c r="A3306">
        <v>9105</v>
      </c>
      <c r="B3306" t="s">
        <v>2074</v>
      </c>
      <c r="C3306" t="s">
        <v>7927</v>
      </c>
      <c r="D3306" t="s">
        <v>8512</v>
      </c>
    </row>
    <row r="3307" spans="1:4" x14ac:dyDescent="0.3">
      <c r="A3307">
        <v>9246</v>
      </c>
      <c r="B3307" t="s">
        <v>2113</v>
      </c>
      <c r="C3307" t="s">
        <v>7927</v>
      </c>
      <c r="D3307" t="s">
        <v>8062</v>
      </c>
    </row>
    <row r="3308" spans="1:4" x14ac:dyDescent="0.3">
      <c r="A3308">
        <v>9247</v>
      </c>
      <c r="B3308" t="s">
        <v>2114</v>
      </c>
      <c r="C3308" t="s">
        <v>7927</v>
      </c>
      <c r="D3308" t="s">
        <v>8062</v>
      </c>
    </row>
    <row r="3309" spans="1:4" x14ac:dyDescent="0.3">
      <c r="A3309">
        <v>9248</v>
      </c>
      <c r="B3309" t="s">
        <v>333</v>
      </c>
      <c r="C3309" t="s">
        <v>7927</v>
      </c>
      <c r="D3309" t="s">
        <v>8062</v>
      </c>
    </row>
    <row r="3310" spans="1:4" x14ac:dyDescent="0.3">
      <c r="A3310">
        <v>9250</v>
      </c>
      <c r="B3310" t="s">
        <v>334</v>
      </c>
      <c r="C3310" t="s">
        <v>7927</v>
      </c>
      <c r="D3310" t="s">
        <v>8062</v>
      </c>
    </row>
    <row r="3311" spans="1:4" x14ac:dyDescent="0.3">
      <c r="A3311">
        <v>10372</v>
      </c>
      <c r="B3311" t="s">
        <v>2501</v>
      </c>
      <c r="C3311" t="s">
        <v>7927</v>
      </c>
      <c r="D3311" t="s">
        <v>8615</v>
      </c>
    </row>
    <row r="3312" spans="1:4" x14ac:dyDescent="0.3">
      <c r="A3312">
        <v>10373</v>
      </c>
      <c r="B3312" t="s">
        <v>2502</v>
      </c>
      <c r="C3312" t="s">
        <v>7927</v>
      </c>
      <c r="D3312" t="s">
        <v>8615</v>
      </c>
    </row>
    <row r="3313" spans="1:4" x14ac:dyDescent="0.3">
      <c r="A3313">
        <v>10374</v>
      </c>
      <c r="B3313" t="s">
        <v>2503</v>
      </c>
      <c r="C3313" t="s">
        <v>7927</v>
      </c>
      <c r="D3313" t="s">
        <v>8615</v>
      </c>
    </row>
    <row r="3314" spans="1:4" x14ac:dyDescent="0.3">
      <c r="A3314">
        <v>10375</v>
      </c>
      <c r="B3314" t="s">
        <v>2504</v>
      </c>
      <c r="C3314" t="s">
        <v>7927</v>
      </c>
      <c r="D3314" t="s">
        <v>8615</v>
      </c>
    </row>
    <row r="3315" spans="1:4" x14ac:dyDescent="0.3">
      <c r="A3315" t="s">
        <v>4435</v>
      </c>
      <c r="B3315" t="s">
        <v>4436</v>
      </c>
      <c r="C3315" t="s">
        <v>7928</v>
      </c>
      <c r="D3315" t="s">
        <v>8156</v>
      </c>
    </row>
    <row r="3316" spans="1:4" x14ac:dyDescent="0.3">
      <c r="A3316" t="s">
        <v>5846</v>
      </c>
      <c r="B3316" t="s">
        <v>7057</v>
      </c>
      <c r="C3316" t="s">
        <v>7928</v>
      </c>
      <c r="D3316" t="s">
        <v>8171</v>
      </c>
    </row>
    <row r="3317" spans="1:4" x14ac:dyDescent="0.3">
      <c r="A3317">
        <v>6787</v>
      </c>
      <c r="B3317" t="s">
        <v>1641</v>
      </c>
      <c r="C3317" t="s">
        <v>7929</v>
      </c>
      <c r="D3317" t="s">
        <v>8171</v>
      </c>
    </row>
    <row r="3318" spans="1:4" x14ac:dyDescent="0.3">
      <c r="A3318">
        <v>11160</v>
      </c>
      <c r="B3318" t="s">
        <v>7058</v>
      </c>
      <c r="C3318" t="s">
        <v>7930</v>
      </c>
      <c r="D3318" t="s">
        <v>8690</v>
      </c>
    </row>
    <row r="3319" spans="1:4" x14ac:dyDescent="0.3">
      <c r="A3319" t="s">
        <v>5455</v>
      </c>
      <c r="B3319" t="s">
        <v>5456</v>
      </c>
      <c r="C3319" t="s">
        <v>7931</v>
      </c>
      <c r="D3319" t="s">
        <v>8767</v>
      </c>
    </row>
    <row r="3320" spans="1:4" x14ac:dyDescent="0.3">
      <c r="A3320" t="s">
        <v>4990</v>
      </c>
      <c r="B3320" t="s">
        <v>4991</v>
      </c>
      <c r="C3320" t="s">
        <v>7931</v>
      </c>
      <c r="D3320" t="s">
        <v>8770</v>
      </c>
    </row>
    <row r="3321" spans="1:4" x14ac:dyDescent="0.3">
      <c r="A3321" t="s">
        <v>5847</v>
      </c>
      <c r="B3321" t="s">
        <v>7059</v>
      </c>
      <c r="C3321" t="s">
        <v>7931</v>
      </c>
      <c r="D3321" t="s">
        <v>8644</v>
      </c>
    </row>
    <row r="3322" spans="1:4" x14ac:dyDescent="0.3">
      <c r="A3322" t="s">
        <v>5848</v>
      </c>
      <c r="B3322" t="s">
        <v>7060</v>
      </c>
      <c r="C3322" t="s">
        <v>7931</v>
      </c>
      <c r="D3322" t="s">
        <v>8771</v>
      </c>
    </row>
    <row r="3323" spans="1:4" x14ac:dyDescent="0.3">
      <c r="A3323" t="s">
        <v>5430</v>
      </c>
      <c r="B3323" t="s">
        <v>5431</v>
      </c>
      <c r="C3323" t="s">
        <v>7932</v>
      </c>
      <c r="D3323" t="s">
        <v>8772</v>
      </c>
    </row>
    <row r="3324" spans="1:4" x14ac:dyDescent="0.3">
      <c r="A3324" t="s">
        <v>5427</v>
      </c>
      <c r="B3324" t="s">
        <v>5428</v>
      </c>
      <c r="C3324" t="s">
        <v>7932</v>
      </c>
      <c r="D3324" t="s">
        <v>8772</v>
      </c>
    </row>
    <row r="3325" spans="1:4" x14ac:dyDescent="0.3">
      <c r="A3325" t="s">
        <v>5425</v>
      </c>
      <c r="B3325" t="s">
        <v>5426</v>
      </c>
      <c r="C3325" t="s">
        <v>7932</v>
      </c>
      <c r="D3325" t="s">
        <v>8772</v>
      </c>
    </row>
    <row r="3326" spans="1:4" x14ac:dyDescent="0.3">
      <c r="A3326" t="s">
        <v>5849</v>
      </c>
      <c r="B3326" t="s">
        <v>7061</v>
      </c>
      <c r="C3326" t="s">
        <v>7933</v>
      </c>
      <c r="D3326" t="s">
        <v>8164</v>
      </c>
    </row>
    <row r="3327" spans="1:4" x14ac:dyDescent="0.3">
      <c r="A3327" t="s">
        <v>5850</v>
      </c>
      <c r="B3327" t="s">
        <v>7062</v>
      </c>
      <c r="C3327" t="s">
        <v>7934</v>
      </c>
      <c r="D3327" t="s">
        <v>8644</v>
      </c>
    </row>
    <row r="3328" spans="1:4" x14ac:dyDescent="0.3">
      <c r="A3328" t="s">
        <v>5422</v>
      </c>
      <c r="B3328" t="s">
        <v>5414</v>
      </c>
      <c r="C3328" t="s">
        <v>7935</v>
      </c>
      <c r="D3328" t="s">
        <v>8166</v>
      </c>
    </row>
    <row r="3329" spans="1:4" x14ac:dyDescent="0.3">
      <c r="A3329" t="s">
        <v>5421</v>
      </c>
      <c r="B3329" t="s">
        <v>5410</v>
      </c>
      <c r="C3329" t="s">
        <v>7935</v>
      </c>
      <c r="D3329" t="s">
        <v>8773</v>
      </c>
    </row>
    <row r="3330" spans="1:4" x14ac:dyDescent="0.3">
      <c r="A3330">
        <v>11039</v>
      </c>
      <c r="B3330" t="s">
        <v>7063</v>
      </c>
      <c r="C3330" t="s">
        <v>7936</v>
      </c>
      <c r="D3330" t="s">
        <v>8554</v>
      </c>
    </row>
    <row r="3331" spans="1:4" x14ac:dyDescent="0.3">
      <c r="A3331" t="s">
        <v>4915</v>
      </c>
      <c r="B3331" t="s">
        <v>4916</v>
      </c>
      <c r="C3331" t="s">
        <v>7937</v>
      </c>
      <c r="D3331" t="s">
        <v>8164</v>
      </c>
    </row>
    <row r="3332" spans="1:4" x14ac:dyDescent="0.3">
      <c r="A3332" t="s">
        <v>4567</v>
      </c>
      <c r="B3332" t="s">
        <v>7064</v>
      </c>
      <c r="C3332" t="s">
        <v>7937</v>
      </c>
      <c r="D3332" t="s">
        <v>8164</v>
      </c>
    </row>
    <row r="3333" spans="1:4" x14ac:dyDescent="0.3">
      <c r="A3333" t="s">
        <v>4565</v>
      </c>
      <c r="B3333" t="s">
        <v>4566</v>
      </c>
      <c r="C3333" t="s">
        <v>7937</v>
      </c>
      <c r="D3333" t="s">
        <v>8164</v>
      </c>
    </row>
    <row r="3334" spans="1:4" x14ac:dyDescent="0.3">
      <c r="A3334" t="s">
        <v>5851</v>
      </c>
      <c r="B3334" t="s">
        <v>7065</v>
      </c>
      <c r="C3334" t="s">
        <v>7937</v>
      </c>
      <c r="D3334" t="s">
        <v>8400</v>
      </c>
    </row>
    <row r="3335" spans="1:4" x14ac:dyDescent="0.3">
      <c r="A3335" t="s">
        <v>5852</v>
      </c>
      <c r="B3335" t="s">
        <v>7066</v>
      </c>
      <c r="C3335" t="s">
        <v>7937</v>
      </c>
      <c r="D3335" t="s">
        <v>8644</v>
      </c>
    </row>
    <row r="3336" spans="1:4" x14ac:dyDescent="0.3">
      <c r="A3336" t="s">
        <v>5417</v>
      </c>
      <c r="B3336" t="s">
        <v>5418</v>
      </c>
      <c r="C3336" t="s">
        <v>7938</v>
      </c>
      <c r="D3336" t="s">
        <v>8773</v>
      </c>
    </row>
    <row r="3337" spans="1:4" x14ac:dyDescent="0.3">
      <c r="A3337" t="s">
        <v>5415</v>
      </c>
      <c r="B3337" t="s">
        <v>5416</v>
      </c>
      <c r="C3337" t="s">
        <v>7938</v>
      </c>
      <c r="D3337" t="s">
        <v>8773</v>
      </c>
    </row>
    <row r="3338" spans="1:4" x14ac:dyDescent="0.3">
      <c r="A3338" t="s">
        <v>5413</v>
      </c>
      <c r="B3338" t="s">
        <v>5414</v>
      </c>
      <c r="C3338" t="s">
        <v>7938</v>
      </c>
      <c r="D3338" t="s">
        <v>8773</v>
      </c>
    </row>
    <row r="3339" spans="1:4" x14ac:dyDescent="0.3">
      <c r="A3339" t="s">
        <v>5409</v>
      </c>
      <c r="B3339" t="s">
        <v>5410</v>
      </c>
      <c r="C3339" t="s">
        <v>7938</v>
      </c>
      <c r="D3339" t="s">
        <v>8773</v>
      </c>
    </row>
    <row r="3340" spans="1:4" x14ac:dyDescent="0.3">
      <c r="A3340" t="s">
        <v>5407</v>
      </c>
      <c r="B3340" t="s">
        <v>5408</v>
      </c>
      <c r="C3340" t="s">
        <v>7938</v>
      </c>
      <c r="D3340" t="s">
        <v>8773</v>
      </c>
    </row>
    <row r="3341" spans="1:4" x14ac:dyDescent="0.3">
      <c r="A3341" t="s">
        <v>5405</v>
      </c>
      <c r="B3341" t="s">
        <v>5406</v>
      </c>
      <c r="C3341" t="s">
        <v>7938</v>
      </c>
      <c r="D3341" t="s">
        <v>8773</v>
      </c>
    </row>
    <row r="3342" spans="1:4" x14ac:dyDescent="0.3">
      <c r="A3342">
        <v>705</v>
      </c>
      <c r="B3342" t="s">
        <v>2889</v>
      </c>
      <c r="C3342" t="s">
        <v>7939</v>
      </c>
      <c r="D3342" t="s">
        <v>8523</v>
      </c>
    </row>
    <row r="3343" spans="1:4" x14ac:dyDescent="0.3">
      <c r="A3343">
        <v>8459</v>
      </c>
      <c r="B3343" t="s">
        <v>1952</v>
      </c>
      <c r="C3343" t="s">
        <v>7940</v>
      </c>
      <c r="D3343" t="s">
        <v>8143</v>
      </c>
    </row>
    <row r="3344" spans="1:4" x14ac:dyDescent="0.3">
      <c r="A3344">
        <v>436</v>
      </c>
      <c r="B3344" t="s">
        <v>2948</v>
      </c>
      <c r="C3344" t="s">
        <v>7941</v>
      </c>
      <c r="D3344" t="s">
        <v>8523</v>
      </c>
    </row>
    <row r="3345" spans="1:4" x14ac:dyDescent="0.3">
      <c r="A3345">
        <v>1327</v>
      </c>
      <c r="B3345" t="s">
        <v>890</v>
      </c>
      <c r="C3345" t="s">
        <v>7941</v>
      </c>
      <c r="D3345" t="s">
        <v>8125</v>
      </c>
    </row>
    <row r="3346" spans="1:4" x14ac:dyDescent="0.3">
      <c r="A3346">
        <v>1770</v>
      </c>
      <c r="B3346" t="s">
        <v>3262</v>
      </c>
      <c r="C3346" t="s">
        <v>7941</v>
      </c>
      <c r="D3346" t="s">
        <v>8125</v>
      </c>
    </row>
    <row r="3347" spans="1:4" x14ac:dyDescent="0.3">
      <c r="A3347">
        <v>1771</v>
      </c>
      <c r="B3347" t="s">
        <v>939</v>
      </c>
      <c r="C3347" t="s">
        <v>7941</v>
      </c>
      <c r="D3347" t="s">
        <v>8354</v>
      </c>
    </row>
    <row r="3348" spans="1:4" x14ac:dyDescent="0.3">
      <c r="A3348">
        <v>3753</v>
      </c>
      <c r="B3348" t="s">
        <v>3381</v>
      </c>
      <c r="C3348" t="s">
        <v>7941</v>
      </c>
      <c r="D3348" t="s">
        <v>8501</v>
      </c>
    </row>
    <row r="3349" spans="1:4" x14ac:dyDescent="0.3">
      <c r="A3349">
        <v>5513</v>
      </c>
      <c r="B3349" t="s">
        <v>3480</v>
      </c>
      <c r="C3349" t="s">
        <v>7941</v>
      </c>
      <c r="D3349" t="s">
        <v>8037</v>
      </c>
    </row>
    <row r="3350" spans="1:4" x14ac:dyDescent="0.3">
      <c r="A3350">
        <v>6539</v>
      </c>
      <c r="B3350" t="s">
        <v>1616</v>
      </c>
      <c r="C3350" t="s">
        <v>7941</v>
      </c>
      <c r="D3350" t="s">
        <v>8210</v>
      </c>
    </row>
    <row r="3351" spans="1:4" x14ac:dyDescent="0.3">
      <c r="A3351">
        <v>6852</v>
      </c>
      <c r="B3351" t="s">
        <v>2791</v>
      </c>
      <c r="C3351" t="s">
        <v>7941</v>
      </c>
      <c r="D3351" t="s">
        <v>8210</v>
      </c>
    </row>
    <row r="3352" spans="1:4" x14ac:dyDescent="0.3">
      <c r="A3352">
        <v>7960</v>
      </c>
      <c r="B3352" t="s">
        <v>2798</v>
      </c>
      <c r="C3352" t="s">
        <v>7941</v>
      </c>
      <c r="D3352" t="s">
        <v>8717</v>
      </c>
    </row>
    <row r="3353" spans="1:4" x14ac:dyDescent="0.3">
      <c r="A3353">
        <v>8173</v>
      </c>
      <c r="B3353" t="s">
        <v>4072</v>
      </c>
      <c r="C3353" t="s">
        <v>7941</v>
      </c>
      <c r="D3353" t="s">
        <v>8760</v>
      </c>
    </row>
    <row r="3354" spans="1:4" x14ac:dyDescent="0.3">
      <c r="A3354">
        <v>8176</v>
      </c>
      <c r="B3354" t="s">
        <v>3014</v>
      </c>
      <c r="C3354" t="s">
        <v>7941</v>
      </c>
      <c r="D3354" t="s">
        <v>8774</v>
      </c>
    </row>
    <row r="3355" spans="1:4" x14ac:dyDescent="0.3">
      <c r="A3355">
        <v>8269</v>
      </c>
      <c r="B3355" t="s">
        <v>1902</v>
      </c>
      <c r="C3355" t="s">
        <v>7941</v>
      </c>
      <c r="D3355" t="s">
        <v>8354</v>
      </c>
    </row>
    <row r="3356" spans="1:4" x14ac:dyDescent="0.3">
      <c r="A3356">
        <v>8468</v>
      </c>
      <c r="B3356" t="s">
        <v>3634</v>
      </c>
      <c r="C3356" t="s">
        <v>7941</v>
      </c>
      <c r="D3356" t="s">
        <v>8565</v>
      </c>
    </row>
    <row r="3357" spans="1:4" x14ac:dyDescent="0.3">
      <c r="A3357">
        <v>8648</v>
      </c>
      <c r="B3357" t="s">
        <v>3650</v>
      </c>
      <c r="C3357" t="s">
        <v>7941</v>
      </c>
      <c r="D3357" t="s">
        <v>8068</v>
      </c>
    </row>
    <row r="3358" spans="1:4" x14ac:dyDescent="0.3">
      <c r="A3358">
        <v>8744</v>
      </c>
      <c r="B3358" t="s">
        <v>4022</v>
      </c>
      <c r="C3358" t="s">
        <v>7941</v>
      </c>
      <c r="D3358" t="s">
        <v>8174</v>
      </c>
    </row>
    <row r="3359" spans="1:4" x14ac:dyDescent="0.3">
      <c r="A3359">
        <v>8886</v>
      </c>
      <c r="B3359" t="s">
        <v>2016</v>
      </c>
      <c r="C3359" t="s">
        <v>7941</v>
      </c>
      <c r="D3359" t="s">
        <v>8775</v>
      </c>
    </row>
    <row r="3360" spans="1:4" x14ac:dyDescent="0.3">
      <c r="A3360">
        <v>8961</v>
      </c>
      <c r="B3360" t="s">
        <v>3663</v>
      </c>
      <c r="C3360" t="s">
        <v>7941</v>
      </c>
      <c r="D3360" t="s">
        <v>8524</v>
      </c>
    </row>
    <row r="3361" spans="1:4" x14ac:dyDescent="0.3">
      <c r="A3361">
        <v>8963</v>
      </c>
      <c r="B3361" t="s">
        <v>3665</v>
      </c>
      <c r="C3361" t="s">
        <v>7941</v>
      </c>
      <c r="D3361" t="s">
        <v>8524</v>
      </c>
    </row>
    <row r="3362" spans="1:4" x14ac:dyDescent="0.3">
      <c r="A3362">
        <v>8965</v>
      </c>
      <c r="B3362" t="s">
        <v>2970</v>
      </c>
      <c r="C3362" t="s">
        <v>7941</v>
      </c>
      <c r="D3362" t="s">
        <v>8524</v>
      </c>
    </row>
    <row r="3363" spans="1:4" x14ac:dyDescent="0.3">
      <c r="A3363">
        <v>8967</v>
      </c>
      <c r="B3363" t="s">
        <v>2972</v>
      </c>
      <c r="C3363" t="s">
        <v>7941</v>
      </c>
      <c r="D3363" t="s">
        <v>8524</v>
      </c>
    </row>
    <row r="3364" spans="1:4" x14ac:dyDescent="0.3">
      <c r="A3364">
        <v>9009</v>
      </c>
      <c r="B3364" t="s">
        <v>2805</v>
      </c>
      <c r="C3364" t="s">
        <v>7941</v>
      </c>
      <c r="D3364" t="s">
        <v>8686</v>
      </c>
    </row>
    <row r="3365" spans="1:4" x14ac:dyDescent="0.3">
      <c r="A3365">
        <v>9012</v>
      </c>
      <c r="B3365" t="s">
        <v>2051</v>
      </c>
      <c r="C3365" t="s">
        <v>7941</v>
      </c>
      <c r="D3365" t="s">
        <v>8732</v>
      </c>
    </row>
    <row r="3366" spans="1:4" x14ac:dyDescent="0.3">
      <c r="A3366">
        <v>9013</v>
      </c>
      <c r="B3366" t="s">
        <v>2609</v>
      </c>
      <c r="C3366" t="s">
        <v>7941</v>
      </c>
      <c r="D3366" t="s">
        <v>8732</v>
      </c>
    </row>
    <row r="3367" spans="1:4" x14ac:dyDescent="0.3">
      <c r="A3367">
        <v>9015</v>
      </c>
      <c r="B3367" t="s">
        <v>2806</v>
      </c>
      <c r="C3367" t="s">
        <v>7941</v>
      </c>
      <c r="D3367" t="s">
        <v>8732</v>
      </c>
    </row>
    <row r="3368" spans="1:4" x14ac:dyDescent="0.3">
      <c r="A3368">
        <v>9016</v>
      </c>
      <c r="B3368" t="s">
        <v>2807</v>
      </c>
      <c r="C3368" t="s">
        <v>7941</v>
      </c>
      <c r="D3368" t="s">
        <v>8732</v>
      </c>
    </row>
    <row r="3369" spans="1:4" x14ac:dyDescent="0.3">
      <c r="A3369">
        <v>9017</v>
      </c>
      <c r="B3369" t="s">
        <v>2808</v>
      </c>
      <c r="C3369" t="s">
        <v>7941</v>
      </c>
      <c r="D3369" t="s">
        <v>8732</v>
      </c>
    </row>
    <row r="3370" spans="1:4" x14ac:dyDescent="0.3">
      <c r="A3370">
        <v>9506</v>
      </c>
      <c r="B3370" t="s">
        <v>379</v>
      </c>
      <c r="C3370" t="s">
        <v>7941</v>
      </c>
      <c r="D3370" t="s">
        <v>8354</v>
      </c>
    </row>
    <row r="3371" spans="1:4" x14ac:dyDescent="0.3">
      <c r="A3371">
        <v>9531</v>
      </c>
      <c r="B3371" t="s">
        <v>3692</v>
      </c>
      <c r="C3371" t="s">
        <v>7941</v>
      </c>
      <c r="D3371" t="s">
        <v>8354</v>
      </c>
    </row>
    <row r="3372" spans="1:4" x14ac:dyDescent="0.3">
      <c r="A3372">
        <v>9814</v>
      </c>
      <c r="B3372" t="s">
        <v>3030</v>
      </c>
      <c r="C3372" t="s">
        <v>7941</v>
      </c>
      <c r="D3372" t="s">
        <v>8776</v>
      </c>
    </row>
    <row r="3373" spans="1:4" x14ac:dyDescent="0.3">
      <c r="A3373">
        <v>9886</v>
      </c>
      <c r="B3373" t="s">
        <v>2274</v>
      </c>
      <c r="C3373" t="s">
        <v>7941</v>
      </c>
      <c r="D3373" t="s">
        <v>8777</v>
      </c>
    </row>
    <row r="3374" spans="1:4" x14ac:dyDescent="0.3">
      <c r="A3374">
        <v>9887</v>
      </c>
      <c r="B3374" t="s">
        <v>2275</v>
      </c>
      <c r="C3374" t="s">
        <v>7941</v>
      </c>
      <c r="D3374" t="s">
        <v>8777</v>
      </c>
    </row>
    <row r="3375" spans="1:4" x14ac:dyDescent="0.3">
      <c r="A3375">
        <v>10077</v>
      </c>
      <c r="B3375" t="s">
        <v>2357</v>
      </c>
      <c r="C3375" t="s">
        <v>7941</v>
      </c>
      <c r="D3375" t="s">
        <v>8210</v>
      </c>
    </row>
    <row r="3376" spans="1:4" x14ac:dyDescent="0.3">
      <c r="A3376">
        <v>103300</v>
      </c>
      <c r="B3376" t="s">
        <v>7067</v>
      </c>
      <c r="C3376" t="s">
        <v>7941</v>
      </c>
      <c r="D3376" t="s">
        <v>8778</v>
      </c>
    </row>
    <row r="3377" spans="1:4" x14ac:dyDescent="0.3">
      <c r="A3377">
        <v>10633</v>
      </c>
      <c r="B3377" t="s">
        <v>4369</v>
      </c>
      <c r="C3377" t="s">
        <v>7941</v>
      </c>
      <c r="D3377" t="s">
        <v>8767</v>
      </c>
    </row>
    <row r="3378" spans="1:4" x14ac:dyDescent="0.3">
      <c r="A3378">
        <v>10634</v>
      </c>
      <c r="B3378" t="s">
        <v>4370</v>
      </c>
      <c r="C3378" t="s">
        <v>7941</v>
      </c>
      <c r="D3378" t="s">
        <v>8767</v>
      </c>
    </row>
    <row r="3379" spans="1:4" x14ac:dyDescent="0.3">
      <c r="A3379">
        <v>10814</v>
      </c>
      <c r="B3379" t="s">
        <v>7068</v>
      </c>
      <c r="C3379" t="s">
        <v>7941</v>
      </c>
      <c r="D3379" t="s">
        <v>8615</v>
      </c>
    </row>
    <row r="3380" spans="1:4" x14ac:dyDescent="0.3">
      <c r="A3380">
        <v>10821</v>
      </c>
      <c r="B3380" t="s">
        <v>7069</v>
      </c>
      <c r="C3380" t="s">
        <v>7941</v>
      </c>
      <c r="D3380" t="s">
        <v>8615</v>
      </c>
    </row>
    <row r="3381" spans="1:4" x14ac:dyDescent="0.3">
      <c r="A3381">
        <v>10823</v>
      </c>
      <c r="B3381" t="s">
        <v>7070</v>
      </c>
      <c r="C3381" t="s">
        <v>7941</v>
      </c>
      <c r="D3381" t="s">
        <v>8615</v>
      </c>
    </row>
    <row r="3382" spans="1:4" x14ac:dyDescent="0.3">
      <c r="A3382">
        <v>10831</v>
      </c>
      <c r="B3382" t="s">
        <v>7071</v>
      </c>
      <c r="C3382" t="s">
        <v>7941</v>
      </c>
      <c r="D3382" t="s">
        <v>8615</v>
      </c>
    </row>
    <row r="3383" spans="1:4" x14ac:dyDescent="0.3">
      <c r="A3383">
        <v>11041</v>
      </c>
      <c r="B3383" t="s">
        <v>7072</v>
      </c>
      <c r="C3383" t="s">
        <v>7941</v>
      </c>
      <c r="D3383" t="s">
        <v>8554</v>
      </c>
    </row>
    <row r="3384" spans="1:4" x14ac:dyDescent="0.3">
      <c r="A3384">
        <v>11145</v>
      </c>
      <c r="B3384" t="s">
        <v>7073</v>
      </c>
      <c r="C3384" t="s">
        <v>7941</v>
      </c>
      <c r="D3384" t="s">
        <v>8779</v>
      </c>
    </row>
    <row r="3385" spans="1:4" x14ac:dyDescent="0.3">
      <c r="A3385">
        <v>11157</v>
      </c>
      <c r="B3385" t="s">
        <v>7074</v>
      </c>
      <c r="C3385" t="s">
        <v>7941</v>
      </c>
      <c r="D3385" t="s">
        <v>8359</v>
      </c>
    </row>
    <row r="3386" spans="1:4" x14ac:dyDescent="0.3">
      <c r="A3386" t="s">
        <v>4501</v>
      </c>
      <c r="B3386" t="s">
        <v>4502</v>
      </c>
      <c r="C3386" t="s">
        <v>7941</v>
      </c>
      <c r="D3386" t="s">
        <v>8713</v>
      </c>
    </row>
    <row r="3387" spans="1:4" x14ac:dyDescent="0.3">
      <c r="A3387" t="s">
        <v>5434</v>
      </c>
      <c r="B3387" t="s">
        <v>7075</v>
      </c>
      <c r="C3387" t="s">
        <v>7941</v>
      </c>
      <c r="D3387" t="s">
        <v>8101</v>
      </c>
    </row>
    <row r="3388" spans="1:4" x14ac:dyDescent="0.3">
      <c r="A3388" t="s">
        <v>5385</v>
      </c>
      <c r="B3388" t="s">
        <v>5386</v>
      </c>
      <c r="C3388" t="s">
        <v>7941</v>
      </c>
      <c r="D3388" t="s">
        <v>8134</v>
      </c>
    </row>
    <row r="3389" spans="1:4" x14ac:dyDescent="0.3">
      <c r="A3389" t="s">
        <v>4608</v>
      </c>
      <c r="B3389" t="s">
        <v>4609</v>
      </c>
      <c r="C3389" t="s">
        <v>7941</v>
      </c>
      <c r="D3389" t="s">
        <v>8164</v>
      </c>
    </row>
    <row r="3390" spans="1:4" x14ac:dyDescent="0.3">
      <c r="A3390" t="s">
        <v>4586</v>
      </c>
      <c r="B3390" t="s">
        <v>4587</v>
      </c>
      <c r="C3390" t="s">
        <v>7941</v>
      </c>
      <c r="D3390" t="s">
        <v>8164</v>
      </c>
    </row>
    <row r="3391" spans="1:4" x14ac:dyDescent="0.3">
      <c r="A3391" t="s">
        <v>4572</v>
      </c>
      <c r="B3391" t="s">
        <v>4573</v>
      </c>
      <c r="C3391" t="s">
        <v>7941</v>
      </c>
      <c r="D3391" t="s">
        <v>8164</v>
      </c>
    </row>
    <row r="3392" spans="1:4" x14ac:dyDescent="0.3">
      <c r="A3392" t="s">
        <v>5853</v>
      </c>
      <c r="B3392" t="s">
        <v>7076</v>
      </c>
      <c r="C3392" t="s">
        <v>7941</v>
      </c>
      <c r="D3392" t="s">
        <v>8755</v>
      </c>
    </row>
    <row r="3393" spans="1:4" x14ac:dyDescent="0.3">
      <c r="A3393" t="s">
        <v>5854</v>
      </c>
      <c r="B3393" t="s">
        <v>7077</v>
      </c>
      <c r="C3393" t="s">
        <v>7941</v>
      </c>
      <c r="D3393" t="s">
        <v>8101</v>
      </c>
    </row>
    <row r="3394" spans="1:4" x14ac:dyDescent="0.3">
      <c r="A3394" t="s">
        <v>5855</v>
      </c>
      <c r="B3394" t="s">
        <v>7078</v>
      </c>
      <c r="C3394" t="s">
        <v>7941</v>
      </c>
      <c r="D3394" t="s">
        <v>8164</v>
      </c>
    </row>
    <row r="3395" spans="1:4" x14ac:dyDescent="0.3">
      <c r="A3395" t="s">
        <v>5856</v>
      </c>
      <c r="B3395" t="s">
        <v>7079</v>
      </c>
      <c r="C3395" t="s">
        <v>7941</v>
      </c>
      <c r="D3395" t="s">
        <v>8780</v>
      </c>
    </row>
    <row r="3396" spans="1:4" x14ac:dyDescent="0.3">
      <c r="A3396" t="s">
        <v>5857</v>
      </c>
      <c r="B3396" t="s">
        <v>7080</v>
      </c>
      <c r="C3396" t="s">
        <v>7941</v>
      </c>
      <c r="D3396" t="s">
        <v>8204</v>
      </c>
    </row>
    <row r="3397" spans="1:4" x14ac:dyDescent="0.3">
      <c r="A3397" t="s">
        <v>5858</v>
      </c>
      <c r="B3397" t="s">
        <v>7081</v>
      </c>
      <c r="C3397" t="s">
        <v>7941</v>
      </c>
      <c r="D3397" t="s">
        <v>8644</v>
      </c>
    </row>
    <row r="3398" spans="1:4" x14ac:dyDescent="0.3">
      <c r="A3398" t="s">
        <v>5859</v>
      </c>
      <c r="B3398" t="s">
        <v>7082</v>
      </c>
      <c r="C3398" t="s">
        <v>7941</v>
      </c>
      <c r="D3398" t="s">
        <v>8644</v>
      </c>
    </row>
    <row r="3399" spans="1:4" x14ac:dyDescent="0.3">
      <c r="A3399" t="s">
        <v>5860</v>
      </c>
      <c r="B3399" t="s">
        <v>7083</v>
      </c>
      <c r="C3399" t="s">
        <v>7941</v>
      </c>
      <c r="D3399" t="s">
        <v>8644</v>
      </c>
    </row>
    <row r="3400" spans="1:4" x14ac:dyDescent="0.3">
      <c r="A3400">
        <v>6941</v>
      </c>
      <c r="B3400" t="s">
        <v>1666</v>
      </c>
      <c r="C3400" t="s">
        <v>7942</v>
      </c>
      <c r="D3400" t="s">
        <v>8354</v>
      </c>
    </row>
    <row r="3401" spans="1:4" x14ac:dyDescent="0.3">
      <c r="A3401">
        <v>1590</v>
      </c>
      <c r="B3401" t="s">
        <v>530</v>
      </c>
      <c r="C3401" t="s">
        <v>7943</v>
      </c>
      <c r="D3401" t="s">
        <v>8354</v>
      </c>
    </row>
    <row r="3402" spans="1:4" x14ac:dyDescent="0.3">
      <c r="A3402">
        <v>9350</v>
      </c>
      <c r="B3402" t="s">
        <v>3677</v>
      </c>
      <c r="C3402" t="s">
        <v>7943</v>
      </c>
      <c r="D3402" t="s">
        <v>8189</v>
      </c>
    </row>
    <row r="3403" spans="1:4" x14ac:dyDescent="0.3">
      <c r="A3403" t="s">
        <v>5861</v>
      </c>
      <c r="B3403" t="s">
        <v>7084</v>
      </c>
      <c r="C3403" t="s">
        <v>7944</v>
      </c>
      <c r="D3403" t="s">
        <v>8644</v>
      </c>
    </row>
    <row r="3404" spans="1:4" x14ac:dyDescent="0.3">
      <c r="A3404">
        <v>6009</v>
      </c>
      <c r="B3404" t="s">
        <v>1521</v>
      </c>
      <c r="C3404" t="s">
        <v>7945</v>
      </c>
      <c r="D3404" t="s">
        <v>8523</v>
      </c>
    </row>
    <row r="3405" spans="1:4" x14ac:dyDescent="0.3">
      <c r="A3405">
        <v>9904</v>
      </c>
      <c r="B3405" t="s">
        <v>2280</v>
      </c>
      <c r="C3405" t="s">
        <v>7946</v>
      </c>
      <c r="D3405" t="s">
        <v>8781</v>
      </c>
    </row>
    <row r="3406" spans="1:4" x14ac:dyDescent="0.3">
      <c r="A3406">
        <v>9261</v>
      </c>
      <c r="B3406" t="s">
        <v>2981</v>
      </c>
      <c r="C3406" t="s">
        <v>7947</v>
      </c>
      <c r="D3406" t="s">
        <v>8718</v>
      </c>
    </row>
    <row r="3407" spans="1:4" x14ac:dyDescent="0.3">
      <c r="A3407">
        <v>163</v>
      </c>
      <c r="B3407" t="s">
        <v>657</v>
      </c>
      <c r="C3407" t="s">
        <v>7948</v>
      </c>
      <c r="D3407" t="s">
        <v>8082</v>
      </c>
    </row>
    <row r="3408" spans="1:4" x14ac:dyDescent="0.3">
      <c r="A3408" t="s">
        <v>690</v>
      </c>
      <c r="B3408" t="s">
        <v>691</v>
      </c>
      <c r="C3408" t="s">
        <v>7948</v>
      </c>
      <c r="D3408" t="s">
        <v>8210</v>
      </c>
    </row>
    <row r="3409" spans="1:4" x14ac:dyDescent="0.3">
      <c r="A3409">
        <v>7415</v>
      </c>
      <c r="B3409" t="s">
        <v>1742</v>
      </c>
      <c r="C3409" t="s">
        <v>7949</v>
      </c>
      <c r="D3409" t="s">
        <v>8354</v>
      </c>
    </row>
    <row r="3410" spans="1:4" x14ac:dyDescent="0.3">
      <c r="A3410" t="s">
        <v>635</v>
      </c>
      <c r="B3410" t="s">
        <v>636</v>
      </c>
      <c r="C3410" t="s">
        <v>7950</v>
      </c>
      <c r="D3410" t="s">
        <v>8392</v>
      </c>
    </row>
    <row r="3411" spans="1:4" x14ac:dyDescent="0.3">
      <c r="A3411">
        <v>7437</v>
      </c>
      <c r="B3411" t="s">
        <v>4006</v>
      </c>
      <c r="C3411" t="s">
        <v>7951</v>
      </c>
      <c r="D3411" t="s">
        <v>8739</v>
      </c>
    </row>
    <row r="3412" spans="1:4" x14ac:dyDescent="0.3">
      <c r="A3412">
        <v>8746</v>
      </c>
      <c r="B3412" t="s">
        <v>4020</v>
      </c>
      <c r="C3412" t="s">
        <v>7951</v>
      </c>
      <c r="D3412" t="s">
        <v>8174</v>
      </c>
    </row>
    <row r="3413" spans="1:4" x14ac:dyDescent="0.3">
      <c r="A3413">
        <v>10668</v>
      </c>
      <c r="B3413" t="s">
        <v>4295</v>
      </c>
      <c r="C3413" t="s">
        <v>7951</v>
      </c>
      <c r="D3413" t="s">
        <v>8389</v>
      </c>
    </row>
    <row r="3414" spans="1:4" x14ac:dyDescent="0.3">
      <c r="A3414">
        <v>10669</v>
      </c>
      <c r="B3414" t="s">
        <v>4296</v>
      </c>
      <c r="C3414" t="s">
        <v>7951</v>
      </c>
      <c r="D3414" t="s">
        <v>8389</v>
      </c>
    </row>
    <row r="3415" spans="1:4" x14ac:dyDescent="0.3">
      <c r="A3415">
        <v>6818</v>
      </c>
      <c r="B3415" t="s">
        <v>1643</v>
      </c>
      <c r="C3415" t="s">
        <v>7952</v>
      </c>
      <c r="D3415" t="s">
        <v>8210</v>
      </c>
    </row>
    <row r="3416" spans="1:4" x14ac:dyDescent="0.3">
      <c r="A3416">
        <v>4066</v>
      </c>
      <c r="B3416" t="s">
        <v>1215</v>
      </c>
      <c r="C3416" t="s">
        <v>7953</v>
      </c>
      <c r="D3416" t="s">
        <v>8186</v>
      </c>
    </row>
    <row r="3417" spans="1:4" x14ac:dyDescent="0.3">
      <c r="A3417" t="s">
        <v>4972</v>
      </c>
      <c r="B3417" t="s">
        <v>4973</v>
      </c>
      <c r="C3417" t="s">
        <v>7953</v>
      </c>
      <c r="D3417" t="s">
        <v>8782</v>
      </c>
    </row>
    <row r="3418" spans="1:4" x14ac:dyDescent="0.3">
      <c r="A3418">
        <v>7200</v>
      </c>
      <c r="B3418" t="s">
        <v>2757</v>
      </c>
      <c r="C3418" t="s">
        <v>7954</v>
      </c>
      <c r="D3418" t="s">
        <v>8176</v>
      </c>
    </row>
    <row r="3419" spans="1:4" x14ac:dyDescent="0.3">
      <c r="A3419">
        <v>8776</v>
      </c>
      <c r="B3419" t="s">
        <v>228</v>
      </c>
      <c r="C3419" t="s">
        <v>7954</v>
      </c>
      <c r="D3419" t="s">
        <v>8602</v>
      </c>
    </row>
    <row r="3420" spans="1:4" x14ac:dyDescent="0.3">
      <c r="A3420">
        <v>8778</v>
      </c>
      <c r="B3420" t="s">
        <v>484</v>
      </c>
      <c r="C3420" t="s">
        <v>7954</v>
      </c>
      <c r="D3420" t="s">
        <v>8602</v>
      </c>
    </row>
    <row r="3421" spans="1:4" x14ac:dyDescent="0.3">
      <c r="A3421">
        <v>9688</v>
      </c>
      <c r="B3421" t="s">
        <v>2712</v>
      </c>
      <c r="C3421" t="s">
        <v>7954</v>
      </c>
      <c r="D3421" t="s">
        <v>8076</v>
      </c>
    </row>
    <row r="3422" spans="1:4" x14ac:dyDescent="0.3">
      <c r="A3422">
        <v>9692</v>
      </c>
      <c r="B3422" t="s">
        <v>2713</v>
      </c>
      <c r="C3422" t="s">
        <v>7954</v>
      </c>
      <c r="D3422" t="s">
        <v>8469</v>
      </c>
    </row>
    <row r="3423" spans="1:4" x14ac:dyDescent="0.3">
      <c r="A3423">
        <v>10466</v>
      </c>
      <c r="B3423" t="s">
        <v>2664</v>
      </c>
      <c r="C3423" t="s">
        <v>7954</v>
      </c>
      <c r="D3423" t="s">
        <v>8615</v>
      </c>
    </row>
    <row r="3424" spans="1:4" x14ac:dyDescent="0.3">
      <c r="A3424">
        <v>10467</v>
      </c>
      <c r="B3424" t="s">
        <v>4044</v>
      </c>
      <c r="C3424" t="s">
        <v>7954</v>
      </c>
      <c r="D3424" t="s">
        <v>8615</v>
      </c>
    </row>
    <row r="3425" spans="1:4" x14ac:dyDescent="0.3">
      <c r="A3425">
        <v>10846</v>
      </c>
      <c r="B3425" t="s">
        <v>7085</v>
      </c>
      <c r="C3425" t="s">
        <v>7954</v>
      </c>
      <c r="D3425" t="s">
        <v>8615</v>
      </c>
    </row>
    <row r="3426" spans="1:4" x14ac:dyDescent="0.3">
      <c r="A3426">
        <v>10849</v>
      </c>
      <c r="B3426" t="s">
        <v>7086</v>
      </c>
      <c r="C3426" t="s">
        <v>7954</v>
      </c>
      <c r="D3426" t="s">
        <v>8615</v>
      </c>
    </row>
    <row r="3427" spans="1:4" x14ac:dyDescent="0.3">
      <c r="A3427">
        <v>10326</v>
      </c>
      <c r="B3427" t="s">
        <v>2488</v>
      </c>
      <c r="C3427" t="s">
        <v>7955</v>
      </c>
      <c r="D3427" t="s">
        <v>8189</v>
      </c>
    </row>
    <row r="3428" spans="1:4" x14ac:dyDescent="0.3">
      <c r="A3428" t="s">
        <v>5862</v>
      </c>
      <c r="B3428" t="s">
        <v>7087</v>
      </c>
      <c r="C3428" t="s">
        <v>7956</v>
      </c>
      <c r="D3428" t="s">
        <v>8783</v>
      </c>
    </row>
    <row r="3429" spans="1:4" x14ac:dyDescent="0.3">
      <c r="A3429">
        <v>6519</v>
      </c>
      <c r="B3429" t="s">
        <v>547</v>
      </c>
      <c r="C3429" t="s">
        <v>7957</v>
      </c>
      <c r="D3429" t="s">
        <v>8210</v>
      </c>
    </row>
    <row r="3430" spans="1:4" x14ac:dyDescent="0.3">
      <c r="A3430" t="s">
        <v>3876</v>
      </c>
      <c r="B3430" t="s">
        <v>3877</v>
      </c>
      <c r="C3430" t="s">
        <v>7958</v>
      </c>
      <c r="D3430" t="s">
        <v>8392</v>
      </c>
    </row>
    <row r="3431" spans="1:4" x14ac:dyDescent="0.3">
      <c r="A3431">
        <v>6627</v>
      </c>
      <c r="B3431" t="s">
        <v>24</v>
      </c>
      <c r="C3431" t="s">
        <v>7958</v>
      </c>
      <c r="D3431" t="s">
        <v>8682</v>
      </c>
    </row>
    <row r="3432" spans="1:4" x14ac:dyDescent="0.3">
      <c r="A3432">
        <v>7436</v>
      </c>
      <c r="B3432" t="s">
        <v>4007</v>
      </c>
      <c r="C3432" t="s">
        <v>7958</v>
      </c>
      <c r="D3432" t="s">
        <v>8739</v>
      </c>
    </row>
    <row r="3433" spans="1:4" x14ac:dyDescent="0.3">
      <c r="A3433">
        <v>9713</v>
      </c>
      <c r="B3433" t="s">
        <v>4011</v>
      </c>
      <c r="C3433" t="s">
        <v>7958</v>
      </c>
      <c r="D3433" t="s">
        <v>8101</v>
      </c>
    </row>
    <row r="3434" spans="1:4" x14ac:dyDescent="0.3">
      <c r="A3434">
        <v>10260</v>
      </c>
      <c r="B3434" t="s">
        <v>4029</v>
      </c>
      <c r="C3434" t="s">
        <v>7958</v>
      </c>
      <c r="D3434" t="s">
        <v>8156</v>
      </c>
    </row>
    <row r="3435" spans="1:4" x14ac:dyDescent="0.3">
      <c r="A3435">
        <v>10926</v>
      </c>
      <c r="B3435" t="s">
        <v>7088</v>
      </c>
      <c r="C3435" t="s">
        <v>7958</v>
      </c>
      <c r="D3435" t="s">
        <v>8602</v>
      </c>
    </row>
    <row r="3436" spans="1:4" x14ac:dyDescent="0.3">
      <c r="A3436">
        <v>10928</v>
      </c>
      <c r="B3436" t="s">
        <v>7089</v>
      </c>
      <c r="C3436" t="s">
        <v>7958</v>
      </c>
      <c r="D3436" t="s">
        <v>8694</v>
      </c>
    </row>
    <row r="3437" spans="1:4" x14ac:dyDescent="0.3">
      <c r="A3437">
        <v>10930</v>
      </c>
      <c r="B3437" t="s">
        <v>7090</v>
      </c>
      <c r="C3437" t="s">
        <v>7958</v>
      </c>
      <c r="D3437" t="s">
        <v>8694</v>
      </c>
    </row>
    <row r="3438" spans="1:4" x14ac:dyDescent="0.3">
      <c r="A3438">
        <v>10931</v>
      </c>
      <c r="B3438" t="s">
        <v>7091</v>
      </c>
      <c r="C3438" t="s">
        <v>7958</v>
      </c>
      <c r="D3438" t="s">
        <v>8602</v>
      </c>
    </row>
    <row r="3439" spans="1:4" x14ac:dyDescent="0.3">
      <c r="A3439">
        <v>10933</v>
      </c>
      <c r="B3439" t="s">
        <v>7092</v>
      </c>
      <c r="C3439" t="s">
        <v>7958</v>
      </c>
      <c r="D3439" t="s">
        <v>8694</v>
      </c>
    </row>
    <row r="3440" spans="1:4" x14ac:dyDescent="0.3">
      <c r="A3440">
        <v>10935</v>
      </c>
      <c r="B3440" t="s">
        <v>7093</v>
      </c>
      <c r="C3440" t="s">
        <v>7958</v>
      </c>
      <c r="D3440" t="s">
        <v>8143</v>
      </c>
    </row>
    <row r="3441" spans="1:4" x14ac:dyDescent="0.3">
      <c r="A3441" t="s">
        <v>5863</v>
      </c>
      <c r="B3441" t="s">
        <v>7094</v>
      </c>
      <c r="C3441" t="s">
        <v>7959</v>
      </c>
      <c r="D3441" t="s">
        <v>8153</v>
      </c>
    </row>
    <row r="3442" spans="1:4" x14ac:dyDescent="0.3">
      <c r="A3442">
        <v>10248</v>
      </c>
      <c r="B3442" t="s">
        <v>4186</v>
      </c>
      <c r="C3442" t="s">
        <v>7960</v>
      </c>
      <c r="D3442" t="s">
        <v>8134</v>
      </c>
    </row>
    <row r="3443" spans="1:4" x14ac:dyDescent="0.3">
      <c r="A3443">
        <v>10249</v>
      </c>
      <c r="B3443" t="s">
        <v>4187</v>
      </c>
      <c r="C3443" t="s">
        <v>7960</v>
      </c>
      <c r="D3443" t="s">
        <v>8134</v>
      </c>
    </row>
    <row r="3444" spans="1:4" x14ac:dyDescent="0.3">
      <c r="A3444">
        <v>10250</v>
      </c>
      <c r="B3444" t="s">
        <v>4188</v>
      </c>
      <c r="C3444" t="s">
        <v>7960</v>
      </c>
      <c r="D3444" t="s">
        <v>8134</v>
      </c>
    </row>
    <row r="3445" spans="1:4" x14ac:dyDescent="0.3">
      <c r="A3445">
        <v>10253</v>
      </c>
      <c r="B3445" t="s">
        <v>4411</v>
      </c>
      <c r="C3445" t="s">
        <v>7960</v>
      </c>
      <c r="D3445" t="s">
        <v>8134</v>
      </c>
    </row>
    <row r="3446" spans="1:4" x14ac:dyDescent="0.3">
      <c r="A3446">
        <v>10254</v>
      </c>
      <c r="B3446" t="s">
        <v>4190</v>
      </c>
      <c r="C3446" t="s">
        <v>7960</v>
      </c>
      <c r="D3446" t="s">
        <v>8134</v>
      </c>
    </row>
    <row r="3447" spans="1:4" x14ac:dyDescent="0.3">
      <c r="A3447">
        <v>10255</v>
      </c>
      <c r="B3447" t="s">
        <v>2458</v>
      </c>
      <c r="C3447" t="s">
        <v>7960</v>
      </c>
      <c r="D3447" t="s">
        <v>8134</v>
      </c>
    </row>
    <row r="3448" spans="1:4" x14ac:dyDescent="0.3">
      <c r="A3448">
        <v>10256</v>
      </c>
      <c r="B3448" t="s">
        <v>4191</v>
      </c>
      <c r="C3448" t="s">
        <v>7960</v>
      </c>
      <c r="D3448" t="s">
        <v>8134</v>
      </c>
    </row>
    <row r="3449" spans="1:4" x14ac:dyDescent="0.3">
      <c r="A3449">
        <v>10257</v>
      </c>
      <c r="B3449" t="s">
        <v>2459</v>
      </c>
      <c r="C3449" t="s">
        <v>7960</v>
      </c>
      <c r="D3449" t="s">
        <v>8134</v>
      </c>
    </row>
    <row r="3450" spans="1:4" x14ac:dyDescent="0.3">
      <c r="A3450">
        <v>10258</v>
      </c>
      <c r="B3450" t="s">
        <v>4364</v>
      </c>
      <c r="C3450" t="s">
        <v>7960</v>
      </c>
      <c r="D3450" t="s">
        <v>8134</v>
      </c>
    </row>
    <row r="3451" spans="1:4" x14ac:dyDescent="0.3">
      <c r="A3451">
        <v>10263</v>
      </c>
      <c r="B3451" t="s">
        <v>2680</v>
      </c>
      <c r="C3451" t="s">
        <v>7960</v>
      </c>
      <c r="D3451" t="s">
        <v>8156</v>
      </c>
    </row>
    <row r="3452" spans="1:4" x14ac:dyDescent="0.3">
      <c r="A3452">
        <v>11061</v>
      </c>
      <c r="B3452" t="s">
        <v>7095</v>
      </c>
      <c r="C3452" t="s">
        <v>7960</v>
      </c>
      <c r="D3452" t="s">
        <v>8359</v>
      </c>
    </row>
    <row r="3453" spans="1:4" x14ac:dyDescent="0.3">
      <c r="A3453" t="s">
        <v>5286</v>
      </c>
      <c r="B3453" t="s">
        <v>5287</v>
      </c>
      <c r="C3453" t="s">
        <v>7961</v>
      </c>
      <c r="D3453" t="s">
        <v>8134</v>
      </c>
    </row>
    <row r="3454" spans="1:4" x14ac:dyDescent="0.3">
      <c r="A3454">
        <v>8905</v>
      </c>
      <c r="B3454" t="s">
        <v>2024</v>
      </c>
      <c r="C3454" t="s">
        <v>7962</v>
      </c>
      <c r="D3454" t="s">
        <v>8758</v>
      </c>
    </row>
    <row r="3455" spans="1:4" x14ac:dyDescent="0.3">
      <c r="A3455">
        <v>11147</v>
      </c>
      <c r="B3455" t="s">
        <v>7096</v>
      </c>
      <c r="C3455" t="s">
        <v>7962</v>
      </c>
      <c r="D3455" t="s">
        <v>8753</v>
      </c>
    </row>
    <row r="3456" spans="1:4" x14ac:dyDescent="0.3">
      <c r="A3456" t="s">
        <v>637</v>
      </c>
      <c r="B3456" t="s">
        <v>638</v>
      </c>
      <c r="C3456" t="s">
        <v>7963</v>
      </c>
      <c r="D3456" t="s">
        <v>8062</v>
      </c>
    </row>
    <row r="3457" spans="1:4" x14ac:dyDescent="0.3">
      <c r="A3457">
        <v>159</v>
      </c>
      <c r="B3457" t="s">
        <v>654</v>
      </c>
      <c r="C3457" t="s">
        <v>7963</v>
      </c>
      <c r="D3457" t="s">
        <v>8210</v>
      </c>
    </row>
    <row r="3458" spans="1:4" x14ac:dyDescent="0.3">
      <c r="A3458" t="s">
        <v>717</v>
      </c>
      <c r="B3458" t="s">
        <v>718</v>
      </c>
      <c r="C3458" t="s">
        <v>7963</v>
      </c>
      <c r="D3458" t="s">
        <v>8186</v>
      </c>
    </row>
    <row r="3459" spans="1:4" x14ac:dyDescent="0.3">
      <c r="A3459" t="s">
        <v>729</v>
      </c>
      <c r="B3459" t="s">
        <v>730</v>
      </c>
      <c r="C3459" t="s">
        <v>7963</v>
      </c>
      <c r="D3459" t="s">
        <v>8210</v>
      </c>
    </row>
    <row r="3460" spans="1:4" x14ac:dyDescent="0.3">
      <c r="A3460" t="s">
        <v>744</v>
      </c>
      <c r="B3460" t="s">
        <v>745</v>
      </c>
      <c r="C3460" t="s">
        <v>7963</v>
      </c>
      <c r="D3460" t="s">
        <v>8210</v>
      </c>
    </row>
    <row r="3461" spans="1:4" x14ac:dyDescent="0.3">
      <c r="A3461" t="s">
        <v>762</v>
      </c>
      <c r="B3461" t="s">
        <v>763</v>
      </c>
      <c r="C3461" t="s">
        <v>7963</v>
      </c>
      <c r="D3461" t="s">
        <v>8210</v>
      </c>
    </row>
    <row r="3462" spans="1:4" x14ac:dyDescent="0.3">
      <c r="A3462">
        <v>1436</v>
      </c>
      <c r="B3462" t="s">
        <v>905</v>
      </c>
      <c r="C3462" t="s">
        <v>7963</v>
      </c>
      <c r="D3462" t="s">
        <v>8186</v>
      </c>
    </row>
    <row r="3463" spans="1:4" x14ac:dyDescent="0.3">
      <c r="A3463">
        <v>1439</v>
      </c>
      <c r="B3463" t="s">
        <v>906</v>
      </c>
      <c r="C3463" t="s">
        <v>7963</v>
      </c>
      <c r="D3463" t="s">
        <v>8210</v>
      </c>
    </row>
    <row r="3464" spans="1:4" x14ac:dyDescent="0.3">
      <c r="A3464">
        <v>1966</v>
      </c>
      <c r="B3464" t="s">
        <v>956</v>
      </c>
      <c r="C3464" t="s">
        <v>7963</v>
      </c>
      <c r="D3464" t="s">
        <v>8354</v>
      </c>
    </row>
    <row r="3465" spans="1:4" x14ac:dyDescent="0.3">
      <c r="A3465">
        <v>2537</v>
      </c>
      <c r="B3465" t="s">
        <v>72</v>
      </c>
      <c r="C3465" t="s">
        <v>7963</v>
      </c>
      <c r="D3465" t="s">
        <v>8474</v>
      </c>
    </row>
    <row r="3466" spans="1:4" x14ac:dyDescent="0.3">
      <c r="A3466">
        <v>2581</v>
      </c>
      <c r="B3466" t="s">
        <v>3079</v>
      </c>
      <c r="C3466" t="s">
        <v>7963</v>
      </c>
      <c r="D3466" t="s">
        <v>8523</v>
      </c>
    </row>
    <row r="3467" spans="1:4" x14ac:dyDescent="0.3">
      <c r="A3467">
        <v>2965</v>
      </c>
      <c r="B3467" t="s">
        <v>1056</v>
      </c>
      <c r="C3467" t="s">
        <v>7963</v>
      </c>
      <c r="D3467" t="s">
        <v>8186</v>
      </c>
    </row>
    <row r="3468" spans="1:4" x14ac:dyDescent="0.3">
      <c r="A3468">
        <v>3368</v>
      </c>
      <c r="B3468" t="s">
        <v>3156</v>
      </c>
      <c r="C3468" t="s">
        <v>7963</v>
      </c>
      <c r="D3468" t="s">
        <v>8784</v>
      </c>
    </row>
    <row r="3469" spans="1:4" x14ac:dyDescent="0.3">
      <c r="A3469">
        <v>3374</v>
      </c>
      <c r="B3469" t="s">
        <v>4419</v>
      </c>
      <c r="C3469" t="s">
        <v>7963</v>
      </c>
      <c r="D3469" t="s">
        <v>8186</v>
      </c>
    </row>
    <row r="3470" spans="1:4" x14ac:dyDescent="0.3">
      <c r="A3470">
        <v>3408</v>
      </c>
      <c r="B3470" t="s">
        <v>1123</v>
      </c>
      <c r="C3470" t="s">
        <v>7963</v>
      </c>
      <c r="D3470" t="s">
        <v>8359</v>
      </c>
    </row>
    <row r="3471" spans="1:4" x14ac:dyDescent="0.3">
      <c r="A3471">
        <v>3505</v>
      </c>
      <c r="B3471" t="s">
        <v>1136</v>
      </c>
      <c r="C3471" t="s">
        <v>7963</v>
      </c>
      <c r="D3471" t="s">
        <v>8785</v>
      </c>
    </row>
    <row r="3472" spans="1:4" x14ac:dyDescent="0.3">
      <c r="A3472">
        <v>3509</v>
      </c>
      <c r="B3472" t="s">
        <v>1137</v>
      </c>
      <c r="C3472" t="s">
        <v>7963</v>
      </c>
      <c r="D3472" t="s">
        <v>8135</v>
      </c>
    </row>
    <row r="3473" spans="1:4" x14ac:dyDescent="0.3">
      <c r="A3473">
        <v>3542</v>
      </c>
      <c r="B3473" t="s">
        <v>90</v>
      </c>
      <c r="C3473" t="s">
        <v>7963</v>
      </c>
      <c r="D3473" t="s">
        <v>8354</v>
      </c>
    </row>
    <row r="3474" spans="1:4" x14ac:dyDescent="0.3">
      <c r="A3474">
        <v>3572</v>
      </c>
      <c r="B3474" t="s">
        <v>3368</v>
      </c>
      <c r="C3474" t="s">
        <v>7963</v>
      </c>
      <c r="D3474" t="s">
        <v>8186</v>
      </c>
    </row>
    <row r="3475" spans="1:4" x14ac:dyDescent="0.3">
      <c r="A3475">
        <v>4172</v>
      </c>
      <c r="B3475" t="s">
        <v>1232</v>
      </c>
      <c r="C3475" t="s">
        <v>7963</v>
      </c>
      <c r="D3475" t="s">
        <v>8354</v>
      </c>
    </row>
    <row r="3476" spans="1:4" x14ac:dyDescent="0.3">
      <c r="A3476">
        <v>4282</v>
      </c>
      <c r="B3476" t="s">
        <v>1250</v>
      </c>
      <c r="C3476" t="s">
        <v>7963</v>
      </c>
      <c r="D3476" t="s">
        <v>8125</v>
      </c>
    </row>
    <row r="3477" spans="1:4" x14ac:dyDescent="0.3">
      <c r="A3477">
        <v>4294</v>
      </c>
      <c r="B3477" t="s">
        <v>1254</v>
      </c>
      <c r="C3477" t="s">
        <v>7963</v>
      </c>
      <c r="D3477" t="s">
        <v>8101</v>
      </c>
    </row>
    <row r="3478" spans="1:4" x14ac:dyDescent="0.3">
      <c r="A3478">
        <v>4380</v>
      </c>
      <c r="B3478" t="s">
        <v>1266</v>
      </c>
      <c r="C3478" t="s">
        <v>7963</v>
      </c>
      <c r="D3478" t="s">
        <v>8389</v>
      </c>
    </row>
    <row r="3479" spans="1:4" x14ac:dyDescent="0.3">
      <c r="A3479">
        <v>4381</v>
      </c>
      <c r="B3479" t="s">
        <v>1267</v>
      </c>
      <c r="C3479" t="s">
        <v>7963</v>
      </c>
      <c r="D3479" t="s">
        <v>8101</v>
      </c>
    </row>
    <row r="3480" spans="1:4" x14ac:dyDescent="0.3">
      <c r="A3480">
        <v>4784</v>
      </c>
      <c r="B3480" t="s">
        <v>3435</v>
      </c>
      <c r="C3480" t="s">
        <v>7963</v>
      </c>
      <c r="D3480" t="s">
        <v>8501</v>
      </c>
    </row>
    <row r="3481" spans="1:4" x14ac:dyDescent="0.3">
      <c r="A3481">
        <v>4973</v>
      </c>
      <c r="B3481" t="s">
        <v>3453</v>
      </c>
      <c r="C3481" t="s">
        <v>7963</v>
      </c>
      <c r="D3481" t="s">
        <v>8359</v>
      </c>
    </row>
    <row r="3482" spans="1:4" x14ac:dyDescent="0.3">
      <c r="A3482">
        <v>5012</v>
      </c>
      <c r="B3482" t="s">
        <v>108</v>
      </c>
      <c r="C3482" t="s">
        <v>7963</v>
      </c>
      <c r="D3482" t="s">
        <v>8210</v>
      </c>
    </row>
    <row r="3483" spans="1:4" x14ac:dyDescent="0.3">
      <c r="A3483">
        <v>5013</v>
      </c>
      <c r="B3483" t="s">
        <v>1364</v>
      </c>
      <c r="C3483" t="s">
        <v>7963</v>
      </c>
      <c r="D3483" t="s">
        <v>8210</v>
      </c>
    </row>
    <row r="3484" spans="1:4" x14ac:dyDescent="0.3">
      <c r="A3484">
        <v>5037</v>
      </c>
      <c r="B3484" t="s">
        <v>1367</v>
      </c>
      <c r="C3484" t="s">
        <v>7963</v>
      </c>
      <c r="D3484" t="s">
        <v>8210</v>
      </c>
    </row>
    <row r="3485" spans="1:4" x14ac:dyDescent="0.3">
      <c r="A3485">
        <v>5038</v>
      </c>
      <c r="B3485" t="s">
        <v>1368</v>
      </c>
      <c r="C3485" t="s">
        <v>7963</v>
      </c>
      <c r="D3485" t="s">
        <v>8062</v>
      </c>
    </row>
    <row r="3486" spans="1:4" x14ac:dyDescent="0.3">
      <c r="A3486">
        <v>5230</v>
      </c>
      <c r="B3486" t="s">
        <v>114</v>
      </c>
      <c r="C3486" t="s">
        <v>7963</v>
      </c>
      <c r="D3486" t="s">
        <v>8354</v>
      </c>
    </row>
    <row r="3487" spans="1:4" x14ac:dyDescent="0.3">
      <c r="A3487">
        <v>5269</v>
      </c>
      <c r="B3487" t="s">
        <v>1389</v>
      </c>
      <c r="C3487" t="s">
        <v>7963</v>
      </c>
      <c r="D3487" t="s">
        <v>8210</v>
      </c>
    </row>
    <row r="3488" spans="1:4" x14ac:dyDescent="0.3">
      <c r="A3488">
        <v>5278</v>
      </c>
      <c r="B3488" t="s">
        <v>1392</v>
      </c>
      <c r="C3488" t="s">
        <v>7963</v>
      </c>
      <c r="D3488" t="s">
        <v>8186</v>
      </c>
    </row>
    <row r="3489" spans="1:4" x14ac:dyDescent="0.3">
      <c r="A3489">
        <v>5608</v>
      </c>
      <c r="B3489" t="s">
        <v>541</v>
      </c>
      <c r="C3489" t="s">
        <v>7963</v>
      </c>
      <c r="D3489" t="s">
        <v>8359</v>
      </c>
    </row>
    <row r="3490" spans="1:4" x14ac:dyDescent="0.3">
      <c r="A3490">
        <v>5677</v>
      </c>
      <c r="B3490" t="s">
        <v>1467</v>
      </c>
      <c r="C3490" t="s">
        <v>7963</v>
      </c>
      <c r="D3490" t="s">
        <v>8186</v>
      </c>
    </row>
    <row r="3491" spans="1:4" x14ac:dyDescent="0.3">
      <c r="A3491">
        <v>5692</v>
      </c>
      <c r="B3491" t="s">
        <v>1469</v>
      </c>
      <c r="C3491" t="s">
        <v>7963</v>
      </c>
      <c r="D3491" t="s">
        <v>8210</v>
      </c>
    </row>
    <row r="3492" spans="1:4" x14ac:dyDescent="0.3">
      <c r="A3492">
        <v>5802</v>
      </c>
      <c r="B3492" t="s">
        <v>1480</v>
      </c>
      <c r="C3492" t="s">
        <v>7963</v>
      </c>
      <c r="D3492" t="s">
        <v>8210</v>
      </c>
    </row>
    <row r="3493" spans="1:4" x14ac:dyDescent="0.3">
      <c r="A3493">
        <v>5819</v>
      </c>
      <c r="B3493" t="s">
        <v>1483</v>
      </c>
      <c r="C3493" t="s">
        <v>7963</v>
      </c>
      <c r="D3493" t="s">
        <v>8062</v>
      </c>
    </row>
    <row r="3494" spans="1:4" x14ac:dyDescent="0.3">
      <c r="A3494">
        <v>5828</v>
      </c>
      <c r="B3494" t="s">
        <v>2177</v>
      </c>
      <c r="C3494" t="s">
        <v>7963</v>
      </c>
      <c r="D3494" t="s">
        <v>8786</v>
      </c>
    </row>
    <row r="3495" spans="1:4" x14ac:dyDescent="0.3">
      <c r="A3495">
        <v>5890</v>
      </c>
      <c r="B3495" t="s">
        <v>134</v>
      </c>
      <c r="C3495" t="s">
        <v>7963</v>
      </c>
      <c r="D3495" t="s">
        <v>8210</v>
      </c>
    </row>
    <row r="3496" spans="1:4" x14ac:dyDescent="0.3">
      <c r="A3496">
        <v>5997</v>
      </c>
      <c r="B3496" t="s">
        <v>1517</v>
      </c>
      <c r="C3496" t="s">
        <v>7963</v>
      </c>
      <c r="D3496" t="s">
        <v>8062</v>
      </c>
    </row>
    <row r="3497" spans="1:4" x14ac:dyDescent="0.3">
      <c r="A3497">
        <v>6404</v>
      </c>
      <c r="B3497" t="s">
        <v>1584</v>
      </c>
      <c r="C3497" t="s">
        <v>7963</v>
      </c>
      <c r="D3497" t="s">
        <v>8210</v>
      </c>
    </row>
    <row r="3498" spans="1:4" x14ac:dyDescent="0.3">
      <c r="A3498">
        <v>6406</v>
      </c>
      <c r="B3498" t="s">
        <v>1585</v>
      </c>
      <c r="C3498" t="s">
        <v>7963</v>
      </c>
      <c r="D3498" t="s">
        <v>8600</v>
      </c>
    </row>
    <row r="3499" spans="1:4" x14ac:dyDescent="0.3">
      <c r="A3499">
        <v>6535</v>
      </c>
      <c r="B3499" t="s">
        <v>1613</v>
      </c>
      <c r="C3499" t="s">
        <v>7963</v>
      </c>
      <c r="D3499" t="s">
        <v>8210</v>
      </c>
    </row>
    <row r="3500" spans="1:4" x14ac:dyDescent="0.3">
      <c r="A3500">
        <v>6768</v>
      </c>
      <c r="B3500" t="s">
        <v>481</v>
      </c>
      <c r="C3500" t="s">
        <v>7963</v>
      </c>
      <c r="D3500" t="s">
        <v>8118</v>
      </c>
    </row>
    <row r="3501" spans="1:4" x14ac:dyDescent="0.3">
      <c r="A3501">
        <v>7181</v>
      </c>
      <c r="B3501" t="s">
        <v>1715</v>
      </c>
      <c r="C3501" t="s">
        <v>7963</v>
      </c>
      <c r="D3501" t="s">
        <v>8769</v>
      </c>
    </row>
    <row r="3502" spans="1:4" x14ac:dyDescent="0.3">
      <c r="A3502">
        <v>7188</v>
      </c>
      <c r="B3502" t="s">
        <v>3556</v>
      </c>
      <c r="C3502" t="s">
        <v>7963</v>
      </c>
      <c r="D3502" t="s">
        <v>8210</v>
      </c>
    </row>
    <row r="3503" spans="1:4" x14ac:dyDescent="0.3">
      <c r="A3503">
        <v>7189</v>
      </c>
      <c r="B3503" t="s">
        <v>3557</v>
      </c>
      <c r="C3503" t="s">
        <v>7963</v>
      </c>
      <c r="D3503" t="s">
        <v>8210</v>
      </c>
    </row>
    <row r="3504" spans="1:4" x14ac:dyDescent="0.3">
      <c r="A3504">
        <v>7190</v>
      </c>
      <c r="B3504" t="s">
        <v>3558</v>
      </c>
      <c r="C3504" t="s">
        <v>7963</v>
      </c>
      <c r="D3504" t="s">
        <v>8210</v>
      </c>
    </row>
    <row r="3505" spans="1:4" x14ac:dyDescent="0.3">
      <c r="A3505">
        <v>7272</v>
      </c>
      <c r="B3505" t="s">
        <v>175</v>
      </c>
      <c r="C3505" t="s">
        <v>7963</v>
      </c>
      <c r="D3505" t="s">
        <v>8174</v>
      </c>
    </row>
    <row r="3506" spans="1:4" x14ac:dyDescent="0.3">
      <c r="A3506">
        <v>7274</v>
      </c>
      <c r="B3506" t="s">
        <v>176</v>
      </c>
      <c r="C3506" t="s">
        <v>7963</v>
      </c>
      <c r="D3506" t="s">
        <v>8174</v>
      </c>
    </row>
    <row r="3507" spans="1:4" x14ac:dyDescent="0.3">
      <c r="A3507">
        <v>7275</v>
      </c>
      <c r="B3507" t="s">
        <v>177</v>
      </c>
      <c r="C3507" t="s">
        <v>7963</v>
      </c>
      <c r="D3507" t="s">
        <v>8174</v>
      </c>
    </row>
    <row r="3508" spans="1:4" x14ac:dyDescent="0.3">
      <c r="A3508">
        <v>7287</v>
      </c>
      <c r="B3508" t="s">
        <v>3562</v>
      </c>
      <c r="C3508" t="s">
        <v>7963</v>
      </c>
      <c r="D3508" t="s">
        <v>8166</v>
      </c>
    </row>
    <row r="3509" spans="1:4" x14ac:dyDescent="0.3">
      <c r="A3509">
        <v>7306</v>
      </c>
      <c r="B3509" t="s">
        <v>2908</v>
      </c>
      <c r="C3509" t="s">
        <v>7963</v>
      </c>
      <c r="D3509" t="s">
        <v>8196</v>
      </c>
    </row>
    <row r="3510" spans="1:4" x14ac:dyDescent="0.3">
      <c r="A3510">
        <v>7453</v>
      </c>
      <c r="B3510" t="s">
        <v>1748</v>
      </c>
      <c r="C3510" t="s">
        <v>7963</v>
      </c>
      <c r="D3510" t="s">
        <v>8210</v>
      </c>
    </row>
    <row r="3511" spans="1:4" x14ac:dyDescent="0.3">
      <c r="A3511">
        <v>7495</v>
      </c>
      <c r="B3511" t="s">
        <v>186</v>
      </c>
      <c r="C3511" t="s">
        <v>7963</v>
      </c>
      <c r="D3511" t="s">
        <v>8501</v>
      </c>
    </row>
    <row r="3512" spans="1:4" x14ac:dyDescent="0.3">
      <c r="A3512">
        <v>7573</v>
      </c>
      <c r="B3512" t="s">
        <v>3790</v>
      </c>
      <c r="C3512" t="s">
        <v>7963</v>
      </c>
      <c r="D3512" t="s">
        <v>8186</v>
      </c>
    </row>
    <row r="3513" spans="1:4" x14ac:dyDescent="0.3">
      <c r="A3513">
        <v>7788</v>
      </c>
      <c r="B3513" t="s">
        <v>3985</v>
      </c>
      <c r="C3513" t="s">
        <v>7963</v>
      </c>
      <c r="D3513" t="s">
        <v>8393</v>
      </c>
    </row>
    <row r="3514" spans="1:4" x14ac:dyDescent="0.3">
      <c r="A3514">
        <v>7835</v>
      </c>
      <c r="B3514" t="s">
        <v>1821</v>
      </c>
      <c r="C3514" t="s">
        <v>7963</v>
      </c>
      <c r="D3514" t="s">
        <v>8082</v>
      </c>
    </row>
    <row r="3515" spans="1:4" x14ac:dyDescent="0.3">
      <c r="A3515">
        <v>7836</v>
      </c>
      <c r="B3515" t="s">
        <v>1822</v>
      </c>
      <c r="C3515" t="s">
        <v>7963</v>
      </c>
      <c r="D3515" t="s">
        <v>8082</v>
      </c>
    </row>
    <row r="3516" spans="1:4" x14ac:dyDescent="0.3">
      <c r="A3516">
        <v>7837</v>
      </c>
      <c r="B3516" t="s">
        <v>1823</v>
      </c>
      <c r="C3516" t="s">
        <v>7963</v>
      </c>
      <c r="D3516" t="s">
        <v>8082</v>
      </c>
    </row>
    <row r="3517" spans="1:4" x14ac:dyDescent="0.3">
      <c r="A3517">
        <v>7840</v>
      </c>
      <c r="B3517" t="s">
        <v>1824</v>
      </c>
      <c r="C3517" t="s">
        <v>7963</v>
      </c>
      <c r="D3517" t="s">
        <v>8082</v>
      </c>
    </row>
    <row r="3518" spans="1:4" x14ac:dyDescent="0.3">
      <c r="A3518">
        <v>7844</v>
      </c>
      <c r="B3518" t="s">
        <v>2596</v>
      </c>
      <c r="C3518" t="s">
        <v>7963</v>
      </c>
      <c r="D3518" t="s">
        <v>8210</v>
      </c>
    </row>
    <row r="3519" spans="1:4" x14ac:dyDescent="0.3">
      <c r="A3519">
        <v>7917</v>
      </c>
      <c r="B3519" t="s">
        <v>1836</v>
      </c>
      <c r="C3519" t="s">
        <v>7963</v>
      </c>
      <c r="D3519" t="s">
        <v>8210</v>
      </c>
    </row>
    <row r="3520" spans="1:4" x14ac:dyDescent="0.3">
      <c r="A3520">
        <v>7927</v>
      </c>
      <c r="B3520" t="s">
        <v>1837</v>
      </c>
      <c r="C3520" t="s">
        <v>7963</v>
      </c>
      <c r="D3520" t="s">
        <v>8210</v>
      </c>
    </row>
    <row r="3521" spans="1:4" x14ac:dyDescent="0.3">
      <c r="A3521">
        <v>7928</v>
      </c>
      <c r="B3521" t="s">
        <v>1838</v>
      </c>
      <c r="C3521" t="s">
        <v>7963</v>
      </c>
      <c r="D3521" t="s">
        <v>8210</v>
      </c>
    </row>
    <row r="3522" spans="1:4" x14ac:dyDescent="0.3">
      <c r="A3522">
        <v>7938</v>
      </c>
      <c r="B3522" t="s">
        <v>1841</v>
      </c>
      <c r="C3522" t="s">
        <v>7963</v>
      </c>
      <c r="D3522" t="s">
        <v>8143</v>
      </c>
    </row>
    <row r="3523" spans="1:4" x14ac:dyDescent="0.3">
      <c r="A3523">
        <v>7945</v>
      </c>
      <c r="B3523" t="s">
        <v>4027</v>
      </c>
      <c r="C3523" t="s">
        <v>7963</v>
      </c>
      <c r="D3523" t="s">
        <v>8672</v>
      </c>
    </row>
    <row r="3524" spans="1:4" x14ac:dyDescent="0.3">
      <c r="A3524">
        <v>8038</v>
      </c>
      <c r="B3524" t="s">
        <v>3604</v>
      </c>
      <c r="C3524" t="s">
        <v>7963</v>
      </c>
      <c r="D3524" t="s">
        <v>8354</v>
      </c>
    </row>
    <row r="3525" spans="1:4" x14ac:dyDescent="0.3">
      <c r="A3525">
        <v>8061</v>
      </c>
      <c r="B3525" t="s">
        <v>1855</v>
      </c>
      <c r="C3525" t="s">
        <v>7963</v>
      </c>
      <c r="D3525" t="s">
        <v>8186</v>
      </c>
    </row>
    <row r="3526" spans="1:4" x14ac:dyDescent="0.3">
      <c r="A3526">
        <v>8109</v>
      </c>
      <c r="B3526" t="s">
        <v>1875</v>
      </c>
      <c r="C3526" t="s">
        <v>7963</v>
      </c>
      <c r="D3526" t="s">
        <v>8354</v>
      </c>
    </row>
    <row r="3527" spans="1:4" x14ac:dyDescent="0.3">
      <c r="A3527">
        <v>8131</v>
      </c>
      <c r="B3527" t="s">
        <v>1881</v>
      </c>
      <c r="C3527" t="s">
        <v>7963</v>
      </c>
      <c r="D3527" t="s">
        <v>8210</v>
      </c>
    </row>
    <row r="3528" spans="1:4" x14ac:dyDescent="0.3">
      <c r="A3528">
        <v>8201</v>
      </c>
      <c r="B3528" t="s">
        <v>3619</v>
      </c>
      <c r="C3528" t="s">
        <v>7963</v>
      </c>
      <c r="D3528" t="s">
        <v>8787</v>
      </c>
    </row>
    <row r="3529" spans="1:4" x14ac:dyDescent="0.3">
      <c r="A3529">
        <v>8213</v>
      </c>
      <c r="B3529" t="s">
        <v>2827</v>
      </c>
      <c r="C3529" t="s">
        <v>7963</v>
      </c>
      <c r="D3529" t="s">
        <v>8217</v>
      </c>
    </row>
    <row r="3530" spans="1:4" x14ac:dyDescent="0.3">
      <c r="A3530">
        <v>8284</v>
      </c>
      <c r="B3530" t="s">
        <v>211</v>
      </c>
      <c r="C3530" t="s">
        <v>7963</v>
      </c>
      <c r="D3530" t="s">
        <v>8354</v>
      </c>
    </row>
    <row r="3531" spans="1:4" x14ac:dyDescent="0.3">
      <c r="A3531">
        <v>8318</v>
      </c>
      <c r="B3531" t="s">
        <v>212</v>
      </c>
      <c r="C3531" t="s">
        <v>7963</v>
      </c>
      <c r="D3531" t="s">
        <v>8354</v>
      </c>
    </row>
    <row r="3532" spans="1:4" x14ac:dyDescent="0.3">
      <c r="A3532">
        <v>8351</v>
      </c>
      <c r="B3532" t="s">
        <v>2823</v>
      </c>
      <c r="C3532" t="s">
        <v>7963</v>
      </c>
      <c r="D3532" t="s">
        <v>8788</v>
      </c>
    </row>
    <row r="3533" spans="1:4" x14ac:dyDescent="0.3">
      <c r="A3533">
        <v>8362</v>
      </c>
      <c r="B3533" t="s">
        <v>3631</v>
      </c>
      <c r="C3533" t="s">
        <v>7963</v>
      </c>
      <c r="D3533" t="s">
        <v>8192</v>
      </c>
    </row>
    <row r="3534" spans="1:4" x14ac:dyDescent="0.3">
      <c r="A3534">
        <v>8363</v>
      </c>
      <c r="B3534" t="s">
        <v>3632</v>
      </c>
      <c r="C3534" t="s">
        <v>7963</v>
      </c>
      <c r="D3534" t="s">
        <v>8192</v>
      </c>
    </row>
    <row r="3535" spans="1:4" x14ac:dyDescent="0.3">
      <c r="A3535">
        <v>8368</v>
      </c>
      <c r="B3535" t="s">
        <v>1917</v>
      </c>
      <c r="C3535" t="s">
        <v>7963</v>
      </c>
      <c r="D3535" t="s">
        <v>8505</v>
      </c>
    </row>
    <row r="3536" spans="1:4" x14ac:dyDescent="0.3">
      <c r="A3536">
        <v>8370</v>
      </c>
      <c r="B3536" t="s">
        <v>1919</v>
      </c>
      <c r="C3536" t="s">
        <v>7963</v>
      </c>
      <c r="D3536" t="s">
        <v>8505</v>
      </c>
    </row>
    <row r="3537" spans="1:4" x14ac:dyDescent="0.3">
      <c r="A3537">
        <v>8372</v>
      </c>
      <c r="B3537" t="s">
        <v>1921</v>
      </c>
      <c r="C3537" t="s">
        <v>7963</v>
      </c>
      <c r="D3537" t="s">
        <v>8505</v>
      </c>
    </row>
    <row r="3538" spans="1:4" x14ac:dyDescent="0.3">
      <c r="A3538">
        <v>8373</v>
      </c>
      <c r="B3538" t="s">
        <v>1922</v>
      </c>
      <c r="C3538" t="s">
        <v>7963</v>
      </c>
      <c r="D3538" t="s">
        <v>8505</v>
      </c>
    </row>
    <row r="3539" spans="1:4" x14ac:dyDescent="0.3">
      <c r="A3539">
        <v>8376</v>
      </c>
      <c r="B3539" t="s">
        <v>1924</v>
      </c>
      <c r="C3539" t="s">
        <v>7963</v>
      </c>
      <c r="D3539" t="s">
        <v>8505</v>
      </c>
    </row>
    <row r="3540" spans="1:4" x14ac:dyDescent="0.3">
      <c r="A3540">
        <v>8378</v>
      </c>
      <c r="B3540" t="s">
        <v>1926</v>
      </c>
      <c r="C3540" t="s">
        <v>7963</v>
      </c>
      <c r="D3540" t="s">
        <v>8505</v>
      </c>
    </row>
    <row r="3541" spans="1:4" x14ac:dyDescent="0.3">
      <c r="A3541">
        <v>8380</v>
      </c>
      <c r="B3541" t="s">
        <v>1928</v>
      </c>
      <c r="C3541" t="s">
        <v>7963</v>
      </c>
      <c r="D3541" t="s">
        <v>8505</v>
      </c>
    </row>
    <row r="3542" spans="1:4" x14ac:dyDescent="0.3">
      <c r="A3542">
        <v>8382</v>
      </c>
      <c r="B3542" t="s">
        <v>1929</v>
      </c>
      <c r="C3542" t="s">
        <v>7963</v>
      </c>
      <c r="D3542" t="s">
        <v>8505</v>
      </c>
    </row>
    <row r="3543" spans="1:4" x14ac:dyDescent="0.3">
      <c r="A3543">
        <v>8383</v>
      </c>
      <c r="B3543" t="s">
        <v>1930</v>
      </c>
      <c r="C3543" t="s">
        <v>7963</v>
      </c>
      <c r="D3543" t="s">
        <v>8505</v>
      </c>
    </row>
    <row r="3544" spans="1:4" x14ac:dyDescent="0.3">
      <c r="A3544">
        <v>8384</v>
      </c>
      <c r="B3544" t="s">
        <v>1931</v>
      </c>
      <c r="C3544" t="s">
        <v>7963</v>
      </c>
      <c r="D3544" t="s">
        <v>8505</v>
      </c>
    </row>
    <row r="3545" spans="1:4" x14ac:dyDescent="0.3">
      <c r="A3545">
        <v>8385</v>
      </c>
      <c r="B3545" t="s">
        <v>1932</v>
      </c>
      <c r="C3545" t="s">
        <v>7963</v>
      </c>
      <c r="D3545" t="s">
        <v>8505</v>
      </c>
    </row>
    <row r="3546" spans="1:4" x14ac:dyDescent="0.3">
      <c r="A3546">
        <v>8386</v>
      </c>
      <c r="B3546" t="s">
        <v>1933</v>
      </c>
      <c r="C3546" t="s">
        <v>7963</v>
      </c>
      <c r="D3546" t="s">
        <v>8505</v>
      </c>
    </row>
    <row r="3547" spans="1:4" x14ac:dyDescent="0.3">
      <c r="A3547">
        <v>8567</v>
      </c>
      <c r="B3547" t="s">
        <v>2600</v>
      </c>
      <c r="C3547" t="s">
        <v>7963</v>
      </c>
      <c r="D3547" t="s">
        <v>8210</v>
      </c>
    </row>
    <row r="3548" spans="1:4" x14ac:dyDescent="0.3">
      <c r="A3548">
        <v>8579</v>
      </c>
      <c r="B3548" t="s">
        <v>2914</v>
      </c>
      <c r="C3548" t="s">
        <v>7963</v>
      </c>
      <c r="D3548" t="s">
        <v>8354</v>
      </c>
    </row>
    <row r="3549" spans="1:4" x14ac:dyDescent="0.3">
      <c r="A3549">
        <v>8642</v>
      </c>
      <c r="B3549" t="s">
        <v>3646</v>
      </c>
      <c r="C3549" t="s">
        <v>7963</v>
      </c>
      <c r="D3549" t="s">
        <v>8164</v>
      </c>
    </row>
    <row r="3550" spans="1:4" x14ac:dyDescent="0.3">
      <c r="A3550">
        <v>8644</v>
      </c>
      <c r="B3550" t="s">
        <v>3647</v>
      </c>
      <c r="C3550" t="s">
        <v>7963</v>
      </c>
      <c r="D3550" t="s">
        <v>8153</v>
      </c>
    </row>
    <row r="3551" spans="1:4" x14ac:dyDescent="0.3">
      <c r="A3551">
        <v>8645</v>
      </c>
      <c r="B3551" t="s">
        <v>3648</v>
      </c>
      <c r="C3551" t="s">
        <v>7963</v>
      </c>
      <c r="D3551" t="s">
        <v>8153</v>
      </c>
    </row>
    <row r="3552" spans="1:4" x14ac:dyDescent="0.3">
      <c r="A3552">
        <v>8647</v>
      </c>
      <c r="B3552" t="s">
        <v>3649</v>
      </c>
      <c r="C3552" t="s">
        <v>7963</v>
      </c>
      <c r="D3552" t="s">
        <v>8153</v>
      </c>
    </row>
    <row r="3553" spans="1:4" x14ac:dyDescent="0.3">
      <c r="A3553">
        <v>8674</v>
      </c>
      <c r="B3553" t="s">
        <v>3651</v>
      </c>
      <c r="C3553" t="s">
        <v>7963</v>
      </c>
      <c r="D3553" t="s">
        <v>8354</v>
      </c>
    </row>
    <row r="3554" spans="1:4" x14ac:dyDescent="0.3">
      <c r="A3554">
        <v>8679</v>
      </c>
      <c r="B3554" t="s">
        <v>4153</v>
      </c>
      <c r="C3554" t="s">
        <v>7963</v>
      </c>
      <c r="D3554" t="s">
        <v>8354</v>
      </c>
    </row>
    <row r="3555" spans="1:4" x14ac:dyDescent="0.3">
      <c r="A3555">
        <v>8745</v>
      </c>
      <c r="B3555" t="s">
        <v>4021</v>
      </c>
      <c r="C3555" t="s">
        <v>7963</v>
      </c>
      <c r="D3555" t="s">
        <v>8174</v>
      </c>
    </row>
    <row r="3556" spans="1:4" x14ac:dyDescent="0.3">
      <c r="A3556">
        <v>8755</v>
      </c>
      <c r="B3556" t="s">
        <v>3164</v>
      </c>
      <c r="C3556" t="s">
        <v>7963</v>
      </c>
      <c r="D3556" t="s">
        <v>8186</v>
      </c>
    </row>
    <row r="3557" spans="1:4" x14ac:dyDescent="0.3">
      <c r="A3557">
        <v>8850</v>
      </c>
      <c r="B3557" t="s">
        <v>4036</v>
      </c>
      <c r="C3557" t="s">
        <v>7963</v>
      </c>
      <c r="D3557" t="s">
        <v>8602</v>
      </c>
    </row>
    <row r="3558" spans="1:4" x14ac:dyDescent="0.3">
      <c r="A3558">
        <v>8853</v>
      </c>
      <c r="B3558" t="s">
        <v>2783</v>
      </c>
      <c r="C3558" t="s">
        <v>7963</v>
      </c>
      <c r="D3558" t="s">
        <v>8602</v>
      </c>
    </row>
    <row r="3559" spans="1:4" x14ac:dyDescent="0.3">
      <c r="A3559">
        <v>8855</v>
      </c>
      <c r="B3559" t="s">
        <v>31</v>
      </c>
      <c r="C3559" t="s">
        <v>7963</v>
      </c>
      <c r="D3559" t="s">
        <v>8602</v>
      </c>
    </row>
    <row r="3560" spans="1:4" x14ac:dyDescent="0.3">
      <c r="A3560">
        <v>8856</v>
      </c>
      <c r="B3560" t="s">
        <v>2803</v>
      </c>
      <c r="C3560" t="s">
        <v>7963</v>
      </c>
      <c r="D3560" t="s">
        <v>8602</v>
      </c>
    </row>
    <row r="3561" spans="1:4" x14ac:dyDescent="0.3">
      <c r="A3561">
        <v>8884</v>
      </c>
      <c r="B3561" t="s">
        <v>2015</v>
      </c>
      <c r="C3561" t="s">
        <v>7963</v>
      </c>
      <c r="D3561" t="s">
        <v>8148</v>
      </c>
    </row>
    <row r="3562" spans="1:4" x14ac:dyDescent="0.3">
      <c r="A3562">
        <v>9011</v>
      </c>
      <c r="B3562" t="s">
        <v>2050</v>
      </c>
      <c r="C3562" t="s">
        <v>7963</v>
      </c>
      <c r="D3562" t="s">
        <v>8732</v>
      </c>
    </row>
    <row r="3563" spans="1:4" x14ac:dyDescent="0.3">
      <c r="A3563">
        <v>9120</v>
      </c>
      <c r="B3563" t="s">
        <v>3668</v>
      </c>
      <c r="C3563" t="s">
        <v>7963</v>
      </c>
      <c r="D3563" t="s">
        <v>8512</v>
      </c>
    </row>
    <row r="3564" spans="1:4" x14ac:dyDescent="0.3">
      <c r="A3564">
        <v>9131</v>
      </c>
      <c r="B3564" t="s">
        <v>3884</v>
      </c>
      <c r="C3564" t="s">
        <v>7963</v>
      </c>
      <c r="D3564" t="s">
        <v>8210</v>
      </c>
    </row>
    <row r="3565" spans="1:4" x14ac:dyDescent="0.3">
      <c r="A3565">
        <v>9132</v>
      </c>
      <c r="B3565" t="s">
        <v>2080</v>
      </c>
      <c r="C3565" t="s">
        <v>7963</v>
      </c>
      <c r="D3565" t="s">
        <v>8210</v>
      </c>
    </row>
    <row r="3566" spans="1:4" x14ac:dyDescent="0.3">
      <c r="A3566">
        <v>9133</v>
      </c>
      <c r="B3566" t="s">
        <v>290</v>
      </c>
      <c r="C3566" t="s">
        <v>7963</v>
      </c>
      <c r="D3566" t="s">
        <v>8210</v>
      </c>
    </row>
    <row r="3567" spans="1:4" x14ac:dyDescent="0.3">
      <c r="A3567">
        <v>9144</v>
      </c>
      <c r="B3567" t="s">
        <v>295</v>
      </c>
      <c r="C3567" t="s">
        <v>7963</v>
      </c>
      <c r="D3567" t="s">
        <v>8354</v>
      </c>
    </row>
    <row r="3568" spans="1:4" x14ac:dyDescent="0.3">
      <c r="A3568">
        <v>9145</v>
      </c>
      <c r="B3568" t="s">
        <v>2084</v>
      </c>
      <c r="C3568" t="s">
        <v>7963</v>
      </c>
      <c r="D3568" t="s">
        <v>8354</v>
      </c>
    </row>
    <row r="3569" spans="1:4" x14ac:dyDescent="0.3">
      <c r="A3569">
        <v>9146</v>
      </c>
      <c r="B3569" t="s">
        <v>2085</v>
      </c>
      <c r="C3569" t="s">
        <v>7963</v>
      </c>
      <c r="D3569" t="s">
        <v>8354</v>
      </c>
    </row>
    <row r="3570" spans="1:4" x14ac:dyDescent="0.3">
      <c r="A3570">
        <v>9152</v>
      </c>
      <c r="B3570" t="s">
        <v>301</v>
      </c>
      <c r="C3570" t="s">
        <v>7963</v>
      </c>
      <c r="D3570" t="s">
        <v>8789</v>
      </c>
    </row>
    <row r="3571" spans="1:4" x14ac:dyDescent="0.3">
      <c r="A3571">
        <v>9153</v>
      </c>
      <c r="B3571" t="s">
        <v>302</v>
      </c>
      <c r="C3571" t="s">
        <v>7963</v>
      </c>
      <c r="D3571" t="s">
        <v>8789</v>
      </c>
    </row>
    <row r="3572" spans="1:4" x14ac:dyDescent="0.3">
      <c r="A3572">
        <v>9223</v>
      </c>
      <c r="B3572" t="s">
        <v>578</v>
      </c>
      <c r="C3572" t="s">
        <v>7963</v>
      </c>
      <c r="D3572" t="s">
        <v>8062</v>
      </c>
    </row>
    <row r="3573" spans="1:4" x14ac:dyDescent="0.3">
      <c r="A3573">
        <v>9264</v>
      </c>
      <c r="B3573" t="s">
        <v>3672</v>
      </c>
      <c r="C3573" t="s">
        <v>7963</v>
      </c>
      <c r="D3573" t="s">
        <v>8076</v>
      </c>
    </row>
    <row r="3574" spans="1:4" x14ac:dyDescent="0.3">
      <c r="A3574">
        <v>9305</v>
      </c>
      <c r="B3574" t="s">
        <v>2818</v>
      </c>
      <c r="C3574" t="s">
        <v>7963</v>
      </c>
      <c r="D3574" t="s">
        <v>8212</v>
      </c>
    </row>
    <row r="3575" spans="1:4" x14ac:dyDescent="0.3">
      <c r="A3575">
        <v>9342</v>
      </c>
      <c r="B3575" t="s">
        <v>2149</v>
      </c>
      <c r="C3575" t="s">
        <v>7963</v>
      </c>
      <c r="D3575" t="s">
        <v>8146</v>
      </c>
    </row>
    <row r="3576" spans="1:4" x14ac:dyDescent="0.3">
      <c r="A3576">
        <v>9372</v>
      </c>
      <c r="B3576" t="s">
        <v>2158</v>
      </c>
      <c r="C3576" t="s">
        <v>7963</v>
      </c>
      <c r="D3576" t="s">
        <v>8354</v>
      </c>
    </row>
    <row r="3577" spans="1:4" x14ac:dyDescent="0.3">
      <c r="A3577">
        <v>9375</v>
      </c>
      <c r="B3577" t="s">
        <v>2160</v>
      </c>
      <c r="C3577" t="s">
        <v>7963</v>
      </c>
      <c r="D3577" t="s">
        <v>8210</v>
      </c>
    </row>
    <row r="3578" spans="1:4" x14ac:dyDescent="0.3">
      <c r="A3578">
        <v>9492</v>
      </c>
      <c r="B3578" t="s">
        <v>2202</v>
      </c>
      <c r="C3578" t="s">
        <v>7963</v>
      </c>
      <c r="D3578" t="s">
        <v>8354</v>
      </c>
    </row>
    <row r="3579" spans="1:4" x14ac:dyDescent="0.3">
      <c r="A3579">
        <v>9515</v>
      </c>
      <c r="B3579" t="s">
        <v>3057</v>
      </c>
      <c r="C3579" t="s">
        <v>7963</v>
      </c>
      <c r="D3579" t="s">
        <v>8210</v>
      </c>
    </row>
    <row r="3580" spans="1:4" x14ac:dyDescent="0.3">
      <c r="A3580">
        <v>9516</v>
      </c>
      <c r="B3580" t="s">
        <v>2207</v>
      </c>
      <c r="C3580" t="s">
        <v>7963</v>
      </c>
      <c r="D3580" t="s">
        <v>8354</v>
      </c>
    </row>
    <row r="3581" spans="1:4" x14ac:dyDescent="0.3">
      <c r="A3581">
        <v>9535</v>
      </c>
      <c r="B3581" t="s">
        <v>2210</v>
      </c>
      <c r="C3581" t="s">
        <v>7963</v>
      </c>
      <c r="D3581" t="s">
        <v>8354</v>
      </c>
    </row>
    <row r="3582" spans="1:4" x14ac:dyDescent="0.3">
      <c r="A3582">
        <v>9544</v>
      </c>
      <c r="B3582" t="s">
        <v>2213</v>
      </c>
      <c r="C3582" t="s">
        <v>7963</v>
      </c>
      <c r="D3582" t="s">
        <v>8354</v>
      </c>
    </row>
    <row r="3583" spans="1:4" x14ac:dyDescent="0.3">
      <c r="A3583">
        <v>9822</v>
      </c>
      <c r="B3583" t="s">
        <v>588</v>
      </c>
      <c r="C3583" t="s">
        <v>7963</v>
      </c>
      <c r="D3583" t="s">
        <v>8354</v>
      </c>
    </row>
    <row r="3584" spans="1:4" x14ac:dyDescent="0.3">
      <c r="A3584">
        <v>9850</v>
      </c>
      <c r="B3584" t="s">
        <v>2263</v>
      </c>
      <c r="C3584" t="s">
        <v>7963</v>
      </c>
      <c r="D3584" t="s">
        <v>8354</v>
      </c>
    </row>
    <row r="3585" spans="1:4" x14ac:dyDescent="0.3">
      <c r="A3585">
        <v>9857</v>
      </c>
      <c r="B3585" t="s">
        <v>3738</v>
      </c>
      <c r="C3585" t="s">
        <v>7963</v>
      </c>
      <c r="D3585" t="s">
        <v>8354</v>
      </c>
    </row>
    <row r="3586" spans="1:4" x14ac:dyDescent="0.3">
      <c r="A3586">
        <v>9866</v>
      </c>
      <c r="B3586" t="s">
        <v>2266</v>
      </c>
      <c r="C3586" t="s">
        <v>7963</v>
      </c>
      <c r="D3586" t="s">
        <v>8359</v>
      </c>
    </row>
    <row r="3587" spans="1:4" x14ac:dyDescent="0.3">
      <c r="A3587">
        <v>9868</v>
      </c>
      <c r="B3587" t="s">
        <v>2813</v>
      </c>
      <c r="C3587" t="s">
        <v>7963</v>
      </c>
      <c r="D3587" t="s">
        <v>8359</v>
      </c>
    </row>
    <row r="3588" spans="1:4" x14ac:dyDescent="0.3">
      <c r="A3588">
        <v>9989</v>
      </c>
      <c r="B3588" t="s">
        <v>4425</v>
      </c>
      <c r="C3588" t="s">
        <v>7963</v>
      </c>
      <c r="D3588" t="s">
        <v>8389</v>
      </c>
    </row>
    <row r="3589" spans="1:4" x14ac:dyDescent="0.3">
      <c r="A3589">
        <v>10054</v>
      </c>
      <c r="B3589" t="s">
        <v>2340</v>
      </c>
      <c r="C3589" t="s">
        <v>7963</v>
      </c>
      <c r="D3589" t="s">
        <v>8354</v>
      </c>
    </row>
    <row r="3590" spans="1:4" x14ac:dyDescent="0.3">
      <c r="A3590">
        <v>10075</v>
      </c>
      <c r="B3590" t="s">
        <v>4091</v>
      </c>
      <c r="C3590" t="s">
        <v>7963</v>
      </c>
      <c r="D3590" t="s">
        <v>8354</v>
      </c>
    </row>
    <row r="3591" spans="1:4" x14ac:dyDescent="0.3">
      <c r="A3591">
        <v>10101</v>
      </c>
      <c r="B3591" t="s">
        <v>595</v>
      </c>
      <c r="C3591" t="s">
        <v>7963</v>
      </c>
      <c r="D3591" t="s">
        <v>8354</v>
      </c>
    </row>
    <row r="3592" spans="1:4" x14ac:dyDescent="0.3">
      <c r="A3592">
        <v>10136</v>
      </c>
      <c r="B3592" t="s">
        <v>2400</v>
      </c>
      <c r="C3592" t="s">
        <v>7963</v>
      </c>
      <c r="D3592" t="s">
        <v>8354</v>
      </c>
    </row>
    <row r="3593" spans="1:4" x14ac:dyDescent="0.3">
      <c r="A3593">
        <v>101800</v>
      </c>
      <c r="B3593" t="s">
        <v>4412</v>
      </c>
      <c r="C3593" t="s">
        <v>7963</v>
      </c>
      <c r="D3593" t="s">
        <v>8790</v>
      </c>
    </row>
    <row r="3594" spans="1:4" x14ac:dyDescent="0.3">
      <c r="A3594">
        <v>10215</v>
      </c>
      <c r="B3594" t="s">
        <v>2433</v>
      </c>
      <c r="C3594" t="s">
        <v>7963</v>
      </c>
      <c r="D3594" t="s">
        <v>8354</v>
      </c>
    </row>
    <row r="3595" spans="1:4" x14ac:dyDescent="0.3">
      <c r="A3595">
        <v>10217</v>
      </c>
      <c r="B3595" t="s">
        <v>4181</v>
      </c>
      <c r="C3595" t="s">
        <v>7963</v>
      </c>
      <c r="D3595" t="s">
        <v>8354</v>
      </c>
    </row>
    <row r="3596" spans="1:4" x14ac:dyDescent="0.3">
      <c r="A3596">
        <v>10219</v>
      </c>
      <c r="B3596" t="s">
        <v>4183</v>
      </c>
      <c r="C3596" t="s">
        <v>7963</v>
      </c>
      <c r="D3596" t="s">
        <v>8354</v>
      </c>
    </row>
    <row r="3597" spans="1:4" x14ac:dyDescent="0.3">
      <c r="A3597">
        <v>10221</v>
      </c>
      <c r="B3597" t="s">
        <v>4184</v>
      </c>
      <c r="C3597" t="s">
        <v>7963</v>
      </c>
      <c r="D3597" t="s">
        <v>8354</v>
      </c>
    </row>
    <row r="3598" spans="1:4" x14ac:dyDescent="0.3">
      <c r="A3598">
        <v>10230</v>
      </c>
      <c r="B3598" t="s">
        <v>2441</v>
      </c>
      <c r="C3598" t="s">
        <v>7963</v>
      </c>
      <c r="D3598" t="s">
        <v>8354</v>
      </c>
    </row>
    <row r="3599" spans="1:4" x14ac:dyDescent="0.3">
      <c r="A3599">
        <v>10394</v>
      </c>
      <c r="B3599" t="s">
        <v>4133</v>
      </c>
      <c r="C3599" t="s">
        <v>7963</v>
      </c>
      <c r="D3599" t="s">
        <v>8354</v>
      </c>
    </row>
    <row r="3600" spans="1:4" x14ac:dyDescent="0.3">
      <c r="A3600">
        <v>10693</v>
      </c>
      <c r="B3600" t="s">
        <v>4274</v>
      </c>
      <c r="C3600" t="s">
        <v>7963</v>
      </c>
      <c r="D3600" t="s">
        <v>8174</v>
      </c>
    </row>
    <row r="3601" spans="1:4" x14ac:dyDescent="0.3">
      <c r="A3601">
        <v>10694</v>
      </c>
      <c r="B3601" t="s">
        <v>4275</v>
      </c>
      <c r="C3601" t="s">
        <v>7963</v>
      </c>
      <c r="D3601" t="s">
        <v>8174</v>
      </c>
    </row>
    <row r="3602" spans="1:4" x14ac:dyDescent="0.3">
      <c r="A3602">
        <v>10695</v>
      </c>
      <c r="B3602" t="s">
        <v>4276</v>
      </c>
      <c r="C3602" t="s">
        <v>7963</v>
      </c>
      <c r="D3602" t="s">
        <v>8174</v>
      </c>
    </row>
    <row r="3603" spans="1:4" x14ac:dyDescent="0.3">
      <c r="A3603">
        <v>10783</v>
      </c>
      <c r="B3603" t="s">
        <v>7097</v>
      </c>
      <c r="C3603" t="s">
        <v>7963</v>
      </c>
      <c r="D3603" t="s">
        <v>8392</v>
      </c>
    </row>
    <row r="3604" spans="1:4" x14ac:dyDescent="0.3">
      <c r="A3604">
        <v>10785</v>
      </c>
      <c r="B3604" t="s">
        <v>7098</v>
      </c>
      <c r="C3604" t="s">
        <v>7963</v>
      </c>
      <c r="D3604" t="s">
        <v>8392</v>
      </c>
    </row>
    <row r="3605" spans="1:4" x14ac:dyDescent="0.3">
      <c r="A3605">
        <v>10786</v>
      </c>
      <c r="B3605" t="s">
        <v>7099</v>
      </c>
      <c r="C3605" t="s">
        <v>7963</v>
      </c>
      <c r="D3605" t="s">
        <v>8392</v>
      </c>
    </row>
    <row r="3606" spans="1:4" x14ac:dyDescent="0.3">
      <c r="A3606">
        <v>10898</v>
      </c>
      <c r="B3606" t="s">
        <v>7100</v>
      </c>
      <c r="C3606" t="s">
        <v>7963</v>
      </c>
      <c r="D3606" t="s">
        <v>8166</v>
      </c>
    </row>
    <row r="3607" spans="1:4" x14ac:dyDescent="0.3">
      <c r="A3607">
        <v>10899</v>
      </c>
      <c r="B3607" t="s">
        <v>7101</v>
      </c>
      <c r="C3607" t="s">
        <v>7963</v>
      </c>
      <c r="D3607" t="s">
        <v>8143</v>
      </c>
    </row>
    <row r="3608" spans="1:4" x14ac:dyDescent="0.3">
      <c r="A3608">
        <v>11022</v>
      </c>
      <c r="B3608" t="s">
        <v>7102</v>
      </c>
      <c r="C3608" t="s">
        <v>7963</v>
      </c>
      <c r="D3608" t="s">
        <v>8219</v>
      </c>
    </row>
    <row r="3609" spans="1:4" x14ac:dyDescent="0.3">
      <c r="A3609">
        <v>11049</v>
      </c>
      <c r="B3609" t="s">
        <v>7103</v>
      </c>
      <c r="C3609" t="s">
        <v>7963</v>
      </c>
      <c r="D3609" t="s">
        <v>8791</v>
      </c>
    </row>
    <row r="3610" spans="1:4" x14ac:dyDescent="0.3">
      <c r="A3610">
        <v>11052</v>
      </c>
      <c r="B3610" t="s">
        <v>7104</v>
      </c>
      <c r="C3610" t="s">
        <v>7963</v>
      </c>
      <c r="D3610" t="s">
        <v>8791</v>
      </c>
    </row>
    <row r="3611" spans="1:4" x14ac:dyDescent="0.3">
      <c r="A3611">
        <v>11059</v>
      </c>
      <c r="B3611" t="s">
        <v>7105</v>
      </c>
      <c r="C3611" t="s">
        <v>7963</v>
      </c>
      <c r="D3611" t="s">
        <v>8359</v>
      </c>
    </row>
    <row r="3612" spans="1:4" x14ac:dyDescent="0.3">
      <c r="A3612">
        <v>11100</v>
      </c>
      <c r="B3612" t="s">
        <v>7106</v>
      </c>
      <c r="C3612" t="s">
        <v>7963</v>
      </c>
      <c r="D3612" t="s">
        <v>8156</v>
      </c>
    </row>
    <row r="3613" spans="1:4" x14ac:dyDescent="0.3">
      <c r="A3613">
        <v>11101</v>
      </c>
      <c r="B3613" t="s">
        <v>7107</v>
      </c>
      <c r="C3613" t="s">
        <v>7963</v>
      </c>
      <c r="D3613" t="s">
        <v>8156</v>
      </c>
    </row>
    <row r="3614" spans="1:4" x14ac:dyDescent="0.3">
      <c r="A3614">
        <v>11118</v>
      </c>
      <c r="B3614" t="s">
        <v>7108</v>
      </c>
      <c r="C3614" t="s">
        <v>7963</v>
      </c>
      <c r="D3614" t="s">
        <v>8792</v>
      </c>
    </row>
    <row r="3615" spans="1:4" x14ac:dyDescent="0.3">
      <c r="A3615">
        <v>11119</v>
      </c>
      <c r="B3615" t="s">
        <v>7109</v>
      </c>
      <c r="C3615" t="s">
        <v>7963</v>
      </c>
      <c r="D3615" t="s">
        <v>8792</v>
      </c>
    </row>
    <row r="3616" spans="1:4" x14ac:dyDescent="0.3">
      <c r="A3616">
        <v>11130</v>
      </c>
      <c r="B3616" t="s">
        <v>7110</v>
      </c>
      <c r="C3616" t="s">
        <v>7963</v>
      </c>
      <c r="D3616" t="s">
        <v>8602</v>
      </c>
    </row>
    <row r="3617" spans="1:4" x14ac:dyDescent="0.3">
      <c r="A3617">
        <v>11131</v>
      </c>
      <c r="B3617" t="s">
        <v>7111</v>
      </c>
      <c r="C3617" t="s">
        <v>7963</v>
      </c>
      <c r="D3617" t="s">
        <v>8602</v>
      </c>
    </row>
    <row r="3618" spans="1:4" x14ac:dyDescent="0.3">
      <c r="A3618">
        <v>11132</v>
      </c>
      <c r="B3618" t="s">
        <v>7112</v>
      </c>
      <c r="C3618" t="s">
        <v>7963</v>
      </c>
      <c r="D3618" t="s">
        <v>8134</v>
      </c>
    </row>
    <row r="3619" spans="1:4" x14ac:dyDescent="0.3">
      <c r="A3619">
        <v>11237</v>
      </c>
      <c r="B3619" t="s">
        <v>7113</v>
      </c>
      <c r="C3619" t="s">
        <v>7963</v>
      </c>
      <c r="D3619" t="s">
        <v>8793</v>
      </c>
    </row>
    <row r="3620" spans="1:4" x14ac:dyDescent="0.3">
      <c r="A3620">
        <v>11239</v>
      </c>
      <c r="B3620" t="s">
        <v>7114</v>
      </c>
      <c r="C3620" t="s">
        <v>7963</v>
      </c>
      <c r="D3620" t="s">
        <v>8793</v>
      </c>
    </row>
    <row r="3621" spans="1:4" x14ac:dyDescent="0.3">
      <c r="A3621">
        <v>11240</v>
      </c>
      <c r="B3621" t="s">
        <v>7115</v>
      </c>
      <c r="C3621" t="s">
        <v>7963</v>
      </c>
      <c r="D3621" t="s">
        <v>8793</v>
      </c>
    </row>
    <row r="3622" spans="1:4" x14ac:dyDescent="0.3">
      <c r="A3622">
        <v>11241</v>
      </c>
      <c r="B3622" t="s">
        <v>7116</v>
      </c>
      <c r="C3622" t="s">
        <v>7963</v>
      </c>
      <c r="D3622" t="s">
        <v>8793</v>
      </c>
    </row>
    <row r="3623" spans="1:4" x14ac:dyDescent="0.3">
      <c r="A3623">
        <v>11242</v>
      </c>
      <c r="B3623" t="s">
        <v>7117</v>
      </c>
      <c r="C3623" t="s">
        <v>7963</v>
      </c>
      <c r="D3623" t="s">
        <v>8793</v>
      </c>
    </row>
    <row r="3624" spans="1:4" x14ac:dyDescent="0.3">
      <c r="A3624">
        <v>11238</v>
      </c>
      <c r="B3624" t="s">
        <v>7118</v>
      </c>
      <c r="C3624" t="s">
        <v>7963</v>
      </c>
      <c r="D3624" t="s">
        <v>8793</v>
      </c>
    </row>
    <row r="3625" spans="1:4" x14ac:dyDescent="0.3">
      <c r="A3625" t="s">
        <v>4840</v>
      </c>
      <c r="B3625" t="s">
        <v>4841</v>
      </c>
      <c r="C3625" t="s">
        <v>7964</v>
      </c>
      <c r="D3625" t="s">
        <v>8096</v>
      </c>
    </row>
    <row r="3626" spans="1:4" x14ac:dyDescent="0.3">
      <c r="A3626" t="s">
        <v>5864</v>
      </c>
      <c r="B3626" t="s">
        <v>7119</v>
      </c>
      <c r="C3626" t="s">
        <v>7964</v>
      </c>
      <c r="D3626" t="s">
        <v>8164</v>
      </c>
    </row>
    <row r="3627" spans="1:4" x14ac:dyDescent="0.3">
      <c r="A3627" t="s">
        <v>5865</v>
      </c>
      <c r="B3627" t="s">
        <v>7120</v>
      </c>
      <c r="C3627" t="s">
        <v>7964</v>
      </c>
      <c r="D3627" t="s">
        <v>8794</v>
      </c>
    </row>
    <row r="3628" spans="1:4" x14ac:dyDescent="0.3">
      <c r="A3628" t="s">
        <v>5866</v>
      </c>
      <c r="B3628" t="s">
        <v>7121</v>
      </c>
      <c r="C3628" t="s">
        <v>7964</v>
      </c>
      <c r="D3628" t="s">
        <v>8156</v>
      </c>
    </row>
    <row r="3629" spans="1:4" x14ac:dyDescent="0.3">
      <c r="A3629" t="s">
        <v>5867</v>
      </c>
      <c r="B3629" t="s">
        <v>7122</v>
      </c>
      <c r="C3629" t="s">
        <v>7964</v>
      </c>
      <c r="D3629" t="s">
        <v>8254</v>
      </c>
    </row>
    <row r="3630" spans="1:4" x14ac:dyDescent="0.3">
      <c r="A3630">
        <v>1360</v>
      </c>
      <c r="B3630" t="s">
        <v>4455</v>
      </c>
      <c r="C3630" t="s">
        <v>7965</v>
      </c>
      <c r="D3630" t="s">
        <v>8724</v>
      </c>
    </row>
    <row r="3631" spans="1:4" x14ac:dyDescent="0.3">
      <c r="A3631">
        <v>5840</v>
      </c>
      <c r="B3631" t="s">
        <v>1486</v>
      </c>
      <c r="C3631" t="s">
        <v>7965</v>
      </c>
      <c r="D3631" t="s">
        <v>8062</v>
      </c>
    </row>
    <row r="3632" spans="1:4" x14ac:dyDescent="0.3">
      <c r="A3632">
        <v>6810</v>
      </c>
      <c r="B3632" t="s">
        <v>2905</v>
      </c>
      <c r="C3632" t="s">
        <v>7965</v>
      </c>
      <c r="D3632" t="s">
        <v>8354</v>
      </c>
    </row>
    <row r="3633" spans="1:4" x14ac:dyDescent="0.3">
      <c r="A3633">
        <v>7071</v>
      </c>
      <c r="B3633" t="s">
        <v>1701</v>
      </c>
      <c r="C3633" t="s">
        <v>7965</v>
      </c>
      <c r="D3633" t="s">
        <v>8101</v>
      </c>
    </row>
    <row r="3634" spans="1:4" x14ac:dyDescent="0.3">
      <c r="A3634">
        <v>7101</v>
      </c>
      <c r="B3634" t="s">
        <v>2965</v>
      </c>
      <c r="C3634" t="s">
        <v>7965</v>
      </c>
      <c r="D3634" t="s">
        <v>8725</v>
      </c>
    </row>
    <row r="3635" spans="1:4" x14ac:dyDescent="0.3">
      <c r="A3635">
        <v>9362</v>
      </c>
      <c r="B3635" t="s">
        <v>3794</v>
      </c>
      <c r="C3635" t="s">
        <v>7965</v>
      </c>
      <c r="D3635" t="s">
        <v>8190</v>
      </c>
    </row>
    <row r="3636" spans="1:4" x14ac:dyDescent="0.3">
      <c r="A3636">
        <v>10229</v>
      </c>
      <c r="B3636" t="s">
        <v>2440</v>
      </c>
      <c r="C3636" t="s">
        <v>7965</v>
      </c>
      <c r="D3636" t="s">
        <v>8354</v>
      </c>
    </row>
    <row r="3637" spans="1:4" x14ac:dyDescent="0.3">
      <c r="A3637">
        <v>10905</v>
      </c>
      <c r="B3637" t="s">
        <v>7123</v>
      </c>
      <c r="C3637" t="s">
        <v>7965</v>
      </c>
      <c r="D3637" t="s">
        <v>8697</v>
      </c>
    </row>
    <row r="3638" spans="1:4" x14ac:dyDescent="0.3">
      <c r="A3638">
        <v>10906</v>
      </c>
      <c r="B3638" t="s">
        <v>7124</v>
      </c>
      <c r="C3638" t="s">
        <v>7965</v>
      </c>
      <c r="D3638" t="s">
        <v>8697</v>
      </c>
    </row>
    <row r="3639" spans="1:4" x14ac:dyDescent="0.3">
      <c r="A3639">
        <v>11120</v>
      </c>
      <c r="B3639" t="s">
        <v>7125</v>
      </c>
      <c r="C3639" t="s">
        <v>7965</v>
      </c>
      <c r="D3639" t="s">
        <v>8792</v>
      </c>
    </row>
    <row r="3640" spans="1:4" x14ac:dyDescent="0.3">
      <c r="A3640">
        <v>11121</v>
      </c>
      <c r="B3640" t="s">
        <v>7126</v>
      </c>
      <c r="C3640" t="s">
        <v>7965</v>
      </c>
      <c r="D3640" t="s">
        <v>8792</v>
      </c>
    </row>
    <row r="3641" spans="1:4" x14ac:dyDescent="0.3">
      <c r="A3641">
        <v>11122</v>
      </c>
      <c r="B3641" t="s">
        <v>7127</v>
      </c>
      <c r="C3641" t="s">
        <v>7965</v>
      </c>
      <c r="D3641" t="s">
        <v>8792</v>
      </c>
    </row>
    <row r="3642" spans="1:4" x14ac:dyDescent="0.3">
      <c r="A3642">
        <v>11123</v>
      </c>
      <c r="B3642" t="s">
        <v>7128</v>
      </c>
      <c r="C3642" t="s">
        <v>7965</v>
      </c>
      <c r="D3642" t="s">
        <v>8792</v>
      </c>
    </row>
    <row r="3643" spans="1:4" x14ac:dyDescent="0.3">
      <c r="A3643">
        <v>11124</v>
      </c>
      <c r="B3643" t="s">
        <v>7129</v>
      </c>
      <c r="C3643" t="s">
        <v>7965</v>
      </c>
      <c r="D3643" t="s">
        <v>8792</v>
      </c>
    </row>
    <row r="3644" spans="1:4" x14ac:dyDescent="0.3">
      <c r="A3644">
        <v>11125</v>
      </c>
      <c r="B3644" t="s">
        <v>7130</v>
      </c>
      <c r="C3644" t="s">
        <v>7965</v>
      </c>
      <c r="D3644" t="s">
        <v>8792</v>
      </c>
    </row>
    <row r="3645" spans="1:4" x14ac:dyDescent="0.3">
      <c r="A3645">
        <v>11126</v>
      </c>
      <c r="B3645" t="s">
        <v>7131</v>
      </c>
      <c r="C3645" t="s">
        <v>7965</v>
      </c>
      <c r="D3645" t="s">
        <v>8792</v>
      </c>
    </row>
    <row r="3646" spans="1:4" x14ac:dyDescent="0.3">
      <c r="A3646">
        <v>11127</v>
      </c>
      <c r="B3646" t="s">
        <v>7132</v>
      </c>
      <c r="C3646" t="s">
        <v>7965</v>
      </c>
      <c r="D3646" t="s">
        <v>8792</v>
      </c>
    </row>
    <row r="3647" spans="1:4" x14ac:dyDescent="0.3">
      <c r="A3647">
        <v>11128</v>
      </c>
      <c r="B3647" t="s">
        <v>7133</v>
      </c>
      <c r="C3647" t="s">
        <v>7965</v>
      </c>
      <c r="D3647" t="s">
        <v>8792</v>
      </c>
    </row>
    <row r="3648" spans="1:4" x14ac:dyDescent="0.3">
      <c r="A3648">
        <v>11129</v>
      </c>
      <c r="B3648" t="s">
        <v>7134</v>
      </c>
      <c r="C3648" t="s">
        <v>7965</v>
      </c>
      <c r="D3648" t="s">
        <v>8792</v>
      </c>
    </row>
    <row r="3649" spans="1:4" x14ac:dyDescent="0.3">
      <c r="A3649" t="s">
        <v>4515</v>
      </c>
      <c r="B3649" t="s">
        <v>7135</v>
      </c>
      <c r="C3649" t="s">
        <v>7965</v>
      </c>
      <c r="D3649" t="s">
        <v>8795</v>
      </c>
    </row>
    <row r="3650" spans="1:4" x14ac:dyDescent="0.3">
      <c r="A3650" t="s">
        <v>5432</v>
      </c>
      <c r="B3650" t="s">
        <v>5433</v>
      </c>
      <c r="C3650" t="s">
        <v>7965</v>
      </c>
      <c r="D3650" t="s">
        <v>8796</v>
      </c>
    </row>
    <row r="3651" spans="1:4" x14ac:dyDescent="0.3">
      <c r="A3651" t="s">
        <v>5868</v>
      </c>
      <c r="B3651" t="s">
        <v>7136</v>
      </c>
      <c r="C3651" t="s">
        <v>7965</v>
      </c>
      <c r="D3651" t="s">
        <v>8163</v>
      </c>
    </row>
    <row r="3652" spans="1:4" x14ac:dyDescent="0.3">
      <c r="A3652" t="s">
        <v>5869</v>
      </c>
      <c r="B3652" t="s">
        <v>7137</v>
      </c>
      <c r="C3652" t="s">
        <v>7965</v>
      </c>
      <c r="D3652" t="s">
        <v>8143</v>
      </c>
    </row>
    <row r="3653" spans="1:4" x14ac:dyDescent="0.3">
      <c r="A3653" t="s">
        <v>5246</v>
      </c>
      <c r="B3653" t="s">
        <v>5247</v>
      </c>
      <c r="C3653" t="s">
        <v>7966</v>
      </c>
      <c r="D3653" t="s">
        <v>8797</v>
      </c>
    </row>
    <row r="3654" spans="1:4" x14ac:dyDescent="0.3">
      <c r="A3654" t="s">
        <v>5244</v>
      </c>
      <c r="B3654" t="s">
        <v>5245</v>
      </c>
      <c r="C3654" t="s">
        <v>7966</v>
      </c>
      <c r="D3654" t="s">
        <v>8789</v>
      </c>
    </row>
    <row r="3655" spans="1:4" x14ac:dyDescent="0.3">
      <c r="A3655" t="s">
        <v>5435</v>
      </c>
      <c r="B3655" t="s">
        <v>7138</v>
      </c>
      <c r="C3655" t="s">
        <v>7967</v>
      </c>
      <c r="D3655" t="s">
        <v>8729</v>
      </c>
    </row>
    <row r="3656" spans="1:4" x14ac:dyDescent="0.3">
      <c r="A3656" t="s">
        <v>4836</v>
      </c>
      <c r="B3656" t="s">
        <v>4837</v>
      </c>
      <c r="C3656" t="s">
        <v>7967</v>
      </c>
      <c r="D3656" t="s">
        <v>8757</v>
      </c>
    </row>
    <row r="3657" spans="1:4" x14ac:dyDescent="0.3">
      <c r="A3657" t="s">
        <v>5870</v>
      </c>
      <c r="B3657" t="s">
        <v>7139</v>
      </c>
      <c r="C3657" t="s">
        <v>7967</v>
      </c>
      <c r="D3657" t="s">
        <v>8400</v>
      </c>
    </row>
    <row r="3658" spans="1:4" x14ac:dyDescent="0.3">
      <c r="A3658" t="s">
        <v>5871</v>
      </c>
      <c r="B3658" t="s">
        <v>7140</v>
      </c>
      <c r="C3658" t="s">
        <v>7967</v>
      </c>
      <c r="D3658" t="s">
        <v>8400</v>
      </c>
    </row>
    <row r="3659" spans="1:4" x14ac:dyDescent="0.3">
      <c r="A3659" t="s">
        <v>5872</v>
      </c>
      <c r="B3659" t="s">
        <v>7141</v>
      </c>
      <c r="C3659" t="s">
        <v>7967</v>
      </c>
      <c r="D3659" t="s">
        <v>8400</v>
      </c>
    </row>
    <row r="3660" spans="1:4" x14ac:dyDescent="0.3">
      <c r="A3660" t="s">
        <v>5873</v>
      </c>
      <c r="B3660" t="s">
        <v>7142</v>
      </c>
      <c r="C3660" t="s">
        <v>7967</v>
      </c>
      <c r="D3660" t="s">
        <v>8400</v>
      </c>
    </row>
    <row r="3661" spans="1:4" x14ac:dyDescent="0.3">
      <c r="A3661" t="s">
        <v>5874</v>
      </c>
      <c r="B3661" t="s">
        <v>7143</v>
      </c>
      <c r="C3661" t="s">
        <v>7967</v>
      </c>
      <c r="D3661" t="s">
        <v>8556</v>
      </c>
    </row>
    <row r="3662" spans="1:4" x14ac:dyDescent="0.3">
      <c r="A3662">
        <v>11243</v>
      </c>
      <c r="B3662" t="s">
        <v>7144</v>
      </c>
      <c r="C3662" t="s">
        <v>7968</v>
      </c>
      <c r="D3662" t="s">
        <v>8237</v>
      </c>
    </row>
    <row r="3663" spans="1:4" x14ac:dyDescent="0.3">
      <c r="A3663">
        <v>11244</v>
      </c>
      <c r="B3663" t="s">
        <v>7145</v>
      </c>
      <c r="C3663" t="s">
        <v>7968</v>
      </c>
      <c r="D3663" t="s">
        <v>8237</v>
      </c>
    </row>
    <row r="3664" spans="1:4" x14ac:dyDescent="0.3">
      <c r="A3664">
        <v>11245</v>
      </c>
      <c r="B3664" t="s">
        <v>7146</v>
      </c>
      <c r="C3664" t="s">
        <v>7968</v>
      </c>
      <c r="D3664" t="s">
        <v>8237</v>
      </c>
    </row>
    <row r="3665" spans="1:4" x14ac:dyDescent="0.3">
      <c r="A3665" t="s">
        <v>5875</v>
      </c>
      <c r="B3665" t="s">
        <v>7147</v>
      </c>
      <c r="C3665" t="s">
        <v>7969</v>
      </c>
      <c r="D3665" t="s">
        <v>8798</v>
      </c>
    </row>
    <row r="3666" spans="1:4" x14ac:dyDescent="0.3">
      <c r="A3666" t="s">
        <v>5876</v>
      </c>
      <c r="B3666" t="s">
        <v>7148</v>
      </c>
      <c r="C3666" t="s">
        <v>7969</v>
      </c>
      <c r="D3666" t="s">
        <v>8798</v>
      </c>
    </row>
    <row r="3667" spans="1:4" x14ac:dyDescent="0.3">
      <c r="A3667" t="s">
        <v>5877</v>
      </c>
      <c r="B3667" t="s">
        <v>7149</v>
      </c>
      <c r="C3667" t="s">
        <v>7969</v>
      </c>
      <c r="D3667" t="s">
        <v>8798</v>
      </c>
    </row>
    <row r="3668" spans="1:4" x14ac:dyDescent="0.3">
      <c r="A3668">
        <v>528</v>
      </c>
      <c r="B3668" t="s">
        <v>795</v>
      </c>
      <c r="C3668" t="s">
        <v>7970</v>
      </c>
      <c r="D3668" t="s">
        <v>8523</v>
      </c>
    </row>
    <row r="3669" spans="1:4" x14ac:dyDescent="0.3">
      <c r="A3669">
        <v>6881</v>
      </c>
      <c r="B3669" t="s">
        <v>1653</v>
      </c>
      <c r="C3669" t="s">
        <v>7971</v>
      </c>
      <c r="D3669" t="s">
        <v>8354</v>
      </c>
    </row>
    <row r="3670" spans="1:4" x14ac:dyDescent="0.3">
      <c r="A3670">
        <v>8743</v>
      </c>
      <c r="B3670" t="s">
        <v>4023</v>
      </c>
      <c r="C3670" t="s">
        <v>7971</v>
      </c>
      <c r="D3670" t="s">
        <v>8156</v>
      </c>
    </row>
    <row r="3671" spans="1:4" x14ac:dyDescent="0.3">
      <c r="A3671">
        <v>9691</v>
      </c>
      <c r="B3671" t="s">
        <v>3715</v>
      </c>
      <c r="C3671" t="s">
        <v>7972</v>
      </c>
      <c r="D3671" t="s">
        <v>8660</v>
      </c>
    </row>
    <row r="3672" spans="1:4" x14ac:dyDescent="0.3">
      <c r="A3672" t="s">
        <v>4821</v>
      </c>
      <c r="B3672" t="s">
        <v>7150</v>
      </c>
      <c r="C3672" t="s">
        <v>7973</v>
      </c>
      <c r="D3672" t="s">
        <v>8156</v>
      </c>
    </row>
    <row r="3673" spans="1:4" x14ac:dyDescent="0.3">
      <c r="A3673">
        <v>9695</v>
      </c>
      <c r="B3673" t="s">
        <v>3717</v>
      </c>
      <c r="C3673" t="s">
        <v>7974</v>
      </c>
      <c r="D3673" t="s">
        <v>8660</v>
      </c>
    </row>
    <row r="3674" spans="1:4" x14ac:dyDescent="0.3">
      <c r="A3674">
        <v>8975</v>
      </c>
      <c r="B3674" t="s">
        <v>2606</v>
      </c>
      <c r="C3674" t="s">
        <v>7975</v>
      </c>
      <c r="D3674" t="s">
        <v>8141</v>
      </c>
    </row>
    <row r="3675" spans="1:4" x14ac:dyDescent="0.3">
      <c r="A3675">
        <v>8979</v>
      </c>
      <c r="B3675" t="s">
        <v>2040</v>
      </c>
      <c r="C3675" t="s">
        <v>7975</v>
      </c>
      <c r="D3675" t="s">
        <v>8156</v>
      </c>
    </row>
    <row r="3676" spans="1:4" x14ac:dyDescent="0.3">
      <c r="A3676">
        <v>11050</v>
      </c>
      <c r="B3676" t="s">
        <v>7151</v>
      </c>
      <c r="C3676" t="s">
        <v>7975</v>
      </c>
      <c r="D3676" t="s">
        <v>8554</v>
      </c>
    </row>
    <row r="3677" spans="1:4" x14ac:dyDescent="0.3">
      <c r="A3677">
        <v>6918</v>
      </c>
      <c r="B3677" t="s">
        <v>2792</v>
      </c>
      <c r="C3677" t="s">
        <v>7976</v>
      </c>
      <c r="D3677" t="s">
        <v>8354</v>
      </c>
    </row>
    <row r="3678" spans="1:4" x14ac:dyDescent="0.3">
      <c r="A3678">
        <v>4717</v>
      </c>
      <c r="B3678" t="s">
        <v>1321</v>
      </c>
      <c r="C3678" t="s">
        <v>7977</v>
      </c>
      <c r="D3678" t="s">
        <v>8354</v>
      </c>
    </row>
    <row r="3679" spans="1:4" x14ac:dyDescent="0.3">
      <c r="A3679" t="s">
        <v>4988</v>
      </c>
      <c r="B3679" t="s">
        <v>4989</v>
      </c>
      <c r="C3679" t="s">
        <v>7978</v>
      </c>
      <c r="D3679" t="s">
        <v>8799</v>
      </c>
    </row>
    <row r="3680" spans="1:4" x14ac:dyDescent="0.3">
      <c r="A3680" t="s">
        <v>4505</v>
      </c>
      <c r="B3680" t="s">
        <v>4506</v>
      </c>
      <c r="C3680" t="s">
        <v>7979</v>
      </c>
      <c r="D3680" t="s">
        <v>8756</v>
      </c>
    </row>
    <row r="3681" spans="1:4" x14ac:dyDescent="0.3">
      <c r="A3681" t="s">
        <v>4486</v>
      </c>
      <c r="B3681" t="s">
        <v>4487</v>
      </c>
      <c r="C3681" t="s">
        <v>7979</v>
      </c>
      <c r="D3681" t="s">
        <v>8644</v>
      </c>
    </row>
    <row r="3682" spans="1:4" x14ac:dyDescent="0.3">
      <c r="A3682" t="s">
        <v>5316</v>
      </c>
      <c r="B3682" t="s">
        <v>5317</v>
      </c>
      <c r="C3682" t="s">
        <v>7979</v>
      </c>
      <c r="D3682" t="s">
        <v>8101</v>
      </c>
    </row>
    <row r="3683" spans="1:4" x14ac:dyDescent="0.3">
      <c r="A3683" t="s">
        <v>4974</v>
      </c>
      <c r="B3683" t="s">
        <v>4975</v>
      </c>
      <c r="C3683" t="s">
        <v>7979</v>
      </c>
      <c r="D3683" t="s">
        <v>8799</v>
      </c>
    </row>
    <row r="3684" spans="1:4" x14ac:dyDescent="0.3">
      <c r="A3684" t="s">
        <v>4799</v>
      </c>
      <c r="B3684" t="s">
        <v>4800</v>
      </c>
      <c r="C3684" t="s">
        <v>7979</v>
      </c>
      <c r="D3684" t="s">
        <v>8800</v>
      </c>
    </row>
    <row r="3685" spans="1:4" x14ac:dyDescent="0.3">
      <c r="A3685" t="s">
        <v>4797</v>
      </c>
      <c r="B3685" t="s">
        <v>4798</v>
      </c>
      <c r="C3685" t="s">
        <v>7979</v>
      </c>
      <c r="D3685" t="s">
        <v>8800</v>
      </c>
    </row>
    <row r="3686" spans="1:4" x14ac:dyDescent="0.3">
      <c r="A3686" t="s">
        <v>4793</v>
      </c>
      <c r="B3686" t="s">
        <v>4794</v>
      </c>
      <c r="C3686" t="s">
        <v>7979</v>
      </c>
      <c r="D3686" t="s">
        <v>8800</v>
      </c>
    </row>
    <row r="3687" spans="1:4" x14ac:dyDescent="0.3">
      <c r="A3687" t="s">
        <v>4787</v>
      </c>
      <c r="B3687" t="s">
        <v>7152</v>
      </c>
      <c r="C3687" t="s">
        <v>7979</v>
      </c>
      <c r="D3687" t="s">
        <v>8696</v>
      </c>
    </row>
    <row r="3688" spans="1:4" x14ac:dyDescent="0.3">
      <c r="A3688" t="s">
        <v>5878</v>
      </c>
      <c r="B3688" t="s">
        <v>7153</v>
      </c>
      <c r="C3688" t="s">
        <v>7979</v>
      </c>
      <c r="D3688" t="s">
        <v>8400</v>
      </c>
    </row>
    <row r="3689" spans="1:4" x14ac:dyDescent="0.3">
      <c r="A3689" t="s">
        <v>5879</v>
      </c>
      <c r="B3689" t="s">
        <v>7154</v>
      </c>
      <c r="C3689" t="s">
        <v>7979</v>
      </c>
      <c r="D3689" t="s">
        <v>8400</v>
      </c>
    </row>
    <row r="3690" spans="1:4" x14ac:dyDescent="0.3">
      <c r="A3690" t="s">
        <v>680</v>
      </c>
      <c r="B3690" t="s">
        <v>681</v>
      </c>
      <c r="C3690" t="s">
        <v>7980</v>
      </c>
      <c r="D3690" t="s">
        <v>8210</v>
      </c>
    </row>
    <row r="3691" spans="1:4" x14ac:dyDescent="0.3">
      <c r="A3691" t="s">
        <v>725</v>
      </c>
      <c r="B3691" t="s">
        <v>726</v>
      </c>
      <c r="C3691" t="s">
        <v>7980</v>
      </c>
      <c r="D3691" t="s">
        <v>8186</v>
      </c>
    </row>
    <row r="3692" spans="1:4" x14ac:dyDescent="0.3">
      <c r="A3692" t="s">
        <v>512</v>
      </c>
      <c r="B3692" t="s">
        <v>513</v>
      </c>
      <c r="C3692" t="s">
        <v>7980</v>
      </c>
      <c r="D3692" t="s">
        <v>8210</v>
      </c>
    </row>
    <row r="3693" spans="1:4" x14ac:dyDescent="0.3">
      <c r="A3693">
        <v>1841</v>
      </c>
      <c r="B3693" t="s">
        <v>941</v>
      </c>
      <c r="C3693" t="s">
        <v>7980</v>
      </c>
      <c r="D3693" t="s">
        <v>8523</v>
      </c>
    </row>
    <row r="3694" spans="1:4" x14ac:dyDescent="0.3">
      <c r="A3694">
        <v>1850</v>
      </c>
      <c r="B3694" t="s">
        <v>3264</v>
      </c>
      <c r="C3694" t="s">
        <v>7980</v>
      </c>
      <c r="D3694" t="s">
        <v>8186</v>
      </c>
    </row>
    <row r="3695" spans="1:4" x14ac:dyDescent="0.3">
      <c r="A3695">
        <v>3397</v>
      </c>
      <c r="B3695" t="s">
        <v>4420</v>
      </c>
      <c r="C3695" t="s">
        <v>7980</v>
      </c>
      <c r="D3695" t="s">
        <v>8186</v>
      </c>
    </row>
    <row r="3696" spans="1:4" x14ac:dyDescent="0.3">
      <c r="A3696">
        <v>5138</v>
      </c>
      <c r="B3696" t="s">
        <v>3121</v>
      </c>
      <c r="C3696" t="s">
        <v>7980</v>
      </c>
      <c r="D3696" t="s">
        <v>8354</v>
      </c>
    </row>
    <row r="3697" spans="1:4" x14ac:dyDescent="0.3">
      <c r="A3697">
        <v>5239</v>
      </c>
      <c r="B3697" t="s">
        <v>1385</v>
      </c>
      <c r="C3697" t="s">
        <v>7980</v>
      </c>
      <c r="D3697" t="s">
        <v>8801</v>
      </c>
    </row>
    <row r="3698" spans="1:4" x14ac:dyDescent="0.3">
      <c r="A3698">
        <v>5857</v>
      </c>
      <c r="B3698" t="s">
        <v>1493</v>
      </c>
      <c r="C3698" t="s">
        <v>7980</v>
      </c>
      <c r="D3698" t="s">
        <v>8210</v>
      </c>
    </row>
    <row r="3699" spans="1:4" x14ac:dyDescent="0.3">
      <c r="A3699">
        <v>6418</v>
      </c>
      <c r="B3699" t="s">
        <v>1590</v>
      </c>
      <c r="C3699" t="s">
        <v>7980</v>
      </c>
      <c r="D3699" t="s">
        <v>8501</v>
      </c>
    </row>
    <row r="3700" spans="1:4" x14ac:dyDescent="0.3">
      <c r="A3700">
        <v>7095</v>
      </c>
      <c r="B3700" t="s">
        <v>1704</v>
      </c>
      <c r="C3700" t="s">
        <v>7980</v>
      </c>
      <c r="D3700" t="s">
        <v>8738</v>
      </c>
    </row>
    <row r="3701" spans="1:4" x14ac:dyDescent="0.3">
      <c r="A3701">
        <v>7185</v>
      </c>
      <c r="B3701" t="s">
        <v>1716</v>
      </c>
      <c r="C3701" t="s">
        <v>7980</v>
      </c>
      <c r="D3701" t="s">
        <v>8186</v>
      </c>
    </row>
    <row r="3702" spans="1:4" x14ac:dyDescent="0.3">
      <c r="A3702">
        <v>7186</v>
      </c>
      <c r="B3702" t="s">
        <v>1717</v>
      </c>
      <c r="C3702" t="s">
        <v>7980</v>
      </c>
      <c r="D3702" t="s">
        <v>8186</v>
      </c>
    </row>
    <row r="3703" spans="1:4" x14ac:dyDescent="0.3">
      <c r="A3703">
        <v>7187</v>
      </c>
      <c r="B3703" t="s">
        <v>1718</v>
      </c>
      <c r="C3703" t="s">
        <v>7980</v>
      </c>
      <c r="D3703" t="s">
        <v>8186</v>
      </c>
    </row>
    <row r="3704" spans="1:4" x14ac:dyDescent="0.3">
      <c r="A3704">
        <v>7283</v>
      </c>
      <c r="B3704" t="s">
        <v>3561</v>
      </c>
      <c r="C3704" t="s">
        <v>7980</v>
      </c>
      <c r="D3704" t="s">
        <v>8166</v>
      </c>
    </row>
    <row r="3705" spans="1:4" x14ac:dyDescent="0.3">
      <c r="A3705">
        <v>7290</v>
      </c>
      <c r="B3705" t="s">
        <v>178</v>
      </c>
      <c r="C3705" t="s">
        <v>7980</v>
      </c>
      <c r="D3705" t="s">
        <v>8802</v>
      </c>
    </row>
    <row r="3706" spans="1:4" x14ac:dyDescent="0.3">
      <c r="A3706">
        <v>7600</v>
      </c>
      <c r="B3706" t="s">
        <v>1780</v>
      </c>
      <c r="C3706" t="s">
        <v>7980</v>
      </c>
      <c r="D3706" t="s">
        <v>8354</v>
      </c>
    </row>
    <row r="3707" spans="1:4" x14ac:dyDescent="0.3">
      <c r="A3707">
        <v>7623</v>
      </c>
      <c r="B3707" t="s">
        <v>1786</v>
      </c>
      <c r="C3707" t="s">
        <v>7980</v>
      </c>
      <c r="D3707" t="s">
        <v>8354</v>
      </c>
    </row>
    <row r="3708" spans="1:4" x14ac:dyDescent="0.3">
      <c r="A3708">
        <v>7640</v>
      </c>
      <c r="B3708" t="s">
        <v>3127</v>
      </c>
      <c r="C3708" t="s">
        <v>7980</v>
      </c>
      <c r="D3708" t="s">
        <v>8354</v>
      </c>
    </row>
    <row r="3709" spans="1:4" x14ac:dyDescent="0.3">
      <c r="A3709">
        <v>7662</v>
      </c>
      <c r="B3709" t="s">
        <v>1793</v>
      </c>
      <c r="C3709" t="s">
        <v>7980</v>
      </c>
      <c r="D3709" t="s">
        <v>8354</v>
      </c>
    </row>
    <row r="3710" spans="1:4" x14ac:dyDescent="0.3">
      <c r="A3710">
        <v>7674</v>
      </c>
      <c r="B3710" t="s">
        <v>4098</v>
      </c>
      <c r="C3710" t="s">
        <v>7980</v>
      </c>
      <c r="D3710" t="s">
        <v>8354</v>
      </c>
    </row>
    <row r="3711" spans="1:4" x14ac:dyDescent="0.3">
      <c r="A3711">
        <v>7686</v>
      </c>
      <c r="B3711" t="s">
        <v>1797</v>
      </c>
      <c r="C3711" t="s">
        <v>7980</v>
      </c>
      <c r="D3711" t="s">
        <v>8359</v>
      </c>
    </row>
    <row r="3712" spans="1:4" x14ac:dyDescent="0.3">
      <c r="A3712">
        <v>7852</v>
      </c>
      <c r="B3712" t="s">
        <v>1826</v>
      </c>
      <c r="C3712" t="s">
        <v>7980</v>
      </c>
      <c r="D3712" t="s">
        <v>8125</v>
      </c>
    </row>
    <row r="3713" spans="1:4" x14ac:dyDescent="0.3">
      <c r="A3713">
        <v>7856</v>
      </c>
      <c r="B3713" t="s">
        <v>1827</v>
      </c>
      <c r="C3713" t="s">
        <v>7980</v>
      </c>
      <c r="D3713" t="s">
        <v>8125</v>
      </c>
    </row>
    <row r="3714" spans="1:4" x14ac:dyDescent="0.3">
      <c r="A3714">
        <v>7870</v>
      </c>
      <c r="B3714" t="s">
        <v>1829</v>
      </c>
      <c r="C3714" t="s">
        <v>7980</v>
      </c>
      <c r="D3714" t="s">
        <v>8354</v>
      </c>
    </row>
    <row r="3715" spans="1:4" x14ac:dyDescent="0.3">
      <c r="A3715">
        <v>8026</v>
      </c>
      <c r="B3715" t="s">
        <v>2780</v>
      </c>
      <c r="C3715" t="s">
        <v>7980</v>
      </c>
      <c r="D3715" t="s">
        <v>8210</v>
      </c>
    </row>
    <row r="3716" spans="1:4" x14ac:dyDescent="0.3">
      <c r="A3716">
        <v>8097</v>
      </c>
      <c r="B3716" t="s">
        <v>1871</v>
      </c>
      <c r="C3716" t="s">
        <v>7980</v>
      </c>
      <c r="D3716" t="s">
        <v>8354</v>
      </c>
    </row>
    <row r="3717" spans="1:4" x14ac:dyDescent="0.3">
      <c r="A3717">
        <v>8279</v>
      </c>
      <c r="B3717" t="s">
        <v>1903</v>
      </c>
      <c r="C3717" t="s">
        <v>7980</v>
      </c>
      <c r="D3717" t="s">
        <v>8354</v>
      </c>
    </row>
    <row r="3718" spans="1:4" x14ac:dyDescent="0.3">
      <c r="A3718">
        <v>8340</v>
      </c>
      <c r="B3718" t="s">
        <v>1915</v>
      </c>
      <c r="C3718" t="s">
        <v>7980</v>
      </c>
      <c r="D3718" t="s">
        <v>8392</v>
      </c>
    </row>
    <row r="3719" spans="1:4" x14ac:dyDescent="0.3">
      <c r="A3719">
        <v>8492</v>
      </c>
      <c r="B3719" t="s">
        <v>1962</v>
      </c>
      <c r="C3719" t="s">
        <v>7980</v>
      </c>
      <c r="D3719" t="s">
        <v>8354</v>
      </c>
    </row>
    <row r="3720" spans="1:4" x14ac:dyDescent="0.3">
      <c r="A3720">
        <v>8773</v>
      </c>
      <c r="B3720" t="s">
        <v>1997</v>
      </c>
      <c r="C3720" t="s">
        <v>7980</v>
      </c>
      <c r="D3720" t="s">
        <v>8703</v>
      </c>
    </row>
    <row r="3721" spans="1:4" x14ac:dyDescent="0.3">
      <c r="A3721">
        <v>8871</v>
      </c>
      <c r="B3721" t="s">
        <v>2012</v>
      </c>
      <c r="C3721" t="s">
        <v>7980</v>
      </c>
      <c r="D3721" t="s">
        <v>8803</v>
      </c>
    </row>
    <row r="3722" spans="1:4" x14ac:dyDescent="0.3">
      <c r="A3722">
        <v>8882</v>
      </c>
      <c r="B3722" t="s">
        <v>2014</v>
      </c>
      <c r="C3722" t="s">
        <v>7980</v>
      </c>
      <c r="D3722" t="s">
        <v>8148</v>
      </c>
    </row>
    <row r="3723" spans="1:4" x14ac:dyDescent="0.3">
      <c r="A3723">
        <v>8952</v>
      </c>
      <c r="B3723" t="s">
        <v>2571</v>
      </c>
      <c r="C3723" t="s">
        <v>7980</v>
      </c>
      <c r="D3723" t="s">
        <v>8534</v>
      </c>
    </row>
    <row r="3724" spans="1:4" x14ac:dyDescent="0.3">
      <c r="A3724">
        <v>9014</v>
      </c>
      <c r="B3724" t="s">
        <v>2052</v>
      </c>
      <c r="C3724" t="s">
        <v>7980</v>
      </c>
      <c r="D3724" t="s">
        <v>8732</v>
      </c>
    </row>
    <row r="3725" spans="1:4" x14ac:dyDescent="0.3">
      <c r="A3725">
        <v>9343</v>
      </c>
      <c r="B3725" t="s">
        <v>2150</v>
      </c>
      <c r="C3725" t="s">
        <v>7980</v>
      </c>
      <c r="D3725" t="s">
        <v>8146</v>
      </c>
    </row>
    <row r="3726" spans="1:4" x14ac:dyDescent="0.3">
      <c r="A3726">
        <v>9525</v>
      </c>
      <c r="B3726" t="s">
        <v>382</v>
      </c>
      <c r="C3726" t="s">
        <v>7980</v>
      </c>
      <c r="D3726" t="s">
        <v>8354</v>
      </c>
    </row>
    <row r="3727" spans="1:4" x14ac:dyDescent="0.3">
      <c r="A3727">
        <v>9533</v>
      </c>
      <c r="B3727" t="s">
        <v>3144</v>
      </c>
      <c r="C3727" t="s">
        <v>7980</v>
      </c>
      <c r="D3727" t="s">
        <v>8354</v>
      </c>
    </row>
    <row r="3728" spans="1:4" x14ac:dyDescent="0.3">
      <c r="A3728">
        <v>9548</v>
      </c>
      <c r="B3728" t="s">
        <v>387</v>
      </c>
      <c r="C3728" t="s">
        <v>7980</v>
      </c>
      <c r="D3728" t="s">
        <v>8354</v>
      </c>
    </row>
    <row r="3729" spans="1:4" x14ac:dyDescent="0.3">
      <c r="A3729">
        <v>9566</v>
      </c>
      <c r="B3729" t="s">
        <v>2751</v>
      </c>
      <c r="C3729" t="s">
        <v>7980</v>
      </c>
      <c r="D3729" t="s">
        <v>8354</v>
      </c>
    </row>
    <row r="3730" spans="1:4" x14ac:dyDescent="0.3">
      <c r="A3730">
        <v>9567</v>
      </c>
      <c r="B3730" t="s">
        <v>389</v>
      </c>
      <c r="C3730" t="s">
        <v>7980</v>
      </c>
      <c r="D3730" t="s">
        <v>8354</v>
      </c>
    </row>
    <row r="3731" spans="1:4" x14ac:dyDescent="0.3">
      <c r="A3731">
        <v>9575</v>
      </c>
      <c r="B3731" t="s">
        <v>2934</v>
      </c>
      <c r="C3731" t="s">
        <v>7980</v>
      </c>
      <c r="D3731" t="s">
        <v>8742</v>
      </c>
    </row>
    <row r="3732" spans="1:4" x14ac:dyDescent="0.3">
      <c r="A3732">
        <v>9576</v>
      </c>
      <c r="B3732" t="s">
        <v>2935</v>
      </c>
      <c r="C3732" t="s">
        <v>7980</v>
      </c>
      <c r="D3732" t="s">
        <v>8742</v>
      </c>
    </row>
    <row r="3733" spans="1:4" x14ac:dyDescent="0.3">
      <c r="A3733">
        <v>9577</v>
      </c>
      <c r="B3733" t="s">
        <v>2936</v>
      </c>
      <c r="C3733" t="s">
        <v>7980</v>
      </c>
      <c r="D3733" t="s">
        <v>8359</v>
      </c>
    </row>
    <row r="3734" spans="1:4" x14ac:dyDescent="0.3">
      <c r="A3734">
        <v>9596</v>
      </c>
      <c r="B3734" t="s">
        <v>2225</v>
      </c>
      <c r="C3734" t="s">
        <v>7980</v>
      </c>
      <c r="D3734" t="s">
        <v>8762</v>
      </c>
    </row>
    <row r="3735" spans="1:4" x14ac:dyDescent="0.3">
      <c r="A3735">
        <v>9742</v>
      </c>
      <c r="B3735" t="s">
        <v>420</v>
      </c>
      <c r="C3735" t="s">
        <v>7980</v>
      </c>
      <c r="D3735" t="s">
        <v>8389</v>
      </c>
    </row>
    <row r="3736" spans="1:4" x14ac:dyDescent="0.3">
      <c r="A3736">
        <v>9841</v>
      </c>
      <c r="B3736" t="s">
        <v>3153</v>
      </c>
      <c r="C3736" t="s">
        <v>7980</v>
      </c>
      <c r="D3736" t="s">
        <v>8354</v>
      </c>
    </row>
    <row r="3737" spans="1:4" x14ac:dyDescent="0.3">
      <c r="A3737">
        <v>9888</v>
      </c>
      <c r="B3737" t="s">
        <v>2276</v>
      </c>
      <c r="C3737" t="s">
        <v>7980</v>
      </c>
      <c r="D3737" t="s">
        <v>8777</v>
      </c>
    </row>
    <row r="3738" spans="1:4" x14ac:dyDescent="0.3">
      <c r="A3738">
        <v>10032</v>
      </c>
      <c r="B3738" t="s">
        <v>2323</v>
      </c>
      <c r="C3738" t="s">
        <v>7980</v>
      </c>
      <c r="D3738" t="s">
        <v>8725</v>
      </c>
    </row>
    <row r="3739" spans="1:4" x14ac:dyDescent="0.3">
      <c r="A3739">
        <v>10070</v>
      </c>
      <c r="B3739" t="s">
        <v>2353</v>
      </c>
      <c r="C3739" t="s">
        <v>7980</v>
      </c>
      <c r="D3739" t="s">
        <v>8354</v>
      </c>
    </row>
    <row r="3740" spans="1:4" x14ac:dyDescent="0.3">
      <c r="A3740">
        <v>10076</v>
      </c>
      <c r="B3740" t="s">
        <v>2356</v>
      </c>
      <c r="C3740" t="s">
        <v>7980</v>
      </c>
      <c r="D3740" t="s">
        <v>8354</v>
      </c>
    </row>
    <row r="3741" spans="1:4" x14ac:dyDescent="0.3">
      <c r="A3741">
        <v>10172</v>
      </c>
      <c r="B3741" t="s">
        <v>2416</v>
      </c>
      <c r="C3741" t="s">
        <v>7980</v>
      </c>
      <c r="D3741" t="s">
        <v>8354</v>
      </c>
    </row>
    <row r="3742" spans="1:4" x14ac:dyDescent="0.3">
      <c r="A3742">
        <v>10197</v>
      </c>
      <c r="B3742" t="s">
        <v>616</v>
      </c>
      <c r="C3742" t="s">
        <v>7980</v>
      </c>
      <c r="D3742" t="s">
        <v>8354</v>
      </c>
    </row>
    <row r="3743" spans="1:4" x14ac:dyDescent="0.3">
      <c r="A3743">
        <v>10202</v>
      </c>
      <c r="B3743" t="s">
        <v>4176</v>
      </c>
      <c r="C3743" t="s">
        <v>7980</v>
      </c>
      <c r="D3743" t="s">
        <v>8354</v>
      </c>
    </row>
    <row r="3744" spans="1:4" x14ac:dyDescent="0.3">
      <c r="A3744">
        <v>10227</v>
      </c>
      <c r="B3744" t="s">
        <v>2438</v>
      </c>
      <c r="C3744" t="s">
        <v>7980</v>
      </c>
      <c r="D3744" t="s">
        <v>8354</v>
      </c>
    </row>
    <row r="3745" spans="1:4" x14ac:dyDescent="0.3">
      <c r="A3745">
        <v>10232</v>
      </c>
      <c r="B3745" t="s">
        <v>2443</v>
      </c>
      <c r="C3745" t="s">
        <v>7980</v>
      </c>
      <c r="D3745" t="s">
        <v>8354</v>
      </c>
    </row>
    <row r="3746" spans="1:4" x14ac:dyDescent="0.3">
      <c r="A3746">
        <v>10355</v>
      </c>
      <c r="B3746" t="s">
        <v>2495</v>
      </c>
      <c r="C3746" t="s">
        <v>7980</v>
      </c>
      <c r="D3746" t="s">
        <v>8600</v>
      </c>
    </row>
    <row r="3747" spans="1:4" x14ac:dyDescent="0.3">
      <c r="A3747">
        <v>10356</v>
      </c>
      <c r="B3747" t="s">
        <v>2496</v>
      </c>
      <c r="C3747" t="s">
        <v>7980</v>
      </c>
      <c r="D3747" t="s">
        <v>8600</v>
      </c>
    </row>
    <row r="3748" spans="1:4" x14ac:dyDescent="0.3">
      <c r="A3748">
        <v>10490</v>
      </c>
      <c r="B3748" t="s">
        <v>4232</v>
      </c>
      <c r="C3748" t="s">
        <v>7980</v>
      </c>
      <c r="D3748" t="s">
        <v>8694</v>
      </c>
    </row>
    <row r="3749" spans="1:4" x14ac:dyDescent="0.3">
      <c r="A3749">
        <v>10934</v>
      </c>
      <c r="B3749" t="s">
        <v>7155</v>
      </c>
      <c r="C3749" t="s">
        <v>7980</v>
      </c>
      <c r="D3749" t="s">
        <v>8156</v>
      </c>
    </row>
    <row r="3750" spans="1:4" x14ac:dyDescent="0.3">
      <c r="A3750">
        <v>11097</v>
      </c>
      <c r="B3750" t="s">
        <v>7156</v>
      </c>
      <c r="C3750" t="s">
        <v>7980</v>
      </c>
      <c r="D3750" t="s">
        <v>8554</v>
      </c>
    </row>
    <row r="3751" spans="1:4" x14ac:dyDescent="0.3">
      <c r="A3751">
        <v>11098</v>
      </c>
      <c r="B3751" t="s">
        <v>7157</v>
      </c>
      <c r="C3751" t="s">
        <v>7980</v>
      </c>
      <c r="D3751" t="s">
        <v>8554</v>
      </c>
    </row>
    <row r="3752" spans="1:4" x14ac:dyDescent="0.3">
      <c r="A3752">
        <v>11099</v>
      </c>
      <c r="B3752" t="s">
        <v>7158</v>
      </c>
      <c r="C3752" t="s">
        <v>7980</v>
      </c>
      <c r="D3752" t="s">
        <v>8554</v>
      </c>
    </row>
    <row r="3753" spans="1:4" x14ac:dyDescent="0.3">
      <c r="A3753">
        <v>11156</v>
      </c>
      <c r="B3753" t="s">
        <v>7159</v>
      </c>
      <c r="C3753" t="s">
        <v>7980</v>
      </c>
      <c r="D3753" t="s">
        <v>8359</v>
      </c>
    </row>
    <row r="3754" spans="1:4" x14ac:dyDescent="0.3">
      <c r="A3754">
        <v>11162</v>
      </c>
      <c r="B3754" t="s">
        <v>7160</v>
      </c>
      <c r="C3754" t="s">
        <v>7980</v>
      </c>
      <c r="D3754" t="s">
        <v>8354</v>
      </c>
    </row>
    <row r="3755" spans="1:4" x14ac:dyDescent="0.3">
      <c r="A3755">
        <v>9349</v>
      </c>
      <c r="B3755" t="s">
        <v>3172</v>
      </c>
      <c r="C3755" t="s">
        <v>7981</v>
      </c>
      <c r="D3755" t="s">
        <v>8804</v>
      </c>
    </row>
    <row r="3756" spans="1:4" x14ac:dyDescent="0.3">
      <c r="A3756">
        <v>7704</v>
      </c>
      <c r="B3756" t="s">
        <v>194</v>
      </c>
      <c r="C3756" t="s">
        <v>7982</v>
      </c>
      <c r="D3756" t="s">
        <v>8354</v>
      </c>
    </row>
    <row r="3757" spans="1:4" x14ac:dyDescent="0.3">
      <c r="A3757" t="s">
        <v>4791</v>
      </c>
      <c r="B3757" t="s">
        <v>4792</v>
      </c>
      <c r="C3757" t="s">
        <v>7983</v>
      </c>
      <c r="D3757" t="s">
        <v>8805</v>
      </c>
    </row>
    <row r="3758" spans="1:4" x14ac:dyDescent="0.3">
      <c r="A3758" t="s">
        <v>4606</v>
      </c>
      <c r="B3758" t="s">
        <v>4607</v>
      </c>
      <c r="C3758" t="s">
        <v>7983</v>
      </c>
      <c r="D3758" t="s">
        <v>8805</v>
      </c>
    </row>
    <row r="3759" spans="1:4" x14ac:dyDescent="0.3">
      <c r="A3759">
        <v>7102</v>
      </c>
      <c r="B3759" t="s">
        <v>3554</v>
      </c>
      <c r="C3759" t="s">
        <v>7984</v>
      </c>
      <c r="D3759" t="s">
        <v>8725</v>
      </c>
    </row>
    <row r="3760" spans="1:4" x14ac:dyDescent="0.3">
      <c r="A3760">
        <v>5044</v>
      </c>
      <c r="B3760" t="s">
        <v>1370</v>
      </c>
      <c r="C3760" t="s">
        <v>7985</v>
      </c>
      <c r="D3760" t="s">
        <v>8210</v>
      </c>
    </row>
    <row r="3761" spans="1:4" x14ac:dyDescent="0.3">
      <c r="A3761" t="s">
        <v>5880</v>
      </c>
      <c r="B3761" t="s">
        <v>7161</v>
      </c>
      <c r="C3761" t="s">
        <v>7986</v>
      </c>
      <c r="D3761" t="s">
        <v>8166</v>
      </c>
    </row>
    <row r="3762" spans="1:4" x14ac:dyDescent="0.3">
      <c r="A3762">
        <v>7154</v>
      </c>
      <c r="B3762" t="s">
        <v>2776</v>
      </c>
      <c r="C3762" t="s">
        <v>7987</v>
      </c>
      <c r="D3762" t="s">
        <v>8354</v>
      </c>
    </row>
    <row r="3763" spans="1:4" x14ac:dyDescent="0.3">
      <c r="A3763">
        <v>7519</v>
      </c>
      <c r="B3763" t="s">
        <v>3126</v>
      </c>
      <c r="C3763" t="s">
        <v>7987</v>
      </c>
      <c r="D3763" t="s">
        <v>8354</v>
      </c>
    </row>
    <row r="3764" spans="1:4" x14ac:dyDescent="0.3">
      <c r="A3764">
        <v>7629</v>
      </c>
      <c r="B3764" t="s">
        <v>1789</v>
      </c>
      <c r="C3764" t="s">
        <v>7987</v>
      </c>
      <c r="D3764" t="s">
        <v>8359</v>
      </c>
    </row>
    <row r="3765" spans="1:4" x14ac:dyDescent="0.3">
      <c r="A3765" t="s">
        <v>5248</v>
      </c>
      <c r="B3765" t="s">
        <v>5249</v>
      </c>
      <c r="C3765" t="s">
        <v>7988</v>
      </c>
      <c r="D3765" t="s">
        <v>8196</v>
      </c>
    </row>
    <row r="3766" spans="1:4" x14ac:dyDescent="0.3">
      <c r="A3766" t="s">
        <v>5881</v>
      </c>
      <c r="B3766" t="s">
        <v>7162</v>
      </c>
      <c r="C3766" t="s">
        <v>7988</v>
      </c>
      <c r="D3766" t="s">
        <v>8806</v>
      </c>
    </row>
    <row r="3767" spans="1:4" x14ac:dyDescent="0.3">
      <c r="A3767" t="s">
        <v>774</v>
      </c>
      <c r="B3767" t="s">
        <v>775</v>
      </c>
      <c r="C3767" t="s">
        <v>7989</v>
      </c>
      <c r="D3767" t="s">
        <v>8210</v>
      </c>
    </row>
    <row r="3768" spans="1:4" x14ac:dyDescent="0.3">
      <c r="A3768">
        <v>6572</v>
      </c>
      <c r="B3768" t="s">
        <v>1618</v>
      </c>
      <c r="C3768" t="s">
        <v>7990</v>
      </c>
      <c r="D3768" t="s">
        <v>8220</v>
      </c>
    </row>
    <row r="3769" spans="1:4" x14ac:dyDescent="0.3">
      <c r="A3769" t="s">
        <v>758</v>
      </c>
      <c r="B3769" t="s">
        <v>759</v>
      </c>
      <c r="C3769" t="s">
        <v>7991</v>
      </c>
      <c r="D3769" t="s">
        <v>8210</v>
      </c>
    </row>
    <row r="3770" spans="1:4" x14ac:dyDescent="0.3">
      <c r="A3770">
        <v>9304</v>
      </c>
      <c r="B3770" t="s">
        <v>2817</v>
      </c>
      <c r="C3770" t="s">
        <v>7992</v>
      </c>
      <c r="D3770" t="s">
        <v>8212</v>
      </c>
    </row>
    <row r="3771" spans="1:4" x14ac:dyDescent="0.3">
      <c r="A3771">
        <v>9365</v>
      </c>
      <c r="B3771" t="s">
        <v>355</v>
      </c>
      <c r="C3771" t="s">
        <v>7992</v>
      </c>
      <c r="D3771" t="s">
        <v>8647</v>
      </c>
    </row>
    <row r="3772" spans="1:4" x14ac:dyDescent="0.3">
      <c r="A3772">
        <v>10902</v>
      </c>
      <c r="B3772" t="s">
        <v>7163</v>
      </c>
      <c r="C3772" t="s">
        <v>7992</v>
      </c>
      <c r="D3772" t="s">
        <v>8171</v>
      </c>
    </row>
    <row r="3773" spans="1:4" x14ac:dyDescent="0.3">
      <c r="A3773" t="s">
        <v>5882</v>
      </c>
      <c r="B3773" t="s">
        <v>7164</v>
      </c>
      <c r="C3773" t="s">
        <v>7992</v>
      </c>
      <c r="D3773" t="s">
        <v>8807</v>
      </c>
    </row>
    <row r="3774" spans="1:4" x14ac:dyDescent="0.3">
      <c r="A3774">
        <v>6543</v>
      </c>
      <c r="B3774" t="s">
        <v>606</v>
      </c>
      <c r="C3774" t="s">
        <v>7993</v>
      </c>
      <c r="D3774" t="s">
        <v>8540</v>
      </c>
    </row>
    <row r="3775" spans="1:4" x14ac:dyDescent="0.3">
      <c r="A3775" t="s">
        <v>5883</v>
      </c>
      <c r="B3775" t="s">
        <v>7152</v>
      </c>
      <c r="C3775" t="s">
        <v>7994</v>
      </c>
      <c r="D3775" t="s">
        <v>8746</v>
      </c>
    </row>
    <row r="3776" spans="1:4" x14ac:dyDescent="0.3">
      <c r="A3776" t="s">
        <v>5884</v>
      </c>
      <c r="B3776" t="s">
        <v>7165</v>
      </c>
      <c r="C3776" t="s">
        <v>7994</v>
      </c>
      <c r="D3776" t="s">
        <v>8746</v>
      </c>
    </row>
    <row r="3777" spans="1:4" x14ac:dyDescent="0.3">
      <c r="A3777">
        <v>1642</v>
      </c>
      <c r="B3777" t="s">
        <v>927</v>
      </c>
      <c r="C3777" t="s">
        <v>7995</v>
      </c>
      <c r="D3777" t="s">
        <v>8523</v>
      </c>
    </row>
    <row r="3778" spans="1:4" x14ac:dyDescent="0.3">
      <c r="A3778">
        <v>6161</v>
      </c>
      <c r="B3778" t="s">
        <v>1550</v>
      </c>
      <c r="C3778" t="s">
        <v>7995</v>
      </c>
      <c r="D3778" t="s">
        <v>8523</v>
      </c>
    </row>
    <row r="3779" spans="1:4" x14ac:dyDescent="0.3">
      <c r="A3779">
        <v>7947</v>
      </c>
      <c r="B3779" t="s">
        <v>4441</v>
      </c>
      <c r="C3779" t="s">
        <v>7995</v>
      </c>
      <c r="D3779" t="s">
        <v>8672</v>
      </c>
    </row>
    <row r="3780" spans="1:4" x14ac:dyDescent="0.3">
      <c r="A3780">
        <v>8881</v>
      </c>
      <c r="B3780" t="s">
        <v>3928</v>
      </c>
      <c r="C3780" t="s">
        <v>7995</v>
      </c>
      <c r="D3780" t="s">
        <v>8760</v>
      </c>
    </row>
    <row r="3781" spans="1:4" x14ac:dyDescent="0.3">
      <c r="A3781">
        <v>9154</v>
      </c>
      <c r="B3781" t="s">
        <v>2086</v>
      </c>
      <c r="C3781" t="s">
        <v>7995</v>
      </c>
      <c r="D3781" t="s">
        <v>8808</v>
      </c>
    </row>
    <row r="3782" spans="1:4" x14ac:dyDescent="0.3">
      <c r="A3782">
        <v>9474</v>
      </c>
      <c r="B3782" t="s">
        <v>2199</v>
      </c>
      <c r="C3782" t="s">
        <v>7995</v>
      </c>
      <c r="D3782" t="s">
        <v>8186</v>
      </c>
    </row>
    <row r="3783" spans="1:4" x14ac:dyDescent="0.3">
      <c r="A3783">
        <v>9478</v>
      </c>
      <c r="B3783" t="s">
        <v>373</v>
      </c>
      <c r="C3783" t="s">
        <v>7995</v>
      </c>
      <c r="D3783" t="s">
        <v>8186</v>
      </c>
    </row>
    <row r="3784" spans="1:4" x14ac:dyDescent="0.3">
      <c r="A3784">
        <v>9581</v>
      </c>
      <c r="B3784" t="s">
        <v>3702</v>
      </c>
      <c r="C3784" t="s">
        <v>7995</v>
      </c>
      <c r="D3784" t="s">
        <v>8694</v>
      </c>
    </row>
    <row r="3785" spans="1:4" x14ac:dyDescent="0.3">
      <c r="A3785">
        <v>9726</v>
      </c>
      <c r="B3785" t="s">
        <v>3722</v>
      </c>
      <c r="C3785" t="s">
        <v>7995</v>
      </c>
      <c r="D3785" t="s">
        <v>8186</v>
      </c>
    </row>
    <row r="3786" spans="1:4" x14ac:dyDescent="0.3">
      <c r="A3786">
        <v>9900</v>
      </c>
      <c r="B3786" t="s">
        <v>4159</v>
      </c>
      <c r="C3786" t="s">
        <v>7995</v>
      </c>
      <c r="D3786" t="s">
        <v>8554</v>
      </c>
    </row>
    <row r="3787" spans="1:4" x14ac:dyDescent="0.3">
      <c r="A3787">
        <v>9901</v>
      </c>
      <c r="B3787" t="s">
        <v>3751</v>
      </c>
      <c r="C3787" t="s">
        <v>7995</v>
      </c>
      <c r="D3787" t="s">
        <v>8554</v>
      </c>
    </row>
    <row r="3788" spans="1:4" x14ac:dyDescent="0.3">
      <c r="A3788">
        <v>9902</v>
      </c>
      <c r="B3788" t="s">
        <v>2728</v>
      </c>
      <c r="C3788" t="s">
        <v>7995</v>
      </c>
      <c r="D3788" t="s">
        <v>8694</v>
      </c>
    </row>
    <row r="3789" spans="1:4" x14ac:dyDescent="0.3">
      <c r="A3789">
        <v>10188</v>
      </c>
      <c r="B3789" t="s">
        <v>2425</v>
      </c>
      <c r="C3789" t="s">
        <v>7995</v>
      </c>
      <c r="D3789" t="s">
        <v>8354</v>
      </c>
    </row>
    <row r="3790" spans="1:4" x14ac:dyDescent="0.3">
      <c r="A3790">
        <v>10366</v>
      </c>
      <c r="B3790" t="s">
        <v>4211</v>
      </c>
      <c r="C3790" t="s">
        <v>7995</v>
      </c>
      <c r="D3790" t="s">
        <v>8192</v>
      </c>
    </row>
    <row r="3791" spans="1:4" x14ac:dyDescent="0.3">
      <c r="A3791">
        <v>10367</v>
      </c>
      <c r="B3791" t="s">
        <v>4212</v>
      </c>
      <c r="C3791" t="s">
        <v>7995</v>
      </c>
      <c r="D3791" t="s">
        <v>8192</v>
      </c>
    </row>
    <row r="3792" spans="1:4" x14ac:dyDescent="0.3">
      <c r="A3792">
        <v>10494</v>
      </c>
      <c r="B3792" t="s">
        <v>4235</v>
      </c>
      <c r="C3792" t="s">
        <v>7995</v>
      </c>
      <c r="D3792" t="s">
        <v>8733</v>
      </c>
    </row>
    <row r="3793" spans="1:4" x14ac:dyDescent="0.3">
      <c r="A3793">
        <v>10626</v>
      </c>
      <c r="B3793" t="s">
        <v>7166</v>
      </c>
      <c r="C3793" t="s">
        <v>7995</v>
      </c>
      <c r="D3793" t="s">
        <v>8809</v>
      </c>
    </row>
    <row r="3794" spans="1:4" x14ac:dyDescent="0.3">
      <c r="A3794">
        <v>10684</v>
      </c>
      <c r="B3794" t="s">
        <v>4271</v>
      </c>
      <c r="C3794" t="s">
        <v>7995</v>
      </c>
      <c r="D3794" t="s">
        <v>8739</v>
      </c>
    </row>
    <row r="3795" spans="1:4" x14ac:dyDescent="0.3">
      <c r="A3795">
        <v>10685</v>
      </c>
      <c r="B3795" t="s">
        <v>4300</v>
      </c>
      <c r="C3795" t="s">
        <v>7995</v>
      </c>
      <c r="D3795" t="s">
        <v>8739</v>
      </c>
    </row>
    <row r="3796" spans="1:4" x14ac:dyDescent="0.3">
      <c r="A3796">
        <v>10687</v>
      </c>
      <c r="B3796" t="s">
        <v>4301</v>
      </c>
      <c r="C3796" t="s">
        <v>7995</v>
      </c>
      <c r="D3796" t="s">
        <v>8739</v>
      </c>
    </row>
    <row r="3797" spans="1:4" x14ac:dyDescent="0.3">
      <c r="A3797">
        <v>10908</v>
      </c>
      <c r="B3797" t="s">
        <v>7167</v>
      </c>
      <c r="C3797" t="s">
        <v>7995</v>
      </c>
      <c r="D3797" t="s">
        <v>8697</v>
      </c>
    </row>
    <row r="3798" spans="1:4" x14ac:dyDescent="0.3">
      <c r="A3798">
        <v>11210</v>
      </c>
      <c r="B3798" t="s">
        <v>7168</v>
      </c>
      <c r="C3798" t="s">
        <v>7995</v>
      </c>
      <c r="D3798" t="s">
        <v>8810</v>
      </c>
    </row>
    <row r="3799" spans="1:4" x14ac:dyDescent="0.3">
      <c r="A3799">
        <v>11255</v>
      </c>
      <c r="B3799" t="s">
        <v>7169</v>
      </c>
      <c r="C3799" t="s">
        <v>7995</v>
      </c>
      <c r="D3799" t="s">
        <v>8174</v>
      </c>
    </row>
    <row r="3800" spans="1:4" x14ac:dyDescent="0.3">
      <c r="A3800" t="s">
        <v>5885</v>
      </c>
      <c r="B3800" t="s">
        <v>7170</v>
      </c>
      <c r="C3800" t="s">
        <v>7995</v>
      </c>
      <c r="D3800" t="s">
        <v>8143</v>
      </c>
    </row>
    <row r="3801" spans="1:4" x14ac:dyDescent="0.3">
      <c r="A3801">
        <v>11286</v>
      </c>
      <c r="B3801" t="s">
        <v>7171</v>
      </c>
      <c r="C3801" t="s">
        <v>7995</v>
      </c>
      <c r="D3801" t="s">
        <v>8811</v>
      </c>
    </row>
    <row r="3802" spans="1:4" x14ac:dyDescent="0.3">
      <c r="A3802">
        <v>1259</v>
      </c>
      <c r="B3802" t="s">
        <v>3899</v>
      </c>
      <c r="C3802" t="s">
        <v>7996</v>
      </c>
      <c r="D3802" t="s">
        <v>8669</v>
      </c>
    </row>
    <row r="3803" spans="1:4" x14ac:dyDescent="0.3">
      <c r="A3803">
        <v>8421</v>
      </c>
      <c r="B3803" t="s">
        <v>2801</v>
      </c>
      <c r="C3803" t="s">
        <v>7996</v>
      </c>
      <c r="D3803" t="s">
        <v>8505</v>
      </c>
    </row>
    <row r="3804" spans="1:4" x14ac:dyDescent="0.3">
      <c r="A3804">
        <v>10623</v>
      </c>
      <c r="B3804" t="s">
        <v>7172</v>
      </c>
      <c r="C3804" t="s">
        <v>7996</v>
      </c>
      <c r="D3804" t="s">
        <v>8809</v>
      </c>
    </row>
    <row r="3805" spans="1:4" x14ac:dyDescent="0.3">
      <c r="A3805">
        <v>10624</v>
      </c>
      <c r="B3805" t="s">
        <v>7173</v>
      </c>
      <c r="C3805" t="s">
        <v>7996</v>
      </c>
      <c r="D3805" t="s">
        <v>8809</v>
      </c>
    </row>
    <row r="3806" spans="1:4" x14ac:dyDescent="0.3">
      <c r="A3806">
        <v>10625</v>
      </c>
      <c r="B3806" t="s">
        <v>7174</v>
      </c>
      <c r="C3806" t="s">
        <v>7996</v>
      </c>
      <c r="D3806" t="s">
        <v>8809</v>
      </c>
    </row>
    <row r="3807" spans="1:4" x14ac:dyDescent="0.3">
      <c r="A3807">
        <v>8861</v>
      </c>
      <c r="B3807" t="s">
        <v>2011</v>
      </c>
      <c r="C3807" t="s">
        <v>7997</v>
      </c>
      <c r="D3807" t="s">
        <v>8733</v>
      </c>
    </row>
    <row r="3808" spans="1:4" x14ac:dyDescent="0.3">
      <c r="A3808">
        <v>9282</v>
      </c>
      <c r="B3808" t="s">
        <v>2127</v>
      </c>
      <c r="C3808" t="s">
        <v>7997</v>
      </c>
      <c r="D3808" t="s">
        <v>8762</v>
      </c>
    </row>
    <row r="3809" spans="1:4" x14ac:dyDescent="0.3">
      <c r="A3809">
        <v>9283</v>
      </c>
      <c r="B3809" t="s">
        <v>2128</v>
      </c>
      <c r="C3809" t="s">
        <v>7997</v>
      </c>
      <c r="D3809" t="s">
        <v>8762</v>
      </c>
    </row>
    <row r="3810" spans="1:4" x14ac:dyDescent="0.3">
      <c r="A3810">
        <v>9284</v>
      </c>
      <c r="B3810" t="s">
        <v>2566</v>
      </c>
      <c r="C3810" t="s">
        <v>7997</v>
      </c>
      <c r="D3810" t="s">
        <v>8762</v>
      </c>
    </row>
    <row r="3811" spans="1:4" x14ac:dyDescent="0.3">
      <c r="A3811">
        <v>9286</v>
      </c>
      <c r="B3811" t="s">
        <v>3981</v>
      </c>
      <c r="C3811" t="s">
        <v>7997</v>
      </c>
      <c r="D3811" t="s">
        <v>8762</v>
      </c>
    </row>
    <row r="3812" spans="1:4" x14ac:dyDescent="0.3">
      <c r="A3812">
        <v>9288</v>
      </c>
      <c r="B3812" t="s">
        <v>582</v>
      </c>
      <c r="C3812" t="s">
        <v>7997</v>
      </c>
      <c r="D3812" t="s">
        <v>8762</v>
      </c>
    </row>
    <row r="3813" spans="1:4" x14ac:dyDescent="0.3">
      <c r="A3813">
        <v>9289</v>
      </c>
      <c r="B3813" t="s">
        <v>2615</v>
      </c>
      <c r="C3813" t="s">
        <v>7997</v>
      </c>
      <c r="D3813" t="s">
        <v>8762</v>
      </c>
    </row>
    <row r="3814" spans="1:4" x14ac:dyDescent="0.3">
      <c r="A3814">
        <v>9290</v>
      </c>
      <c r="B3814" t="s">
        <v>2130</v>
      </c>
      <c r="C3814" t="s">
        <v>7997</v>
      </c>
      <c r="D3814" t="s">
        <v>8762</v>
      </c>
    </row>
    <row r="3815" spans="1:4" x14ac:dyDescent="0.3">
      <c r="A3815">
        <v>9291</v>
      </c>
      <c r="B3815" t="s">
        <v>2616</v>
      </c>
      <c r="C3815" t="s">
        <v>7997</v>
      </c>
      <c r="D3815" t="s">
        <v>8762</v>
      </c>
    </row>
    <row r="3816" spans="1:4" x14ac:dyDescent="0.3">
      <c r="A3816">
        <v>9359</v>
      </c>
      <c r="B3816" t="s">
        <v>459</v>
      </c>
      <c r="C3816" t="s">
        <v>7997</v>
      </c>
      <c r="D3816" t="s">
        <v>8647</v>
      </c>
    </row>
    <row r="3817" spans="1:4" x14ac:dyDescent="0.3">
      <c r="A3817">
        <v>10907</v>
      </c>
      <c r="B3817" t="s">
        <v>7175</v>
      </c>
      <c r="C3817" t="s">
        <v>7997</v>
      </c>
      <c r="D3817" t="s">
        <v>8697</v>
      </c>
    </row>
    <row r="3818" spans="1:4" x14ac:dyDescent="0.3">
      <c r="A3818">
        <v>10969</v>
      </c>
      <c r="B3818" t="s">
        <v>7176</v>
      </c>
      <c r="C3818" t="s">
        <v>7997</v>
      </c>
      <c r="D3818" t="s">
        <v>8767</v>
      </c>
    </row>
    <row r="3819" spans="1:4" x14ac:dyDescent="0.3">
      <c r="A3819" t="s">
        <v>4769</v>
      </c>
      <c r="B3819" t="s">
        <v>4770</v>
      </c>
      <c r="C3819" t="s">
        <v>7998</v>
      </c>
      <c r="D3819" t="s">
        <v>8158</v>
      </c>
    </row>
    <row r="3820" spans="1:4" x14ac:dyDescent="0.3">
      <c r="A3820" t="s">
        <v>5470</v>
      </c>
      <c r="B3820" t="s">
        <v>5471</v>
      </c>
      <c r="C3820" t="s">
        <v>7998</v>
      </c>
      <c r="D3820" t="s">
        <v>8156</v>
      </c>
    </row>
    <row r="3821" spans="1:4" x14ac:dyDescent="0.3">
      <c r="A3821" t="s">
        <v>5345</v>
      </c>
      <c r="B3821" t="s">
        <v>5346</v>
      </c>
      <c r="C3821" t="s">
        <v>7998</v>
      </c>
      <c r="D3821" t="s">
        <v>8148</v>
      </c>
    </row>
    <row r="3822" spans="1:4" x14ac:dyDescent="0.3">
      <c r="A3822" t="s">
        <v>5041</v>
      </c>
      <c r="B3822" t="s">
        <v>5042</v>
      </c>
      <c r="C3822" t="s">
        <v>7998</v>
      </c>
      <c r="D3822" t="s">
        <v>8672</v>
      </c>
    </row>
    <row r="3823" spans="1:4" x14ac:dyDescent="0.3">
      <c r="A3823" t="s">
        <v>4640</v>
      </c>
      <c r="B3823" t="s">
        <v>4641</v>
      </c>
      <c r="C3823" t="s">
        <v>7998</v>
      </c>
      <c r="D3823" t="s">
        <v>8159</v>
      </c>
    </row>
    <row r="3824" spans="1:4" x14ac:dyDescent="0.3">
      <c r="A3824" t="s">
        <v>4600</v>
      </c>
      <c r="B3824" t="s">
        <v>4601</v>
      </c>
      <c r="C3824" t="s">
        <v>7998</v>
      </c>
      <c r="D3824" t="s">
        <v>8812</v>
      </c>
    </row>
    <row r="3825" spans="1:4" x14ac:dyDescent="0.3">
      <c r="A3825" t="s">
        <v>4596</v>
      </c>
      <c r="B3825" t="s">
        <v>4597</v>
      </c>
      <c r="C3825" t="s">
        <v>7998</v>
      </c>
      <c r="D3825" t="s">
        <v>8812</v>
      </c>
    </row>
    <row r="3826" spans="1:4" x14ac:dyDescent="0.3">
      <c r="A3826" t="s">
        <v>4594</v>
      </c>
      <c r="B3826" t="s">
        <v>4595</v>
      </c>
      <c r="C3826" t="s">
        <v>7998</v>
      </c>
      <c r="D3826" t="s">
        <v>8774</v>
      </c>
    </row>
    <row r="3827" spans="1:4" x14ac:dyDescent="0.3">
      <c r="A3827" t="s">
        <v>5886</v>
      </c>
      <c r="B3827" t="s">
        <v>7177</v>
      </c>
      <c r="C3827" t="s">
        <v>7998</v>
      </c>
      <c r="D3827" t="s">
        <v>8680</v>
      </c>
    </row>
    <row r="3828" spans="1:4" x14ac:dyDescent="0.3">
      <c r="A3828" t="s">
        <v>5887</v>
      </c>
      <c r="B3828" t="s">
        <v>7178</v>
      </c>
      <c r="C3828" t="s">
        <v>7998</v>
      </c>
      <c r="D3828" t="s">
        <v>8158</v>
      </c>
    </row>
    <row r="3829" spans="1:4" x14ac:dyDescent="0.3">
      <c r="A3829" t="s">
        <v>5888</v>
      </c>
      <c r="B3829" t="s">
        <v>7179</v>
      </c>
      <c r="C3829" t="s">
        <v>7998</v>
      </c>
      <c r="D3829" t="s">
        <v>8158</v>
      </c>
    </row>
    <row r="3830" spans="1:4" x14ac:dyDescent="0.3">
      <c r="A3830">
        <v>52</v>
      </c>
      <c r="B3830" t="s">
        <v>3185</v>
      </c>
      <c r="C3830" t="s">
        <v>7999</v>
      </c>
      <c r="D3830" t="s">
        <v>8354</v>
      </c>
    </row>
    <row r="3831" spans="1:4" x14ac:dyDescent="0.3">
      <c r="A3831" t="s">
        <v>723</v>
      </c>
      <c r="B3831" t="s">
        <v>724</v>
      </c>
      <c r="C3831" t="s">
        <v>7999</v>
      </c>
      <c r="D3831" t="s">
        <v>8186</v>
      </c>
    </row>
    <row r="3832" spans="1:4" x14ac:dyDescent="0.3">
      <c r="A3832">
        <v>329</v>
      </c>
      <c r="B3832" t="s">
        <v>739</v>
      </c>
      <c r="C3832" t="s">
        <v>7999</v>
      </c>
      <c r="D3832" t="s">
        <v>8354</v>
      </c>
    </row>
    <row r="3833" spans="1:4" x14ac:dyDescent="0.3">
      <c r="A3833">
        <v>647</v>
      </c>
      <c r="B3833" t="s">
        <v>3041</v>
      </c>
      <c r="C3833" t="s">
        <v>7999</v>
      </c>
      <c r="D3833" t="s">
        <v>8813</v>
      </c>
    </row>
    <row r="3834" spans="1:4" x14ac:dyDescent="0.3">
      <c r="A3834">
        <v>965</v>
      </c>
      <c r="B3834" t="s">
        <v>841</v>
      </c>
      <c r="C3834" t="s">
        <v>7999</v>
      </c>
      <c r="D3834" t="s">
        <v>8210</v>
      </c>
    </row>
    <row r="3835" spans="1:4" x14ac:dyDescent="0.3">
      <c r="A3835">
        <v>1353</v>
      </c>
      <c r="B3835" t="s">
        <v>894</v>
      </c>
      <c r="C3835" t="s">
        <v>7999</v>
      </c>
      <c r="D3835" t="s">
        <v>8354</v>
      </c>
    </row>
    <row r="3836" spans="1:4" x14ac:dyDescent="0.3">
      <c r="A3836">
        <v>3104</v>
      </c>
      <c r="B3836" t="s">
        <v>1072</v>
      </c>
      <c r="C3836" t="s">
        <v>7999</v>
      </c>
      <c r="D3836" t="s">
        <v>8501</v>
      </c>
    </row>
    <row r="3837" spans="1:4" x14ac:dyDescent="0.3">
      <c r="A3837">
        <v>4336</v>
      </c>
      <c r="B3837" t="s">
        <v>4068</v>
      </c>
      <c r="C3837" t="s">
        <v>7999</v>
      </c>
      <c r="D3837" t="s">
        <v>8523</v>
      </c>
    </row>
    <row r="3838" spans="1:4" x14ac:dyDescent="0.3">
      <c r="A3838">
        <v>5665</v>
      </c>
      <c r="B3838" t="s">
        <v>1464</v>
      </c>
      <c r="C3838" t="s">
        <v>7999</v>
      </c>
      <c r="D3838" t="s">
        <v>8186</v>
      </c>
    </row>
    <row r="3839" spans="1:4" x14ac:dyDescent="0.3">
      <c r="A3839">
        <v>5666</v>
      </c>
      <c r="B3839" t="s">
        <v>3497</v>
      </c>
      <c r="C3839" t="s">
        <v>7999</v>
      </c>
      <c r="D3839" t="s">
        <v>8186</v>
      </c>
    </row>
    <row r="3840" spans="1:4" x14ac:dyDescent="0.3">
      <c r="A3840">
        <v>5671</v>
      </c>
      <c r="B3840" t="s">
        <v>1465</v>
      </c>
      <c r="C3840" t="s">
        <v>7999</v>
      </c>
      <c r="D3840" t="s">
        <v>8210</v>
      </c>
    </row>
    <row r="3841" spans="1:4" x14ac:dyDescent="0.3">
      <c r="A3841">
        <v>6863</v>
      </c>
      <c r="B3841" t="s">
        <v>514</v>
      </c>
      <c r="C3841" t="s">
        <v>7999</v>
      </c>
      <c r="D3841" t="s">
        <v>8359</v>
      </c>
    </row>
    <row r="3842" spans="1:4" x14ac:dyDescent="0.3">
      <c r="A3842">
        <v>6984</v>
      </c>
      <c r="B3842" t="s">
        <v>1683</v>
      </c>
      <c r="C3842" t="s">
        <v>7999</v>
      </c>
      <c r="D3842" t="s">
        <v>8354</v>
      </c>
    </row>
    <row r="3843" spans="1:4" x14ac:dyDescent="0.3">
      <c r="A3843">
        <v>7175</v>
      </c>
      <c r="B3843" t="s">
        <v>1713</v>
      </c>
      <c r="C3843" t="s">
        <v>7999</v>
      </c>
      <c r="D3843" t="s">
        <v>8125</v>
      </c>
    </row>
    <row r="3844" spans="1:4" x14ac:dyDescent="0.3">
      <c r="A3844">
        <v>7206</v>
      </c>
      <c r="B3844" t="s">
        <v>172</v>
      </c>
      <c r="C3844" t="s">
        <v>7999</v>
      </c>
      <c r="D3844" t="s">
        <v>8250</v>
      </c>
    </row>
    <row r="3845" spans="1:4" x14ac:dyDescent="0.3">
      <c r="A3845">
        <v>7652</v>
      </c>
      <c r="B3845" t="s">
        <v>1790</v>
      </c>
      <c r="C3845" t="s">
        <v>7999</v>
      </c>
      <c r="D3845" t="s">
        <v>8354</v>
      </c>
    </row>
    <row r="3846" spans="1:4" x14ac:dyDescent="0.3">
      <c r="A3846">
        <v>7738</v>
      </c>
      <c r="B3846" t="s">
        <v>1807</v>
      </c>
      <c r="C3846" t="s">
        <v>7999</v>
      </c>
      <c r="D3846" t="s">
        <v>8210</v>
      </c>
    </row>
    <row r="3847" spans="1:4" x14ac:dyDescent="0.3">
      <c r="A3847">
        <v>7891</v>
      </c>
      <c r="B3847" t="s">
        <v>1833</v>
      </c>
      <c r="C3847" t="s">
        <v>7999</v>
      </c>
      <c r="D3847" t="s">
        <v>8359</v>
      </c>
    </row>
    <row r="3848" spans="1:4" x14ac:dyDescent="0.3">
      <c r="A3848">
        <v>7895</v>
      </c>
      <c r="B3848" t="s">
        <v>1835</v>
      </c>
      <c r="C3848" t="s">
        <v>7999</v>
      </c>
      <c r="D3848" t="s">
        <v>8354</v>
      </c>
    </row>
    <row r="3849" spans="1:4" x14ac:dyDescent="0.3">
      <c r="A3849">
        <v>7901</v>
      </c>
      <c r="B3849" t="s">
        <v>464</v>
      </c>
      <c r="C3849" t="s">
        <v>7999</v>
      </c>
      <c r="D3849" t="s">
        <v>8354</v>
      </c>
    </row>
    <row r="3850" spans="1:4" x14ac:dyDescent="0.3">
      <c r="A3850">
        <v>7931</v>
      </c>
      <c r="B3850" t="s">
        <v>3984</v>
      </c>
      <c r="C3850" t="s">
        <v>7999</v>
      </c>
      <c r="D3850" t="s">
        <v>8210</v>
      </c>
    </row>
    <row r="3851" spans="1:4" x14ac:dyDescent="0.3">
      <c r="A3851">
        <v>8234</v>
      </c>
      <c r="B3851" t="s">
        <v>3624</v>
      </c>
      <c r="C3851" t="s">
        <v>7999</v>
      </c>
      <c r="D3851" t="s">
        <v>8354</v>
      </c>
    </row>
    <row r="3852" spans="1:4" x14ac:dyDescent="0.3">
      <c r="A3852">
        <v>8319</v>
      </c>
      <c r="B3852" t="s">
        <v>3129</v>
      </c>
      <c r="C3852" t="s">
        <v>7999</v>
      </c>
      <c r="D3852" t="s">
        <v>8683</v>
      </c>
    </row>
    <row r="3853" spans="1:4" x14ac:dyDescent="0.3">
      <c r="A3853">
        <v>8438</v>
      </c>
      <c r="B3853" t="s">
        <v>218</v>
      </c>
      <c r="C3853" t="s">
        <v>7999</v>
      </c>
      <c r="D3853" t="s">
        <v>8724</v>
      </c>
    </row>
    <row r="3854" spans="1:4" x14ac:dyDescent="0.3">
      <c r="A3854">
        <v>8847</v>
      </c>
      <c r="B3854" t="s">
        <v>4049</v>
      </c>
      <c r="C3854" t="s">
        <v>7999</v>
      </c>
      <c r="D3854" t="s">
        <v>8631</v>
      </c>
    </row>
    <row r="3855" spans="1:4" x14ac:dyDescent="0.3">
      <c r="A3855">
        <v>8860</v>
      </c>
      <c r="B3855" t="s">
        <v>2804</v>
      </c>
      <c r="C3855" t="s">
        <v>7999</v>
      </c>
      <c r="D3855" t="s">
        <v>8733</v>
      </c>
    </row>
    <row r="3856" spans="1:4" x14ac:dyDescent="0.3">
      <c r="A3856">
        <v>8880</v>
      </c>
      <c r="B3856" t="s">
        <v>2013</v>
      </c>
      <c r="C3856" t="s">
        <v>7999</v>
      </c>
      <c r="D3856" t="s">
        <v>8760</v>
      </c>
    </row>
    <row r="3857" spans="1:4" x14ac:dyDescent="0.3">
      <c r="A3857">
        <v>8883</v>
      </c>
      <c r="B3857" t="s">
        <v>4389</v>
      </c>
      <c r="C3857" t="s">
        <v>7999</v>
      </c>
      <c r="D3857" t="s">
        <v>8814</v>
      </c>
    </row>
    <row r="3858" spans="1:4" x14ac:dyDescent="0.3">
      <c r="A3858">
        <v>8885</v>
      </c>
      <c r="B3858" t="s">
        <v>3016</v>
      </c>
      <c r="C3858" t="s">
        <v>7999</v>
      </c>
      <c r="D3858" t="s">
        <v>8814</v>
      </c>
    </row>
    <row r="3859" spans="1:4" x14ac:dyDescent="0.3">
      <c r="A3859">
        <v>8890</v>
      </c>
      <c r="B3859" t="s">
        <v>2017</v>
      </c>
      <c r="C3859" t="s">
        <v>7999</v>
      </c>
      <c r="D3859" t="s">
        <v>8776</v>
      </c>
    </row>
    <row r="3860" spans="1:4" x14ac:dyDescent="0.3">
      <c r="A3860">
        <v>8892</v>
      </c>
      <c r="B3860" t="s">
        <v>2018</v>
      </c>
      <c r="C3860" t="s">
        <v>7999</v>
      </c>
      <c r="D3860" t="s">
        <v>8776</v>
      </c>
    </row>
    <row r="3861" spans="1:4" x14ac:dyDescent="0.3">
      <c r="A3861">
        <v>8893</v>
      </c>
      <c r="B3861" t="s">
        <v>2019</v>
      </c>
      <c r="C3861" t="s">
        <v>7999</v>
      </c>
      <c r="D3861" t="s">
        <v>8776</v>
      </c>
    </row>
    <row r="3862" spans="1:4" x14ac:dyDescent="0.3">
      <c r="A3862">
        <v>8894</v>
      </c>
      <c r="B3862" t="s">
        <v>237</v>
      </c>
      <c r="C3862" t="s">
        <v>7999</v>
      </c>
      <c r="D3862" t="s">
        <v>8776</v>
      </c>
    </row>
    <row r="3863" spans="1:4" x14ac:dyDescent="0.3">
      <c r="A3863">
        <v>9023</v>
      </c>
      <c r="B3863" t="s">
        <v>2847</v>
      </c>
      <c r="C3863" t="s">
        <v>7999</v>
      </c>
      <c r="D3863" t="s">
        <v>8354</v>
      </c>
    </row>
    <row r="3864" spans="1:4" x14ac:dyDescent="0.3">
      <c r="A3864">
        <v>9024</v>
      </c>
      <c r="B3864" t="s">
        <v>2848</v>
      </c>
      <c r="C3864" t="s">
        <v>7999</v>
      </c>
      <c r="D3864" t="s">
        <v>8354</v>
      </c>
    </row>
    <row r="3865" spans="1:4" x14ac:dyDescent="0.3">
      <c r="A3865">
        <v>9025</v>
      </c>
      <c r="B3865" t="s">
        <v>2849</v>
      </c>
      <c r="C3865" t="s">
        <v>7999</v>
      </c>
      <c r="D3865" t="s">
        <v>8354</v>
      </c>
    </row>
    <row r="3866" spans="1:4" x14ac:dyDescent="0.3">
      <c r="A3866">
        <v>9084</v>
      </c>
      <c r="B3866" t="s">
        <v>2071</v>
      </c>
      <c r="C3866" t="s">
        <v>7999</v>
      </c>
      <c r="D3866" t="s">
        <v>8210</v>
      </c>
    </row>
    <row r="3867" spans="1:4" x14ac:dyDescent="0.3">
      <c r="A3867">
        <v>9529</v>
      </c>
      <c r="B3867" t="s">
        <v>2209</v>
      </c>
      <c r="C3867" t="s">
        <v>7999</v>
      </c>
      <c r="D3867" t="s">
        <v>8354</v>
      </c>
    </row>
    <row r="3868" spans="1:4" x14ac:dyDescent="0.3">
      <c r="A3868">
        <v>9714</v>
      </c>
      <c r="B3868" t="s">
        <v>3718</v>
      </c>
      <c r="C3868" t="s">
        <v>7999</v>
      </c>
      <c r="D3868" t="s">
        <v>8815</v>
      </c>
    </row>
    <row r="3869" spans="1:4" x14ac:dyDescent="0.3">
      <c r="A3869">
        <v>9728</v>
      </c>
      <c r="B3869" t="s">
        <v>3724</v>
      </c>
      <c r="C3869" t="s">
        <v>7999</v>
      </c>
      <c r="D3869" t="s">
        <v>8186</v>
      </c>
    </row>
    <row r="3870" spans="1:4" x14ac:dyDescent="0.3">
      <c r="A3870">
        <v>9737</v>
      </c>
      <c r="B3870" t="s">
        <v>2576</v>
      </c>
      <c r="C3870" t="s">
        <v>7999</v>
      </c>
      <c r="D3870" t="s">
        <v>8816</v>
      </c>
    </row>
    <row r="3871" spans="1:4" x14ac:dyDescent="0.3">
      <c r="A3871">
        <v>9912</v>
      </c>
      <c r="B3871" t="s">
        <v>2284</v>
      </c>
      <c r="C3871" t="s">
        <v>7999</v>
      </c>
      <c r="D3871" t="s">
        <v>8690</v>
      </c>
    </row>
    <row r="3872" spans="1:4" x14ac:dyDescent="0.3">
      <c r="A3872">
        <v>9913</v>
      </c>
      <c r="B3872" t="s">
        <v>2285</v>
      </c>
      <c r="C3872" t="s">
        <v>7999</v>
      </c>
      <c r="D3872" t="s">
        <v>8690</v>
      </c>
    </row>
    <row r="3873" spans="1:4" x14ac:dyDescent="0.3">
      <c r="A3873">
        <v>9914</v>
      </c>
      <c r="B3873" t="s">
        <v>2286</v>
      </c>
      <c r="C3873" t="s">
        <v>7999</v>
      </c>
      <c r="D3873" t="s">
        <v>8690</v>
      </c>
    </row>
    <row r="3874" spans="1:4" x14ac:dyDescent="0.3">
      <c r="A3874">
        <v>9915</v>
      </c>
      <c r="B3874" t="s">
        <v>589</v>
      </c>
      <c r="C3874" t="s">
        <v>7999</v>
      </c>
      <c r="D3874" t="s">
        <v>8690</v>
      </c>
    </row>
    <row r="3875" spans="1:4" x14ac:dyDescent="0.3">
      <c r="A3875">
        <v>9916</v>
      </c>
      <c r="B3875" t="s">
        <v>2287</v>
      </c>
      <c r="C3875" t="s">
        <v>7999</v>
      </c>
      <c r="D3875" t="s">
        <v>8690</v>
      </c>
    </row>
    <row r="3876" spans="1:4" x14ac:dyDescent="0.3">
      <c r="A3876">
        <v>9917</v>
      </c>
      <c r="B3876" t="s">
        <v>2288</v>
      </c>
      <c r="C3876" t="s">
        <v>7999</v>
      </c>
      <c r="D3876" t="s">
        <v>8690</v>
      </c>
    </row>
    <row r="3877" spans="1:4" x14ac:dyDescent="0.3">
      <c r="A3877">
        <v>10048</v>
      </c>
      <c r="B3877" t="s">
        <v>2334</v>
      </c>
      <c r="C3877" t="s">
        <v>7999</v>
      </c>
      <c r="D3877" t="s">
        <v>8354</v>
      </c>
    </row>
    <row r="3878" spans="1:4" x14ac:dyDescent="0.3">
      <c r="A3878">
        <v>10120</v>
      </c>
      <c r="B3878" t="s">
        <v>455</v>
      </c>
      <c r="C3878" t="s">
        <v>7999</v>
      </c>
      <c r="D3878" t="s">
        <v>8354</v>
      </c>
    </row>
    <row r="3879" spans="1:4" x14ac:dyDescent="0.3">
      <c r="A3879">
        <v>10351</v>
      </c>
      <c r="B3879" t="s">
        <v>4204</v>
      </c>
      <c r="C3879" t="s">
        <v>7999</v>
      </c>
      <c r="D3879" t="s">
        <v>8600</v>
      </c>
    </row>
    <row r="3880" spans="1:4" x14ac:dyDescent="0.3">
      <c r="A3880">
        <v>10362</v>
      </c>
      <c r="B3880" t="s">
        <v>4207</v>
      </c>
      <c r="C3880" t="s">
        <v>7999</v>
      </c>
      <c r="D3880" t="s">
        <v>8177</v>
      </c>
    </row>
    <row r="3881" spans="1:4" x14ac:dyDescent="0.3">
      <c r="A3881">
        <v>10363</v>
      </c>
      <c r="B3881" t="s">
        <v>4208</v>
      </c>
      <c r="C3881" t="s">
        <v>7999</v>
      </c>
      <c r="D3881" t="s">
        <v>8672</v>
      </c>
    </row>
    <row r="3882" spans="1:4" x14ac:dyDescent="0.3">
      <c r="A3882">
        <v>10495</v>
      </c>
      <c r="B3882" t="s">
        <v>4246</v>
      </c>
      <c r="C3882" t="s">
        <v>7999</v>
      </c>
      <c r="D3882" t="s">
        <v>8810</v>
      </c>
    </row>
    <row r="3883" spans="1:4" x14ac:dyDescent="0.3">
      <c r="A3883">
        <v>10636</v>
      </c>
      <c r="B3883" t="s">
        <v>4288</v>
      </c>
      <c r="C3883" t="s">
        <v>7999</v>
      </c>
      <c r="D3883" t="s">
        <v>8193</v>
      </c>
    </row>
    <row r="3884" spans="1:4" x14ac:dyDescent="0.3">
      <c r="A3884">
        <v>10784</v>
      </c>
      <c r="B3884" t="s">
        <v>7180</v>
      </c>
      <c r="C3884" t="s">
        <v>7999</v>
      </c>
      <c r="D3884" t="s">
        <v>8392</v>
      </c>
    </row>
    <row r="3885" spans="1:4" x14ac:dyDescent="0.3">
      <c r="A3885">
        <v>10857</v>
      </c>
      <c r="B3885" t="s">
        <v>7181</v>
      </c>
      <c r="C3885" t="s">
        <v>7999</v>
      </c>
      <c r="D3885" t="s">
        <v>8817</v>
      </c>
    </row>
    <row r="3886" spans="1:4" x14ac:dyDescent="0.3">
      <c r="A3886">
        <v>10865</v>
      </c>
      <c r="B3886" t="s">
        <v>7182</v>
      </c>
      <c r="C3886" t="s">
        <v>7999</v>
      </c>
      <c r="D3886" t="s">
        <v>8817</v>
      </c>
    </row>
    <row r="3887" spans="1:4" x14ac:dyDescent="0.3">
      <c r="A3887">
        <v>10866</v>
      </c>
      <c r="B3887" t="s">
        <v>7183</v>
      </c>
      <c r="C3887" t="s">
        <v>7999</v>
      </c>
      <c r="D3887" t="s">
        <v>8817</v>
      </c>
    </row>
    <row r="3888" spans="1:4" x14ac:dyDescent="0.3">
      <c r="A3888">
        <v>10972</v>
      </c>
      <c r="B3888" t="s">
        <v>7184</v>
      </c>
      <c r="C3888" t="s">
        <v>7999</v>
      </c>
      <c r="D3888" t="s">
        <v>8745</v>
      </c>
    </row>
    <row r="3889" spans="1:4" x14ac:dyDescent="0.3">
      <c r="A3889" t="s">
        <v>750</v>
      </c>
      <c r="B3889" t="s">
        <v>751</v>
      </c>
      <c r="C3889" t="s">
        <v>8000</v>
      </c>
      <c r="D3889" t="s">
        <v>8210</v>
      </c>
    </row>
    <row r="3890" spans="1:4" x14ac:dyDescent="0.3">
      <c r="A3890" t="s">
        <v>4970</v>
      </c>
      <c r="B3890" t="s">
        <v>4971</v>
      </c>
      <c r="C3890" t="s">
        <v>8000</v>
      </c>
      <c r="D3890" t="s">
        <v>8818</v>
      </c>
    </row>
    <row r="3891" spans="1:4" x14ac:dyDescent="0.3">
      <c r="A3891" t="s">
        <v>4812</v>
      </c>
      <c r="B3891" t="s">
        <v>4813</v>
      </c>
      <c r="C3891" t="s">
        <v>8001</v>
      </c>
      <c r="D3891" t="s">
        <v>8819</v>
      </c>
    </row>
    <row r="3892" spans="1:4" x14ac:dyDescent="0.3">
      <c r="A3892" t="s">
        <v>4598</v>
      </c>
      <c r="B3892" t="s">
        <v>4599</v>
      </c>
      <c r="C3892" t="s">
        <v>8001</v>
      </c>
      <c r="D3892" t="s">
        <v>8774</v>
      </c>
    </row>
    <row r="3893" spans="1:4" x14ac:dyDescent="0.3">
      <c r="A3893">
        <v>3533</v>
      </c>
      <c r="B3893" t="s">
        <v>4456</v>
      </c>
      <c r="C3893" t="s">
        <v>8002</v>
      </c>
      <c r="D3893" t="s">
        <v>8724</v>
      </c>
    </row>
    <row r="3894" spans="1:4" x14ac:dyDescent="0.3">
      <c r="A3894">
        <v>7104</v>
      </c>
      <c r="B3894" t="s">
        <v>3555</v>
      </c>
      <c r="C3894" t="s">
        <v>8002</v>
      </c>
      <c r="D3894" t="s">
        <v>8725</v>
      </c>
    </row>
    <row r="3895" spans="1:4" x14ac:dyDescent="0.3">
      <c r="A3895">
        <v>8420</v>
      </c>
      <c r="B3895" t="s">
        <v>1941</v>
      </c>
      <c r="C3895" t="s">
        <v>8002</v>
      </c>
      <c r="D3895" t="s">
        <v>8759</v>
      </c>
    </row>
    <row r="3896" spans="1:4" x14ac:dyDescent="0.3">
      <c r="A3896">
        <v>10184</v>
      </c>
      <c r="B3896" t="s">
        <v>2423</v>
      </c>
      <c r="C3896" t="s">
        <v>8002</v>
      </c>
      <c r="D3896" t="s">
        <v>8820</v>
      </c>
    </row>
    <row r="3897" spans="1:4" x14ac:dyDescent="0.3">
      <c r="A3897">
        <v>11158</v>
      </c>
      <c r="B3897" t="s">
        <v>7185</v>
      </c>
      <c r="C3897" t="s">
        <v>8002</v>
      </c>
      <c r="D3897" t="s">
        <v>8359</v>
      </c>
    </row>
    <row r="3898" spans="1:4" x14ac:dyDescent="0.3">
      <c r="A3898">
        <v>11092</v>
      </c>
      <c r="B3898" t="s">
        <v>7186</v>
      </c>
      <c r="C3898" t="s">
        <v>8003</v>
      </c>
      <c r="D3898" t="s">
        <v>8768</v>
      </c>
    </row>
    <row r="3899" spans="1:4" x14ac:dyDescent="0.3">
      <c r="A3899" t="s">
        <v>5889</v>
      </c>
      <c r="B3899" t="s">
        <v>7187</v>
      </c>
      <c r="C3899" t="s">
        <v>8004</v>
      </c>
      <c r="D3899" t="s">
        <v>8733</v>
      </c>
    </row>
    <row r="3900" spans="1:4" x14ac:dyDescent="0.3">
      <c r="A3900">
        <v>8418</v>
      </c>
      <c r="B3900" t="s">
        <v>1940</v>
      </c>
      <c r="C3900" t="s">
        <v>8005</v>
      </c>
      <c r="D3900" t="s">
        <v>8759</v>
      </c>
    </row>
    <row r="3901" spans="1:4" x14ac:dyDescent="0.3">
      <c r="A3901" t="s">
        <v>4508</v>
      </c>
      <c r="B3901" t="s">
        <v>4509</v>
      </c>
      <c r="C3901" t="s">
        <v>8006</v>
      </c>
      <c r="D3901" t="s">
        <v>8555</v>
      </c>
    </row>
    <row r="3902" spans="1:4" x14ac:dyDescent="0.3">
      <c r="A3902" t="s">
        <v>5890</v>
      </c>
      <c r="B3902" t="s">
        <v>7188</v>
      </c>
      <c r="C3902" t="s">
        <v>8006</v>
      </c>
      <c r="D3902" t="s">
        <v>8733</v>
      </c>
    </row>
    <row r="3903" spans="1:4" x14ac:dyDescent="0.3">
      <c r="A3903" t="s">
        <v>5891</v>
      </c>
      <c r="B3903" t="s">
        <v>7189</v>
      </c>
      <c r="C3903" t="s">
        <v>8006</v>
      </c>
      <c r="D3903" t="s">
        <v>8577</v>
      </c>
    </row>
    <row r="3904" spans="1:4" x14ac:dyDescent="0.3">
      <c r="A3904">
        <v>5412</v>
      </c>
      <c r="B3904" t="s">
        <v>1423</v>
      </c>
      <c r="C3904" t="s">
        <v>8007</v>
      </c>
      <c r="D3904" t="s">
        <v>8523</v>
      </c>
    </row>
    <row r="3905" spans="1:4" x14ac:dyDescent="0.3">
      <c r="A3905" t="s">
        <v>5242</v>
      </c>
      <c r="B3905" t="s">
        <v>5243</v>
      </c>
      <c r="C3905" t="s">
        <v>8008</v>
      </c>
      <c r="D3905" t="s">
        <v>8789</v>
      </c>
    </row>
    <row r="3906" spans="1:4" x14ac:dyDescent="0.3">
      <c r="A3906" t="s">
        <v>5361</v>
      </c>
      <c r="B3906" t="s">
        <v>5362</v>
      </c>
      <c r="C3906" t="s">
        <v>8009</v>
      </c>
      <c r="D3906" t="s">
        <v>8178</v>
      </c>
    </row>
    <row r="3907" spans="1:4" x14ac:dyDescent="0.3">
      <c r="A3907">
        <v>5532</v>
      </c>
      <c r="B3907" t="s">
        <v>3484</v>
      </c>
      <c r="C3907" t="s">
        <v>8010</v>
      </c>
      <c r="D3907" t="s">
        <v>8523</v>
      </c>
    </row>
    <row r="3908" spans="1:4" x14ac:dyDescent="0.3">
      <c r="A3908" t="s">
        <v>5045</v>
      </c>
      <c r="B3908" t="s">
        <v>5046</v>
      </c>
      <c r="C3908" t="s">
        <v>8011</v>
      </c>
      <c r="D3908" t="s">
        <v>8631</v>
      </c>
    </row>
    <row r="3909" spans="1:4" x14ac:dyDescent="0.3">
      <c r="A3909" t="s">
        <v>5892</v>
      </c>
      <c r="B3909" t="s">
        <v>7190</v>
      </c>
      <c r="C3909" t="s">
        <v>8011</v>
      </c>
      <c r="D3909" t="s">
        <v>8812</v>
      </c>
    </row>
    <row r="3910" spans="1:4" x14ac:dyDescent="0.3">
      <c r="A3910" t="s">
        <v>5893</v>
      </c>
      <c r="B3910" t="s">
        <v>7191</v>
      </c>
      <c r="C3910" t="s">
        <v>8011</v>
      </c>
      <c r="D3910" t="s">
        <v>8812</v>
      </c>
    </row>
    <row r="3911" spans="1:4" x14ac:dyDescent="0.3">
      <c r="A3911">
        <v>10599</v>
      </c>
      <c r="B3911" t="s">
        <v>7192</v>
      </c>
      <c r="C3911" t="s">
        <v>8012</v>
      </c>
      <c r="D3911" t="s">
        <v>8812</v>
      </c>
    </row>
    <row r="3912" spans="1:4" x14ac:dyDescent="0.3">
      <c r="A3912">
        <v>10600</v>
      </c>
      <c r="B3912" t="s">
        <v>4247</v>
      </c>
      <c r="C3912" t="s">
        <v>8012</v>
      </c>
      <c r="D3912" t="s">
        <v>8812</v>
      </c>
    </row>
    <row r="3913" spans="1:4" x14ac:dyDescent="0.3">
      <c r="A3913">
        <v>11110</v>
      </c>
      <c r="B3913" t="s">
        <v>7193</v>
      </c>
      <c r="C3913" t="s">
        <v>8012</v>
      </c>
      <c r="D3913" t="s">
        <v>8812</v>
      </c>
    </row>
    <row r="3914" spans="1:4" x14ac:dyDescent="0.3">
      <c r="A3914">
        <v>11111</v>
      </c>
      <c r="B3914" t="s">
        <v>7194</v>
      </c>
      <c r="C3914" t="s">
        <v>8012</v>
      </c>
      <c r="D3914" t="s">
        <v>8812</v>
      </c>
    </row>
    <row r="3915" spans="1:4" x14ac:dyDescent="0.3">
      <c r="A3915">
        <v>8947</v>
      </c>
      <c r="B3915" t="s">
        <v>3949</v>
      </c>
      <c r="C3915" t="s">
        <v>8013</v>
      </c>
      <c r="D3915" t="s">
        <v>8821</v>
      </c>
    </row>
    <row r="3916" spans="1:4" x14ac:dyDescent="0.3">
      <c r="A3916">
        <v>8948</v>
      </c>
      <c r="B3916" t="s">
        <v>3938</v>
      </c>
      <c r="C3916" t="s">
        <v>8013</v>
      </c>
      <c r="D3916" t="s">
        <v>8821</v>
      </c>
    </row>
    <row r="3917" spans="1:4" x14ac:dyDescent="0.3">
      <c r="A3917">
        <v>8949</v>
      </c>
      <c r="B3917" t="s">
        <v>3937</v>
      </c>
      <c r="C3917" t="s">
        <v>8013</v>
      </c>
      <c r="D3917" t="s">
        <v>8821</v>
      </c>
    </row>
    <row r="3918" spans="1:4" x14ac:dyDescent="0.3">
      <c r="A3918">
        <v>3125</v>
      </c>
      <c r="B3918" t="s">
        <v>3085</v>
      </c>
      <c r="C3918" t="s">
        <v>8014</v>
      </c>
      <c r="D3918" t="s">
        <v>8354</v>
      </c>
    </row>
    <row r="3919" spans="1:4" x14ac:dyDescent="0.3">
      <c r="A3919">
        <v>6696</v>
      </c>
      <c r="B3919" t="s">
        <v>1633</v>
      </c>
      <c r="C3919" t="s">
        <v>8014</v>
      </c>
      <c r="D3919" t="s">
        <v>8354</v>
      </c>
    </row>
    <row r="3920" spans="1:4" x14ac:dyDescent="0.3">
      <c r="A3920">
        <v>7698</v>
      </c>
      <c r="B3920" t="s">
        <v>1803</v>
      </c>
      <c r="C3920" t="s">
        <v>8014</v>
      </c>
      <c r="D3920" t="s">
        <v>8210</v>
      </c>
    </row>
    <row r="3921" spans="1:4" x14ac:dyDescent="0.3">
      <c r="A3921">
        <v>8033</v>
      </c>
      <c r="B3921" t="s">
        <v>3603</v>
      </c>
      <c r="C3921" t="s">
        <v>8014</v>
      </c>
      <c r="D3921" t="s">
        <v>8354</v>
      </c>
    </row>
    <row r="3922" spans="1:4" x14ac:dyDescent="0.3">
      <c r="A3922">
        <v>8486</v>
      </c>
      <c r="B3922" t="s">
        <v>1959</v>
      </c>
      <c r="C3922" t="s">
        <v>8014</v>
      </c>
      <c r="D3922" t="s">
        <v>8354</v>
      </c>
    </row>
    <row r="3923" spans="1:4" x14ac:dyDescent="0.3">
      <c r="A3923">
        <v>8548</v>
      </c>
      <c r="B3923" t="s">
        <v>1976</v>
      </c>
      <c r="C3923" t="s">
        <v>8014</v>
      </c>
      <c r="D3923" t="s">
        <v>8501</v>
      </c>
    </row>
    <row r="3924" spans="1:4" x14ac:dyDescent="0.3">
      <c r="A3924">
        <v>8734</v>
      </c>
      <c r="B3924" t="s">
        <v>4003</v>
      </c>
      <c r="C3924" t="s">
        <v>8014</v>
      </c>
      <c r="D3924" t="s">
        <v>8723</v>
      </c>
    </row>
    <row r="3925" spans="1:4" x14ac:dyDescent="0.3">
      <c r="A3925">
        <v>8735</v>
      </c>
      <c r="B3925" t="s">
        <v>4002</v>
      </c>
      <c r="C3925" t="s">
        <v>8014</v>
      </c>
      <c r="D3925" t="s">
        <v>8723</v>
      </c>
    </row>
    <row r="3926" spans="1:4" x14ac:dyDescent="0.3">
      <c r="A3926">
        <v>9839</v>
      </c>
      <c r="B3926" t="s">
        <v>3070</v>
      </c>
      <c r="C3926" t="s">
        <v>8014</v>
      </c>
      <c r="D3926" t="s">
        <v>8354</v>
      </c>
    </row>
    <row r="3927" spans="1:4" x14ac:dyDescent="0.3">
      <c r="A3927">
        <v>10057</v>
      </c>
      <c r="B3927" t="s">
        <v>2342</v>
      </c>
      <c r="C3927" t="s">
        <v>8014</v>
      </c>
      <c r="D3927" t="s">
        <v>8354</v>
      </c>
    </row>
    <row r="3928" spans="1:4" x14ac:dyDescent="0.3">
      <c r="A3928">
        <v>10265</v>
      </c>
      <c r="B3928" t="s">
        <v>4406</v>
      </c>
      <c r="C3928" t="s">
        <v>8014</v>
      </c>
      <c r="D3928" t="s">
        <v>8186</v>
      </c>
    </row>
    <row r="3929" spans="1:4" x14ac:dyDescent="0.3">
      <c r="A3929">
        <v>10597</v>
      </c>
      <c r="B3929" t="s">
        <v>4398</v>
      </c>
      <c r="C3929" t="s">
        <v>8014</v>
      </c>
      <c r="D3929" t="s">
        <v>8812</v>
      </c>
    </row>
    <row r="3930" spans="1:4" x14ac:dyDescent="0.3">
      <c r="A3930">
        <v>10598</v>
      </c>
      <c r="B3930" t="s">
        <v>7195</v>
      </c>
      <c r="C3930" t="s">
        <v>8014</v>
      </c>
      <c r="D3930" t="s">
        <v>8812</v>
      </c>
    </row>
    <row r="3931" spans="1:4" x14ac:dyDescent="0.3">
      <c r="A3931">
        <v>10688</v>
      </c>
      <c r="B3931" t="s">
        <v>4273</v>
      </c>
      <c r="C3931" t="s">
        <v>8014</v>
      </c>
      <c r="D3931" t="s">
        <v>8198</v>
      </c>
    </row>
    <row r="3932" spans="1:4" x14ac:dyDescent="0.3">
      <c r="A3932" t="s">
        <v>5894</v>
      </c>
      <c r="B3932" t="s">
        <v>7196</v>
      </c>
      <c r="C3932" t="s">
        <v>8014</v>
      </c>
      <c r="D3932" t="s">
        <v>8708</v>
      </c>
    </row>
    <row r="3933" spans="1:4" x14ac:dyDescent="0.3">
      <c r="A3933" t="s">
        <v>5411</v>
      </c>
      <c r="B3933" t="s">
        <v>5412</v>
      </c>
      <c r="C3933" t="s">
        <v>8015</v>
      </c>
      <c r="D3933" t="s">
        <v>8166</v>
      </c>
    </row>
    <row r="3934" spans="1:4" x14ac:dyDescent="0.3">
      <c r="A3934" t="s">
        <v>5401</v>
      </c>
      <c r="B3934" t="s">
        <v>5402</v>
      </c>
      <c r="C3934" t="s">
        <v>8015</v>
      </c>
      <c r="D3934" t="s">
        <v>8690</v>
      </c>
    </row>
    <row r="3935" spans="1:4" x14ac:dyDescent="0.3">
      <c r="A3935" t="s">
        <v>4911</v>
      </c>
      <c r="B3935" t="s">
        <v>4912</v>
      </c>
      <c r="C3935" t="s">
        <v>8015</v>
      </c>
      <c r="D3935" t="s">
        <v>8174</v>
      </c>
    </row>
    <row r="3936" spans="1:4" x14ac:dyDescent="0.3">
      <c r="A3936" t="s">
        <v>4909</v>
      </c>
      <c r="B3936" t="s">
        <v>4910</v>
      </c>
      <c r="C3936" t="s">
        <v>8015</v>
      </c>
      <c r="D3936" t="s">
        <v>8174</v>
      </c>
    </row>
    <row r="3937" spans="1:4" x14ac:dyDescent="0.3">
      <c r="A3937" t="s">
        <v>4904</v>
      </c>
      <c r="B3937" t="s">
        <v>4905</v>
      </c>
      <c r="C3937" t="s">
        <v>8015</v>
      </c>
      <c r="D3937" t="s">
        <v>8174</v>
      </c>
    </row>
    <row r="3938" spans="1:4" x14ac:dyDescent="0.3">
      <c r="A3938" t="s">
        <v>4898</v>
      </c>
      <c r="B3938" t="s">
        <v>4899</v>
      </c>
      <c r="C3938" t="s">
        <v>8015</v>
      </c>
      <c r="D3938" t="s">
        <v>8174</v>
      </c>
    </row>
    <row r="3939" spans="1:4" x14ac:dyDescent="0.3">
      <c r="A3939" t="s">
        <v>4884</v>
      </c>
      <c r="B3939" t="s">
        <v>4885</v>
      </c>
      <c r="C3939" t="s">
        <v>8015</v>
      </c>
      <c r="D3939" t="s">
        <v>8174</v>
      </c>
    </row>
    <row r="3940" spans="1:4" x14ac:dyDescent="0.3">
      <c r="A3940" t="s">
        <v>4882</v>
      </c>
      <c r="B3940" t="s">
        <v>4883</v>
      </c>
      <c r="C3940" t="s">
        <v>8015</v>
      </c>
      <c r="D3940" t="s">
        <v>8174</v>
      </c>
    </row>
    <row r="3941" spans="1:4" x14ac:dyDescent="0.3">
      <c r="A3941" t="s">
        <v>4880</v>
      </c>
      <c r="B3941" t="s">
        <v>4881</v>
      </c>
      <c r="C3941" t="s">
        <v>8015</v>
      </c>
      <c r="D3941" t="s">
        <v>8174</v>
      </c>
    </row>
    <row r="3942" spans="1:4" x14ac:dyDescent="0.3">
      <c r="A3942" t="s">
        <v>4876</v>
      </c>
      <c r="B3942" t="s">
        <v>4877</v>
      </c>
      <c r="C3942" t="s">
        <v>8015</v>
      </c>
      <c r="D3942" t="s">
        <v>8174</v>
      </c>
    </row>
    <row r="3943" spans="1:4" x14ac:dyDescent="0.3">
      <c r="A3943" t="s">
        <v>4872</v>
      </c>
      <c r="B3943" t="s">
        <v>4873</v>
      </c>
      <c r="C3943" t="s">
        <v>8015</v>
      </c>
      <c r="D3943" t="s">
        <v>8174</v>
      </c>
    </row>
    <row r="3944" spans="1:4" x14ac:dyDescent="0.3">
      <c r="A3944" t="s">
        <v>4832</v>
      </c>
      <c r="B3944" t="s">
        <v>4833</v>
      </c>
      <c r="C3944" t="s">
        <v>8015</v>
      </c>
      <c r="D3944" t="s">
        <v>8822</v>
      </c>
    </row>
    <row r="3945" spans="1:4" x14ac:dyDescent="0.3">
      <c r="A3945" t="s">
        <v>4830</v>
      </c>
      <c r="B3945" t="s">
        <v>4831</v>
      </c>
      <c r="C3945" t="s">
        <v>8015</v>
      </c>
      <c r="D3945" t="s">
        <v>8174</v>
      </c>
    </row>
    <row r="3946" spans="1:4" x14ac:dyDescent="0.3">
      <c r="A3946" t="s">
        <v>4826</v>
      </c>
      <c r="B3946" t="s">
        <v>4827</v>
      </c>
      <c r="C3946" t="s">
        <v>8015</v>
      </c>
      <c r="D3946" t="s">
        <v>8174</v>
      </c>
    </row>
    <row r="3947" spans="1:4" x14ac:dyDescent="0.3">
      <c r="A3947" t="s">
        <v>5895</v>
      </c>
      <c r="B3947" t="s">
        <v>7197</v>
      </c>
      <c r="C3947" t="s">
        <v>8015</v>
      </c>
      <c r="D3947" t="s">
        <v>8389</v>
      </c>
    </row>
    <row r="3948" spans="1:4" x14ac:dyDescent="0.3">
      <c r="A3948" t="s">
        <v>5896</v>
      </c>
      <c r="B3948" t="s">
        <v>7198</v>
      </c>
      <c r="C3948" t="s">
        <v>8015</v>
      </c>
      <c r="D3948" t="s">
        <v>8389</v>
      </c>
    </row>
    <row r="3949" spans="1:4" x14ac:dyDescent="0.3">
      <c r="A3949" t="s">
        <v>5897</v>
      </c>
      <c r="B3949" t="s">
        <v>7199</v>
      </c>
      <c r="C3949" t="s">
        <v>8015</v>
      </c>
      <c r="D3949" t="s">
        <v>8389</v>
      </c>
    </row>
    <row r="3950" spans="1:4" x14ac:dyDescent="0.3">
      <c r="A3950" t="s">
        <v>5898</v>
      </c>
      <c r="B3950" t="s">
        <v>7200</v>
      </c>
      <c r="C3950" t="s">
        <v>8015</v>
      </c>
      <c r="D3950" t="s">
        <v>8823</v>
      </c>
    </row>
    <row r="3951" spans="1:4" x14ac:dyDescent="0.3">
      <c r="A3951" t="s">
        <v>5899</v>
      </c>
      <c r="B3951" t="s">
        <v>7201</v>
      </c>
      <c r="C3951" t="s">
        <v>8015</v>
      </c>
      <c r="D3951" t="s">
        <v>8823</v>
      </c>
    </row>
    <row r="3952" spans="1:4" x14ac:dyDescent="0.3">
      <c r="A3952" t="s">
        <v>5900</v>
      </c>
      <c r="B3952" t="s">
        <v>7202</v>
      </c>
      <c r="C3952" t="s">
        <v>8015</v>
      </c>
      <c r="D3952" t="s">
        <v>8824</v>
      </c>
    </row>
    <row r="3953" spans="1:4" x14ac:dyDescent="0.3">
      <c r="A3953" t="s">
        <v>5901</v>
      </c>
      <c r="B3953" t="s">
        <v>7203</v>
      </c>
      <c r="C3953" t="s">
        <v>8015</v>
      </c>
      <c r="D3953" t="s">
        <v>8733</v>
      </c>
    </row>
    <row r="3954" spans="1:4" x14ac:dyDescent="0.3">
      <c r="A3954" t="s">
        <v>5902</v>
      </c>
      <c r="B3954" t="s">
        <v>7204</v>
      </c>
      <c r="C3954" t="s">
        <v>8015</v>
      </c>
      <c r="D3954" t="s">
        <v>8733</v>
      </c>
    </row>
    <row r="3955" spans="1:4" x14ac:dyDescent="0.3">
      <c r="A3955" t="s">
        <v>5903</v>
      </c>
      <c r="B3955" t="s">
        <v>7205</v>
      </c>
      <c r="C3955" t="s">
        <v>8015</v>
      </c>
      <c r="D3955" t="s">
        <v>8516</v>
      </c>
    </row>
    <row r="3956" spans="1:4" x14ac:dyDescent="0.3">
      <c r="A3956" t="s">
        <v>5904</v>
      </c>
      <c r="B3956" t="s">
        <v>7206</v>
      </c>
      <c r="C3956" t="s">
        <v>8015</v>
      </c>
      <c r="D3956" t="s">
        <v>8516</v>
      </c>
    </row>
    <row r="3957" spans="1:4" x14ac:dyDescent="0.3">
      <c r="A3957" t="s">
        <v>5905</v>
      </c>
      <c r="B3957" t="s">
        <v>7207</v>
      </c>
      <c r="C3957" t="s">
        <v>8015</v>
      </c>
      <c r="D3957" t="s">
        <v>8516</v>
      </c>
    </row>
    <row r="3958" spans="1:4" x14ac:dyDescent="0.3">
      <c r="A3958" t="s">
        <v>5906</v>
      </c>
      <c r="B3958" t="s">
        <v>7208</v>
      </c>
      <c r="C3958" t="s">
        <v>8015</v>
      </c>
      <c r="D3958" t="s">
        <v>8516</v>
      </c>
    </row>
    <row r="3959" spans="1:4" x14ac:dyDescent="0.3">
      <c r="A3959" t="s">
        <v>5907</v>
      </c>
      <c r="B3959" t="s">
        <v>7209</v>
      </c>
      <c r="C3959" t="s">
        <v>8015</v>
      </c>
      <c r="D3959" t="s">
        <v>8825</v>
      </c>
    </row>
    <row r="3960" spans="1:4" x14ac:dyDescent="0.3">
      <c r="A3960" t="s">
        <v>5908</v>
      </c>
      <c r="B3960" t="s">
        <v>7210</v>
      </c>
      <c r="C3960" t="s">
        <v>8015</v>
      </c>
      <c r="D3960" t="s">
        <v>8825</v>
      </c>
    </row>
    <row r="3961" spans="1:4" x14ac:dyDescent="0.3">
      <c r="A3961" t="s">
        <v>5909</v>
      </c>
      <c r="B3961" t="s">
        <v>7211</v>
      </c>
      <c r="C3961" t="s">
        <v>8015</v>
      </c>
      <c r="D3961" t="s">
        <v>8825</v>
      </c>
    </row>
    <row r="3962" spans="1:4" x14ac:dyDescent="0.3">
      <c r="A3962" t="s">
        <v>5910</v>
      </c>
      <c r="B3962" t="s">
        <v>7212</v>
      </c>
      <c r="C3962" t="s">
        <v>8015</v>
      </c>
      <c r="D3962" t="s">
        <v>8825</v>
      </c>
    </row>
    <row r="3963" spans="1:4" x14ac:dyDescent="0.3">
      <c r="A3963" t="s">
        <v>5911</v>
      </c>
      <c r="B3963" t="s">
        <v>7213</v>
      </c>
      <c r="C3963" t="s">
        <v>8015</v>
      </c>
      <c r="D3963" t="s">
        <v>8825</v>
      </c>
    </row>
    <row r="3964" spans="1:4" x14ac:dyDescent="0.3">
      <c r="A3964" t="s">
        <v>5912</v>
      </c>
      <c r="B3964" t="s">
        <v>7214</v>
      </c>
      <c r="C3964" t="s">
        <v>8015</v>
      </c>
      <c r="D3964" t="s">
        <v>8825</v>
      </c>
    </row>
    <row r="3965" spans="1:4" x14ac:dyDescent="0.3">
      <c r="A3965" t="s">
        <v>5913</v>
      </c>
      <c r="B3965" t="s">
        <v>7215</v>
      </c>
      <c r="C3965" t="s">
        <v>8015</v>
      </c>
      <c r="D3965" t="s">
        <v>8825</v>
      </c>
    </row>
    <row r="3966" spans="1:4" x14ac:dyDescent="0.3">
      <c r="A3966" t="s">
        <v>5914</v>
      </c>
      <c r="B3966" t="s">
        <v>7216</v>
      </c>
      <c r="C3966" t="s">
        <v>8015</v>
      </c>
      <c r="D3966" t="s">
        <v>8825</v>
      </c>
    </row>
    <row r="3967" spans="1:4" x14ac:dyDescent="0.3">
      <c r="A3967">
        <v>2509</v>
      </c>
      <c r="B3967" t="s">
        <v>1011</v>
      </c>
      <c r="C3967" t="s">
        <v>8016</v>
      </c>
      <c r="D3967" t="s">
        <v>8523</v>
      </c>
    </row>
    <row r="3968" spans="1:4" x14ac:dyDescent="0.3">
      <c r="A3968" t="s">
        <v>5419</v>
      </c>
      <c r="B3968" t="s">
        <v>5420</v>
      </c>
      <c r="C3968" t="s">
        <v>8017</v>
      </c>
      <c r="D3968" t="s">
        <v>8826</v>
      </c>
    </row>
    <row r="3969" spans="1:4" x14ac:dyDescent="0.3">
      <c r="A3969" t="s">
        <v>5383</v>
      </c>
      <c r="B3969" t="s">
        <v>5384</v>
      </c>
      <c r="C3969" t="s">
        <v>8017</v>
      </c>
      <c r="D3969" t="s">
        <v>8178</v>
      </c>
    </row>
    <row r="3970" spans="1:4" x14ac:dyDescent="0.3">
      <c r="A3970" t="s">
        <v>4894</v>
      </c>
      <c r="B3970" t="s">
        <v>4895</v>
      </c>
      <c r="C3970" t="s">
        <v>8017</v>
      </c>
      <c r="D3970" t="s">
        <v>8204</v>
      </c>
    </row>
    <row r="3971" spans="1:4" x14ac:dyDescent="0.3">
      <c r="A3971" t="s">
        <v>5915</v>
      </c>
      <c r="B3971" t="s">
        <v>7217</v>
      </c>
      <c r="C3971" t="s">
        <v>8018</v>
      </c>
      <c r="D3971" t="s">
        <v>8739</v>
      </c>
    </row>
    <row r="3972" spans="1:4" x14ac:dyDescent="0.3">
      <c r="A3972" t="s">
        <v>5288</v>
      </c>
      <c r="B3972" t="s">
        <v>5289</v>
      </c>
      <c r="C3972" t="s">
        <v>8019</v>
      </c>
      <c r="D3972" t="s">
        <v>8827</v>
      </c>
    </row>
    <row r="3973" spans="1:4" x14ac:dyDescent="0.3">
      <c r="A3973">
        <v>6487</v>
      </c>
      <c r="B3973" t="s">
        <v>1517</v>
      </c>
      <c r="C3973" t="s">
        <v>8020</v>
      </c>
      <c r="D3973" t="s">
        <v>8392</v>
      </c>
    </row>
    <row r="3974" spans="1:4" x14ac:dyDescent="0.3">
      <c r="A3974">
        <v>6970</v>
      </c>
      <c r="B3974" t="s">
        <v>1676</v>
      </c>
      <c r="C3974" t="s">
        <v>8021</v>
      </c>
      <c r="D3974" t="s">
        <v>8359</v>
      </c>
    </row>
    <row r="3975" spans="1:4" x14ac:dyDescent="0.3">
      <c r="A3975">
        <v>7474</v>
      </c>
      <c r="B3975" t="s">
        <v>1755</v>
      </c>
      <c r="C3975" t="s">
        <v>8022</v>
      </c>
      <c r="D3975" t="s">
        <v>8354</v>
      </c>
    </row>
    <row r="3976" spans="1:4" x14ac:dyDescent="0.3">
      <c r="A3976">
        <v>9262</v>
      </c>
      <c r="B3976" t="s">
        <v>2982</v>
      </c>
      <c r="C3976" t="s">
        <v>8023</v>
      </c>
      <c r="D3976" t="s">
        <v>8076</v>
      </c>
    </row>
    <row r="3977" spans="1:4" x14ac:dyDescent="0.3">
      <c r="A3977">
        <v>5834</v>
      </c>
      <c r="B3977" t="s">
        <v>543</v>
      </c>
      <c r="C3977" t="s">
        <v>8024</v>
      </c>
      <c r="D3977" t="s">
        <v>8210</v>
      </c>
    </row>
    <row r="3978" spans="1:4" x14ac:dyDescent="0.3">
      <c r="A3978" t="s">
        <v>5457</v>
      </c>
      <c r="B3978" t="s">
        <v>5458</v>
      </c>
      <c r="C3978" t="s">
        <v>8025</v>
      </c>
      <c r="D3978" t="s">
        <v>8828</v>
      </c>
    </row>
    <row r="3979" spans="1:4" x14ac:dyDescent="0.3">
      <c r="A3979" t="s">
        <v>5916</v>
      </c>
      <c r="B3979" t="s">
        <v>7218</v>
      </c>
      <c r="C3979" t="s">
        <v>8025</v>
      </c>
      <c r="D3979" t="s">
        <v>8717</v>
      </c>
    </row>
    <row r="3980" spans="1:4" x14ac:dyDescent="0.3">
      <c r="A3980">
        <v>9718</v>
      </c>
      <c r="B3980" t="s">
        <v>3177</v>
      </c>
      <c r="C3980" t="s">
        <v>8026</v>
      </c>
      <c r="D3980" t="s">
        <v>8812</v>
      </c>
    </row>
    <row r="3981" spans="1:4" x14ac:dyDescent="0.3">
      <c r="A3981" t="s">
        <v>5453</v>
      </c>
      <c r="B3981" t="s">
        <v>7219</v>
      </c>
      <c r="C3981" t="s">
        <v>8027</v>
      </c>
      <c r="D3981" t="s">
        <v>8773</v>
      </c>
    </row>
    <row r="3982" spans="1:4" x14ac:dyDescent="0.3">
      <c r="A3982" t="s">
        <v>5917</v>
      </c>
      <c r="B3982" t="s">
        <v>7220</v>
      </c>
      <c r="C3982" t="s">
        <v>8027</v>
      </c>
      <c r="D3982" t="s">
        <v>8739</v>
      </c>
    </row>
    <row r="3983" spans="1:4" x14ac:dyDescent="0.3">
      <c r="A3983" t="s">
        <v>5918</v>
      </c>
      <c r="B3983" t="s">
        <v>7221</v>
      </c>
      <c r="C3983" t="s">
        <v>8027</v>
      </c>
      <c r="D3983" t="s">
        <v>8829</v>
      </c>
    </row>
    <row r="3984" spans="1:4" x14ac:dyDescent="0.3">
      <c r="A3984" t="s">
        <v>5919</v>
      </c>
      <c r="B3984" t="s">
        <v>7222</v>
      </c>
      <c r="C3984" t="s">
        <v>8027</v>
      </c>
      <c r="D3984" t="s">
        <v>8830</v>
      </c>
    </row>
    <row r="3985" spans="1:4" x14ac:dyDescent="0.3">
      <c r="A3985" t="s">
        <v>5920</v>
      </c>
      <c r="B3985" t="s">
        <v>7223</v>
      </c>
      <c r="C3985" t="s">
        <v>8027</v>
      </c>
      <c r="D3985" t="s">
        <v>8830</v>
      </c>
    </row>
    <row r="3986" spans="1:4" x14ac:dyDescent="0.3">
      <c r="A3986">
        <v>10927</v>
      </c>
      <c r="B3986" t="s">
        <v>7224</v>
      </c>
      <c r="C3986" t="s">
        <v>8028</v>
      </c>
      <c r="D3986" t="s">
        <v>8824</v>
      </c>
    </row>
    <row r="3987" spans="1:4" x14ac:dyDescent="0.3">
      <c r="A3987">
        <v>10929</v>
      </c>
      <c r="B3987" t="s">
        <v>7225</v>
      </c>
      <c r="C3987" t="s">
        <v>8028</v>
      </c>
      <c r="D3987" t="s">
        <v>8759</v>
      </c>
    </row>
    <row r="3988" spans="1:4" x14ac:dyDescent="0.3">
      <c r="A3988">
        <v>10932</v>
      </c>
      <c r="B3988" t="s">
        <v>7226</v>
      </c>
      <c r="C3988" t="s">
        <v>8028</v>
      </c>
      <c r="D3988" t="s">
        <v>8759</v>
      </c>
    </row>
    <row r="3989" spans="1:4" x14ac:dyDescent="0.3">
      <c r="A3989">
        <v>6500</v>
      </c>
      <c r="B3989" t="s">
        <v>1604</v>
      </c>
      <c r="C3989" t="s">
        <v>8029</v>
      </c>
      <c r="D3989" t="s">
        <v>8210</v>
      </c>
    </row>
    <row r="3990" spans="1:4" x14ac:dyDescent="0.3">
      <c r="A3990">
        <v>11068</v>
      </c>
      <c r="B3990" t="s">
        <v>7227</v>
      </c>
      <c r="C3990" t="s">
        <v>8029</v>
      </c>
      <c r="D3990" t="s">
        <v>8359</v>
      </c>
    </row>
    <row r="3991" spans="1:4" x14ac:dyDescent="0.3">
      <c r="A3991" t="s">
        <v>4525</v>
      </c>
      <c r="B3991" t="s">
        <v>4526</v>
      </c>
      <c r="C3991" t="s">
        <v>8030</v>
      </c>
      <c r="D3991" t="s">
        <v>8831</v>
      </c>
    </row>
    <row r="3992" spans="1:4" x14ac:dyDescent="0.3">
      <c r="A3992" t="s">
        <v>5921</v>
      </c>
      <c r="B3992" t="s">
        <v>7228</v>
      </c>
      <c r="C3992" t="s">
        <v>8030</v>
      </c>
      <c r="D3992" t="s">
        <v>8174</v>
      </c>
    </row>
    <row r="3993" spans="1:4" x14ac:dyDescent="0.3">
      <c r="A3993" t="s">
        <v>5922</v>
      </c>
      <c r="B3993" t="s">
        <v>7229</v>
      </c>
      <c r="C3993" t="s">
        <v>8030</v>
      </c>
      <c r="D3993" t="s">
        <v>8158</v>
      </c>
    </row>
    <row r="3994" spans="1:4" x14ac:dyDescent="0.3">
      <c r="A3994" t="s">
        <v>4496</v>
      </c>
      <c r="B3994" t="s">
        <v>7230</v>
      </c>
      <c r="C3994" t="s">
        <v>8031</v>
      </c>
      <c r="D3994" t="s">
        <v>8186</v>
      </c>
    </row>
    <row r="3995" spans="1:4" x14ac:dyDescent="0.3">
      <c r="A3995" t="s">
        <v>5399</v>
      </c>
      <c r="B3995" t="s">
        <v>5400</v>
      </c>
      <c r="C3995" t="s">
        <v>8031</v>
      </c>
      <c r="D3995" t="s">
        <v>8826</v>
      </c>
    </row>
    <row r="3996" spans="1:4" x14ac:dyDescent="0.3">
      <c r="A3996" t="s">
        <v>5923</v>
      </c>
      <c r="B3996" t="s">
        <v>7231</v>
      </c>
      <c r="C3996" t="s">
        <v>8031</v>
      </c>
      <c r="D3996" t="s">
        <v>8158</v>
      </c>
    </row>
    <row r="3997" spans="1:4" x14ac:dyDescent="0.3">
      <c r="A3997" t="s">
        <v>5924</v>
      </c>
      <c r="B3997" t="s">
        <v>7232</v>
      </c>
      <c r="C3997" t="s">
        <v>8031</v>
      </c>
      <c r="D3997" t="s">
        <v>8158</v>
      </c>
    </row>
    <row r="3998" spans="1:4" x14ac:dyDescent="0.3">
      <c r="A3998" t="s">
        <v>5925</v>
      </c>
      <c r="B3998" t="s">
        <v>7233</v>
      </c>
      <c r="C3998" t="s">
        <v>8031</v>
      </c>
      <c r="D3998" t="s">
        <v>8158</v>
      </c>
    </row>
    <row r="3999" spans="1:4" x14ac:dyDescent="0.3">
      <c r="A3999" t="s">
        <v>5926</v>
      </c>
      <c r="B3999" t="s">
        <v>7234</v>
      </c>
      <c r="C3999" t="s">
        <v>8031</v>
      </c>
      <c r="D3999" t="s">
        <v>8158</v>
      </c>
    </row>
    <row r="4000" spans="1:4" x14ac:dyDescent="0.3">
      <c r="A4000" t="s">
        <v>5927</v>
      </c>
      <c r="B4000" t="s">
        <v>7235</v>
      </c>
      <c r="C4000" t="s">
        <v>8031</v>
      </c>
      <c r="D4000" t="s">
        <v>8158</v>
      </c>
    </row>
    <row r="4001" spans="1:4" x14ac:dyDescent="0.3">
      <c r="A4001" t="s">
        <v>5928</v>
      </c>
      <c r="B4001" t="s">
        <v>7236</v>
      </c>
      <c r="C4001" t="s">
        <v>8031</v>
      </c>
      <c r="D4001" t="s">
        <v>8158</v>
      </c>
    </row>
    <row r="4002" spans="1:4" x14ac:dyDescent="0.3">
      <c r="A4002" t="s">
        <v>5929</v>
      </c>
      <c r="B4002" t="s">
        <v>7237</v>
      </c>
      <c r="C4002" t="s">
        <v>8031</v>
      </c>
      <c r="D4002" t="s">
        <v>8158</v>
      </c>
    </row>
    <row r="4003" spans="1:4" x14ac:dyDescent="0.3">
      <c r="A4003" t="s">
        <v>5930</v>
      </c>
      <c r="B4003" t="s">
        <v>7238</v>
      </c>
      <c r="C4003" t="s">
        <v>8031</v>
      </c>
      <c r="D4003" t="s">
        <v>8158</v>
      </c>
    </row>
    <row r="4004" spans="1:4" x14ac:dyDescent="0.3">
      <c r="A4004" t="s">
        <v>5931</v>
      </c>
      <c r="B4004" t="s">
        <v>7239</v>
      </c>
      <c r="C4004" t="s">
        <v>8031</v>
      </c>
      <c r="D4004" t="s">
        <v>8158</v>
      </c>
    </row>
    <row r="4005" spans="1:4" x14ac:dyDescent="0.3">
      <c r="A4005" t="s">
        <v>5932</v>
      </c>
      <c r="B4005" t="s">
        <v>7240</v>
      </c>
      <c r="C4005" t="s">
        <v>8031</v>
      </c>
      <c r="D4005" t="s">
        <v>8158</v>
      </c>
    </row>
    <row r="4006" spans="1:4" x14ac:dyDescent="0.3">
      <c r="A4006" t="s">
        <v>5933</v>
      </c>
      <c r="B4006" t="s">
        <v>7241</v>
      </c>
      <c r="C4006" t="s">
        <v>8031</v>
      </c>
      <c r="D4006" t="s">
        <v>8708</v>
      </c>
    </row>
    <row r="4007" spans="1:4" x14ac:dyDescent="0.3">
      <c r="A4007" t="s">
        <v>5934</v>
      </c>
      <c r="B4007" t="s">
        <v>7242</v>
      </c>
      <c r="C4007" t="s">
        <v>8031</v>
      </c>
      <c r="D4007" t="s">
        <v>8708</v>
      </c>
    </row>
    <row r="4008" spans="1:4" x14ac:dyDescent="0.3">
      <c r="A4008" t="s">
        <v>5935</v>
      </c>
      <c r="B4008" t="s">
        <v>7243</v>
      </c>
      <c r="C4008" t="s">
        <v>8031</v>
      </c>
      <c r="D4008" t="s">
        <v>8708</v>
      </c>
    </row>
    <row r="4009" spans="1:4" x14ac:dyDescent="0.3">
      <c r="A4009" t="s">
        <v>5936</v>
      </c>
      <c r="B4009" t="s">
        <v>7244</v>
      </c>
      <c r="C4009" t="s">
        <v>8031</v>
      </c>
      <c r="D4009" t="s">
        <v>8708</v>
      </c>
    </row>
    <row r="4010" spans="1:4" x14ac:dyDescent="0.3">
      <c r="A4010" t="s">
        <v>5937</v>
      </c>
      <c r="B4010" t="s">
        <v>7245</v>
      </c>
      <c r="C4010" t="s">
        <v>8031</v>
      </c>
      <c r="D4010" t="s">
        <v>8798</v>
      </c>
    </row>
    <row r="4011" spans="1:4" x14ac:dyDescent="0.3">
      <c r="A4011" t="s">
        <v>748</v>
      </c>
      <c r="B4011" t="s">
        <v>749</v>
      </c>
      <c r="C4011" t="s">
        <v>8032</v>
      </c>
      <c r="D4011" t="s">
        <v>8393</v>
      </c>
    </row>
    <row r="4012" spans="1:4" x14ac:dyDescent="0.3">
      <c r="A4012">
        <v>517</v>
      </c>
      <c r="B4012" t="s">
        <v>792</v>
      </c>
      <c r="C4012" t="s">
        <v>8032</v>
      </c>
      <c r="D4012" t="s">
        <v>8210</v>
      </c>
    </row>
    <row r="4013" spans="1:4" x14ac:dyDescent="0.3">
      <c r="A4013">
        <v>933</v>
      </c>
      <c r="B4013" t="s">
        <v>2858</v>
      </c>
      <c r="C4013" t="s">
        <v>8032</v>
      </c>
      <c r="D4013" t="s">
        <v>8354</v>
      </c>
    </row>
    <row r="4014" spans="1:4" x14ac:dyDescent="0.3">
      <c r="A4014">
        <v>1334</v>
      </c>
      <c r="B4014" t="s">
        <v>891</v>
      </c>
      <c r="C4014" t="s">
        <v>8032</v>
      </c>
      <c r="D4014" t="s">
        <v>8354</v>
      </c>
    </row>
    <row r="4015" spans="1:4" x14ac:dyDescent="0.3">
      <c r="A4015">
        <v>1384</v>
      </c>
      <c r="B4015" t="s">
        <v>528</v>
      </c>
      <c r="C4015" t="s">
        <v>8032</v>
      </c>
      <c r="D4015" t="s">
        <v>8210</v>
      </c>
    </row>
    <row r="4016" spans="1:4" x14ac:dyDescent="0.3">
      <c r="A4016">
        <v>1822</v>
      </c>
      <c r="B4016" t="s">
        <v>3043</v>
      </c>
      <c r="C4016" t="s">
        <v>8032</v>
      </c>
      <c r="D4016" t="s">
        <v>8354</v>
      </c>
    </row>
    <row r="4017" spans="1:4" x14ac:dyDescent="0.3">
      <c r="A4017">
        <v>2715</v>
      </c>
      <c r="B4017" t="s">
        <v>3320</v>
      </c>
      <c r="C4017" t="s">
        <v>8032</v>
      </c>
      <c r="D4017" t="s">
        <v>8354</v>
      </c>
    </row>
    <row r="4018" spans="1:4" x14ac:dyDescent="0.3">
      <c r="A4018">
        <v>2721</v>
      </c>
      <c r="B4018" t="s">
        <v>3322</v>
      </c>
      <c r="C4018" t="s">
        <v>8032</v>
      </c>
      <c r="D4018" t="s">
        <v>8033</v>
      </c>
    </row>
    <row r="4019" spans="1:4" x14ac:dyDescent="0.3">
      <c r="A4019">
        <v>2754</v>
      </c>
      <c r="B4019" t="s">
        <v>3117</v>
      </c>
      <c r="C4019" t="s">
        <v>8032</v>
      </c>
      <c r="D4019" t="s">
        <v>8354</v>
      </c>
    </row>
    <row r="4020" spans="1:4" x14ac:dyDescent="0.3">
      <c r="A4020">
        <v>2978</v>
      </c>
      <c r="B4020" t="s">
        <v>3342</v>
      </c>
      <c r="C4020" t="s">
        <v>8032</v>
      </c>
      <c r="D4020" t="s">
        <v>8101</v>
      </c>
    </row>
    <row r="4021" spans="1:4" x14ac:dyDescent="0.3">
      <c r="A4021">
        <v>3491</v>
      </c>
      <c r="B4021" t="s">
        <v>1133</v>
      </c>
      <c r="C4021" t="s">
        <v>8032</v>
      </c>
      <c r="D4021" t="s">
        <v>8832</v>
      </c>
    </row>
    <row r="4022" spans="1:4" x14ac:dyDescent="0.3">
      <c r="A4022">
        <v>3588</v>
      </c>
      <c r="B4022" t="s">
        <v>92</v>
      </c>
      <c r="C4022" t="s">
        <v>8032</v>
      </c>
      <c r="D4022" t="s">
        <v>8392</v>
      </c>
    </row>
    <row r="4023" spans="1:4" x14ac:dyDescent="0.3">
      <c r="A4023">
        <v>3631</v>
      </c>
      <c r="B4023" t="s">
        <v>1152</v>
      </c>
      <c r="C4023" t="s">
        <v>8032</v>
      </c>
      <c r="D4023" t="s">
        <v>8143</v>
      </c>
    </row>
    <row r="4024" spans="1:4" x14ac:dyDescent="0.3">
      <c r="A4024">
        <v>4284</v>
      </c>
      <c r="B4024" t="s">
        <v>1251</v>
      </c>
      <c r="C4024" t="s">
        <v>8032</v>
      </c>
      <c r="D4024" t="s">
        <v>8501</v>
      </c>
    </row>
    <row r="4025" spans="1:4" x14ac:dyDescent="0.3">
      <c r="A4025">
        <v>4696</v>
      </c>
      <c r="B4025" t="s">
        <v>3425</v>
      </c>
      <c r="C4025" t="s">
        <v>8032</v>
      </c>
      <c r="D4025" t="s">
        <v>8600</v>
      </c>
    </row>
    <row r="4026" spans="1:4" x14ac:dyDescent="0.3">
      <c r="A4026">
        <v>4862</v>
      </c>
      <c r="B4026" t="s">
        <v>3895</v>
      </c>
      <c r="C4026" t="s">
        <v>8032</v>
      </c>
      <c r="D4026" t="s">
        <v>8523</v>
      </c>
    </row>
    <row r="4027" spans="1:4" x14ac:dyDescent="0.3">
      <c r="A4027">
        <v>5021</v>
      </c>
      <c r="B4027" t="s">
        <v>1366</v>
      </c>
      <c r="C4027" t="s">
        <v>8032</v>
      </c>
      <c r="D4027" t="s">
        <v>8392</v>
      </c>
    </row>
    <row r="4028" spans="1:4" x14ac:dyDescent="0.3">
      <c r="A4028">
        <v>5035</v>
      </c>
      <c r="B4028" t="s">
        <v>110</v>
      </c>
      <c r="C4028" t="s">
        <v>8032</v>
      </c>
      <c r="D4028" t="s">
        <v>8210</v>
      </c>
    </row>
    <row r="4029" spans="1:4" x14ac:dyDescent="0.3">
      <c r="A4029">
        <v>5192</v>
      </c>
      <c r="B4029" t="s">
        <v>113</v>
      </c>
      <c r="C4029" t="s">
        <v>8032</v>
      </c>
      <c r="D4029" t="s">
        <v>8354</v>
      </c>
    </row>
    <row r="4030" spans="1:4" x14ac:dyDescent="0.3">
      <c r="A4030">
        <v>5338</v>
      </c>
      <c r="B4030" t="s">
        <v>2871</v>
      </c>
      <c r="C4030" t="s">
        <v>8032</v>
      </c>
      <c r="D4030" t="s">
        <v>8359</v>
      </c>
    </row>
    <row r="4031" spans="1:4" x14ac:dyDescent="0.3">
      <c r="A4031">
        <v>5362</v>
      </c>
      <c r="B4031" t="s">
        <v>3474</v>
      </c>
      <c r="C4031" t="s">
        <v>8032</v>
      </c>
      <c r="D4031" t="s">
        <v>8354</v>
      </c>
    </row>
    <row r="4032" spans="1:4" x14ac:dyDescent="0.3">
      <c r="A4032">
        <v>5686</v>
      </c>
      <c r="B4032" t="s">
        <v>1468</v>
      </c>
      <c r="C4032" t="s">
        <v>8032</v>
      </c>
      <c r="D4032" t="s">
        <v>8833</v>
      </c>
    </row>
    <row r="4033" spans="1:4" x14ac:dyDescent="0.3">
      <c r="A4033">
        <v>5758</v>
      </c>
      <c r="B4033" t="s">
        <v>1476</v>
      </c>
      <c r="C4033" t="s">
        <v>8032</v>
      </c>
      <c r="D4033" t="s">
        <v>8210</v>
      </c>
    </row>
    <row r="4034" spans="1:4" x14ac:dyDescent="0.3">
      <c r="A4034">
        <v>5826</v>
      </c>
      <c r="B4034" t="s">
        <v>1484</v>
      </c>
      <c r="C4034" t="s">
        <v>8032</v>
      </c>
      <c r="D4034" t="s">
        <v>8237</v>
      </c>
    </row>
    <row r="4035" spans="1:4" x14ac:dyDescent="0.3">
      <c r="A4035">
        <v>5842</v>
      </c>
      <c r="B4035" t="s">
        <v>1488</v>
      </c>
      <c r="C4035" t="s">
        <v>8032</v>
      </c>
      <c r="D4035" t="s">
        <v>8210</v>
      </c>
    </row>
    <row r="4036" spans="1:4" x14ac:dyDescent="0.3">
      <c r="A4036">
        <v>5853</v>
      </c>
      <c r="B4036" t="s">
        <v>1490</v>
      </c>
      <c r="C4036" t="s">
        <v>8032</v>
      </c>
      <c r="D4036" t="s">
        <v>8210</v>
      </c>
    </row>
    <row r="4037" spans="1:4" x14ac:dyDescent="0.3">
      <c r="A4037">
        <v>5871</v>
      </c>
      <c r="B4037" t="s">
        <v>132</v>
      </c>
      <c r="C4037" t="s">
        <v>8032</v>
      </c>
      <c r="D4037" t="s">
        <v>8210</v>
      </c>
    </row>
    <row r="4038" spans="1:4" x14ac:dyDescent="0.3">
      <c r="A4038">
        <v>5878</v>
      </c>
      <c r="B4038" t="s">
        <v>3501</v>
      </c>
      <c r="C4038" t="s">
        <v>8032</v>
      </c>
      <c r="D4038" t="s">
        <v>8210</v>
      </c>
    </row>
    <row r="4039" spans="1:4" x14ac:dyDescent="0.3">
      <c r="A4039">
        <v>5881</v>
      </c>
      <c r="B4039" t="s">
        <v>1497</v>
      </c>
      <c r="C4039" t="s">
        <v>8032</v>
      </c>
      <c r="D4039" t="s">
        <v>8210</v>
      </c>
    </row>
    <row r="4040" spans="1:4" x14ac:dyDescent="0.3">
      <c r="A4040">
        <v>6014</v>
      </c>
      <c r="B4040" t="s">
        <v>1523</v>
      </c>
      <c r="C4040" t="s">
        <v>8032</v>
      </c>
      <c r="D4040" t="s">
        <v>8210</v>
      </c>
    </row>
    <row r="4041" spans="1:4" x14ac:dyDescent="0.3">
      <c r="A4041">
        <v>6498</v>
      </c>
      <c r="B4041" t="s">
        <v>1602</v>
      </c>
      <c r="C4041" t="s">
        <v>8032</v>
      </c>
      <c r="D4041" t="s">
        <v>8210</v>
      </c>
    </row>
    <row r="4042" spans="1:4" x14ac:dyDescent="0.3">
      <c r="A4042">
        <v>6499</v>
      </c>
      <c r="B4042" t="s">
        <v>1603</v>
      </c>
      <c r="C4042" t="s">
        <v>8032</v>
      </c>
      <c r="D4042" t="s">
        <v>8210</v>
      </c>
    </row>
    <row r="4043" spans="1:4" x14ac:dyDescent="0.3">
      <c r="A4043">
        <v>6502</v>
      </c>
      <c r="B4043" t="s">
        <v>1605</v>
      </c>
      <c r="C4043" t="s">
        <v>8032</v>
      </c>
      <c r="D4043" t="s">
        <v>8210</v>
      </c>
    </row>
    <row r="4044" spans="1:4" x14ac:dyDescent="0.3">
      <c r="A4044">
        <v>6521</v>
      </c>
      <c r="B4044" t="s">
        <v>3529</v>
      </c>
      <c r="C4044" t="s">
        <v>8032</v>
      </c>
      <c r="D4044" t="s">
        <v>8210</v>
      </c>
    </row>
    <row r="4045" spans="1:4" x14ac:dyDescent="0.3">
      <c r="A4045">
        <v>6536</v>
      </c>
      <c r="B4045" t="s">
        <v>1614</v>
      </c>
      <c r="C4045" t="s">
        <v>8032</v>
      </c>
      <c r="D4045" t="s">
        <v>8210</v>
      </c>
    </row>
    <row r="4046" spans="1:4" x14ac:dyDescent="0.3">
      <c r="A4046">
        <v>6537</v>
      </c>
      <c r="B4046" t="s">
        <v>157</v>
      </c>
      <c r="C4046" t="s">
        <v>8032</v>
      </c>
      <c r="D4046" t="s">
        <v>8210</v>
      </c>
    </row>
    <row r="4047" spans="1:4" x14ac:dyDescent="0.3">
      <c r="A4047">
        <v>6631</v>
      </c>
      <c r="B4047" t="s">
        <v>1621</v>
      </c>
      <c r="C4047" t="s">
        <v>8032</v>
      </c>
      <c r="D4047" t="s">
        <v>8101</v>
      </c>
    </row>
    <row r="4048" spans="1:4" x14ac:dyDescent="0.3">
      <c r="A4048">
        <v>6744</v>
      </c>
      <c r="B4048" t="s">
        <v>163</v>
      </c>
      <c r="C4048" t="s">
        <v>8032</v>
      </c>
      <c r="D4048" t="s">
        <v>8354</v>
      </c>
    </row>
    <row r="4049" spans="1:4" x14ac:dyDescent="0.3">
      <c r="A4049">
        <v>6971</v>
      </c>
      <c r="B4049" t="s">
        <v>1677</v>
      </c>
      <c r="C4049" t="s">
        <v>8032</v>
      </c>
      <c r="D4049" t="s">
        <v>8354</v>
      </c>
    </row>
    <row r="4050" spans="1:4" x14ac:dyDescent="0.3">
      <c r="A4050">
        <v>7176</v>
      </c>
      <c r="B4050" t="s">
        <v>1714</v>
      </c>
      <c r="C4050" t="s">
        <v>8032</v>
      </c>
      <c r="D4050" t="s">
        <v>8834</v>
      </c>
    </row>
    <row r="4051" spans="1:4" x14ac:dyDescent="0.3">
      <c r="A4051">
        <v>7178</v>
      </c>
      <c r="B4051" t="s">
        <v>2563</v>
      </c>
      <c r="C4051" t="s">
        <v>8032</v>
      </c>
      <c r="D4051" t="s">
        <v>8834</v>
      </c>
    </row>
    <row r="4052" spans="1:4" x14ac:dyDescent="0.3">
      <c r="A4052">
        <v>7278</v>
      </c>
      <c r="B4052" t="s">
        <v>2793</v>
      </c>
      <c r="C4052" t="s">
        <v>8032</v>
      </c>
      <c r="D4052" t="s">
        <v>8237</v>
      </c>
    </row>
    <row r="4053" spans="1:4" x14ac:dyDescent="0.3">
      <c r="A4053">
        <v>7280</v>
      </c>
      <c r="B4053" t="s">
        <v>3560</v>
      </c>
      <c r="C4053" t="s">
        <v>8032</v>
      </c>
      <c r="D4053" t="s">
        <v>8359</v>
      </c>
    </row>
    <row r="4054" spans="1:4" x14ac:dyDescent="0.3">
      <c r="A4054">
        <v>7297</v>
      </c>
      <c r="B4054" t="s">
        <v>1727</v>
      </c>
      <c r="C4054" t="s">
        <v>8032</v>
      </c>
      <c r="D4054" t="s">
        <v>8833</v>
      </c>
    </row>
    <row r="4055" spans="1:4" x14ac:dyDescent="0.3">
      <c r="A4055">
        <v>7299</v>
      </c>
      <c r="B4055" t="s">
        <v>3564</v>
      </c>
      <c r="C4055" t="s">
        <v>8032</v>
      </c>
      <c r="D4055" t="s">
        <v>8196</v>
      </c>
    </row>
    <row r="4056" spans="1:4" x14ac:dyDescent="0.3">
      <c r="A4056">
        <v>7303</v>
      </c>
      <c r="B4056" t="s">
        <v>1729</v>
      </c>
      <c r="C4056" t="s">
        <v>8032</v>
      </c>
      <c r="D4056" t="s">
        <v>8196</v>
      </c>
    </row>
    <row r="4057" spans="1:4" x14ac:dyDescent="0.3">
      <c r="A4057">
        <v>7311</v>
      </c>
      <c r="B4057" t="s">
        <v>3565</v>
      </c>
      <c r="C4057" t="s">
        <v>8032</v>
      </c>
      <c r="D4057" t="s">
        <v>8196</v>
      </c>
    </row>
    <row r="4058" spans="1:4" x14ac:dyDescent="0.3">
      <c r="A4058">
        <v>7426</v>
      </c>
      <c r="B4058" t="s">
        <v>2593</v>
      </c>
      <c r="C4058" t="s">
        <v>8032</v>
      </c>
      <c r="D4058" t="s">
        <v>8835</v>
      </c>
    </row>
    <row r="4059" spans="1:4" x14ac:dyDescent="0.3">
      <c r="A4059">
        <v>7428</v>
      </c>
      <c r="B4059" t="s">
        <v>183</v>
      </c>
      <c r="C4059" t="s">
        <v>8032</v>
      </c>
      <c r="D4059" t="s">
        <v>8717</v>
      </c>
    </row>
    <row r="4060" spans="1:4" x14ac:dyDescent="0.3">
      <c r="A4060">
        <v>7513</v>
      </c>
      <c r="B4060" t="s">
        <v>3578</v>
      </c>
      <c r="C4060" t="s">
        <v>8032</v>
      </c>
      <c r="D4060" t="s">
        <v>8836</v>
      </c>
    </row>
    <row r="4061" spans="1:4" x14ac:dyDescent="0.3">
      <c r="A4061">
        <v>7563</v>
      </c>
      <c r="B4061" t="s">
        <v>3581</v>
      </c>
      <c r="C4061" t="s">
        <v>8032</v>
      </c>
      <c r="D4061" t="s">
        <v>8186</v>
      </c>
    </row>
    <row r="4062" spans="1:4" x14ac:dyDescent="0.3">
      <c r="A4062">
        <v>7848</v>
      </c>
      <c r="B4062" t="s">
        <v>2828</v>
      </c>
      <c r="C4062" t="s">
        <v>8032</v>
      </c>
      <c r="D4062" t="s">
        <v>8226</v>
      </c>
    </row>
    <row r="4063" spans="1:4" x14ac:dyDescent="0.3">
      <c r="A4063">
        <v>7881</v>
      </c>
      <c r="B4063" t="s">
        <v>201</v>
      </c>
      <c r="C4063" t="s">
        <v>8032</v>
      </c>
      <c r="D4063" t="s">
        <v>8354</v>
      </c>
    </row>
    <row r="4064" spans="1:4" x14ac:dyDescent="0.3">
      <c r="A4064">
        <v>8018</v>
      </c>
      <c r="B4064" t="s">
        <v>1846</v>
      </c>
      <c r="C4064" t="s">
        <v>8032</v>
      </c>
      <c r="D4064" t="s">
        <v>8354</v>
      </c>
    </row>
    <row r="4065" spans="1:4" x14ac:dyDescent="0.3">
      <c r="A4065">
        <v>8029</v>
      </c>
      <c r="B4065" t="s">
        <v>1848</v>
      </c>
      <c r="C4065" t="s">
        <v>8032</v>
      </c>
      <c r="D4065" t="s">
        <v>8354</v>
      </c>
    </row>
    <row r="4066" spans="1:4" x14ac:dyDescent="0.3">
      <c r="A4066">
        <v>8220</v>
      </c>
      <c r="B4066" t="s">
        <v>3623</v>
      </c>
      <c r="C4066" t="s">
        <v>8032</v>
      </c>
      <c r="D4066" t="s">
        <v>8354</v>
      </c>
    </row>
    <row r="4067" spans="1:4" x14ac:dyDescent="0.3">
      <c r="A4067">
        <v>8243</v>
      </c>
      <c r="B4067" t="s">
        <v>1897</v>
      </c>
      <c r="C4067" t="s">
        <v>8032</v>
      </c>
      <c r="D4067" t="s">
        <v>8359</v>
      </c>
    </row>
    <row r="4068" spans="1:4" x14ac:dyDescent="0.3">
      <c r="A4068">
        <v>8253</v>
      </c>
      <c r="B4068" t="s">
        <v>3625</v>
      </c>
      <c r="C4068" t="s">
        <v>8032</v>
      </c>
      <c r="D4068" t="s">
        <v>8354</v>
      </c>
    </row>
    <row r="4069" spans="1:4" x14ac:dyDescent="0.3">
      <c r="A4069">
        <v>8446</v>
      </c>
      <c r="B4069" t="s">
        <v>1948</v>
      </c>
      <c r="C4069" t="s">
        <v>8032</v>
      </c>
      <c r="D4069" t="s">
        <v>8201</v>
      </c>
    </row>
    <row r="4070" spans="1:4" x14ac:dyDescent="0.3">
      <c r="A4070">
        <v>8506</v>
      </c>
      <c r="B4070" t="s">
        <v>3639</v>
      </c>
      <c r="C4070" t="s">
        <v>8032</v>
      </c>
      <c r="D4070" t="s">
        <v>8354</v>
      </c>
    </row>
    <row r="4071" spans="1:4" x14ac:dyDescent="0.3">
      <c r="A4071">
        <v>8538</v>
      </c>
      <c r="B4071" t="s">
        <v>3890</v>
      </c>
      <c r="C4071" t="s">
        <v>8032</v>
      </c>
      <c r="D4071" t="s">
        <v>8501</v>
      </c>
    </row>
    <row r="4072" spans="1:4" x14ac:dyDescent="0.3">
      <c r="A4072">
        <v>8675</v>
      </c>
      <c r="B4072" t="s">
        <v>3652</v>
      </c>
      <c r="C4072" t="s">
        <v>8032</v>
      </c>
      <c r="D4072" t="s">
        <v>8359</v>
      </c>
    </row>
    <row r="4073" spans="1:4" x14ac:dyDescent="0.3">
      <c r="A4073">
        <v>8851</v>
      </c>
      <c r="B4073" t="s">
        <v>2008</v>
      </c>
      <c r="C4073" t="s">
        <v>8032</v>
      </c>
      <c r="D4073" t="s">
        <v>8186</v>
      </c>
    </row>
    <row r="4074" spans="1:4" x14ac:dyDescent="0.3">
      <c r="A4074">
        <v>8887</v>
      </c>
      <c r="B4074" t="s">
        <v>29</v>
      </c>
      <c r="C4074" t="s">
        <v>8032</v>
      </c>
      <c r="D4074" t="s">
        <v>8128</v>
      </c>
    </row>
    <row r="4075" spans="1:4" x14ac:dyDescent="0.3">
      <c r="A4075">
        <v>9536</v>
      </c>
      <c r="B4075" t="s">
        <v>2211</v>
      </c>
      <c r="C4075" t="s">
        <v>8032</v>
      </c>
      <c r="D4075" t="s">
        <v>8354</v>
      </c>
    </row>
    <row r="4076" spans="1:4" x14ac:dyDescent="0.3">
      <c r="A4076">
        <v>9552</v>
      </c>
      <c r="B4076" t="s">
        <v>2215</v>
      </c>
      <c r="C4076" t="s">
        <v>8032</v>
      </c>
      <c r="D4076" t="s">
        <v>8354</v>
      </c>
    </row>
    <row r="4077" spans="1:4" x14ac:dyDescent="0.3">
      <c r="A4077">
        <v>9560</v>
      </c>
      <c r="B4077" t="s">
        <v>3029</v>
      </c>
      <c r="C4077" t="s">
        <v>8032</v>
      </c>
      <c r="D4077" t="s">
        <v>8359</v>
      </c>
    </row>
    <row r="4078" spans="1:4" x14ac:dyDescent="0.3">
      <c r="A4078">
        <v>9820</v>
      </c>
      <c r="B4078" t="s">
        <v>2254</v>
      </c>
      <c r="C4078" t="s">
        <v>8032</v>
      </c>
      <c r="D4078" t="s">
        <v>8354</v>
      </c>
    </row>
    <row r="4079" spans="1:4" x14ac:dyDescent="0.3">
      <c r="A4079">
        <v>9826</v>
      </c>
      <c r="B4079" t="s">
        <v>2255</v>
      </c>
      <c r="C4079" t="s">
        <v>8032</v>
      </c>
      <c r="D4079" t="s">
        <v>8354</v>
      </c>
    </row>
    <row r="4080" spans="1:4" x14ac:dyDescent="0.3">
      <c r="A4080">
        <v>9834</v>
      </c>
      <c r="B4080" t="s">
        <v>2258</v>
      </c>
      <c r="C4080" t="s">
        <v>8032</v>
      </c>
      <c r="D4080" t="s">
        <v>8354</v>
      </c>
    </row>
    <row r="4081" spans="1:4" x14ac:dyDescent="0.3">
      <c r="A4081">
        <v>9843</v>
      </c>
      <c r="B4081" t="s">
        <v>4403</v>
      </c>
      <c r="C4081" t="s">
        <v>8032</v>
      </c>
      <c r="D4081" t="s">
        <v>8359</v>
      </c>
    </row>
    <row r="4082" spans="1:4" x14ac:dyDescent="0.3">
      <c r="A4082">
        <v>9869</v>
      </c>
      <c r="B4082" t="s">
        <v>2267</v>
      </c>
      <c r="C4082" t="s">
        <v>8032</v>
      </c>
      <c r="D4082" t="s">
        <v>8354</v>
      </c>
    </row>
    <row r="4083" spans="1:4" x14ac:dyDescent="0.3">
      <c r="A4083">
        <v>10030</v>
      </c>
      <c r="B4083" t="s">
        <v>452</v>
      </c>
      <c r="C4083" t="s">
        <v>8032</v>
      </c>
      <c r="D4083" t="s">
        <v>8837</v>
      </c>
    </row>
    <row r="4084" spans="1:4" x14ac:dyDescent="0.3">
      <c r="A4084">
        <v>10083</v>
      </c>
      <c r="B4084" t="s">
        <v>2361</v>
      </c>
      <c r="C4084" t="s">
        <v>8032</v>
      </c>
      <c r="D4084" t="s">
        <v>8354</v>
      </c>
    </row>
    <row r="4085" spans="1:4" x14ac:dyDescent="0.3">
      <c r="A4085">
        <v>10174</v>
      </c>
      <c r="B4085" t="s">
        <v>2418</v>
      </c>
      <c r="C4085" t="s">
        <v>8032</v>
      </c>
      <c r="D4085" t="s">
        <v>8354</v>
      </c>
    </row>
    <row r="4086" spans="1:4" x14ac:dyDescent="0.3">
      <c r="A4086">
        <v>10199</v>
      </c>
      <c r="B4086" t="s">
        <v>2430</v>
      </c>
      <c r="C4086" t="s">
        <v>8032</v>
      </c>
      <c r="D4086" t="s">
        <v>8354</v>
      </c>
    </row>
    <row r="4087" spans="1:4" x14ac:dyDescent="0.3">
      <c r="A4087">
        <v>10205</v>
      </c>
      <c r="B4087" t="s">
        <v>2431</v>
      </c>
      <c r="C4087" t="s">
        <v>8032</v>
      </c>
      <c r="D4087" t="s">
        <v>8393</v>
      </c>
    </row>
    <row r="4088" spans="1:4" x14ac:dyDescent="0.3">
      <c r="A4088">
        <v>10211</v>
      </c>
      <c r="B4088" t="s">
        <v>4178</v>
      </c>
      <c r="C4088" t="s">
        <v>8032</v>
      </c>
      <c r="D4088" t="s">
        <v>8354</v>
      </c>
    </row>
    <row r="4089" spans="1:4" x14ac:dyDescent="0.3">
      <c r="A4089">
        <v>10225</v>
      </c>
      <c r="B4089" t="s">
        <v>2436</v>
      </c>
      <c r="C4089" t="s">
        <v>8032</v>
      </c>
      <c r="D4089" t="s">
        <v>8354</v>
      </c>
    </row>
    <row r="4090" spans="1:4" x14ac:dyDescent="0.3">
      <c r="A4090">
        <v>10246</v>
      </c>
      <c r="B4090" t="s">
        <v>2455</v>
      </c>
      <c r="C4090" t="s">
        <v>8032</v>
      </c>
      <c r="D4090" t="s">
        <v>8354</v>
      </c>
    </row>
    <row r="4091" spans="1:4" x14ac:dyDescent="0.3">
      <c r="A4091">
        <v>10340</v>
      </c>
      <c r="B4091" t="s">
        <v>4117</v>
      </c>
      <c r="C4091" t="s">
        <v>8032</v>
      </c>
      <c r="D4091" t="s">
        <v>8512</v>
      </c>
    </row>
    <row r="4092" spans="1:4" x14ac:dyDescent="0.3">
      <c r="A4092">
        <v>10341</v>
      </c>
      <c r="B4092" t="s">
        <v>4118</v>
      </c>
      <c r="C4092" t="s">
        <v>8032</v>
      </c>
      <c r="D4092" t="s">
        <v>8512</v>
      </c>
    </row>
    <row r="4093" spans="1:4" x14ac:dyDescent="0.3">
      <c r="A4093">
        <v>10376</v>
      </c>
      <c r="B4093" t="s">
        <v>4127</v>
      </c>
      <c r="C4093" t="s">
        <v>8032</v>
      </c>
      <c r="D4093" t="s">
        <v>8354</v>
      </c>
    </row>
    <row r="4094" spans="1:4" x14ac:dyDescent="0.3">
      <c r="A4094">
        <v>10497</v>
      </c>
      <c r="B4094" t="s">
        <v>3803</v>
      </c>
      <c r="C4094" t="s">
        <v>8032</v>
      </c>
      <c r="D4094" t="s">
        <v>8838</v>
      </c>
    </row>
    <row r="4095" spans="1:4" x14ac:dyDescent="0.3">
      <c r="A4095">
        <v>11056</v>
      </c>
      <c r="B4095" t="s">
        <v>7246</v>
      </c>
      <c r="C4095" t="s">
        <v>8032</v>
      </c>
      <c r="D4095" t="s">
        <v>8359</v>
      </c>
    </row>
    <row r="4096" spans="1:4" x14ac:dyDescent="0.3">
      <c r="A4096">
        <v>11161</v>
      </c>
      <c r="B4096" t="s">
        <v>7247</v>
      </c>
      <c r="C4096" t="s">
        <v>8032</v>
      </c>
      <c r="D4096" t="s">
        <v>8354</v>
      </c>
    </row>
    <row r="4097" spans="1:4" x14ac:dyDescent="0.3">
      <c r="A4097">
        <v>791</v>
      </c>
      <c r="B4097" t="s">
        <v>2667</v>
      </c>
      <c r="C4097" t="s">
        <v>8033</v>
      </c>
      <c r="D4097" t="s">
        <v>8501</v>
      </c>
    </row>
    <row r="4098" spans="1:4" x14ac:dyDescent="0.3">
      <c r="A4098">
        <v>8174</v>
      </c>
      <c r="B4098" t="s">
        <v>617</v>
      </c>
      <c r="C4098" t="s">
        <v>8033</v>
      </c>
      <c r="D4098" t="s">
        <v>8359</v>
      </c>
    </row>
    <row r="4099" spans="1:4" x14ac:dyDescent="0.3">
      <c r="A4099">
        <v>10382</v>
      </c>
      <c r="B4099" t="s">
        <v>7248</v>
      </c>
      <c r="C4099" t="s">
        <v>8033</v>
      </c>
      <c r="D4099" t="s">
        <v>8359</v>
      </c>
    </row>
    <row r="4100" spans="1:4" x14ac:dyDescent="0.3">
      <c r="A4100" t="s">
        <v>4538</v>
      </c>
      <c r="B4100" t="s">
        <v>4539</v>
      </c>
      <c r="C4100" t="s">
        <v>8034</v>
      </c>
      <c r="D4100" t="s">
        <v>8789</v>
      </c>
    </row>
    <row r="4101" spans="1:4" x14ac:dyDescent="0.3">
      <c r="A4101">
        <v>53</v>
      </c>
      <c r="B4101" t="s">
        <v>628</v>
      </c>
      <c r="C4101" t="s">
        <v>8035</v>
      </c>
      <c r="D4101" t="s">
        <v>8210</v>
      </c>
    </row>
    <row r="4102" spans="1:4" x14ac:dyDescent="0.3">
      <c r="A4102">
        <v>7452</v>
      </c>
      <c r="B4102" t="s">
        <v>1747</v>
      </c>
      <c r="C4102" t="s">
        <v>8036</v>
      </c>
      <c r="D4102" t="s">
        <v>8359</v>
      </c>
    </row>
    <row r="4103" spans="1:4" x14ac:dyDescent="0.3">
      <c r="A4103" t="s">
        <v>4809</v>
      </c>
      <c r="B4103" t="s">
        <v>7249</v>
      </c>
      <c r="C4103" t="s">
        <v>8037</v>
      </c>
      <c r="D4103" t="s">
        <v>8839</v>
      </c>
    </row>
    <row r="4104" spans="1:4" x14ac:dyDescent="0.3">
      <c r="A4104" t="s">
        <v>5938</v>
      </c>
      <c r="B4104" t="s">
        <v>7250</v>
      </c>
      <c r="C4104" t="s">
        <v>8037</v>
      </c>
      <c r="D4104" t="s">
        <v>8158</v>
      </c>
    </row>
    <row r="4105" spans="1:4" x14ac:dyDescent="0.3">
      <c r="A4105" t="s">
        <v>5939</v>
      </c>
      <c r="B4105" t="s">
        <v>7251</v>
      </c>
      <c r="C4105" t="s">
        <v>8037</v>
      </c>
      <c r="D4105" t="s">
        <v>8733</v>
      </c>
    </row>
    <row r="4106" spans="1:4" x14ac:dyDescent="0.3">
      <c r="A4106" t="s">
        <v>5940</v>
      </c>
      <c r="B4106" t="s">
        <v>7252</v>
      </c>
      <c r="C4106" t="s">
        <v>8037</v>
      </c>
      <c r="D4106" t="s">
        <v>8733</v>
      </c>
    </row>
    <row r="4107" spans="1:4" x14ac:dyDescent="0.3">
      <c r="A4107">
        <v>4212</v>
      </c>
      <c r="B4107" t="s">
        <v>1240</v>
      </c>
      <c r="C4107" t="s">
        <v>8038</v>
      </c>
      <c r="D4107" t="s">
        <v>8501</v>
      </c>
    </row>
    <row r="4108" spans="1:4" x14ac:dyDescent="0.3">
      <c r="A4108">
        <v>8756</v>
      </c>
      <c r="B4108" t="s">
        <v>1994</v>
      </c>
      <c r="C4108" t="s">
        <v>8039</v>
      </c>
      <c r="D4108" t="s">
        <v>8811</v>
      </c>
    </row>
    <row r="4109" spans="1:4" x14ac:dyDescent="0.3">
      <c r="A4109">
        <v>8810</v>
      </c>
      <c r="B4109" t="s">
        <v>2000</v>
      </c>
      <c r="C4109" t="s">
        <v>8039</v>
      </c>
      <c r="D4109" t="s">
        <v>8210</v>
      </c>
    </row>
    <row r="4110" spans="1:4" x14ac:dyDescent="0.3">
      <c r="A4110" t="s">
        <v>5941</v>
      </c>
      <c r="B4110" t="s">
        <v>7253</v>
      </c>
      <c r="C4110" t="s">
        <v>8040</v>
      </c>
      <c r="D4110" t="s">
        <v>8834</v>
      </c>
    </row>
    <row r="4111" spans="1:4" x14ac:dyDescent="0.3">
      <c r="A4111">
        <v>5910</v>
      </c>
      <c r="B4111" t="s">
        <v>1502</v>
      </c>
      <c r="C4111" t="s">
        <v>8041</v>
      </c>
      <c r="D4111" t="s">
        <v>8501</v>
      </c>
    </row>
    <row r="4112" spans="1:4" x14ac:dyDescent="0.3">
      <c r="A4112" t="s">
        <v>5942</v>
      </c>
      <c r="B4112" t="s">
        <v>7254</v>
      </c>
      <c r="C4112" t="s">
        <v>8042</v>
      </c>
      <c r="D4112" t="s">
        <v>8802</v>
      </c>
    </row>
    <row r="4113" spans="1:4" x14ac:dyDescent="0.3">
      <c r="A4113" t="s">
        <v>5943</v>
      </c>
      <c r="B4113" t="s">
        <v>7255</v>
      </c>
      <c r="C4113" t="s">
        <v>8043</v>
      </c>
      <c r="D4113" t="s">
        <v>8183</v>
      </c>
    </row>
    <row r="4114" spans="1:4" x14ac:dyDescent="0.3">
      <c r="A4114">
        <v>8072</v>
      </c>
      <c r="B4114" t="s">
        <v>1858</v>
      </c>
      <c r="C4114" t="s">
        <v>8044</v>
      </c>
      <c r="D4114" t="s">
        <v>8354</v>
      </c>
    </row>
    <row r="4115" spans="1:4" x14ac:dyDescent="0.3">
      <c r="A4115">
        <v>35</v>
      </c>
      <c r="B4115" t="s">
        <v>7256</v>
      </c>
      <c r="C4115" t="s">
        <v>8045</v>
      </c>
      <c r="D4115" t="s">
        <v>8210</v>
      </c>
    </row>
    <row r="4116" spans="1:4" x14ac:dyDescent="0.3">
      <c r="A4116" t="s">
        <v>756</v>
      </c>
      <c r="B4116" t="s">
        <v>757</v>
      </c>
      <c r="C4116" t="s">
        <v>8045</v>
      </c>
      <c r="D4116" t="s">
        <v>8210</v>
      </c>
    </row>
    <row r="4117" spans="1:4" x14ac:dyDescent="0.3">
      <c r="A4117" t="s">
        <v>760</v>
      </c>
      <c r="B4117" t="s">
        <v>761</v>
      </c>
      <c r="C4117" t="s">
        <v>8045</v>
      </c>
      <c r="D4117" t="s">
        <v>8210</v>
      </c>
    </row>
    <row r="4118" spans="1:4" x14ac:dyDescent="0.3">
      <c r="A4118">
        <v>4291</v>
      </c>
      <c r="B4118" t="s">
        <v>3407</v>
      </c>
      <c r="C4118" t="s">
        <v>8045</v>
      </c>
      <c r="D4118" t="s">
        <v>8523</v>
      </c>
    </row>
    <row r="4119" spans="1:4" x14ac:dyDescent="0.3">
      <c r="A4119">
        <v>4818</v>
      </c>
      <c r="B4119" t="s">
        <v>1342</v>
      </c>
      <c r="C4119" t="s">
        <v>8045</v>
      </c>
      <c r="D4119" t="s">
        <v>8501</v>
      </c>
    </row>
    <row r="4120" spans="1:4" x14ac:dyDescent="0.3">
      <c r="A4120">
        <v>7302</v>
      </c>
      <c r="B4120" t="s">
        <v>1728</v>
      </c>
      <c r="C4120" t="s">
        <v>8045</v>
      </c>
      <c r="D4120" t="s">
        <v>8158</v>
      </c>
    </row>
    <row r="4121" spans="1:4" x14ac:dyDescent="0.3">
      <c r="A4121">
        <v>9848</v>
      </c>
      <c r="B4121" t="s">
        <v>2262</v>
      </c>
      <c r="C4121" t="s">
        <v>8045</v>
      </c>
      <c r="D4121" t="s">
        <v>8354</v>
      </c>
    </row>
    <row r="4122" spans="1:4" x14ac:dyDescent="0.3">
      <c r="A4122">
        <v>10212</v>
      </c>
      <c r="B4122" t="s">
        <v>4179</v>
      </c>
      <c r="C4122" t="s">
        <v>8045</v>
      </c>
      <c r="D4122" t="s">
        <v>8359</v>
      </c>
    </row>
    <row r="4123" spans="1:4" x14ac:dyDescent="0.3">
      <c r="A4123">
        <v>10496</v>
      </c>
      <c r="B4123" t="s">
        <v>3929</v>
      </c>
      <c r="C4123" t="s">
        <v>8045</v>
      </c>
      <c r="D4123" t="s">
        <v>8744</v>
      </c>
    </row>
    <row r="4124" spans="1:4" x14ac:dyDescent="0.3">
      <c r="A4124" t="s">
        <v>4503</v>
      </c>
      <c r="B4124" t="s">
        <v>4504</v>
      </c>
      <c r="C4124" t="s">
        <v>8045</v>
      </c>
      <c r="D4124" t="s">
        <v>8588</v>
      </c>
    </row>
    <row r="4125" spans="1:4" x14ac:dyDescent="0.3">
      <c r="A4125" t="s">
        <v>5429</v>
      </c>
      <c r="B4125" t="s">
        <v>5406</v>
      </c>
      <c r="C4125" t="s">
        <v>8045</v>
      </c>
      <c r="D4125" t="s">
        <v>8772</v>
      </c>
    </row>
    <row r="4126" spans="1:4" x14ac:dyDescent="0.3">
      <c r="A4126" t="s">
        <v>5944</v>
      </c>
      <c r="B4126" t="s">
        <v>7257</v>
      </c>
      <c r="C4126" t="s">
        <v>8045</v>
      </c>
      <c r="D4126" t="s">
        <v>8704</v>
      </c>
    </row>
    <row r="4127" spans="1:4" x14ac:dyDescent="0.3">
      <c r="A4127" t="s">
        <v>5945</v>
      </c>
      <c r="B4127" t="s">
        <v>7258</v>
      </c>
      <c r="C4127" t="s">
        <v>8045</v>
      </c>
      <c r="D4127" t="s">
        <v>8840</v>
      </c>
    </row>
    <row r="4128" spans="1:4" x14ac:dyDescent="0.3">
      <c r="A4128" t="s">
        <v>5946</v>
      </c>
      <c r="B4128" t="s">
        <v>7259</v>
      </c>
      <c r="C4128" t="s">
        <v>8045</v>
      </c>
      <c r="D4128" t="s">
        <v>8628</v>
      </c>
    </row>
    <row r="4129" spans="1:4" x14ac:dyDescent="0.3">
      <c r="A4129">
        <v>6919</v>
      </c>
      <c r="B4129" t="s">
        <v>3545</v>
      </c>
      <c r="C4129" t="s">
        <v>8046</v>
      </c>
      <c r="D4129" t="s">
        <v>8354</v>
      </c>
    </row>
    <row r="4130" spans="1:4" x14ac:dyDescent="0.3">
      <c r="A4130">
        <v>5501</v>
      </c>
      <c r="B4130" t="s">
        <v>1443</v>
      </c>
      <c r="C4130" t="s">
        <v>8047</v>
      </c>
      <c r="D4130" t="s">
        <v>8523</v>
      </c>
    </row>
    <row r="4131" spans="1:4" x14ac:dyDescent="0.3">
      <c r="A4131" t="s">
        <v>772</v>
      </c>
      <c r="B4131" t="s">
        <v>773</v>
      </c>
      <c r="C4131" t="s">
        <v>8048</v>
      </c>
      <c r="D4131" t="s">
        <v>8210</v>
      </c>
    </row>
    <row r="4132" spans="1:4" x14ac:dyDescent="0.3">
      <c r="A4132">
        <v>6394</v>
      </c>
      <c r="B4132" t="s">
        <v>1581</v>
      </c>
      <c r="C4132" t="s">
        <v>8049</v>
      </c>
      <c r="D4132" t="s">
        <v>8210</v>
      </c>
    </row>
    <row r="4133" spans="1:4" x14ac:dyDescent="0.3">
      <c r="A4133">
        <v>211</v>
      </c>
      <c r="B4133" t="s">
        <v>3039</v>
      </c>
      <c r="C4133" t="s">
        <v>8050</v>
      </c>
      <c r="D4133" t="s">
        <v>8210</v>
      </c>
    </row>
    <row r="4134" spans="1:4" x14ac:dyDescent="0.3">
      <c r="A4134">
        <v>5903</v>
      </c>
      <c r="B4134" t="s">
        <v>1499</v>
      </c>
      <c r="C4134" t="s">
        <v>8050</v>
      </c>
      <c r="D4134" t="s">
        <v>8210</v>
      </c>
    </row>
    <row r="4135" spans="1:4" x14ac:dyDescent="0.3">
      <c r="A4135" t="s">
        <v>702</v>
      </c>
      <c r="B4135" t="s">
        <v>703</v>
      </c>
      <c r="C4135" t="s">
        <v>8051</v>
      </c>
      <c r="D4135" t="s">
        <v>8210</v>
      </c>
    </row>
    <row r="4136" spans="1:4" x14ac:dyDescent="0.3">
      <c r="A4136">
        <v>7520</v>
      </c>
      <c r="B4136" t="s">
        <v>1763</v>
      </c>
      <c r="C4136" t="s">
        <v>8052</v>
      </c>
      <c r="D4136" t="s">
        <v>8354</v>
      </c>
    </row>
    <row r="4137" spans="1:4" x14ac:dyDescent="0.3">
      <c r="A4137">
        <v>6417</v>
      </c>
      <c r="B4137" t="s">
        <v>1589</v>
      </c>
      <c r="C4137" t="s">
        <v>8053</v>
      </c>
      <c r="D4137" t="s">
        <v>8210</v>
      </c>
    </row>
    <row r="4138" spans="1:4" x14ac:dyDescent="0.3">
      <c r="A4138" t="s">
        <v>2553</v>
      </c>
      <c r="B4138" t="s">
        <v>2554</v>
      </c>
      <c r="C4138" t="s">
        <v>8054</v>
      </c>
      <c r="D4138" t="s">
        <v>8210</v>
      </c>
    </row>
    <row r="4139" spans="1:4" x14ac:dyDescent="0.3">
      <c r="A4139" t="s">
        <v>694</v>
      </c>
      <c r="B4139" t="s">
        <v>695</v>
      </c>
      <c r="C4139" t="s">
        <v>8054</v>
      </c>
      <c r="D4139" t="s">
        <v>8210</v>
      </c>
    </row>
    <row r="4140" spans="1:4" x14ac:dyDescent="0.3">
      <c r="A4140" t="s">
        <v>696</v>
      </c>
      <c r="B4140" t="s">
        <v>697</v>
      </c>
      <c r="C4140" t="s">
        <v>8054</v>
      </c>
      <c r="D4140" t="s">
        <v>8210</v>
      </c>
    </row>
    <row r="4141" spans="1:4" x14ac:dyDescent="0.3">
      <c r="A4141" t="s">
        <v>704</v>
      </c>
      <c r="B4141" t="s">
        <v>705</v>
      </c>
      <c r="C4141" t="s">
        <v>8055</v>
      </c>
      <c r="D4141" t="s">
        <v>8210</v>
      </c>
    </row>
    <row r="4142" spans="1:4" x14ac:dyDescent="0.3">
      <c r="A4142">
        <v>10148</v>
      </c>
      <c r="B4142" t="s">
        <v>3905</v>
      </c>
      <c r="C4142" t="s">
        <v>8055</v>
      </c>
      <c r="D4142" t="s">
        <v>8708</v>
      </c>
    </row>
    <row r="4143" spans="1:4" x14ac:dyDescent="0.3">
      <c r="A4143" t="s">
        <v>5365</v>
      </c>
      <c r="B4143" t="s">
        <v>5366</v>
      </c>
      <c r="C4143" t="s">
        <v>8055</v>
      </c>
      <c r="D4143" t="s">
        <v>8841</v>
      </c>
    </row>
    <row r="4144" spans="1:4" x14ac:dyDescent="0.3">
      <c r="A4144" t="s">
        <v>5947</v>
      </c>
      <c r="B4144" t="s">
        <v>7260</v>
      </c>
      <c r="C4144" t="s">
        <v>8055</v>
      </c>
      <c r="D4144" t="s">
        <v>8606</v>
      </c>
    </row>
    <row r="4145" spans="1:4" x14ac:dyDescent="0.3">
      <c r="A4145" t="s">
        <v>742</v>
      </c>
      <c r="B4145" t="s">
        <v>743</v>
      </c>
      <c r="C4145" t="s">
        <v>8056</v>
      </c>
      <c r="D4145" t="s">
        <v>8210</v>
      </c>
    </row>
    <row r="4146" spans="1:4" x14ac:dyDescent="0.3">
      <c r="A4146">
        <v>6932</v>
      </c>
      <c r="B4146" t="s">
        <v>3547</v>
      </c>
      <c r="C4146" t="s">
        <v>8056</v>
      </c>
      <c r="D4146" t="s">
        <v>8354</v>
      </c>
    </row>
    <row r="4147" spans="1:4" x14ac:dyDescent="0.3">
      <c r="A4147">
        <v>7323</v>
      </c>
      <c r="B4147" t="s">
        <v>1730</v>
      </c>
      <c r="C4147" t="s">
        <v>8056</v>
      </c>
      <c r="D4147" t="s">
        <v>8354</v>
      </c>
    </row>
    <row r="4148" spans="1:4" x14ac:dyDescent="0.3">
      <c r="A4148">
        <v>7350</v>
      </c>
      <c r="B4148" t="s">
        <v>2874</v>
      </c>
      <c r="C4148" t="s">
        <v>8056</v>
      </c>
      <c r="D4148" t="s">
        <v>8359</v>
      </c>
    </row>
    <row r="4149" spans="1:4" x14ac:dyDescent="0.3">
      <c r="A4149">
        <v>7478</v>
      </c>
      <c r="B4149" t="s">
        <v>1756</v>
      </c>
      <c r="C4149" t="s">
        <v>8056</v>
      </c>
      <c r="D4149" t="s">
        <v>8354</v>
      </c>
    </row>
    <row r="4150" spans="1:4" x14ac:dyDescent="0.3">
      <c r="A4150">
        <v>9719</v>
      </c>
      <c r="B4150" t="s">
        <v>3720</v>
      </c>
      <c r="C4150" t="s">
        <v>8057</v>
      </c>
      <c r="D4150" t="s">
        <v>8812</v>
      </c>
    </row>
    <row r="4151" spans="1:4" x14ac:dyDescent="0.3">
      <c r="A4151">
        <v>6524</v>
      </c>
      <c r="B4151" t="s">
        <v>1611</v>
      </c>
      <c r="C4151" t="s">
        <v>8058</v>
      </c>
      <c r="D4151" t="s">
        <v>8354</v>
      </c>
    </row>
    <row r="4152" spans="1:4" x14ac:dyDescent="0.3">
      <c r="A4152">
        <v>5920</v>
      </c>
      <c r="B4152" t="s">
        <v>1505</v>
      </c>
      <c r="C4152" t="s">
        <v>8059</v>
      </c>
      <c r="D4152" t="s">
        <v>8501</v>
      </c>
    </row>
    <row r="4153" spans="1:4" x14ac:dyDescent="0.3">
      <c r="A4153">
        <v>48</v>
      </c>
      <c r="B4153" t="s">
        <v>627</v>
      </c>
      <c r="C4153" t="s">
        <v>8060</v>
      </c>
      <c r="D4153" t="s">
        <v>8210</v>
      </c>
    </row>
    <row r="4154" spans="1:4" x14ac:dyDescent="0.3">
      <c r="A4154">
        <v>6272</v>
      </c>
      <c r="B4154" t="s">
        <v>1566</v>
      </c>
      <c r="C4154" t="s">
        <v>8061</v>
      </c>
      <c r="D4154" t="s">
        <v>8501</v>
      </c>
    </row>
    <row r="4155" spans="1:4" x14ac:dyDescent="0.3">
      <c r="A4155" t="s">
        <v>706</v>
      </c>
      <c r="B4155" t="s">
        <v>707</v>
      </c>
      <c r="C4155" t="s">
        <v>8062</v>
      </c>
      <c r="D4155" t="s">
        <v>8210</v>
      </c>
    </row>
    <row r="4156" spans="1:4" x14ac:dyDescent="0.3">
      <c r="A4156">
        <v>794</v>
      </c>
      <c r="B4156" t="s">
        <v>3074</v>
      </c>
      <c r="C4156" t="s">
        <v>8062</v>
      </c>
      <c r="D4156" t="s">
        <v>8501</v>
      </c>
    </row>
    <row r="4157" spans="1:4" x14ac:dyDescent="0.3">
      <c r="A4157">
        <v>2464</v>
      </c>
      <c r="B4157" t="s">
        <v>3304</v>
      </c>
      <c r="C4157" t="s">
        <v>8062</v>
      </c>
      <c r="D4157" t="s">
        <v>8064</v>
      </c>
    </row>
    <row r="4158" spans="1:4" x14ac:dyDescent="0.3">
      <c r="A4158">
        <v>7418</v>
      </c>
      <c r="B4158" t="s">
        <v>2794</v>
      </c>
      <c r="C4158" t="s">
        <v>8062</v>
      </c>
      <c r="D4158" t="s">
        <v>8672</v>
      </c>
    </row>
    <row r="4159" spans="1:4" x14ac:dyDescent="0.3">
      <c r="A4159">
        <v>7590</v>
      </c>
      <c r="B4159" t="s">
        <v>1775</v>
      </c>
      <c r="C4159" t="s">
        <v>8062</v>
      </c>
      <c r="D4159" t="s">
        <v>8354</v>
      </c>
    </row>
    <row r="4160" spans="1:4" x14ac:dyDescent="0.3">
      <c r="A4160">
        <v>7591</v>
      </c>
      <c r="B4160" t="s">
        <v>1776</v>
      </c>
      <c r="C4160" t="s">
        <v>8062</v>
      </c>
      <c r="D4160" t="s">
        <v>8354</v>
      </c>
    </row>
    <row r="4161" spans="1:4" x14ac:dyDescent="0.3">
      <c r="A4161">
        <v>7656</v>
      </c>
      <c r="B4161" t="s">
        <v>192</v>
      </c>
      <c r="C4161" t="s">
        <v>8062</v>
      </c>
      <c r="D4161" t="s">
        <v>8354</v>
      </c>
    </row>
    <row r="4162" spans="1:4" x14ac:dyDescent="0.3">
      <c r="A4162">
        <v>8491</v>
      </c>
      <c r="B4162" t="s">
        <v>1961</v>
      </c>
      <c r="C4162" t="s">
        <v>8062</v>
      </c>
      <c r="D4162" t="s">
        <v>8210</v>
      </c>
    </row>
    <row r="4163" spans="1:4" x14ac:dyDescent="0.3">
      <c r="A4163">
        <v>8852</v>
      </c>
      <c r="B4163" t="s">
        <v>2009</v>
      </c>
      <c r="C4163" t="s">
        <v>8062</v>
      </c>
      <c r="D4163" t="s">
        <v>8186</v>
      </c>
    </row>
    <row r="4164" spans="1:4" x14ac:dyDescent="0.3">
      <c r="A4164">
        <v>9582</v>
      </c>
      <c r="B4164" t="s">
        <v>3703</v>
      </c>
      <c r="C4164" t="s">
        <v>8062</v>
      </c>
      <c r="D4164" t="s">
        <v>8759</v>
      </c>
    </row>
    <row r="4165" spans="1:4" x14ac:dyDescent="0.3">
      <c r="A4165">
        <v>9717</v>
      </c>
      <c r="B4165" t="s">
        <v>4416</v>
      </c>
      <c r="C4165" t="s">
        <v>8062</v>
      </c>
      <c r="D4165" t="s">
        <v>8812</v>
      </c>
    </row>
    <row r="4166" spans="1:4" x14ac:dyDescent="0.3">
      <c r="A4166">
        <v>9903</v>
      </c>
      <c r="B4166" t="s">
        <v>2628</v>
      </c>
      <c r="C4166" t="s">
        <v>8062</v>
      </c>
      <c r="D4166" t="s">
        <v>8759</v>
      </c>
    </row>
    <row r="4167" spans="1:4" x14ac:dyDescent="0.3">
      <c r="A4167">
        <v>9907</v>
      </c>
      <c r="B4167" t="s">
        <v>2629</v>
      </c>
      <c r="C4167" t="s">
        <v>8062</v>
      </c>
      <c r="D4167" t="s">
        <v>8677</v>
      </c>
    </row>
    <row r="4168" spans="1:4" x14ac:dyDescent="0.3">
      <c r="A4168">
        <v>9908</v>
      </c>
      <c r="B4168" t="s">
        <v>2281</v>
      </c>
      <c r="C4168" t="s">
        <v>8062</v>
      </c>
      <c r="D4168" t="s">
        <v>8167</v>
      </c>
    </row>
    <row r="4169" spans="1:4" x14ac:dyDescent="0.3">
      <c r="A4169">
        <v>10266</v>
      </c>
      <c r="B4169" t="s">
        <v>3902</v>
      </c>
      <c r="C4169" t="s">
        <v>8062</v>
      </c>
      <c r="D4169" t="s">
        <v>8186</v>
      </c>
    </row>
    <row r="4170" spans="1:4" x14ac:dyDescent="0.3">
      <c r="A4170">
        <v>10364</v>
      </c>
      <c r="B4170" t="s">
        <v>4209</v>
      </c>
      <c r="C4170" t="s">
        <v>8062</v>
      </c>
      <c r="D4170" t="s">
        <v>8606</v>
      </c>
    </row>
    <row r="4171" spans="1:4" x14ac:dyDescent="0.3">
      <c r="A4171">
        <v>10365</v>
      </c>
      <c r="B4171" t="s">
        <v>4210</v>
      </c>
      <c r="C4171" t="s">
        <v>8062</v>
      </c>
      <c r="D4171" t="s">
        <v>8606</v>
      </c>
    </row>
    <row r="4172" spans="1:4" x14ac:dyDescent="0.3">
      <c r="A4172">
        <v>10683</v>
      </c>
      <c r="B4172" t="s">
        <v>4270</v>
      </c>
      <c r="C4172" t="s">
        <v>8062</v>
      </c>
      <c r="D4172" t="s">
        <v>8837</v>
      </c>
    </row>
    <row r="4173" spans="1:4" x14ac:dyDescent="0.3">
      <c r="A4173" t="s">
        <v>5948</v>
      </c>
      <c r="B4173" t="s">
        <v>7261</v>
      </c>
      <c r="C4173" t="s">
        <v>8062</v>
      </c>
      <c r="D4173" t="s">
        <v>8062</v>
      </c>
    </row>
    <row r="4174" spans="1:4" x14ac:dyDescent="0.3">
      <c r="A4174" t="s">
        <v>5438</v>
      </c>
      <c r="B4174" t="s">
        <v>7262</v>
      </c>
      <c r="C4174" t="s">
        <v>8063</v>
      </c>
      <c r="D4174" t="s">
        <v>8556</v>
      </c>
    </row>
    <row r="4175" spans="1:4" x14ac:dyDescent="0.3">
      <c r="A4175" t="s">
        <v>5300</v>
      </c>
      <c r="B4175" t="s">
        <v>5301</v>
      </c>
      <c r="C4175" t="s">
        <v>8063</v>
      </c>
      <c r="D4175" t="s">
        <v>8827</v>
      </c>
    </row>
    <row r="4176" spans="1:4" x14ac:dyDescent="0.3">
      <c r="A4176" t="s">
        <v>5949</v>
      </c>
      <c r="B4176" t="s">
        <v>7263</v>
      </c>
      <c r="C4176" t="s">
        <v>8063</v>
      </c>
      <c r="D4176" t="s">
        <v>8842</v>
      </c>
    </row>
    <row r="4177" spans="1:4" x14ac:dyDescent="0.3">
      <c r="A4177" t="s">
        <v>5950</v>
      </c>
      <c r="B4177" t="s">
        <v>7264</v>
      </c>
      <c r="C4177" t="s">
        <v>8063</v>
      </c>
      <c r="D4177" t="s">
        <v>8843</v>
      </c>
    </row>
    <row r="4178" spans="1:4" x14ac:dyDescent="0.3">
      <c r="A4178" t="s">
        <v>5951</v>
      </c>
      <c r="B4178" t="s">
        <v>7265</v>
      </c>
      <c r="C4178" t="s">
        <v>8063</v>
      </c>
      <c r="D4178" t="s">
        <v>8837</v>
      </c>
    </row>
    <row r="4179" spans="1:4" x14ac:dyDescent="0.3">
      <c r="A4179" t="s">
        <v>5952</v>
      </c>
      <c r="B4179" t="s">
        <v>7266</v>
      </c>
      <c r="C4179" t="s">
        <v>8063</v>
      </c>
      <c r="D4179" t="s">
        <v>8837</v>
      </c>
    </row>
    <row r="4180" spans="1:4" x14ac:dyDescent="0.3">
      <c r="A4180" t="s">
        <v>5953</v>
      </c>
      <c r="B4180" t="s">
        <v>7267</v>
      </c>
      <c r="C4180" t="s">
        <v>8063</v>
      </c>
      <c r="D4180" t="s">
        <v>8837</v>
      </c>
    </row>
    <row r="4181" spans="1:4" x14ac:dyDescent="0.3">
      <c r="A4181" t="s">
        <v>5954</v>
      </c>
      <c r="B4181" t="s">
        <v>7268</v>
      </c>
      <c r="C4181" t="s">
        <v>8063</v>
      </c>
      <c r="D4181" t="s">
        <v>8837</v>
      </c>
    </row>
    <row r="4182" spans="1:4" x14ac:dyDescent="0.3">
      <c r="A4182" t="s">
        <v>5955</v>
      </c>
      <c r="B4182" t="s">
        <v>7269</v>
      </c>
      <c r="C4182" t="s">
        <v>8063</v>
      </c>
      <c r="D4182" t="s">
        <v>8837</v>
      </c>
    </row>
    <row r="4183" spans="1:4" x14ac:dyDescent="0.3">
      <c r="A4183" t="s">
        <v>5956</v>
      </c>
      <c r="B4183" t="s">
        <v>7270</v>
      </c>
      <c r="C4183" t="s">
        <v>8063</v>
      </c>
      <c r="D4183" t="s">
        <v>8229</v>
      </c>
    </row>
    <row r="4184" spans="1:4" x14ac:dyDescent="0.3">
      <c r="A4184" t="s">
        <v>5957</v>
      </c>
      <c r="B4184" t="s">
        <v>7271</v>
      </c>
      <c r="C4184" t="s">
        <v>8063</v>
      </c>
      <c r="D4184" t="s">
        <v>8704</v>
      </c>
    </row>
    <row r="4185" spans="1:4" x14ac:dyDescent="0.3">
      <c r="A4185">
        <v>11060</v>
      </c>
      <c r="B4185" t="s">
        <v>7272</v>
      </c>
      <c r="C4185" t="s">
        <v>8064</v>
      </c>
      <c r="D4185" t="s">
        <v>8359</v>
      </c>
    </row>
    <row r="4186" spans="1:4" x14ac:dyDescent="0.3">
      <c r="A4186">
        <v>11062</v>
      </c>
      <c r="B4186" t="s">
        <v>7273</v>
      </c>
      <c r="C4186" t="s">
        <v>8064</v>
      </c>
      <c r="D4186" t="s">
        <v>8359</v>
      </c>
    </row>
    <row r="4187" spans="1:4" x14ac:dyDescent="0.3">
      <c r="A4187">
        <v>11064</v>
      </c>
      <c r="B4187" t="s">
        <v>7274</v>
      </c>
      <c r="C4187" t="s">
        <v>8064</v>
      </c>
      <c r="D4187" t="s">
        <v>8359</v>
      </c>
    </row>
    <row r="4188" spans="1:4" x14ac:dyDescent="0.3">
      <c r="A4188">
        <v>11065</v>
      </c>
      <c r="B4188" t="s">
        <v>7275</v>
      </c>
      <c r="C4188" t="s">
        <v>8064</v>
      </c>
      <c r="D4188" t="s">
        <v>8359</v>
      </c>
    </row>
    <row r="4189" spans="1:4" x14ac:dyDescent="0.3">
      <c r="A4189" t="s">
        <v>4652</v>
      </c>
      <c r="B4189" t="s">
        <v>4653</v>
      </c>
      <c r="C4189" t="s">
        <v>8065</v>
      </c>
      <c r="D4189" t="s">
        <v>8741</v>
      </c>
    </row>
    <row r="4190" spans="1:4" x14ac:dyDescent="0.3">
      <c r="A4190" t="s">
        <v>5958</v>
      </c>
      <c r="B4190" t="s">
        <v>7276</v>
      </c>
      <c r="C4190" t="s">
        <v>8065</v>
      </c>
      <c r="D4190" t="s">
        <v>8825</v>
      </c>
    </row>
    <row r="4191" spans="1:4" x14ac:dyDescent="0.3">
      <c r="A4191">
        <v>7301</v>
      </c>
      <c r="B4191" t="s">
        <v>2590</v>
      </c>
      <c r="C4191" t="s">
        <v>8066</v>
      </c>
      <c r="D4191" t="s">
        <v>8196</v>
      </c>
    </row>
    <row r="4192" spans="1:4" x14ac:dyDescent="0.3">
      <c r="A4192">
        <v>8854</v>
      </c>
      <c r="B4192" t="s">
        <v>2602</v>
      </c>
      <c r="C4192" t="s">
        <v>8066</v>
      </c>
      <c r="D4192" t="s">
        <v>8186</v>
      </c>
    </row>
    <row r="4193" spans="1:4" x14ac:dyDescent="0.3">
      <c r="A4193">
        <v>5540</v>
      </c>
      <c r="B4193" t="s">
        <v>3485</v>
      </c>
      <c r="C4193" t="s">
        <v>8067</v>
      </c>
      <c r="D4193" t="s">
        <v>8523</v>
      </c>
    </row>
    <row r="4194" spans="1:4" x14ac:dyDescent="0.3">
      <c r="A4194">
        <v>160</v>
      </c>
      <c r="B4194" t="s">
        <v>655</v>
      </c>
      <c r="C4194" t="s">
        <v>8068</v>
      </c>
      <c r="D4194" t="s">
        <v>8354</v>
      </c>
    </row>
    <row r="4195" spans="1:4" x14ac:dyDescent="0.3">
      <c r="A4195">
        <v>161</v>
      </c>
      <c r="B4195" t="s">
        <v>656</v>
      </c>
      <c r="C4195" t="s">
        <v>8068</v>
      </c>
      <c r="D4195" t="s">
        <v>8210</v>
      </c>
    </row>
    <row r="4196" spans="1:4" x14ac:dyDescent="0.3">
      <c r="A4196">
        <v>242</v>
      </c>
      <c r="B4196" t="s">
        <v>669</v>
      </c>
      <c r="C4196" t="s">
        <v>8068</v>
      </c>
      <c r="D4196" t="s">
        <v>8210</v>
      </c>
    </row>
    <row r="4197" spans="1:4" x14ac:dyDescent="0.3">
      <c r="A4197">
        <v>1847</v>
      </c>
      <c r="B4197" t="s">
        <v>943</v>
      </c>
      <c r="C4197" t="s">
        <v>8068</v>
      </c>
      <c r="D4197" t="s">
        <v>8210</v>
      </c>
    </row>
    <row r="4198" spans="1:4" x14ac:dyDescent="0.3">
      <c r="A4198">
        <v>1860</v>
      </c>
      <c r="B4198" t="s">
        <v>2861</v>
      </c>
      <c r="C4198" t="s">
        <v>8068</v>
      </c>
      <c r="D4198" t="s">
        <v>8186</v>
      </c>
    </row>
    <row r="4199" spans="1:4" x14ac:dyDescent="0.3">
      <c r="A4199">
        <v>1861</v>
      </c>
      <c r="B4199" t="s">
        <v>3265</v>
      </c>
      <c r="C4199" t="s">
        <v>8068</v>
      </c>
      <c r="D4199" t="s">
        <v>8593</v>
      </c>
    </row>
    <row r="4200" spans="1:4" x14ac:dyDescent="0.3">
      <c r="A4200">
        <v>2318</v>
      </c>
      <c r="B4200" t="s">
        <v>3002</v>
      </c>
      <c r="C4200" t="s">
        <v>8068</v>
      </c>
      <c r="D4200" t="s">
        <v>8359</v>
      </c>
    </row>
    <row r="4201" spans="1:4" x14ac:dyDescent="0.3">
      <c r="A4201">
        <v>2325</v>
      </c>
      <c r="B4201" t="s">
        <v>994</v>
      </c>
      <c r="C4201" t="s">
        <v>8068</v>
      </c>
      <c r="D4201" t="s">
        <v>8523</v>
      </c>
    </row>
    <row r="4202" spans="1:4" x14ac:dyDescent="0.3">
      <c r="A4202">
        <v>2538</v>
      </c>
      <c r="B4202" t="s">
        <v>73</v>
      </c>
      <c r="C4202" t="s">
        <v>8068</v>
      </c>
      <c r="D4202" t="s">
        <v>8523</v>
      </c>
    </row>
    <row r="4203" spans="1:4" x14ac:dyDescent="0.3">
      <c r="A4203">
        <v>2782</v>
      </c>
      <c r="B4203" t="s">
        <v>3327</v>
      </c>
      <c r="C4203" t="s">
        <v>8068</v>
      </c>
      <c r="D4203" t="s">
        <v>8393</v>
      </c>
    </row>
    <row r="4204" spans="1:4" x14ac:dyDescent="0.3">
      <c r="A4204">
        <v>3112</v>
      </c>
      <c r="B4204" t="s">
        <v>2956</v>
      </c>
      <c r="C4204" t="s">
        <v>8068</v>
      </c>
      <c r="D4204" t="s">
        <v>8501</v>
      </c>
    </row>
    <row r="4205" spans="1:4" x14ac:dyDescent="0.3">
      <c r="A4205">
        <v>3131</v>
      </c>
      <c r="B4205" t="s">
        <v>1075</v>
      </c>
      <c r="C4205" t="s">
        <v>8068</v>
      </c>
      <c r="D4205" t="s">
        <v>8501</v>
      </c>
    </row>
    <row r="4206" spans="1:4" x14ac:dyDescent="0.3">
      <c r="A4206">
        <v>3492</v>
      </c>
      <c r="B4206" t="s">
        <v>1134</v>
      </c>
      <c r="C4206" t="s">
        <v>8068</v>
      </c>
      <c r="D4206" t="s">
        <v>8844</v>
      </c>
    </row>
    <row r="4207" spans="1:4" x14ac:dyDescent="0.3">
      <c r="A4207">
        <v>3510</v>
      </c>
      <c r="B4207" t="s">
        <v>1138</v>
      </c>
      <c r="C4207" t="s">
        <v>8068</v>
      </c>
      <c r="D4207" t="s">
        <v>8652</v>
      </c>
    </row>
    <row r="4208" spans="1:4" x14ac:dyDescent="0.3">
      <c r="A4208">
        <v>3632</v>
      </c>
      <c r="B4208" t="s">
        <v>93</v>
      </c>
      <c r="C4208" t="s">
        <v>8068</v>
      </c>
      <c r="D4208" t="s">
        <v>8501</v>
      </c>
    </row>
    <row r="4209" spans="1:4" x14ac:dyDescent="0.3">
      <c r="A4209">
        <v>3914</v>
      </c>
      <c r="B4209" t="s">
        <v>1192</v>
      </c>
      <c r="C4209" t="s">
        <v>8068</v>
      </c>
      <c r="D4209" t="s">
        <v>8354</v>
      </c>
    </row>
    <row r="4210" spans="1:4" x14ac:dyDescent="0.3">
      <c r="A4210">
        <v>4293</v>
      </c>
      <c r="B4210" t="s">
        <v>1253</v>
      </c>
      <c r="C4210" t="s">
        <v>8068</v>
      </c>
      <c r="D4210" t="s">
        <v>8501</v>
      </c>
    </row>
    <row r="4211" spans="1:4" x14ac:dyDescent="0.3">
      <c r="A4211">
        <v>4327</v>
      </c>
      <c r="B4211" t="s">
        <v>4149</v>
      </c>
      <c r="C4211" t="s">
        <v>8068</v>
      </c>
      <c r="D4211" t="s">
        <v>8354</v>
      </c>
    </row>
    <row r="4212" spans="1:4" x14ac:dyDescent="0.3">
      <c r="A4212">
        <v>4397</v>
      </c>
      <c r="B4212" t="s">
        <v>101</v>
      </c>
      <c r="C4212" t="s">
        <v>8068</v>
      </c>
      <c r="D4212" t="s">
        <v>8354</v>
      </c>
    </row>
    <row r="4213" spans="1:4" x14ac:dyDescent="0.3">
      <c r="A4213">
        <v>4665</v>
      </c>
      <c r="B4213" t="s">
        <v>1306</v>
      </c>
      <c r="C4213" t="s">
        <v>8068</v>
      </c>
      <c r="D4213" t="s">
        <v>8501</v>
      </c>
    </row>
    <row r="4214" spans="1:4" x14ac:dyDescent="0.3">
      <c r="A4214">
        <v>4922</v>
      </c>
      <c r="B4214" t="s">
        <v>1355</v>
      </c>
      <c r="C4214" t="s">
        <v>8068</v>
      </c>
      <c r="D4214" t="s">
        <v>8563</v>
      </c>
    </row>
    <row r="4215" spans="1:4" x14ac:dyDescent="0.3">
      <c r="A4215">
        <v>5020</v>
      </c>
      <c r="B4215" t="s">
        <v>1365</v>
      </c>
      <c r="C4215" t="s">
        <v>8068</v>
      </c>
      <c r="D4215" t="s">
        <v>8392</v>
      </c>
    </row>
    <row r="4216" spans="1:4" x14ac:dyDescent="0.3">
      <c r="A4216">
        <v>5033</v>
      </c>
      <c r="B4216" t="s">
        <v>496</v>
      </c>
      <c r="C4216" t="s">
        <v>8068</v>
      </c>
      <c r="D4216" t="s">
        <v>8210</v>
      </c>
    </row>
    <row r="4217" spans="1:4" x14ac:dyDescent="0.3">
      <c r="A4217">
        <v>5039</v>
      </c>
      <c r="B4217" t="s">
        <v>1369</v>
      </c>
      <c r="C4217" t="s">
        <v>8068</v>
      </c>
      <c r="D4217" t="s">
        <v>8210</v>
      </c>
    </row>
    <row r="4218" spans="1:4" x14ac:dyDescent="0.3">
      <c r="A4218">
        <v>5057</v>
      </c>
      <c r="B4218" t="s">
        <v>3958</v>
      </c>
      <c r="C4218" t="s">
        <v>8068</v>
      </c>
      <c r="D4218" t="s">
        <v>8186</v>
      </c>
    </row>
    <row r="4219" spans="1:4" x14ac:dyDescent="0.3">
      <c r="A4219">
        <v>5131</v>
      </c>
      <c r="B4219" t="s">
        <v>1376</v>
      </c>
      <c r="C4219" t="s">
        <v>8068</v>
      </c>
      <c r="D4219" t="s">
        <v>8192</v>
      </c>
    </row>
    <row r="4220" spans="1:4" x14ac:dyDescent="0.3">
      <c r="A4220">
        <v>5135</v>
      </c>
      <c r="B4220" t="s">
        <v>2961</v>
      </c>
      <c r="C4220" t="s">
        <v>8068</v>
      </c>
      <c r="D4220" t="s">
        <v>8192</v>
      </c>
    </row>
    <row r="4221" spans="1:4" x14ac:dyDescent="0.3">
      <c r="A4221">
        <v>5246</v>
      </c>
      <c r="B4221" t="s">
        <v>4070</v>
      </c>
      <c r="C4221" t="s">
        <v>8068</v>
      </c>
      <c r="D4221" t="s">
        <v>8359</v>
      </c>
    </row>
    <row r="4222" spans="1:4" x14ac:dyDescent="0.3">
      <c r="A4222">
        <v>5400</v>
      </c>
      <c r="B4222" t="s">
        <v>3008</v>
      </c>
      <c r="C4222" t="s">
        <v>8068</v>
      </c>
      <c r="D4222" t="s">
        <v>8523</v>
      </c>
    </row>
    <row r="4223" spans="1:4" x14ac:dyDescent="0.3">
      <c r="A4223">
        <v>5448</v>
      </c>
      <c r="B4223" t="s">
        <v>1433</v>
      </c>
      <c r="C4223" t="s">
        <v>8068</v>
      </c>
      <c r="D4223" t="s">
        <v>8354</v>
      </c>
    </row>
    <row r="4224" spans="1:4" x14ac:dyDescent="0.3">
      <c r="A4224">
        <v>5558</v>
      </c>
      <c r="B4224" t="s">
        <v>3487</v>
      </c>
      <c r="C4224" t="s">
        <v>8068</v>
      </c>
      <c r="D4224" t="s">
        <v>8354</v>
      </c>
    </row>
    <row r="4225" spans="1:4" x14ac:dyDescent="0.3">
      <c r="A4225">
        <v>5593</v>
      </c>
      <c r="B4225" t="s">
        <v>1452</v>
      </c>
      <c r="C4225" t="s">
        <v>8068</v>
      </c>
      <c r="D4225" t="s">
        <v>8523</v>
      </c>
    </row>
    <row r="4226" spans="1:4" x14ac:dyDescent="0.3">
      <c r="A4226">
        <v>5664</v>
      </c>
      <c r="B4226" t="s">
        <v>1463</v>
      </c>
      <c r="C4226" t="s">
        <v>8068</v>
      </c>
      <c r="D4226" t="s">
        <v>8210</v>
      </c>
    </row>
    <row r="4227" spans="1:4" x14ac:dyDescent="0.3">
      <c r="A4227">
        <v>5726</v>
      </c>
      <c r="B4227" t="s">
        <v>3498</v>
      </c>
      <c r="C4227" t="s">
        <v>8068</v>
      </c>
      <c r="D4227" t="s">
        <v>8210</v>
      </c>
    </row>
    <row r="4228" spans="1:4" x14ac:dyDescent="0.3">
      <c r="A4228">
        <v>5855</v>
      </c>
      <c r="B4228" t="s">
        <v>1491</v>
      </c>
      <c r="C4228" t="s">
        <v>8068</v>
      </c>
      <c r="D4228" t="s">
        <v>8210</v>
      </c>
    </row>
    <row r="4229" spans="1:4" x14ac:dyDescent="0.3">
      <c r="A4229">
        <v>5873</v>
      </c>
      <c r="B4229" t="s">
        <v>1495</v>
      </c>
      <c r="C4229" t="s">
        <v>8068</v>
      </c>
      <c r="D4229" t="s">
        <v>8210</v>
      </c>
    </row>
    <row r="4230" spans="1:4" x14ac:dyDescent="0.3">
      <c r="A4230">
        <v>5912</v>
      </c>
      <c r="B4230" t="s">
        <v>3502</v>
      </c>
      <c r="C4230" t="s">
        <v>8068</v>
      </c>
      <c r="D4230" t="s">
        <v>8784</v>
      </c>
    </row>
    <row r="4231" spans="1:4" x14ac:dyDescent="0.3">
      <c r="A4231">
        <v>5925</v>
      </c>
      <c r="B4231" t="s">
        <v>1507</v>
      </c>
      <c r="C4231" t="s">
        <v>8068</v>
      </c>
      <c r="D4231" t="s">
        <v>8501</v>
      </c>
    </row>
    <row r="4232" spans="1:4" x14ac:dyDescent="0.3">
      <c r="A4232">
        <v>5932</v>
      </c>
      <c r="B4232" t="s">
        <v>136</v>
      </c>
      <c r="C4232" t="s">
        <v>8068</v>
      </c>
      <c r="D4232" t="s">
        <v>8523</v>
      </c>
    </row>
    <row r="4233" spans="1:4" x14ac:dyDescent="0.3">
      <c r="A4233">
        <v>5933</v>
      </c>
      <c r="B4233" t="s">
        <v>1509</v>
      </c>
      <c r="C4233" t="s">
        <v>8068</v>
      </c>
      <c r="D4233" t="s">
        <v>8210</v>
      </c>
    </row>
    <row r="4234" spans="1:4" x14ac:dyDescent="0.3">
      <c r="A4234">
        <v>5978</v>
      </c>
      <c r="B4234" t="s">
        <v>3508</v>
      </c>
      <c r="C4234" t="s">
        <v>8068</v>
      </c>
      <c r="D4234" t="s">
        <v>8501</v>
      </c>
    </row>
    <row r="4235" spans="1:4" x14ac:dyDescent="0.3">
      <c r="A4235">
        <v>6002</v>
      </c>
      <c r="B4235" t="s">
        <v>1519</v>
      </c>
      <c r="C4235" t="s">
        <v>8068</v>
      </c>
      <c r="D4235" t="s">
        <v>8501</v>
      </c>
    </row>
    <row r="4236" spans="1:4" x14ac:dyDescent="0.3">
      <c r="A4236">
        <v>6196</v>
      </c>
      <c r="B4236" t="s">
        <v>3517</v>
      </c>
      <c r="C4236" t="s">
        <v>8068</v>
      </c>
      <c r="D4236" t="s">
        <v>8523</v>
      </c>
    </row>
    <row r="4237" spans="1:4" x14ac:dyDescent="0.3">
      <c r="A4237">
        <v>6339</v>
      </c>
      <c r="B4237" t="s">
        <v>3524</v>
      </c>
      <c r="C4237" t="s">
        <v>8068</v>
      </c>
      <c r="D4237" t="s">
        <v>8698</v>
      </c>
    </row>
    <row r="4238" spans="1:4" x14ac:dyDescent="0.3">
      <c r="A4238">
        <v>6469</v>
      </c>
      <c r="B4238" t="s">
        <v>2586</v>
      </c>
      <c r="C4238" t="s">
        <v>8068</v>
      </c>
      <c r="D4238" t="s">
        <v>8210</v>
      </c>
    </row>
    <row r="4239" spans="1:4" x14ac:dyDescent="0.3">
      <c r="A4239">
        <v>6571</v>
      </c>
      <c r="B4239" t="s">
        <v>1617</v>
      </c>
      <c r="C4239" t="s">
        <v>8068</v>
      </c>
      <c r="D4239" t="s">
        <v>8220</v>
      </c>
    </row>
    <row r="4240" spans="1:4" x14ac:dyDescent="0.3">
      <c r="A4240">
        <v>6640</v>
      </c>
      <c r="B4240" t="s">
        <v>3532</v>
      </c>
      <c r="C4240" t="s">
        <v>8068</v>
      </c>
      <c r="D4240" t="s">
        <v>8354</v>
      </c>
    </row>
    <row r="4241" spans="1:4" x14ac:dyDescent="0.3">
      <c r="A4241">
        <v>6734</v>
      </c>
      <c r="B4241" t="s">
        <v>1637</v>
      </c>
      <c r="C4241" t="s">
        <v>8068</v>
      </c>
      <c r="D4241" t="s">
        <v>8354</v>
      </c>
    </row>
    <row r="4242" spans="1:4" x14ac:dyDescent="0.3">
      <c r="A4242">
        <v>6986</v>
      </c>
      <c r="B4242" t="s">
        <v>1685</v>
      </c>
      <c r="C4242" t="s">
        <v>8068</v>
      </c>
      <c r="D4242" t="s">
        <v>8354</v>
      </c>
    </row>
    <row r="4243" spans="1:4" x14ac:dyDescent="0.3">
      <c r="A4243">
        <v>7263</v>
      </c>
      <c r="B4243" t="s">
        <v>1724</v>
      </c>
      <c r="C4243" t="s">
        <v>8068</v>
      </c>
      <c r="D4243" t="s">
        <v>8186</v>
      </c>
    </row>
    <row r="4244" spans="1:4" x14ac:dyDescent="0.3">
      <c r="A4244">
        <v>7271</v>
      </c>
      <c r="B4244" t="s">
        <v>1725</v>
      </c>
      <c r="C4244" t="s">
        <v>8068</v>
      </c>
      <c r="D4244" t="s">
        <v>8392</v>
      </c>
    </row>
    <row r="4245" spans="1:4" x14ac:dyDescent="0.3">
      <c r="A4245">
        <v>7273</v>
      </c>
      <c r="B4245" t="s">
        <v>2555</v>
      </c>
      <c r="C4245" t="s">
        <v>8068</v>
      </c>
      <c r="D4245" t="s">
        <v>8174</v>
      </c>
    </row>
    <row r="4246" spans="1:4" x14ac:dyDescent="0.3">
      <c r="A4246">
        <v>7417</v>
      </c>
      <c r="B4246" t="s">
        <v>2591</v>
      </c>
      <c r="C4246" t="s">
        <v>8068</v>
      </c>
      <c r="D4246" t="s">
        <v>8759</v>
      </c>
    </row>
    <row r="4247" spans="1:4" x14ac:dyDescent="0.3">
      <c r="A4247">
        <v>7498</v>
      </c>
      <c r="B4247" t="s">
        <v>1760</v>
      </c>
      <c r="C4247" t="s">
        <v>8068</v>
      </c>
      <c r="D4247" t="s">
        <v>8354</v>
      </c>
    </row>
    <row r="4248" spans="1:4" x14ac:dyDescent="0.3">
      <c r="A4248">
        <v>7691</v>
      </c>
      <c r="B4248" t="s">
        <v>1800</v>
      </c>
      <c r="C4248" t="s">
        <v>8068</v>
      </c>
      <c r="D4248" t="s">
        <v>8354</v>
      </c>
    </row>
    <row r="4249" spans="1:4" x14ac:dyDescent="0.3">
      <c r="A4249">
        <v>7697</v>
      </c>
      <c r="B4249" t="s">
        <v>1802</v>
      </c>
      <c r="C4249" t="s">
        <v>8068</v>
      </c>
      <c r="D4249" t="s">
        <v>8354</v>
      </c>
    </row>
    <row r="4250" spans="1:4" x14ac:dyDescent="0.3">
      <c r="A4250">
        <v>7702</v>
      </c>
      <c r="B4250" t="s">
        <v>482</v>
      </c>
      <c r="C4250" t="s">
        <v>8068</v>
      </c>
      <c r="D4250" t="s">
        <v>8359</v>
      </c>
    </row>
    <row r="4251" spans="1:4" x14ac:dyDescent="0.3">
      <c r="A4251">
        <v>7737</v>
      </c>
      <c r="B4251" t="s">
        <v>1806</v>
      </c>
      <c r="C4251" t="s">
        <v>8068</v>
      </c>
      <c r="D4251" t="s">
        <v>8683</v>
      </c>
    </row>
    <row r="4252" spans="1:4" x14ac:dyDescent="0.3">
      <c r="A4252">
        <v>7880</v>
      </c>
      <c r="B4252" t="s">
        <v>1830</v>
      </c>
      <c r="C4252" t="s">
        <v>8068</v>
      </c>
      <c r="D4252" t="s">
        <v>8354</v>
      </c>
    </row>
    <row r="4253" spans="1:4" x14ac:dyDescent="0.3">
      <c r="A4253">
        <v>7949</v>
      </c>
      <c r="B4253" t="s">
        <v>1842</v>
      </c>
      <c r="C4253" t="s">
        <v>8068</v>
      </c>
      <c r="D4253" t="s">
        <v>8759</v>
      </c>
    </row>
    <row r="4254" spans="1:4" x14ac:dyDescent="0.3">
      <c r="A4254">
        <v>8077</v>
      </c>
      <c r="B4254" t="s">
        <v>1860</v>
      </c>
      <c r="C4254" t="s">
        <v>8068</v>
      </c>
      <c r="D4254" t="s">
        <v>8359</v>
      </c>
    </row>
    <row r="4255" spans="1:4" x14ac:dyDescent="0.3">
      <c r="A4255">
        <v>8087</v>
      </c>
      <c r="B4255" t="s">
        <v>1864</v>
      </c>
      <c r="C4255" t="s">
        <v>8068</v>
      </c>
      <c r="D4255" t="s">
        <v>8354</v>
      </c>
    </row>
    <row r="4256" spans="1:4" x14ac:dyDescent="0.3">
      <c r="A4256">
        <v>8092</v>
      </c>
      <c r="B4256" t="s">
        <v>1868</v>
      </c>
      <c r="C4256" t="s">
        <v>8068</v>
      </c>
      <c r="D4256" t="s">
        <v>8354</v>
      </c>
    </row>
    <row r="4257" spans="1:4" x14ac:dyDescent="0.3">
      <c r="A4257">
        <v>8094</v>
      </c>
      <c r="B4257" t="s">
        <v>1869</v>
      </c>
      <c r="C4257" t="s">
        <v>8068</v>
      </c>
      <c r="D4257" t="s">
        <v>8359</v>
      </c>
    </row>
    <row r="4258" spans="1:4" x14ac:dyDescent="0.3">
      <c r="A4258">
        <v>8104</v>
      </c>
      <c r="B4258" t="s">
        <v>3614</v>
      </c>
      <c r="C4258" t="s">
        <v>8068</v>
      </c>
      <c r="D4258" t="s">
        <v>8354</v>
      </c>
    </row>
    <row r="4259" spans="1:4" x14ac:dyDescent="0.3">
      <c r="A4259">
        <v>8105</v>
      </c>
      <c r="B4259" t="s">
        <v>205</v>
      </c>
      <c r="C4259" t="s">
        <v>8068</v>
      </c>
      <c r="D4259" t="s">
        <v>8359</v>
      </c>
    </row>
    <row r="4260" spans="1:4" x14ac:dyDescent="0.3">
      <c r="A4260">
        <v>8108</v>
      </c>
      <c r="B4260" t="s">
        <v>1874</v>
      </c>
      <c r="C4260" t="s">
        <v>8068</v>
      </c>
      <c r="D4260" t="s">
        <v>8354</v>
      </c>
    </row>
    <row r="4261" spans="1:4" x14ac:dyDescent="0.3">
      <c r="A4261">
        <v>8125</v>
      </c>
      <c r="B4261" t="s">
        <v>1879</v>
      </c>
      <c r="C4261" t="s">
        <v>8068</v>
      </c>
      <c r="D4261" t="s">
        <v>8501</v>
      </c>
    </row>
    <row r="4262" spans="1:4" x14ac:dyDescent="0.3">
      <c r="A4262">
        <v>8218</v>
      </c>
      <c r="B4262" t="s">
        <v>568</v>
      </c>
      <c r="C4262" t="s">
        <v>8068</v>
      </c>
      <c r="D4262" t="s">
        <v>8359</v>
      </c>
    </row>
    <row r="4263" spans="1:4" x14ac:dyDescent="0.3">
      <c r="A4263">
        <v>8298</v>
      </c>
      <c r="B4263" t="s">
        <v>1907</v>
      </c>
      <c r="C4263" t="s">
        <v>8068</v>
      </c>
      <c r="D4263" t="s">
        <v>8359</v>
      </c>
    </row>
    <row r="4264" spans="1:4" x14ac:dyDescent="0.3">
      <c r="A4264">
        <v>8307</v>
      </c>
      <c r="B4264" t="s">
        <v>1909</v>
      </c>
      <c r="C4264" t="s">
        <v>8068</v>
      </c>
      <c r="D4264" t="s">
        <v>8354</v>
      </c>
    </row>
    <row r="4265" spans="1:4" x14ac:dyDescent="0.3">
      <c r="A4265">
        <v>8315</v>
      </c>
      <c r="B4265" t="s">
        <v>1911</v>
      </c>
      <c r="C4265" t="s">
        <v>8068</v>
      </c>
      <c r="D4265" t="s">
        <v>8354</v>
      </c>
    </row>
    <row r="4266" spans="1:4" x14ac:dyDescent="0.3">
      <c r="A4266">
        <v>8440</v>
      </c>
      <c r="B4266" t="s">
        <v>1943</v>
      </c>
      <c r="C4266" t="s">
        <v>8068</v>
      </c>
      <c r="D4266" t="s">
        <v>8724</v>
      </c>
    </row>
    <row r="4267" spans="1:4" x14ac:dyDescent="0.3">
      <c r="A4267">
        <v>8441</v>
      </c>
      <c r="B4267" t="s">
        <v>1944</v>
      </c>
      <c r="C4267" t="s">
        <v>8068</v>
      </c>
      <c r="D4267" t="s">
        <v>8724</v>
      </c>
    </row>
    <row r="4268" spans="1:4" x14ac:dyDescent="0.3">
      <c r="A4268">
        <v>8494</v>
      </c>
      <c r="B4268" t="s">
        <v>3638</v>
      </c>
      <c r="C4268" t="s">
        <v>8068</v>
      </c>
      <c r="D4268" t="s">
        <v>8354</v>
      </c>
    </row>
    <row r="4269" spans="1:4" x14ac:dyDescent="0.3">
      <c r="A4269">
        <v>8508</v>
      </c>
      <c r="B4269" t="s">
        <v>1964</v>
      </c>
      <c r="C4269" t="s">
        <v>8068</v>
      </c>
      <c r="D4269" t="s">
        <v>8354</v>
      </c>
    </row>
    <row r="4270" spans="1:4" x14ac:dyDescent="0.3">
      <c r="A4270">
        <v>9054</v>
      </c>
      <c r="B4270" t="s">
        <v>2611</v>
      </c>
      <c r="C4270" t="s">
        <v>8068</v>
      </c>
      <c r="D4270" t="s">
        <v>8757</v>
      </c>
    </row>
    <row r="4271" spans="1:4" x14ac:dyDescent="0.3">
      <c r="A4271">
        <v>9059</v>
      </c>
      <c r="B4271" t="s">
        <v>3989</v>
      </c>
      <c r="C4271" t="s">
        <v>8068</v>
      </c>
      <c r="D4271" t="s">
        <v>8606</v>
      </c>
    </row>
    <row r="4272" spans="1:4" x14ac:dyDescent="0.3">
      <c r="A4272">
        <v>9353</v>
      </c>
      <c r="B4272" t="s">
        <v>2726</v>
      </c>
      <c r="C4272" t="s">
        <v>8068</v>
      </c>
      <c r="D4272" t="s">
        <v>8485</v>
      </c>
    </row>
    <row r="4273" spans="1:4" x14ac:dyDescent="0.3">
      <c r="A4273">
        <v>11316</v>
      </c>
      <c r="B4273" t="s">
        <v>7277</v>
      </c>
      <c r="C4273" t="s">
        <v>8068</v>
      </c>
      <c r="D4273" t="s">
        <v>8845</v>
      </c>
    </row>
    <row r="4274" spans="1:4" x14ac:dyDescent="0.3">
      <c r="A4274">
        <v>9532</v>
      </c>
      <c r="B4274" t="s">
        <v>3143</v>
      </c>
      <c r="C4274" t="s">
        <v>8068</v>
      </c>
      <c r="D4274" t="s">
        <v>8354</v>
      </c>
    </row>
    <row r="4275" spans="1:4" x14ac:dyDescent="0.3">
      <c r="A4275">
        <v>9545</v>
      </c>
      <c r="B4275" t="s">
        <v>386</v>
      </c>
      <c r="C4275" t="s">
        <v>8068</v>
      </c>
      <c r="D4275" t="s">
        <v>8354</v>
      </c>
    </row>
    <row r="4276" spans="1:4" x14ac:dyDescent="0.3">
      <c r="A4276">
        <v>9561</v>
      </c>
      <c r="B4276" t="s">
        <v>3696</v>
      </c>
      <c r="C4276" t="s">
        <v>8068</v>
      </c>
      <c r="D4276" t="s">
        <v>8354</v>
      </c>
    </row>
    <row r="4277" spans="1:4" x14ac:dyDescent="0.3">
      <c r="A4277">
        <v>9622</v>
      </c>
      <c r="B4277" t="s">
        <v>3707</v>
      </c>
      <c r="C4277" t="s">
        <v>8068</v>
      </c>
      <c r="D4277" t="s">
        <v>8657</v>
      </c>
    </row>
    <row r="4278" spans="1:4" x14ac:dyDescent="0.3">
      <c r="A4278">
        <v>9684</v>
      </c>
      <c r="B4278" t="s">
        <v>2729</v>
      </c>
      <c r="C4278" t="s">
        <v>8068</v>
      </c>
      <c r="D4278" t="s">
        <v>8846</v>
      </c>
    </row>
    <row r="4279" spans="1:4" x14ac:dyDescent="0.3">
      <c r="A4279">
        <v>9821</v>
      </c>
      <c r="B4279" t="s">
        <v>3151</v>
      </c>
      <c r="C4279" t="s">
        <v>8068</v>
      </c>
      <c r="D4279" t="s">
        <v>8354</v>
      </c>
    </row>
    <row r="4280" spans="1:4" x14ac:dyDescent="0.3">
      <c r="A4280">
        <v>9833</v>
      </c>
      <c r="B4280" t="s">
        <v>2257</v>
      </c>
      <c r="C4280" t="s">
        <v>8068</v>
      </c>
      <c r="D4280" t="s">
        <v>8354</v>
      </c>
    </row>
    <row r="4281" spans="1:4" x14ac:dyDescent="0.3">
      <c r="A4281">
        <v>9835</v>
      </c>
      <c r="B4281" t="s">
        <v>2259</v>
      </c>
      <c r="C4281" t="s">
        <v>8068</v>
      </c>
      <c r="D4281" t="s">
        <v>8354</v>
      </c>
    </row>
    <row r="4282" spans="1:4" x14ac:dyDescent="0.3">
      <c r="A4282">
        <v>9845</v>
      </c>
      <c r="B4282" t="s">
        <v>2752</v>
      </c>
      <c r="C4282" t="s">
        <v>8068</v>
      </c>
      <c r="D4282" t="s">
        <v>8354</v>
      </c>
    </row>
    <row r="4283" spans="1:4" x14ac:dyDescent="0.3">
      <c r="A4283">
        <v>9847</v>
      </c>
      <c r="B4283" t="s">
        <v>3733</v>
      </c>
      <c r="C4283" t="s">
        <v>8068</v>
      </c>
      <c r="D4283" t="s">
        <v>8354</v>
      </c>
    </row>
    <row r="4284" spans="1:4" x14ac:dyDescent="0.3">
      <c r="A4284">
        <v>9856</v>
      </c>
      <c r="B4284" t="s">
        <v>3033</v>
      </c>
      <c r="C4284" t="s">
        <v>8068</v>
      </c>
      <c r="D4284" t="s">
        <v>8359</v>
      </c>
    </row>
    <row r="4285" spans="1:4" x14ac:dyDescent="0.3">
      <c r="A4285">
        <v>9905</v>
      </c>
      <c r="B4285" t="s">
        <v>3035</v>
      </c>
      <c r="C4285" t="s">
        <v>8068</v>
      </c>
      <c r="D4285" t="s">
        <v>8814</v>
      </c>
    </row>
    <row r="4286" spans="1:4" x14ac:dyDescent="0.3">
      <c r="A4286">
        <v>10066</v>
      </c>
      <c r="B4286" t="s">
        <v>2350</v>
      </c>
      <c r="C4286" t="s">
        <v>8068</v>
      </c>
      <c r="D4286" t="s">
        <v>8354</v>
      </c>
    </row>
    <row r="4287" spans="1:4" x14ac:dyDescent="0.3">
      <c r="A4287">
        <v>10130</v>
      </c>
      <c r="B4287" t="s">
        <v>2395</v>
      </c>
      <c r="C4287" t="s">
        <v>8068</v>
      </c>
      <c r="D4287" t="s">
        <v>8359</v>
      </c>
    </row>
    <row r="4288" spans="1:4" x14ac:dyDescent="0.3">
      <c r="A4288">
        <v>10204</v>
      </c>
      <c r="B4288" t="s">
        <v>4177</v>
      </c>
      <c r="C4288" t="s">
        <v>8068</v>
      </c>
      <c r="D4288" t="s">
        <v>8354</v>
      </c>
    </row>
    <row r="4289" spans="1:4" x14ac:dyDescent="0.3">
      <c r="A4289">
        <v>10236</v>
      </c>
      <c r="B4289" t="s">
        <v>2447</v>
      </c>
      <c r="C4289" t="s">
        <v>8068</v>
      </c>
      <c r="D4289" t="s">
        <v>8354</v>
      </c>
    </row>
    <row r="4290" spans="1:4" x14ac:dyDescent="0.3">
      <c r="A4290">
        <v>10386</v>
      </c>
      <c r="B4290" t="s">
        <v>4130</v>
      </c>
      <c r="C4290" t="s">
        <v>8068</v>
      </c>
      <c r="D4290" t="s">
        <v>8354</v>
      </c>
    </row>
    <row r="4291" spans="1:4" x14ac:dyDescent="0.3">
      <c r="A4291">
        <v>10387</v>
      </c>
      <c r="B4291" t="s">
        <v>4216</v>
      </c>
      <c r="C4291" t="s">
        <v>8068</v>
      </c>
      <c r="D4291" t="s">
        <v>8354</v>
      </c>
    </row>
    <row r="4292" spans="1:4" x14ac:dyDescent="0.3">
      <c r="A4292">
        <v>11317</v>
      </c>
      <c r="B4292" t="s">
        <v>7278</v>
      </c>
      <c r="C4292" t="s">
        <v>8068</v>
      </c>
      <c r="D4292" t="s">
        <v>8734</v>
      </c>
    </row>
    <row r="4293" spans="1:4" x14ac:dyDescent="0.3">
      <c r="A4293">
        <v>11318</v>
      </c>
      <c r="B4293" t="s">
        <v>7279</v>
      </c>
      <c r="C4293" t="s">
        <v>8068</v>
      </c>
      <c r="D4293" t="s">
        <v>8845</v>
      </c>
    </row>
    <row r="4294" spans="1:4" x14ac:dyDescent="0.3">
      <c r="A4294" t="s">
        <v>4493</v>
      </c>
      <c r="B4294" t="s">
        <v>4494</v>
      </c>
      <c r="C4294" t="s">
        <v>8069</v>
      </c>
      <c r="D4294" t="s">
        <v>8847</v>
      </c>
    </row>
    <row r="4295" spans="1:4" x14ac:dyDescent="0.3">
      <c r="A4295" t="s">
        <v>5379</v>
      </c>
      <c r="B4295" t="s">
        <v>5380</v>
      </c>
      <c r="C4295" t="s">
        <v>8069</v>
      </c>
      <c r="D4295" t="s">
        <v>8178</v>
      </c>
    </row>
    <row r="4296" spans="1:4" x14ac:dyDescent="0.3">
      <c r="A4296" t="s">
        <v>4807</v>
      </c>
      <c r="B4296" t="s">
        <v>4808</v>
      </c>
      <c r="C4296" t="s">
        <v>8069</v>
      </c>
      <c r="D4296" t="s">
        <v>8177</v>
      </c>
    </row>
    <row r="4297" spans="1:4" x14ac:dyDescent="0.3">
      <c r="A4297" t="s">
        <v>5959</v>
      </c>
      <c r="B4297" t="s">
        <v>7280</v>
      </c>
      <c r="C4297" t="s">
        <v>8069</v>
      </c>
      <c r="D4297" t="s">
        <v>8190</v>
      </c>
    </row>
    <row r="4298" spans="1:4" x14ac:dyDescent="0.3">
      <c r="A4298" t="s">
        <v>5960</v>
      </c>
      <c r="B4298" t="s">
        <v>7281</v>
      </c>
      <c r="C4298" t="s">
        <v>8069</v>
      </c>
      <c r="D4298" t="s">
        <v>8588</v>
      </c>
    </row>
    <row r="4299" spans="1:4" x14ac:dyDescent="0.3">
      <c r="A4299" t="s">
        <v>5961</v>
      </c>
      <c r="B4299" t="s">
        <v>7282</v>
      </c>
      <c r="C4299" t="s">
        <v>8069</v>
      </c>
      <c r="D4299" t="s">
        <v>8190</v>
      </c>
    </row>
    <row r="4300" spans="1:4" x14ac:dyDescent="0.3">
      <c r="A4300" t="s">
        <v>5962</v>
      </c>
      <c r="B4300" t="s">
        <v>7283</v>
      </c>
      <c r="C4300" t="s">
        <v>8069</v>
      </c>
      <c r="D4300" t="s">
        <v>8848</v>
      </c>
    </row>
    <row r="4301" spans="1:4" x14ac:dyDescent="0.3">
      <c r="A4301" t="s">
        <v>5963</v>
      </c>
      <c r="B4301" t="s">
        <v>7284</v>
      </c>
      <c r="C4301" t="s">
        <v>8069</v>
      </c>
      <c r="D4301" t="s">
        <v>8556</v>
      </c>
    </row>
    <row r="4302" spans="1:4" x14ac:dyDescent="0.3">
      <c r="A4302" t="s">
        <v>5964</v>
      </c>
      <c r="B4302" t="s">
        <v>7284</v>
      </c>
      <c r="C4302" t="s">
        <v>8069</v>
      </c>
      <c r="D4302" t="s">
        <v>8556</v>
      </c>
    </row>
    <row r="4303" spans="1:4" x14ac:dyDescent="0.3">
      <c r="A4303" t="s">
        <v>5965</v>
      </c>
      <c r="B4303" t="s">
        <v>7285</v>
      </c>
      <c r="C4303" t="s">
        <v>8069</v>
      </c>
      <c r="D4303" t="s">
        <v>8849</v>
      </c>
    </row>
    <row r="4304" spans="1:4" x14ac:dyDescent="0.3">
      <c r="A4304">
        <v>6962</v>
      </c>
      <c r="B4304" t="s">
        <v>1673</v>
      </c>
      <c r="C4304" t="s">
        <v>8070</v>
      </c>
      <c r="D4304" t="s">
        <v>8354</v>
      </c>
    </row>
    <row r="4305" spans="1:4" x14ac:dyDescent="0.3">
      <c r="A4305">
        <v>4162</v>
      </c>
      <c r="B4305" t="s">
        <v>1230</v>
      </c>
      <c r="C4305" t="s">
        <v>8071</v>
      </c>
      <c r="D4305" t="s">
        <v>8354</v>
      </c>
    </row>
    <row r="4306" spans="1:4" x14ac:dyDescent="0.3">
      <c r="A4306" t="s">
        <v>4041</v>
      </c>
      <c r="B4306" t="s">
        <v>4042</v>
      </c>
      <c r="C4306" t="s">
        <v>8072</v>
      </c>
      <c r="D4306" t="s">
        <v>8757</v>
      </c>
    </row>
    <row r="4307" spans="1:4" x14ac:dyDescent="0.3">
      <c r="A4307" t="s">
        <v>776</v>
      </c>
      <c r="B4307" t="s">
        <v>777</v>
      </c>
      <c r="C4307" t="s">
        <v>8072</v>
      </c>
      <c r="D4307" t="s">
        <v>8757</v>
      </c>
    </row>
    <row r="4308" spans="1:4" x14ac:dyDescent="0.3">
      <c r="A4308">
        <v>2431</v>
      </c>
      <c r="B4308" t="s">
        <v>3298</v>
      </c>
      <c r="C4308" t="s">
        <v>8072</v>
      </c>
      <c r="D4308" t="s">
        <v>8501</v>
      </c>
    </row>
    <row r="4309" spans="1:4" x14ac:dyDescent="0.3">
      <c r="A4309">
        <v>2469</v>
      </c>
      <c r="B4309" t="s">
        <v>1006</v>
      </c>
      <c r="C4309" t="s">
        <v>8072</v>
      </c>
      <c r="D4309" t="s">
        <v>8064</v>
      </c>
    </row>
    <row r="4310" spans="1:4" x14ac:dyDescent="0.3">
      <c r="A4310">
        <v>2668</v>
      </c>
      <c r="B4310" t="s">
        <v>3317</v>
      </c>
      <c r="C4310" t="s">
        <v>8072</v>
      </c>
      <c r="D4310" t="s">
        <v>8523</v>
      </c>
    </row>
    <row r="4311" spans="1:4" x14ac:dyDescent="0.3">
      <c r="A4311">
        <v>3922</v>
      </c>
      <c r="B4311" t="s">
        <v>1196</v>
      </c>
      <c r="C4311" t="s">
        <v>8072</v>
      </c>
      <c r="D4311" t="s">
        <v>8072</v>
      </c>
    </row>
    <row r="4312" spans="1:4" x14ac:dyDescent="0.3">
      <c r="A4312">
        <v>3949</v>
      </c>
      <c r="B4312" t="s">
        <v>1202</v>
      </c>
      <c r="C4312" t="s">
        <v>8072</v>
      </c>
      <c r="D4312" t="s">
        <v>8563</v>
      </c>
    </row>
    <row r="4313" spans="1:4" x14ac:dyDescent="0.3">
      <c r="A4313">
        <v>7693</v>
      </c>
      <c r="B4313" t="s">
        <v>3595</v>
      </c>
      <c r="C4313" t="s">
        <v>8072</v>
      </c>
      <c r="D4313" t="s">
        <v>8354</v>
      </c>
    </row>
    <row r="4314" spans="1:4" x14ac:dyDescent="0.3">
      <c r="A4314">
        <v>7892</v>
      </c>
      <c r="B4314" t="s">
        <v>1834</v>
      </c>
      <c r="C4314" t="s">
        <v>8072</v>
      </c>
      <c r="D4314" t="s">
        <v>8354</v>
      </c>
    </row>
    <row r="4315" spans="1:4" x14ac:dyDescent="0.3">
      <c r="A4315">
        <v>8683</v>
      </c>
      <c r="B4315" t="s">
        <v>1988</v>
      </c>
      <c r="C4315" t="s">
        <v>8072</v>
      </c>
      <c r="D4315" t="s">
        <v>8354</v>
      </c>
    </row>
    <row r="4316" spans="1:4" x14ac:dyDescent="0.3">
      <c r="A4316">
        <v>9853</v>
      </c>
      <c r="B4316" t="s">
        <v>3735</v>
      </c>
      <c r="C4316" t="s">
        <v>8072</v>
      </c>
      <c r="D4316" t="s">
        <v>8359</v>
      </c>
    </row>
    <row r="4317" spans="1:4" x14ac:dyDescent="0.3">
      <c r="A4317">
        <v>10146</v>
      </c>
      <c r="B4317" t="s">
        <v>3904</v>
      </c>
      <c r="C4317" t="s">
        <v>8072</v>
      </c>
      <c r="D4317" t="s">
        <v>8708</v>
      </c>
    </row>
    <row r="4318" spans="1:4" x14ac:dyDescent="0.3">
      <c r="A4318">
        <v>10239</v>
      </c>
      <c r="B4318" t="s">
        <v>2449</v>
      </c>
      <c r="C4318" t="s">
        <v>8072</v>
      </c>
      <c r="D4318" t="s">
        <v>8359</v>
      </c>
    </row>
    <row r="4319" spans="1:4" x14ac:dyDescent="0.3">
      <c r="A4319" t="s">
        <v>4492</v>
      </c>
      <c r="B4319" t="s">
        <v>7286</v>
      </c>
      <c r="C4319" t="s">
        <v>8072</v>
      </c>
      <c r="D4319" t="s">
        <v>8187</v>
      </c>
    </row>
    <row r="4320" spans="1:4" x14ac:dyDescent="0.3">
      <c r="A4320" t="s">
        <v>5966</v>
      </c>
      <c r="B4320" t="s">
        <v>7287</v>
      </c>
      <c r="C4320" t="s">
        <v>8072</v>
      </c>
      <c r="D4320" t="s">
        <v>8733</v>
      </c>
    </row>
    <row r="4321" spans="1:4" x14ac:dyDescent="0.3">
      <c r="A4321" t="s">
        <v>5967</v>
      </c>
      <c r="B4321" t="s">
        <v>7288</v>
      </c>
      <c r="C4321" t="s">
        <v>8072</v>
      </c>
      <c r="D4321" t="s">
        <v>8183</v>
      </c>
    </row>
    <row r="4322" spans="1:4" x14ac:dyDescent="0.3">
      <c r="A4322">
        <v>6894</v>
      </c>
      <c r="B4322" t="s">
        <v>1655</v>
      </c>
      <c r="C4322" t="s">
        <v>8073</v>
      </c>
      <c r="D4322" t="s">
        <v>8354</v>
      </c>
    </row>
    <row r="4323" spans="1:4" x14ac:dyDescent="0.3">
      <c r="A4323" t="s">
        <v>4848</v>
      </c>
      <c r="B4323" t="s">
        <v>4849</v>
      </c>
      <c r="C4323" t="s">
        <v>8074</v>
      </c>
      <c r="D4323" t="s">
        <v>8389</v>
      </c>
    </row>
    <row r="4324" spans="1:4" x14ac:dyDescent="0.3">
      <c r="A4324" t="s">
        <v>5968</v>
      </c>
      <c r="B4324" t="s">
        <v>7289</v>
      </c>
      <c r="C4324" t="s">
        <v>8074</v>
      </c>
      <c r="D4324" t="s">
        <v>8174</v>
      </c>
    </row>
    <row r="4325" spans="1:4" x14ac:dyDescent="0.3">
      <c r="A4325" t="s">
        <v>5969</v>
      </c>
      <c r="B4325" t="s">
        <v>7290</v>
      </c>
      <c r="C4325" t="s">
        <v>8074</v>
      </c>
      <c r="D4325" t="s">
        <v>8174</v>
      </c>
    </row>
    <row r="4326" spans="1:4" x14ac:dyDescent="0.3">
      <c r="A4326">
        <v>7034</v>
      </c>
      <c r="B4326" t="s">
        <v>1698</v>
      </c>
      <c r="C4326" t="s">
        <v>8075</v>
      </c>
      <c r="D4326" t="s">
        <v>8359</v>
      </c>
    </row>
    <row r="4327" spans="1:4" x14ac:dyDescent="0.3">
      <c r="A4327">
        <v>9685</v>
      </c>
      <c r="B4327" t="s">
        <v>2730</v>
      </c>
      <c r="C4327" t="s">
        <v>8075</v>
      </c>
      <c r="D4327" t="s">
        <v>8846</v>
      </c>
    </row>
    <row r="4328" spans="1:4" x14ac:dyDescent="0.3">
      <c r="A4328" t="s">
        <v>5240</v>
      </c>
      <c r="B4328" t="s">
        <v>5239</v>
      </c>
      <c r="C4328" t="s">
        <v>8076</v>
      </c>
      <c r="D4328" t="s">
        <v>8817</v>
      </c>
    </row>
    <row r="4329" spans="1:4" x14ac:dyDescent="0.3">
      <c r="A4329" t="s">
        <v>5238</v>
      </c>
      <c r="B4329" t="s">
        <v>5241</v>
      </c>
      <c r="C4329" t="s">
        <v>8076</v>
      </c>
      <c r="D4329" t="s">
        <v>8850</v>
      </c>
    </row>
    <row r="4330" spans="1:4" x14ac:dyDescent="0.3">
      <c r="A4330" t="s">
        <v>5236</v>
      </c>
      <c r="B4330" t="s">
        <v>5237</v>
      </c>
      <c r="C4330" t="s">
        <v>8076</v>
      </c>
      <c r="D4330" t="s">
        <v>8220</v>
      </c>
    </row>
    <row r="4331" spans="1:4" x14ac:dyDescent="0.3">
      <c r="A4331" t="s">
        <v>5970</v>
      </c>
      <c r="B4331" t="s">
        <v>7291</v>
      </c>
      <c r="C4331" t="s">
        <v>8076</v>
      </c>
      <c r="D4331" t="s">
        <v>8789</v>
      </c>
    </row>
    <row r="4332" spans="1:4" x14ac:dyDescent="0.3">
      <c r="A4332" t="s">
        <v>5971</v>
      </c>
      <c r="B4332" t="s">
        <v>7292</v>
      </c>
      <c r="C4332" t="s">
        <v>8076</v>
      </c>
      <c r="D4332" t="s">
        <v>8166</v>
      </c>
    </row>
    <row r="4333" spans="1:4" x14ac:dyDescent="0.3">
      <c r="A4333" t="s">
        <v>5972</v>
      </c>
      <c r="B4333" t="s">
        <v>7293</v>
      </c>
      <c r="C4333" t="s">
        <v>8076</v>
      </c>
      <c r="D4333" t="s">
        <v>8196</v>
      </c>
    </row>
    <row r="4334" spans="1:4" x14ac:dyDescent="0.3">
      <c r="A4334">
        <v>6982</v>
      </c>
      <c r="B4334" t="s">
        <v>168</v>
      </c>
      <c r="C4334" t="s">
        <v>8077</v>
      </c>
      <c r="D4334" t="s">
        <v>8354</v>
      </c>
    </row>
    <row r="4335" spans="1:4" x14ac:dyDescent="0.3">
      <c r="A4335">
        <v>7330</v>
      </c>
      <c r="B4335" t="s">
        <v>2873</v>
      </c>
      <c r="C4335" t="s">
        <v>8077</v>
      </c>
      <c r="D4335" t="s">
        <v>8354</v>
      </c>
    </row>
    <row r="4336" spans="1:4" x14ac:dyDescent="0.3">
      <c r="A4336">
        <v>7468</v>
      </c>
      <c r="B4336" t="s">
        <v>1754</v>
      </c>
      <c r="C4336" t="s">
        <v>8077</v>
      </c>
      <c r="D4336" t="s">
        <v>8359</v>
      </c>
    </row>
    <row r="4337" spans="1:4" x14ac:dyDescent="0.3">
      <c r="A4337">
        <v>6867</v>
      </c>
      <c r="B4337" t="s">
        <v>3542</v>
      </c>
      <c r="C4337" t="s">
        <v>8078</v>
      </c>
      <c r="D4337" t="s">
        <v>8354</v>
      </c>
    </row>
    <row r="4338" spans="1:4" x14ac:dyDescent="0.3">
      <c r="A4338">
        <v>6484</v>
      </c>
      <c r="B4338" t="s">
        <v>154</v>
      </c>
      <c r="C4338" t="s">
        <v>8079</v>
      </c>
      <c r="D4338" t="s">
        <v>8501</v>
      </c>
    </row>
    <row r="4339" spans="1:4" x14ac:dyDescent="0.3">
      <c r="A4339">
        <v>6489</v>
      </c>
      <c r="B4339" t="s">
        <v>1600</v>
      </c>
      <c r="C4339" t="s">
        <v>8079</v>
      </c>
      <c r="D4339" t="s">
        <v>8359</v>
      </c>
    </row>
    <row r="4340" spans="1:4" x14ac:dyDescent="0.3">
      <c r="A4340">
        <v>6525</v>
      </c>
      <c r="B4340" t="s">
        <v>3530</v>
      </c>
      <c r="C4340" t="s">
        <v>8079</v>
      </c>
      <c r="D4340" t="s">
        <v>8354</v>
      </c>
    </row>
    <row r="4341" spans="1:4" x14ac:dyDescent="0.3">
      <c r="A4341" t="s">
        <v>5441</v>
      </c>
      <c r="B4341" t="s">
        <v>7294</v>
      </c>
      <c r="C4341" t="s">
        <v>8080</v>
      </c>
      <c r="D4341" t="s">
        <v>8829</v>
      </c>
    </row>
    <row r="4342" spans="1:4" x14ac:dyDescent="0.3">
      <c r="A4342" t="s">
        <v>5973</v>
      </c>
      <c r="B4342" t="s">
        <v>7295</v>
      </c>
      <c r="C4342" t="s">
        <v>8080</v>
      </c>
      <c r="D4342" t="s">
        <v>8851</v>
      </c>
    </row>
    <row r="4343" spans="1:4" x14ac:dyDescent="0.3">
      <c r="A4343">
        <v>5966</v>
      </c>
      <c r="B4343" t="s">
        <v>1515</v>
      </c>
      <c r="C4343" t="s">
        <v>8081</v>
      </c>
      <c r="D4343" t="s">
        <v>8501</v>
      </c>
    </row>
    <row r="4344" spans="1:4" x14ac:dyDescent="0.3">
      <c r="A4344" t="s">
        <v>4584</v>
      </c>
      <c r="B4344" t="s">
        <v>4585</v>
      </c>
      <c r="C4344" t="s">
        <v>8082</v>
      </c>
      <c r="D4344" t="s">
        <v>8851</v>
      </c>
    </row>
    <row r="4345" spans="1:4" x14ac:dyDescent="0.3">
      <c r="A4345" t="s">
        <v>4570</v>
      </c>
      <c r="B4345" t="s">
        <v>4571</v>
      </c>
      <c r="C4345" t="s">
        <v>8082</v>
      </c>
      <c r="D4345" t="s">
        <v>8851</v>
      </c>
    </row>
    <row r="4346" spans="1:4" x14ac:dyDescent="0.3">
      <c r="A4346" t="s">
        <v>5974</v>
      </c>
      <c r="B4346" t="s">
        <v>7296</v>
      </c>
      <c r="C4346" t="s">
        <v>8082</v>
      </c>
      <c r="D4346" t="s">
        <v>8551</v>
      </c>
    </row>
    <row r="4347" spans="1:4" x14ac:dyDescent="0.3">
      <c r="A4347" t="s">
        <v>5975</v>
      </c>
      <c r="B4347" t="s">
        <v>7297</v>
      </c>
      <c r="C4347" t="s">
        <v>8082</v>
      </c>
      <c r="D4347" t="s">
        <v>8852</v>
      </c>
    </row>
    <row r="4348" spans="1:4" x14ac:dyDescent="0.3">
      <c r="A4348" t="s">
        <v>5976</v>
      </c>
      <c r="B4348" t="s">
        <v>7298</v>
      </c>
      <c r="C4348" t="s">
        <v>8082</v>
      </c>
      <c r="D4348" t="s">
        <v>8174</v>
      </c>
    </row>
    <row r="4349" spans="1:4" x14ac:dyDescent="0.3">
      <c r="A4349">
        <v>4248</v>
      </c>
      <c r="B4349" t="s">
        <v>1244</v>
      </c>
      <c r="C4349" t="s">
        <v>8083</v>
      </c>
      <c r="D4349" t="s">
        <v>8501</v>
      </c>
    </row>
    <row r="4350" spans="1:4" x14ac:dyDescent="0.3">
      <c r="A4350">
        <v>7423</v>
      </c>
      <c r="B4350" t="s">
        <v>182</v>
      </c>
      <c r="C4350" t="s">
        <v>8084</v>
      </c>
      <c r="D4350" t="s">
        <v>8759</v>
      </c>
    </row>
    <row r="4351" spans="1:4" x14ac:dyDescent="0.3">
      <c r="A4351" t="s">
        <v>4736</v>
      </c>
      <c r="B4351" t="s">
        <v>4737</v>
      </c>
      <c r="C4351" t="s">
        <v>8085</v>
      </c>
      <c r="D4351" t="s">
        <v>8190</v>
      </c>
    </row>
    <row r="4352" spans="1:4" x14ac:dyDescent="0.3">
      <c r="A4352" t="s">
        <v>4581</v>
      </c>
      <c r="B4352" t="s">
        <v>4582</v>
      </c>
      <c r="C4352" t="s">
        <v>8085</v>
      </c>
      <c r="D4352" t="s">
        <v>8826</v>
      </c>
    </row>
    <row r="4353" spans="1:4" x14ac:dyDescent="0.3">
      <c r="A4353" t="s">
        <v>5977</v>
      </c>
      <c r="B4353" t="s">
        <v>7299</v>
      </c>
      <c r="C4353" t="s">
        <v>8085</v>
      </c>
      <c r="D4353" t="s">
        <v>8143</v>
      </c>
    </row>
    <row r="4354" spans="1:4" x14ac:dyDescent="0.3">
      <c r="A4354" t="s">
        <v>5978</v>
      </c>
      <c r="B4354" t="s">
        <v>7300</v>
      </c>
      <c r="C4354" t="s">
        <v>8085</v>
      </c>
      <c r="D4354" t="s">
        <v>8212</v>
      </c>
    </row>
    <row r="4355" spans="1:4" x14ac:dyDescent="0.3">
      <c r="A4355" t="s">
        <v>5979</v>
      </c>
      <c r="B4355" t="s">
        <v>7301</v>
      </c>
      <c r="C4355" t="s">
        <v>8085</v>
      </c>
      <c r="D4355" t="s">
        <v>8774</v>
      </c>
    </row>
    <row r="4356" spans="1:4" x14ac:dyDescent="0.3">
      <c r="A4356" t="s">
        <v>5980</v>
      </c>
      <c r="B4356" t="s">
        <v>7302</v>
      </c>
      <c r="C4356" t="s">
        <v>8085</v>
      </c>
      <c r="D4356" t="s">
        <v>8774</v>
      </c>
    </row>
    <row r="4357" spans="1:4" x14ac:dyDescent="0.3">
      <c r="A4357" t="s">
        <v>5981</v>
      </c>
      <c r="B4357" t="s">
        <v>7303</v>
      </c>
      <c r="C4357" t="s">
        <v>8085</v>
      </c>
      <c r="D4357" t="s">
        <v>8774</v>
      </c>
    </row>
    <row r="4358" spans="1:4" x14ac:dyDescent="0.3">
      <c r="A4358" t="s">
        <v>5982</v>
      </c>
      <c r="B4358" t="s">
        <v>7304</v>
      </c>
      <c r="C4358" t="s">
        <v>8085</v>
      </c>
      <c r="D4358" t="s">
        <v>8774</v>
      </c>
    </row>
    <row r="4359" spans="1:4" x14ac:dyDescent="0.3">
      <c r="A4359" t="s">
        <v>5983</v>
      </c>
      <c r="B4359" t="s">
        <v>7305</v>
      </c>
      <c r="C4359" t="s">
        <v>8085</v>
      </c>
      <c r="D4359" t="s">
        <v>8658</v>
      </c>
    </row>
    <row r="4360" spans="1:4" x14ac:dyDescent="0.3">
      <c r="A4360" t="s">
        <v>5984</v>
      </c>
      <c r="B4360" t="s">
        <v>7306</v>
      </c>
      <c r="C4360" t="s">
        <v>8085</v>
      </c>
      <c r="D4360" t="s">
        <v>8853</v>
      </c>
    </row>
    <row r="4361" spans="1:4" x14ac:dyDescent="0.3">
      <c r="A4361" t="s">
        <v>5985</v>
      </c>
      <c r="B4361" t="s">
        <v>7307</v>
      </c>
      <c r="C4361" t="s">
        <v>8085</v>
      </c>
      <c r="D4361" t="s">
        <v>8853</v>
      </c>
    </row>
    <row r="4362" spans="1:4" x14ac:dyDescent="0.3">
      <c r="A4362" t="s">
        <v>5986</v>
      </c>
      <c r="B4362" t="s">
        <v>7308</v>
      </c>
      <c r="C4362" t="s">
        <v>8085</v>
      </c>
      <c r="D4362" t="s">
        <v>8848</v>
      </c>
    </row>
    <row r="4363" spans="1:4" x14ac:dyDescent="0.3">
      <c r="A4363" t="s">
        <v>5987</v>
      </c>
      <c r="B4363" t="s">
        <v>7309</v>
      </c>
      <c r="C4363" t="s">
        <v>8085</v>
      </c>
      <c r="D4363" t="s">
        <v>8854</v>
      </c>
    </row>
    <row r="4364" spans="1:4" x14ac:dyDescent="0.3">
      <c r="A4364" t="s">
        <v>5988</v>
      </c>
      <c r="B4364" t="s">
        <v>7310</v>
      </c>
      <c r="C4364" t="s">
        <v>8085</v>
      </c>
      <c r="D4364" t="s">
        <v>8855</v>
      </c>
    </row>
    <row r="4365" spans="1:4" x14ac:dyDescent="0.3">
      <c r="A4365" t="s">
        <v>5989</v>
      </c>
      <c r="B4365" t="s">
        <v>7311</v>
      </c>
      <c r="C4365" t="s">
        <v>8085</v>
      </c>
      <c r="D4365" t="s">
        <v>8254</v>
      </c>
    </row>
    <row r="4366" spans="1:4" x14ac:dyDescent="0.3">
      <c r="A4366" t="s">
        <v>5990</v>
      </c>
      <c r="B4366" t="s">
        <v>7312</v>
      </c>
      <c r="C4366" t="s">
        <v>8085</v>
      </c>
      <c r="D4366" t="s">
        <v>8856</v>
      </c>
    </row>
    <row r="4367" spans="1:4" x14ac:dyDescent="0.3">
      <c r="A4367">
        <v>32</v>
      </c>
      <c r="B4367" t="s">
        <v>3960</v>
      </c>
      <c r="C4367" t="s">
        <v>8086</v>
      </c>
      <c r="D4367" t="s">
        <v>8210</v>
      </c>
    </row>
    <row r="4368" spans="1:4" x14ac:dyDescent="0.3">
      <c r="A4368">
        <v>184</v>
      </c>
      <c r="B4368" t="s">
        <v>661</v>
      </c>
      <c r="C4368" t="s">
        <v>8086</v>
      </c>
      <c r="D4368" t="s">
        <v>8210</v>
      </c>
    </row>
    <row r="4369" spans="1:4" x14ac:dyDescent="0.3">
      <c r="A4369">
        <v>425</v>
      </c>
      <c r="B4369" t="s">
        <v>3208</v>
      </c>
      <c r="C4369" t="s">
        <v>8086</v>
      </c>
      <c r="D4369" t="s">
        <v>8389</v>
      </c>
    </row>
    <row r="4370" spans="1:4" x14ac:dyDescent="0.3">
      <c r="A4370">
        <v>1137</v>
      </c>
      <c r="B4370" t="s">
        <v>474</v>
      </c>
      <c r="C4370" t="s">
        <v>8086</v>
      </c>
      <c r="D4370" t="s">
        <v>8354</v>
      </c>
    </row>
    <row r="4371" spans="1:4" x14ac:dyDescent="0.3">
      <c r="A4371">
        <v>1145</v>
      </c>
      <c r="B4371" t="s">
        <v>871</v>
      </c>
      <c r="C4371" t="s">
        <v>8086</v>
      </c>
      <c r="D4371" t="s">
        <v>8393</v>
      </c>
    </row>
    <row r="4372" spans="1:4" x14ac:dyDescent="0.3">
      <c r="A4372">
        <v>1264</v>
      </c>
      <c r="B4372" t="s">
        <v>3246</v>
      </c>
      <c r="C4372" t="s">
        <v>8086</v>
      </c>
      <c r="D4372" t="s">
        <v>8354</v>
      </c>
    </row>
    <row r="4373" spans="1:4" x14ac:dyDescent="0.3">
      <c r="A4373">
        <v>1515</v>
      </c>
      <c r="B4373" t="s">
        <v>3254</v>
      </c>
      <c r="C4373" t="s">
        <v>8086</v>
      </c>
      <c r="D4373" t="s">
        <v>8359</v>
      </c>
    </row>
    <row r="4374" spans="1:4" x14ac:dyDescent="0.3">
      <c r="A4374">
        <v>1523</v>
      </c>
      <c r="B4374" t="s">
        <v>916</v>
      </c>
      <c r="C4374" t="s">
        <v>8086</v>
      </c>
      <c r="D4374" t="s">
        <v>8143</v>
      </c>
    </row>
    <row r="4375" spans="1:4" x14ac:dyDescent="0.3">
      <c r="A4375">
        <v>1550</v>
      </c>
      <c r="B4375" t="s">
        <v>917</v>
      </c>
      <c r="C4375" t="s">
        <v>8086</v>
      </c>
      <c r="D4375" t="s">
        <v>8125</v>
      </c>
    </row>
    <row r="4376" spans="1:4" x14ac:dyDescent="0.3">
      <c r="A4376">
        <v>1794</v>
      </c>
      <c r="B4376" t="s">
        <v>3263</v>
      </c>
      <c r="C4376" t="s">
        <v>8086</v>
      </c>
      <c r="D4376" t="s">
        <v>8354</v>
      </c>
    </row>
    <row r="4377" spans="1:4" x14ac:dyDescent="0.3">
      <c r="A4377">
        <v>2594</v>
      </c>
      <c r="B4377" t="s">
        <v>1021</v>
      </c>
      <c r="C4377" t="s">
        <v>8086</v>
      </c>
      <c r="D4377" t="s">
        <v>8523</v>
      </c>
    </row>
    <row r="4378" spans="1:4" x14ac:dyDescent="0.3">
      <c r="A4378">
        <v>2718</v>
      </c>
      <c r="B4378" t="s">
        <v>1038</v>
      </c>
      <c r="C4378" t="s">
        <v>8086</v>
      </c>
      <c r="D4378" t="s">
        <v>8600</v>
      </c>
    </row>
    <row r="4379" spans="1:4" x14ac:dyDescent="0.3">
      <c r="A4379">
        <v>2982</v>
      </c>
      <c r="B4379" t="s">
        <v>1057</v>
      </c>
      <c r="C4379" t="s">
        <v>8086</v>
      </c>
      <c r="D4379" t="s">
        <v>8857</v>
      </c>
    </row>
    <row r="4380" spans="1:4" x14ac:dyDescent="0.3">
      <c r="A4380">
        <v>3570</v>
      </c>
      <c r="B4380" t="s">
        <v>3367</v>
      </c>
      <c r="C4380" t="s">
        <v>8086</v>
      </c>
      <c r="D4380" t="s">
        <v>8606</v>
      </c>
    </row>
    <row r="4381" spans="1:4" x14ac:dyDescent="0.3">
      <c r="A4381">
        <v>3743</v>
      </c>
      <c r="B4381" t="s">
        <v>1170</v>
      </c>
      <c r="C4381" t="s">
        <v>8086</v>
      </c>
      <c r="D4381" t="s">
        <v>8501</v>
      </c>
    </row>
    <row r="4382" spans="1:4" x14ac:dyDescent="0.3">
      <c r="A4382">
        <v>4404</v>
      </c>
      <c r="B4382" t="s">
        <v>1273</v>
      </c>
      <c r="C4382" t="s">
        <v>8086</v>
      </c>
      <c r="D4382" t="s">
        <v>8501</v>
      </c>
    </row>
    <row r="4383" spans="1:4" x14ac:dyDescent="0.3">
      <c r="A4383">
        <v>5100</v>
      </c>
      <c r="B4383" t="s">
        <v>1375</v>
      </c>
      <c r="C4383" t="s">
        <v>8086</v>
      </c>
      <c r="D4383" t="s">
        <v>8354</v>
      </c>
    </row>
    <row r="4384" spans="1:4" x14ac:dyDescent="0.3">
      <c r="A4384">
        <v>5856</v>
      </c>
      <c r="B4384" t="s">
        <v>1492</v>
      </c>
      <c r="C4384" t="s">
        <v>8086</v>
      </c>
      <c r="D4384" t="s">
        <v>8354</v>
      </c>
    </row>
    <row r="4385" spans="1:4" x14ac:dyDescent="0.3">
      <c r="A4385">
        <v>5860</v>
      </c>
      <c r="B4385" t="s">
        <v>1494</v>
      </c>
      <c r="C4385" t="s">
        <v>8086</v>
      </c>
      <c r="D4385" t="s">
        <v>8210</v>
      </c>
    </row>
    <row r="4386" spans="1:4" x14ac:dyDescent="0.3">
      <c r="A4386">
        <v>5882</v>
      </c>
      <c r="B4386" t="s">
        <v>1498</v>
      </c>
      <c r="C4386" t="s">
        <v>8086</v>
      </c>
      <c r="D4386" t="s">
        <v>8210</v>
      </c>
    </row>
    <row r="4387" spans="1:4" x14ac:dyDescent="0.3">
      <c r="A4387">
        <v>5950</v>
      </c>
      <c r="B4387" t="s">
        <v>3107</v>
      </c>
      <c r="C4387" t="s">
        <v>8086</v>
      </c>
      <c r="D4387" t="s">
        <v>8501</v>
      </c>
    </row>
    <row r="4388" spans="1:4" x14ac:dyDescent="0.3">
      <c r="A4388">
        <v>6055</v>
      </c>
      <c r="B4388" t="s">
        <v>529</v>
      </c>
      <c r="C4388" t="s">
        <v>8086</v>
      </c>
      <c r="D4388" t="s">
        <v>8501</v>
      </c>
    </row>
    <row r="4389" spans="1:4" x14ac:dyDescent="0.3">
      <c r="A4389">
        <v>6288</v>
      </c>
      <c r="B4389" t="s">
        <v>1570</v>
      </c>
      <c r="C4389" t="s">
        <v>8086</v>
      </c>
      <c r="D4389" t="s">
        <v>8523</v>
      </c>
    </row>
    <row r="4390" spans="1:4" x14ac:dyDescent="0.3">
      <c r="A4390">
        <v>6289</v>
      </c>
      <c r="B4390" t="s">
        <v>1571</v>
      </c>
      <c r="C4390" t="s">
        <v>8086</v>
      </c>
      <c r="D4390" t="s">
        <v>8523</v>
      </c>
    </row>
    <row r="4391" spans="1:4" x14ac:dyDescent="0.3">
      <c r="A4391">
        <v>6298</v>
      </c>
      <c r="B4391" t="s">
        <v>1573</v>
      </c>
      <c r="C4391" t="s">
        <v>8086</v>
      </c>
      <c r="D4391" t="s">
        <v>8501</v>
      </c>
    </row>
    <row r="4392" spans="1:4" x14ac:dyDescent="0.3">
      <c r="A4392">
        <v>6395</v>
      </c>
      <c r="B4392" t="s">
        <v>1582</v>
      </c>
      <c r="C4392" t="s">
        <v>8086</v>
      </c>
      <c r="D4392" t="s">
        <v>8210</v>
      </c>
    </row>
    <row r="4393" spans="1:4" x14ac:dyDescent="0.3">
      <c r="A4393">
        <v>6674</v>
      </c>
      <c r="B4393" t="s">
        <v>1629</v>
      </c>
      <c r="C4393" t="s">
        <v>8086</v>
      </c>
      <c r="D4393" t="s">
        <v>8354</v>
      </c>
    </row>
    <row r="4394" spans="1:4" x14ac:dyDescent="0.3">
      <c r="A4394">
        <v>6726</v>
      </c>
      <c r="B4394" t="s">
        <v>3112</v>
      </c>
      <c r="C4394" t="s">
        <v>8086</v>
      </c>
      <c r="D4394" t="s">
        <v>8354</v>
      </c>
    </row>
    <row r="4395" spans="1:4" x14ac:dyDescent="0.3">
      <c r="A4395">
        <v>6959</v>
      </c>
      <c r="B4395" t="s">
        <v>1670</v>
      </c>
      <c r="C4395" t="s">
        <v>8086</v>
      </c>
      <c r="D4395" t="s">
        <v>8354</v>
      </c>
    </row>
    <row r="4396" spans="1:4" x14ac:dyDescent="0.3">
      <c r="A4396">
        <v>7153</v>
      </c>
      <c r="B4396" t="s">
        <v>1710</v>
      </c>
      <c r="C4396" t="s">
        <v>8086</v>
      </c>
      <c r="D4396" t="s">
        <v>8354</v>
      </c>
    </row>
    <row r="4397" spans="1:4" x14ac:dyDescent="0.3">
      <c r="A4397">
        <v>7293</v>
      </c>
      <c r="B4397" t="s">
        <v>3563</v>
      </c>
      <c r="C4397" t="s">
        <v>8086</v>
      </c>
      <c r="D4397" t="s">
        <v>8833</v>
      </c>
    </row>
    <row r="4398" spans="1:4" x14ac:dyDescent="0.3">
      <c r="A4398">
        <v>7339</v>
      </c>
      <c r="B4398" t="s">
        <v>3568</v>
      </c>
      <c r="C4398" t="s">
        <v>8086</v>
      </c>
      <c r="D4398" t="s">
        <v>8359</v>
      </c>
    </row>
    <row r="4399" spans="1:4" x14ac:dyDescent="0.3">
      <c r="A4399">
        <v>7419</v>
      </c>
      <c r="B4399" t="s">
        <v>1744</v>
      </c>
      <c r="C4399" t="s">
        <v>8086</v>
      </c>
      <c r="D4399" t="s">
        <v>8190</v>
      </c>
    </row>
    <row r="4400" spans="1:4" x14ac:dyDescent="0.3">
      <c r="A4400">
        <v>8245</v>
      </c>
      <c r="B4400" t="s">
        <v>209</v>
      </c>
      <c r="C4400" t="s">
        <v>8086</v>
      </c>
      <c r="D4400" t="s">
        <v>8359</v>
      </c>
    </row>
    <row r="4401" spans="1:4" x14ac:dyDescent="0.3">
      <c r="A4401">
        <v>8442</v>
      </c>
      <c r="B4401" t="s">
        <v>1945</v>
      </c>
      <c r="C4401" t="s">
        <v>8086</v>
      </c>
      <c r="D4401" t="s">
        <v>8833</v>
      </c>
    </row>
    <row r="4402" spans="1:4" x14ac:dyDescent="0.3">
      <c r="A4402">
        <v>8498</v>
      </c>
      <c r="B4402" t="s">
        <v>1963</v>
      </c>
      <c r="C4402" t="s">
        <v>8086</v>
      </c>
      <c r="D4402" t="s">
        <v>8354</v>
      </c>
    </row>
    <row r="4403" spans="1:4" x14ac:dyDescent="0.3">
      <c r="A4403">
        <v>8733</v>
      </c>
      <c r="B4403" t="s">
        <v>4004</v>
      </c>
      <c r="C4403" t="s">
        <v>8086</v>
      </c>
      <c r="D4403" t="s">
        <v>8723</v>
      </c>
    </row>
    <row r="4404" spans="1:4" x14ac:dyDescent="0.3">
      <c r="A4404">
        <v>8927</v>
      </c>
      <c r="B4404" t="s">
        <v>242</v>
      </c>
      <c r="C4404" t="s">
        <v>8086</v>
      </c>
      <c r="D4404" t="s">
        <v>8190</v>
      </c>
    </row>
    <row r="4405" spans="1:4" x14ac:dyDescent="0.3">
      <c r="A4405">
        <v>8929</v>
      </c>
      <c r="B4405" t="s">
        <v>243</v>
      </c>
      <c r="C4405" t="s">
        <v>8086</v>
      </c>
      <c r="D4405" t="s">
        <v>8190</v>
      </c>
    </row>
    <row r="4406" spans="1:4" x14ac:dyDescent="0.3">
      <c r="A4406">
        <v>9407</v>
      </c>
      <c r="B4406" t="s">
        <v>2172</v>
      </c>
      <c r="C4406" t="s">
        <v>8086</v>
      </c>
      <c r="D4406" t="s">
        <v>8564</v>
      </c>
    </row>
    <row r="4407" spans="1:4" x14ac:dyDescent="0.3">
      <c r="A4407">
        <v>9518</v>
      </c>
      <c r="B4407" t="s">
        <v>380</v>
      </c>
      <c r="C4407" t="s">
        <v>8086</v>
      </c>
      <c r="D4407" t="s">
        <v>8354</v>
      </c>
    </row>
    <row r="4408" spans="1:4" x14ac:dyDescent="0.3">
      <c r="A4408">
        <v>9519</v>
      </c>
      <c r="B4408" t="s">
        <v>3140</v>
      </c>
      <c r="C4408" t="s">
        <v>8086</v>
      </c>
      <c r="D4408" t="s">
        <v>8354</v>
      </c>
    </row>
    <row r="4409" spans="1:4" x14ac:dyDescent="0.3">
      <c r="A4409">
        <v>9565</v>
      </c>
      <c r="B4409" t="s">
        <v>3698</v>
      </c>
      <c r="C4409" t="s">
        <v>8086</v>
      </c>
      <c r="D4409" t="s">
        <v>8354</v>
      </c>
    </row>
    <row r="4410" spans="1:4" x14ac:dyDescent="0.3">
      <c r="A4410">
        <v>9818</v>
      </c>
      <c r="B4410" t="s">
        <v>428</v>
      </c>
      <c r="C4410" t="s">
        <v>8086</v>
      </c>
      <c r="D4410" t="s">
        <v>8354</v>
      </c>
    </row>
    <row r="4411" spans="1:4" x14ac:dyDescent="0.3">
      <c r="A4411">
        <v>9863</v>
      </c>
      <c r="B4411" t="s">
        <v>2265</v>
      </c>
      <c r="C4411" t="s">
        <v>8086</v>
      </c>
      <c r="D4411" t="s">
        <v>8354</v>
      </c>
    </row>
    <row r="4412" spans="1:4" x14ac:dyDescent="0.3">
      <c r="A4412">
        <v>10201</v>
      </c>
      <c r="B4412" t="s">
        <v>4175</v>
      </c>
      <c r="C4412" t="s">
        <v>8086</v>
      </c>
      <c r="D4412" t="s">
        <v>8354</v>
      </c>
    </row>
    <row r="4413" spans="1:4" x14ac:dyDescent="0.3">
      <c r="A4413">
        <v>10210</v>
      </c>
      <c r="B4413" t="s">
        <v>4108</v>
      </c>
      <c r="C4413" t="s">
        <v>8086</v>
      </c>
      <c r="D4413" t="s">
        <v>8354</v>
      </c>
    </row>
    <row r="4414" spans="1:4" x14ac:dyDescent="0.3">
      <c r="A4414">
        <v>10235</v>
      </c>
      <c r="B4414" t="s">
        <v>2446</v>
      </c>
      <c r="C4414" t="s">
        <v>8086</v>
      </c>
      <c r="D4414" t="s">
        <v>8354</v>
      </c>
    </row>
    <row r="4415" spans="1:4" x14ac:dyDescent="0.3">
      <c r="A4415">
        <v>10267</v>
      </c>
      <c r="B4415" t="s">
        <v>3903</v>
      </c>
      <c r="C4415" t="s">
        <v>8086</v>
      </c>
      <c r="D4415" t="s">
        <v>8186</v>
      </c>
    </row>
    <row r="4416" spans="1:4" x14ac:dyDescent="0.3">
      <c r="A4416">
        <v>10452</v>
      </c>
      <c r="B4416" t="s">
        <v>2652</v>
      </c>
      <c r="C4416" t="s">
        <v>8086</v>
      </c>
      <c r="D4416" t="s">
        <v>8196</v>
      </c>
    </row>
    <row r="4417" spans="1:4" x14ac:dyDescent="0.3">
      <c r="A4417">
        <v>10453</v>
      </c>
      <c r="B4417" t="s">
        <v>2653</v>
      </c>
      <c r="C4417" t="s">
        <v>8086</v>
      </c>
      <c r="D4417" t="s">
        <v>8196</v>
      </c>
    </row>
    <row r="4418" spans="1:4" x14ac:dyDescent="0.3">
      <c r="A4418" t="s">
        <v>5991</v>
      </c>
      <c r="B4418" t="s">
        <v>7313</v>
      </c>
      <c r="C4418" t="s">
        <v>8087</v>
      </c>
      <c r="D4418" t="s">
        <v>8198</v>
      </c>
    </row>
    <row r="4419" spans="1:4" x14ac:dyDescent="0.3">
      <c r="A4419">
        <v>6912</v>
      </c>
      <c r="B4419" t="s">
        <v>550</v>
      </c>
      <c r="C4419" t="s">
        <v>8088</v>
      </c>
      <c r="D4419" t="s">
        <v>8354</v>
      </c>
    </row>
    <row r="4420" spans="1:4" x14ac:dyDescent="0.3">
      <c r="A4420" t="s">
        <v>5230</v>
      </c>
      <c r="B4420" t="s">
        <v>5231</v>
      </c>
      <c r="C4420" t="s">
        <v>8089</v>
      </c>
      <c r="D4420" t="s">
        <v>8858</v>
      </c>
    </row>
    <row r="4421" spans="1:4" x14ac:dyDescent="0.3">
      <c r="A4421" t="s">
        <v>5226</v>
      </c>
      <c r="B4421" t="s">
        <v>5227</v>
      </c>
      <c r="C4421" t="s">
        <v>8089</v>
      </c>
      <c r="D4421" t="s">
        <v>8858</v>
      </c>
    </row>
    <row r="4422" spans="1:4" x14ac:dyDescent="0.3">
      <c r="A4422" t="s">
        <v>4568</v>
      </c>
      <c r="B4422" t="s">
        <v>4569</v>
      </c>
      <c r="C4422" t="s">
        <v>8089</v>
      </c>
      <c r="D4422" t="s">
        <v>8851</v>
      </c>
    </row>
    <row r="4423" spans="1:4" x14ac:dyDescent="0.3">
      <c r="A4423" t="s">
        <v>5992</v>
      </c>
      <c r="B4423" t="s">
        <v>7314</v>
      </c>
      <c r="C4423" t="s">
        <v>8089</v>
      </c>
      <c r="D4423" t="s">
        <v>8198</v>
      </c>
    </row>
    <row r="4424" spans="1:4" x14ac:dyDescent="0.3">
      <c r="A4424" t="s">
        <v>5993</v>
      </c>
      <c r="B4424" t="s">
        <v>7315</v>
      </c>
      <c r="C4424" t="s">
        <v>8089</v>
      </c>
      <c r="D4424" t="s">
        <v>8198</v>
      </c>
    </row>
    <row r="4425" spans="1:4" x14ac:dyDescent="0.3">
      <c r="A4425">
        <v>5968</v>
      </c>
      <c r="B4425" t="s">
        <v>3507</v>
      </c>
      <c r="C4425" t="s">
        <v>8090</v>
      </c>
      <c r="D4425" t="s">
        <v>8501</v>
      </c>
    </row>
    <row r="4426" spans="1:4" x14ac:dyDescent="0.3">
      <c r="A4426" t="s">
        <v>5994</v>
      </c>
      <c r="B4426" t="s">
        <v>7316</v>
      </c>
      <c r="C4426" t="s">
        <v>8091</v>
      </c>
      <c r="D4426" t="s">
        <v>8698</v>
      </c>
    </row>
    <row r="4427" spans="1:4" x14ac:dyDescent="0.3">
      <c r="A4427" t="s">
        <v>5995</v>
      </c>
      <c r="B4427" t="s">
        <v>7317</v>
      </c>
      <c r="C4427" t="s">
        <v>8092</v>
      </c>
      <c r="D4427" t="s">
        <v>8698</v>
      </c>
    </row>
    <row r="4428" spans="1:4" x14ac:dyDescent="0.3">
      <c r="A4428">
        <v>8040</v>
      </c>
      <c r="B4428" t="s">
        <v>1849</v>
      </c>
      <c r="C4428" t="s">
        <v>8093</v>
      </c>
      <c r="D4428" t="s">
        <v>8354</v>
      </c>
    </row>
    <row r="4429" spans="1:4" x14ac:dyDescent="0.3">
      <c r="A4429">
        <v>8858</v>
      </c>
      <c r="B4429" t="s">
        <v>2010</v>
      </c>
      <c r="C4429" t="s">
        <v>8093</v>
      </c>
      <c r="D4429" t="s">
        <v>8698</v>
      </c>
    </row>
    <row r="4430" spans="1:4" x14ac:dyDescent="0.3">
      <c r="A4430" t="s">
        <v>5002</v>
      </c>
      <c r="B4430" t="s">
        <v>5003</v>
      </c>
      <c r="C4430" t="s">
        <v>8094</v>
      </c>
      <c r="D4430" t="s">
        <v>8789</v>
      </c>
    </row>
    <row r="4431" spans="1:4" x14ac:dyDescent="0.3">
      <c r="A4431" t="s">
        <v>4960</v>
      </c>
      <c r="B4431" t="s">
        <v>4961</v>
      </c>
      <c r="C4431" t="s">
        <v>8094</v>
      </c>
      <c r="D4431" t="s">
        <v>8789</v>
      </c>
    </row>
    <row r="4432" spans="1:4" x14ac:dyDescent="0.3">
      <c r="A4432" t="s">
        <v>4938</v>
      </c>
      <c r="B4432" t="s">
        <v>4939</v>
      </c>
      <c r="C4432" t="s">
        <v>8094</v>
      </c>
      <c r="D4432" t="s">
        <v>8556</v>
      </c>
    </row>
    <row r="4433" spans="1:4" x14ac:dyDescent="0.3">
      <c r="A4433">
        <v>5917</v>
      </c>
      <c r="B4433" t="s">
        <v>3503</v>
      </c>
      <c r="C4433" t="s">
        <v>8095</v>
      </c>
      <c r="D4433" t="s">
        <v>8501</v>
      </c>
    </row>
    <row r="4434" spans="1:4" x14ac:dyDescent="0.3">
      <c r="A4434">
        <v>10147</v>
      </c>
      <c r="B4434" t="s">
        <v>3906</v>
      </c>
      <c r="C4434" t="s">
        <v>8096</v>
      </c>
      <c r="D4434" t="s">
        <v>8708</v>
      </c>
    </row>
    <row r="4435" spans="1:4" x14ac:dyDescent="0.3">
      <c r="A4435">
        <v>10845</v>
      </c>
      <c r="B4435" t="s">
        <v>7318</v>
      </c>
      <c r="C4435" t="s">
        <v>8096</v>
      </c>
      <c r="D4435" t="s">
        <v>8196</v>
      </c>
    </row>
    <row r="4436" spans="1:4" x14ac:dyDescent="0.3">
      <c r="A4436" t="s">
        <v>5449</v>
      </c>
      <c r="B4436" t="s">
        <v>5450</v>
      </c>
      <c r="C4436" t="s">
        <v>8097</v>
      </c>
      <c r="D4436" t="s">
        <v>8588</v>
      </c>
    </row>
    <row r="4437" spans="1:4" x14ac:dyDescent="0.3">
      <c r="A4437" t="s">
        <v>5996</v>
      </c>
      <c r="B4437" t="s">
        <v>7319</v>
      </c>
      <c r="C4437" t="s">
        <v>8097</v>
      </c>
      <c r="D4437" t="s">
        <v>8698</v>
      </c>
    </row>
    <row r="4438" spans="1:4" x14ac:dyDescent="0.3">
      <c r="A4438">
        <v>6969</v>
      </c>
      <c r="B4438" t="s">
        <v>1675</v>
      </c>
      <c r="C4438" t="s">
        <v>8098</v>
      </c>
      <c r="D4438" t="s">
        <v>8354</v>
      </c>
    </row>
    <row r="4439" spans="1:4" x14ac:dyDescent="0.3">
      <c r="A4439" t="s">
        <v>5997</v>
      </c>
      <c r="B4439" t="s">
        <v>7320</v>
      </c>
      <c r="C4439" t="s">
        <v>8099</v>
      </c>
      <c r="D4439" t="s">
        <v>8577</v>
      </c>
    </row>
    <row r="4440" spans="1:4" x14ac:dyDescent="0.3">
      <c r="A4440" t="s">
        <v>5998</v>
      </c>
      <c r="B4440" t="s">
        <v>7321</v>
      </c>
      <c r="C4440" t="s">
        <v>8100</v>
      </c>
      <c r="D4440" t="s">
        <v>8211</v>
      </c>
    </row>
    <row r="4441" spans="1:4" x14ac:dyDescent="0.3">
      <c r="A4441">
        <v>10735</v>
      </c>
      <c r="B4441" t="s">
        <v>4327</v>
      </c>
      <c r="C4441" t="s">
        <v>8101</v>
      </c>
      <c r="D4441" t="s">
        <v>8744</v>
      </c>
    </row>
    <row r="4442" spans="1:4" x14ac:dyDescent="0.3">
      <c r="A4442">
        <v>10909</v>
      </c>
      <c r="B4442" t="s">
        <v>7322</v>
      </c>
      <c r="C4442" t="s">
        <v>8101</v>
      </c>
      <c r="D4442" t="s">
        <v>8631</v>
      </c>
    </row>
    <row r="4443" spans="1:4" x14ac:dyDescent="0.3">
      <c r="A4443">
        <v>10910</v>
      </c>
      <c r="B4443" t="s">
        <v>7323</v>
      </c>
      <c r="C4443" t="s">
        <v>8101</v>
      </c>
      <c r="D4443" t="s">
        <v>8631</v>
      </c>
    </row>
    <row r="4444" spans="1:4" x14ac:dyDescent="0.3">
      <c r="A4444">
        <v>10911</v>
      </c>
      <c r="B4444" t="s">
        <v>7324</v>
      </c>
      <c r="C4444" t="s">
        <v>8101</v>
      </c>
      <c r="D4444" t="s">
        <v>8631</v>
      </c>
    </row>
    <row r="4445" spans="1:4" x14ac:dyDescent="0.3">
      <c r="A4445">
        <v>10912</v>
      </c>
      <c r="B4445" t="s">
        <v>7325</v>
      </c>
      <c r="C4445" t="s">
        <v>8101</v>
      </c>
      <c r="D4445" t="s">
        <v>8631</v>
      </c>
    </row>
    <row r="4446" spans="1:4" x14ac:dyDescent="0.3">
      <c r="A4446">
        <v>10913</v>
      </c>
      <c r="B4446" t="s">
        <v>7326</v>
      </c>
      <c r="C4446" t="s">
        <v>8101</v>
      </c>
      <c r="D4446" t="s">
        <v>8631</v>
      </c>
    </row>
    <row r="4447" spans="1:4" x14ac:dyDescent="0.3">
      <c r="A4447">
        <v>10914</v>
      </c>
      <c r="B4447" t="s">
        <v>7327</v>
      </c>
      <c r="C4447" t="s">
        <v>8101</v>
      </c>
      <c r="D4447" t="s">
        <v>8631</v>
      </c>
    </row>
    <row r="4448" spans="1:4" x14ac:dyDescent="0.3">
      <c r="A4448" t="s">
        <v>5459</v>
      </c>
      <c r="B4448" t="s">
        <v>7328</v>
      </c>
      <c r="C4448" t="s">
        <v>8101</v>
      </c>
      <c r="D4448" t="s">
        <v>8859</v>
      </c>
    </row>
    <row r="4449" spans="1:4" x14ac:dyDescent="0.3">
      <c r="A4449" t="s">
        <v>5999</v>
      </c>
      <c r="B4449" t="s">
        <v>7329</v>
      </c>
      <c r="C4449" t="s">
        <v>8101</v>
      </c>
      <c r="D4449" t="s">
        <v>8204</v>
      </c>
    </row>
    <row r="4450" spans="1:4" x14ac:dyDescent="0.3">
      <c r="A4450">
        <v>109</v>
      </c>
      <c r="B4450" t="s">
        <v>647</v>
      </c>
      <c r="C4450" t="s">
        <v>8102</v>
      </c>
      <c r="D4450" t="s">
        <v>8210</v>
      </c>
    </row>
    <row r="4451" spans="1:4" x14ac:dyDescent="0.3">
      <c r="A4451" t="s">
        <v>4720</v>
      </c>
      <c r="B4451" t="s">
        <v>4721</v>
      </c>
      <c r="C4451" t="s">
        <v>8103</v>
      </c>
      <c r="D4451" t="s">
        <v>8187</v>
      </c>
    </row>
    <row r="4452" spans="1:4" x14ac:dyDescent="0.3">
      <c r="A4452" t="s">
        <v>4467</v>
      </c>
      <c r="B4452" t="s">
        <v>4468</v>
      </c>
      <c r="C4452" t="s">
        <v>8103</v>
      </c>
      <c r="D4452" t="s">
        <v>8187</v>
      </c>
    </row>
    <row r="4453" spans="1:4" x14ac:dyDescent="0.3">
      <c r="A4453" t="s">
        <v>4466</v>
      </c>
      <c r="B4453" t="s">
        <v>7330</v>
      </c>
      <c r="C4453" t="s">
        <v>8103</v>
      </c>
      <c r="D4453" t="s">
        <v>8187</v>
      </c>
    </row>
    <row r="4454" spans="1:4" x14ac:dyDescent="0.3">
      <c r="A4454">
        <v>7425</v>
      </c>
      <c r="B4454" t="s">
        <v>2592</v>
      </c>
      <c r="C4454" t="s">
        <v>8104</v>
      </c>
      <c r="D4454" t="s">
        <v>8759</v>
      </c>
    </row>
    <row r="4455" spans="1:4" x14ac:dyDescent="0.3">
      <c r="A4455" t="s">
        <v>5250</v>
      </c>
      <c r="B4455" t="s">
        <v>5251</v>
      </c>
      <c r="C4455" t="s">
        <v>8105</v>
      </c>
      <c r="D4455" t="s">
        <v>8723</v>
      </c>
    </row>
    <row r="4456" spans="1:4" x14ac:dyDescent="0.3">
      <c r="A4456" t="s">
        <v>34</v>
      </c>
      <c r="B4456" t="s">
        <v>4531</v>
      </c>
      <c r="C4456" t="s">
        <v>8105</v>
      </c>
      <c r="D4456" t="s">
        <v>8187</v>
      </c>
    </row>
    <row r="4457" spans="1:4" x14ac:dyDescent="0.3">
      <c r="A4457" t="s">
        <v>5369</v>
      </c>
      <c r="B4457" t="s">
        <v>5370</v>
      </c>
      <c r="C4457" t="s">
        <v>8105</v>
      </c>
      <c r="D4457" t="s">
        <v>8860</v>
      </c>
    </row>
    <row r="4458" spans="1:4" x14ac:dyDescent="0.3">
      <c r="A4458" t="s">
        <v>6000</v>
      </c>
      <c r="B4458" t="s">
        <v>7331</v>
      </c>
      <c r="C4458" t="s">
        <v>8105</v>
      </c>
      <c r="D4458" t="s">
        <v>8250</v>
      </c>
    </row>
    <row r="4459" spans="1:4" x14ac:dyDescent="0.3">
      <c r="A4459" t="s">
        <v>6001</v>
      </c>
      <c r="B4459" t="s">
        <v>7332</v>
      </c>
      <c r="C4459" t="s">
        <v>8105</v>
      </c>
      <c r="D4459" t="s">
        <v>8250</v>
      </c>
    </row>
    <row r="4460" spans="1:4" x14ac:dyDescent="0.3">
      <c r="A4460" t="s">
        <v>6002</v>
      </c>
      <c r="B4460" t="s">
        <v>7333</v>
      </c>
      <c r="C4460" t="s">
        <v>8105</v>
      </c>
      <c r="D4460" t="s">
        <v>8250</v>
      </c>
    </row>
    <row r="4461" spans="1:4" x14ac:dyDescent="0.3">
      <c r="A4461" t="s">
        <v>6003</v>
      </c>
      <c r="B4461" t="s">
        <v>7334</v>
      </c>
      <c r="C4461" t="s">
        <v>8105</v>
      </c>
      <c r="D4461" t="s">
        <v>8250</v>
      </c>
    </row>
    <row r="4462" spans="1:4" x14ac:dyDescent="0.3">
      <c r="A4462" t="s">
        <v>6004</v>
      </c>
      <c r="B4462" t="s">
        <v>7335</v>
      </c>
      <c r="C4462" t="s">
        <v>8105</v>
      </c>
      <c r="D4462" t="s">
        <v>8250</v>
      </c>
    </row>
    <row r="4463" spans="1:4" x14ac:dyDescent="0.3">
      <c r="A4463" t="s">
        <v>6005</v>
      </c>
      <c r="B4463" t="s">
        <v>7336</v>
      </c>
      <c r="C4463" t="s">
        <v>8105</v>
      </c>
      <c r="D4463" t="s">
        <v>8190</v>
      </c>
    </row>
    <row r="4464" spans="1:4" x14ac:dyDescent="0.3">
      <c r="A4464" t="s">
        <v>6006</v>
      </c>
      <c r="B4464" t="s">
        <v>7337</v>
      </c>
      <c r="C4464" t="s">
        <v>8105</v>
      </c>
      <c r="D4464" t="s">
        <v>8861</v>
      </c>
    </row>
    <row r="4465" spans="1:4" x14ac:dyDescent="0.3">
      <c r="A4465" t="s">
        <v>6007</v>
      </c>
      <c r="B4465" t="s">
        <v>7338</v>
      </c>
      <c r="C4465" t="s">
        <v>8105</v>
      </c>
      <c r="D4465" t="s">
        <v>8861</v>
      </c>
    </row>
    <row r="4466" spans="1:4" x14ac:dyDescent="0.3">
      <c r="A4466" t="s">
        <v>6008</v>
      </c>
      <c r="B4466" t="s">
        <v>7339</v>
      </c>
      <c r="C4466" t="s">
        <v>8105</v>
      </c>
      <c r="D4466" t="s">
        <v>8250</v>
      </c>
    </row>
    <row r="4467" spans="1:4" x14ac:dyDescent="0.3">
      <c r="A4467">
        <v>229</v>
      </c>
      <c r="B4467" t="s">
        <v>517</v>
      </c>
      <c r="C4467" t="s">
        <v>8106</v>
      </c>
      <c r="D4467" t="s">
        <v>8501</v>
      </c>
    </row>
    <row r="4468" spans="1:4" x14ac:dyDescent="0.3">
      <c r="A4468" t="s">
        <v>42</v>
      </c>
      <c r="B4468" t="s">
        <v>43</v>
      </c>
      <c r="C4468" t="s">
        <v>8106</v>
      </c>
      <c r="D4468" t="s">
        <v>8354</v>
      </c>
    </row>
    <row r="4469" spans="1:4" x14ac:dyDescent="0.3">
      <c r="A4469">
        <v>613</v>
      </c>
      <c r="B4469" t="s">
        <v>3219</v>
      </c>
      <c r="C4469" t="s">
        <v>8106</v>
      </c>
      <c r="D4469" t="s">
        <v>8210</v>
      </c>
    </row>
    <row r="4470" spans="1:4" x14ac:dyDescent="0.3">
      <c r="A4470">
        <v>1435</v>
      </c>
      <c r="B4470" t="s">
        <v>904</v>
      </c>
      <c r="C4470" t="s">
        <v>8106</v>
      </c>
      <c r="D4470" t="s">
        <v>8210</v>
      </c>
    </row>
    <row r="4471" spans="1:4" x14ac:dyDescent="0.3">
      <c r="A4471">
        <v>2474</v>
      </c>
      <c r="B4471" t="s">
        <v>2895</v>
      </c>
      <c r="C4471" t="s">
        <v>8106</v>
      </c>
      <c r="D4471" t="s">
        <v>8523</v>
      </c>
    </row>
    <row r="4472" spans="1:4" x14ac:dyDescent="0.3">
      <c r="A4472">
        <v>2976</v>
      </c>
      <c r="B4472" t="s">
        <v>3341</v>
      </c>
      <c r="C4472" t="s">
        <v>8106</v>
      </c>
      <c r="D4472" t="s">
        <v>8824</v>
      </c>
    </row>
    <row r="4473" spans="1:4" x14ac:dyDescent="0.3">
      <c r="A4473">
        <v>3132</v>
      </c>
      <c r="B4473" t="s">
        <v>1076</v>
      </c>
      <c r="C4473" t="s">
        <v>8106</v>
      </c>
      <c r="D4473" t="s">
        <v>8501</v>
      </c>
    </row>
    <row r="4474" spans="1:4" x14ac:dyDescent="0.3">
      <c r="A4474">
        <v>3493</v>
      </c>
      <c r="B4474" t="s">
        <v>1135</v>
      </c>
      <c r="C4474" t="s">
        <v>8106</v>
      </c>
      <c r="D4474" t="s">
        <v>8862</v>
      </c>
    </row>
    <row r="4475" spans="1:4" x14ac:dyDescent="0.3">
      <c r="A4475">
        <v>3583</v>
      </c>
      <c r="B4475" t="s">
        <v>91</v>
      </c>
      <c r="C4475" t="s">
        <v>8106</v>
      </c>
      <c r="D4475" t="s">
        <v>8393</v>
      </c>
    </row>
    <row r="4476" spans="1:4" x14ac:dyDescent="0.3">
      <c r="A4476">
        <v>3624</v>
      </c>
      <c r="B4476" t="s">
        <v>1150</v>
      </c>
      <c r="C4476" t="s">
        <v>8106</v>
      </c>
      <c r="D4476" t="s">
        <v>8501</v>
      </c>
    </row>
    <row r="4477" spans="1:4" x14ac:dyDescent="0.3">
      <c r="A4477">
        <v>3862</v>
      </c>
      <c r="B4477" t="s">
        <v>2865</v>
      </c>
      <c r="C4477" t="s">
        <v>8106</v>
      </c>
      <c r="D4477" t="s">
        <v>8359</v>
      </c>
    </row>
    <row r="4478" spans="1:4" x14ac:dyDescent="0.3">
      <c r="A4478">
        <v>4193</v>
      </c>
      <c r="B4478" t="s">
        <v>3404</v>
      </c>
      <c r="C4478" t="s">
        <v>8106</v>
      </c>
      <c r="D4478" t="s">
        <v>8523</v>
      </c>
    </row>
    <row r="4479" spans="1:4" x14ac:dyDescent="0.3">
      <c r="A4479">
        <v>4649</v>
      </c>
      <c r="B4479" t="s">
        <v>1302</v>
      </c>
      <c r="C4479" t="s">
        <v>8106</v>
      </c>
      <c r="D4479" t="s">
        <v>8501</v>
      </c>
    </row>
    <row r="4480" spans="1:4" x14ac:dyDescent="0.3">
      <c r="A4480">
        <v>4824</v>
      </c>
      <c r="B4480" t="s">
        <v>3440</v>
      </c>
      <c r="C4480" t="s">
        <v>8106</v>
      </c>
      <c r="D4480" t="s">
        <v>8501</v>
      </c>
    </row>
    <row r="4481" spans="1:4" x14ac:dyDescent="0.3">
      <c r="A4481">
        <v>6978</v>
      </c>
      <c r="B4481" t="s">
        <v>1681</v>
      </c>
      <c r="C4481" t="s">
        <v>8106</v>
      </c>
      <c r="D4481" t="s">
        <v>8359</v>
      </c>
    </row>
    <row r="4482" spans="1:4" x14ac:dyDescent="0.3">
      <c r="A4482">
        <v>7284</v>
      </c>
      <c r="B4482" t="s">
        <v>1726</v>
      </c>
      <c r="C4482" t="s">
        <v>8106</v>
      </c>
      <c r="D4482" t="s">
        <v>8196</v>
      </c>
    </row>
    <row r="4483" spans="1:4" x14ac:dyDescent="0.3">
      <c r="A4483">
        <v>7383</v>
      </c>
      <c r="B4483" t="s">
        <v>180</v>
      </c>
      <c r="C4483" t="s">
        <v>8106</v>
      </c>
      <c r="D4483" t="s">
        <v>8354</v>
      </c>
    </row>
    <row r="4484" spans="1:4" x14ac:dyDescent="0.3">
      <c r="A4484">
        <v>8043</v>
      </c>
      <c r="B4484" t="s">
        <v>1850</v>
      </c>
      <c r="C4484" t="s">
        <v>8106</v>
      </c>
      <c r="D4484" t="s">
        <v>8359</v>
      </c>
    </row>
    <row r="4485" spans="1:4" x14ac:dyDescent="0.3">
      <c r="A4485">
        <v>8069</v>
      </c>
      <c r="B4485" t="s">
        <v>1857</v>
      </c>
      <c r="C4485" t="s">
        <v>8106</v>
      </c>
      <c r="D4485" t="s">
        <v>8354</v>
      </c>
    </row>
    <row r="4486" spans="1:4" x14ac:dyDescent="0.3">
      <c r="A4486">
        <v>8102</v>
      </c>
      <c r="B4486" t="s">
        <v>1873</v>
      </c>
      <c r="C4486" t="s">
        <v>8106</v>
      </c>
      <c r="D4486" t="s">
        <v>8354</v>
      </c>
    </row>
    <row r="4487" spans="1:4" x14ac:dyDescent="0.3">
      <c r="A4487">
        <v>8188</v>
      </c>
      <c r="B4487" t="s">
        <v>1891</v>
      </c>
      <c r="C4487" t="s">
        <v>8106</v>
      </c>
      <c r="D4487" t="s">
        <v>8210</v>
      </c>
    </row>
    <row r="4488" spans="1:4" x14ac:dyDescent="0.3">
      <c r="A4488">
        <v>8189</v>
      </c>
      <c r="B4488" t="s">
        <v>1892</v>
      </c>
      <c r="C4488" t="s">
        <v>8106</v>
      </c>
      <c r="D4488" t="s">
        <v>8210</v>
      </c>
    </row>
    <row r="4489" spans="1:4" x14ac:dyDescent="0.3">
      <c r="A4489">
        <v>8190</v>
      </c>
      <c r="B4489" t="s">
        <v>1893</v>
      </c>
      <c r="C4489" t="s">
        <v>8106</v>
      </c>
      <c r="D4489" t="s">
        <v>8210</v>
      </c>
    </row>
    <row r="4490" spans="1:4" x14ac:dyDescent="0.3">
      <c r="A4490">
        <v>8422</v>
      </c>
      <c r="B4490" t="s">
        <v>217</v>
      </c>
      <c r="C4490" t="s">
        <v>8106</v>
      </c>
      <c r="D4490" t="s">
        <v>8863</v>
      </c>
    </row>
    <row r="4491" spans="1:4" x14ac:dyDescent="0.3">
      <c r="A4491">
        <v>8560</v>
      </c>
      <c r="B4491" t="s">
        <v>223</v>
      </c>
      <c r="C4491" t="s">
        <v>8106</v>
      </c>
      <c r="D4491" t="s">
        <v>8354</v>
      </c>
    </row>
    <row r="4492" spans="1:4" x14ac:dyDescent="0.3">
      <c r="A4492">
        <v>8681</v>
      </c>
      <c r="B4492" t="s">
        <v>1987</v>
      </c>
      <c r="C4492" t="s">
        <v>8106</v>
      </c>
      <c r="D4492" t="s">
        <v>8354</v>
      </c>
    </row>
    <row r="4493" spans="1:4" x14ac:dyDescent="0.3">
      <c r="A4493">
        <v>8736</v>
      </c>
      <c r="B4493" t="s">
        <v>4001</v>
      </c>
      <c r="C4493" t="s">
        <v>8106</v>
      </c>
      <c r="D4493" t="s">
        <v>8723</v>
      </c>
    </row>
    <row r="4494" spans="1:4" x14ac:dyDescent="0.3">
      <c r="A4494">
        <v>8737</v>
      </c>
      <c r="B4494" t="s">
        <v>4407</v>
      </c>
      <c r="C4494" t="s">
        <v>8106</v>
      </c>
      <c r="D4494" t="s">
        <v>8723</v>
      </c>
    </row>
    <row r="4495" spans="1:4" x14ac:dyDescent="0.3">
      <c r="A4495">
        <v>8738</v>
      </c>
      <c r="B4495" t="s">
        <v>4000</v>
      </c>
      <c r="C4495" t="s">
        <v>8106</v>
      </c>
      <c r="D4495" t="s">
        <v>8723</v>
      </c>
    </row>
    <row r="4496" spans="1:4" x14ac:dyDescent="0.3">
      <c r="A4496">
        <v>9174</v>
      </c>
      <c r="B4496" t="s">
        <v>3170</v>
      </c>
      <c r="C4496" t="s">
        <v>8106</v>
      </c>
      <c r="D4496" t="s">
        <v>8864</v>
      </c>
    </row>
    <row r="4497" spans="1:4" x14ac:dyDescent="0.3">
      <c r="A4497">
        <v>9175</v>
      </c>
      <c r="B4497" t="s">
        <v>3670</v>
      </c>
      <c r="C4497" t="s">
        <v>8106</v>
      </c>
      <c r="D4497" t="s">
        <v>8864</v>
      </c>
    </row>
    <row r="4498" spans="1:4" x14ac:dyDescent="0.3">
      <c r="A4498">
        <v>9481</v>
      </c>
      <c r="B4498" t="s">
        <v>2200</v>
      </c>
      <c r="C4498" t="s">
        <v>8106</v>
      </c>
      <c r="D4498" t="s">
        <v>8865</v>
      </c>
    </row>
    <row r="4499" spans="1:4" x14ac:dyDescent="0.3">
      <c r="A4499">
        <v>9540</v>
      </c>
      <c r="B4499" t="s">
        <v>2212</v>
      </c>
      <c r="C4499" t="s">
        <v>8106</v>
      </c>
      <c r="D4499" t="s">
        <v>8354</v>
      </c>
    </row>
    <row r="4500" spans="1:4" x14ac:dyDescent="0.3">
      <c r="A4500">
        <v>9827</v>
      </c>
      <c r="B4500" t="s">
        <v>2256</v>
      </c>
      <c r="C4500" t="s">
        <v>8106</v>
      </c>
      <c r="D4500" t="s">
        <v>8354</v>
      </c>
    </row>
    <row r="4501" spans="1:4" x14ac:dyDescent="0.3">
      <c r="A4501">
        <v>9828</v>
      </c>
      <c r="B4501" t="s">
        <v>3730</v>
      </c>
      <c r="C4501" t="s">
        <v>8106</v>
      </c>
      <c r="D4501" t="s">
        <v>8354</v>
      </c>
    </row>
    <row r="4502" spans="1:4" x14ac:dyDescent="0.3">
      <c r="A4502">
        <v>10060</v>
      </c>
      <c r="B4502" t="s">
        <v>2345</v>
      </c>
      <c r="C4502" t="s">
        <v>8106</v>
      </c>
      <c r="D4502" t="s">
        <v>8354</v>
      </c>
    </row>
    <row r="4503" spans="1:4" x14ac:dyDescent="0.3">
      <c r="A4503">
        <v>10081</v>
      </c>
      <c r="B4503" t="s">
        <v>4100</v>
      </c>
      <c r="C4503" t="s">
        <v>8106</v>
      </c>
      <c r="D4503" t="s">
        <v>8359</v>
      </c>
    </row>
    <row r="4504" spans="1:4" x14ac:dyDescent="0.3">
      <c r="A4504">
        <v>10107</v>
      </c>
      <c r="B4504" t="s">
        <v>454</v>
      </c>
      <c r="C4504" t="s">
        <v>8106</v>
      </c>
      <c r="D4504" t="s">
        <v>8354</v>
      </c>
    </row>
    <row r="4505" spans="1:4" x14ac:dyDescent="0.3">
      <c r="A4505">
        <v>10128</v>
      </c>
      <c r="B4505" t="s">
        <v>2393</v>
      </c>
      <c r="C4505" t="s">
        <v>8106</v>
      </c>
      <c r="D4505" t="s">
        <v>8354</v>
      </c>
    </row>
    <row r="4506" spans="1:4" x14ac:dyDescent="0.3">
      <c r="A4506">
        <v>10132</v>
      </c>
      <c r="B4506" t="s">
        <v>2396</v>
      </c>
      <c r="C4506" t="s">
        <v>8106</v>
      </c>
      <c r="D4506" t="s">
        <v>8359</v>
      </c>
    </row>
    <row r="4507" spans="1:4" x14ac:dyDescent="0.3">
      <c r="A4507">
        <v>10135</v>
      </c>
      <c r="B4507" t="s">
        <v>2399</v>
      </c>
      <c r="C4507" t="s">
        <v>8106</v>
      </c>
      <c r="D4507" t="s">
        <v>8354</v>
      </c>
    </row>
    <row r="4508" spans="1:4" x14ac:dyDescent="0.3">
      <c r="A4508">
        <v>10214</v>
      </c>
      <c r="B4508" t="s">
        <v>4180</v>
      </c>
      <c r="C4508" t="s">
        <v>8106</v>
      </c>
      <c r="D4508" t="s">
        <v>8359</v>
      </c>
    </row>
    <row r="4509" spans="1:4" x14ac:dyDescent="0.3">
      <c r="A4509">
        <v>10339</v>
      </c>
      <c r="B4509" t="s">
        <v>4116</v>
      </c>
      <c r="C4509" t="s">
        <v>8106</v>
      </c>
      <c r="D4509" t="s">
        <v>8512</v>
      </c>
    </row>
    <row r="4510" spans="1:4" x14ac:dyDescent="0.3">
      <c r="A4510">
        <v>10587</v>
      </c>
      <c r="B4510" t="s">
        <v>4244</v>
      </c>
      <c r="C4510" t="s">
        <v>8106</v>
      </c>
      <c r="D4510" t="s">
        <v>8790</v>
      </c>
    </row>
    <row r="4511" spans="1:4" x14ac:dyDescent="0.3">
      <c r="A4511">
        <v>10696</v>
      </c>
      <c r="B4511" t="s">
        <v>4277</v>
      </c>
      <c r="C4511" t="s">
        <v>8106</v>
      </c>
      <c r="D4511" t="s">
        <v>8708</v>
      </c>
    </row>
    <row r="4512" spans="1:4" x14ac:dyDescent="0.3">
      <c r="A4512">
        <v>10697</v>
      </c>
      <c r="B4512" t="s">
        <v>4278</v>
      </c>
      <c r="C4512" t="s">
        <v>8106</v>
      </c>
      <c r="D4512" t="s">
        <v>8708</v>
      </c>
    </row>
    <row r="4513" spans="1:4" x14ac:dyDescent="0.3">
      <c r="A4513">
        <v>10698</v>
      </c>
      <c r="B4513" t="s">
        <v>4279</v>
      </c>
      <c r="C4513" t="s">
        <v>8106</v>
      </c>
      <c r="D4513" t="s">
        <v>8708</v>
      </c>
    </row>
    <row r="4514" spans="1:4" x14ac:dyDescent="0.3">
      <c r="A4514">
        <v>11003</v>
      </c>
      <c r="B4514" t="s">
        <v>7340</v>
      </c>
      <c r="C4514" t="s">
        <v>8106</v>
      </c>
      <c r="D4514" t="s">
        <v>8861</v>
      </c>
    </row>
    <row r="4515" spans="1:4" x14ac:dyDescent="0.3">
      <c r="A4515">
        <v>11004</v>
      </c>
      <c r="B4515" t="s">
        <v>7341</v>
      </c>
      <c r="C4515" t="s">
        <v>8106</v>
      </c>
      <c r="D4515" t="s">
        <v>8861</v>
      </c>
    </row>
    <row r="4516" spans="1:4" x14ac:dyDescent="0.3">
      <c r="A4516">
        <v>11058</v>
      </c>
      <c r="B4516" t="s">
        <v>7342</v>
      </c>
      <c r="C4516" t="s">
        <v>8106</v>
      </c>
      <c r="D4516" t="s">
        <v>8359</v>
      </c>
    </row>
    <row r="4517" spans="1:4" x14ac:dyDescent="0.3">
      <c r="A4517" t="s">
        <v>5436</v>
      </c>
      <c r="B4517" t="s">
        <v>5437</v>
      </c>
      <c r="C4517" t="s">
        <v>8107</v>
      </c>
      <c r="D4517" t="s">
        <v>8826</v>
      </c>
    </row>
    <row r="4518" spans="1:4" x14ac:dyDescent="0.3">
      <c r="A4518" t="s">
        <v>6009</v>
      </c>
      <c r="B4518" t="s">
        <v>7343</v>
      </c>
      <c r="C4518" t="s">
        <v>8107</v>
      </c>
      <c r="D4518" t="s">
        <v>8698</v>
      </c>
    </row>
    <row r="4519" spans="1:4" x14ac:dyDescent="0.3">
      <c r="A4519" t="s">
        <v>6010</v>
      </c>
      <c r="B4519" t="s">
        <v>7344</v>
      </c>
      <c r="C4519" t="s">
        <v>8107</v>
      </c>
      <c r="D4519" t="s">
        <v>8392</v>
      </c>
    </row>
    <row r="4520" spans="1:4" x14ac:dyDescent="0.3">
      <c r="A4520" t="s">
        <v>6011</v>
      </c>
      <c r="B4520" t="s">
        <v>7345</v>
      </c>
      <c r="C4520" t="s">
        <v>8107</v>
      </c>
      <c r="D4520" t="s">
        <v>8198</v>
      </c>
    </row>
    <row r="4521" spans="1:4" x14ac:dyDescent="0.3">
      <c r="A4521" t="s">
        <v>6012</v>
      </c>
      <c r="B4521" t="s">
        <v>7346</v>
      </c>
      <c r="C4521" t="s">
        <v>8107</v>
      </c>
      <c r="D4521" t="s">
        <v>8866</v>
      </c>
    </row>
    <row r="4522" spans="1:4" x14ac:dyDescent="0.3">
      <c r="A4522">
        <v>7594</v>
      </c>
      <c r="B4522" t="s">
        <v>1778</v>
      </c>
      <c r="C4522" t="s">
        <v>8108</v>
      </c>
      <c r="D4522" t="s">
        <v>8359</v>
      </c>
    </row>
    <row r="4523" spans="1:4" x14ac:dyDescent="0.3">
      <c r="A4523">
        <v>9042</v>
      </c>
      <c r="B4523" t="s">
        <v>264</v>
      </c>
      <c r="C4523" t="s">
        <v>8108</v>
      </c>
      <c r="D4523" t="s">
        <v>8867</v>
      </c>
    </row>
    <row r="4524" spans="1:4" x14ac:dyDescent="0.3">
      <c r="A4524">
        <v>9123</v>
      </c>
      <c r="B4524" t="s">
        <v>2076</v>
      </c>
      <c r="C4524" t="s">
        <v>8108</v>
      </c>
      <c r="D4524" t="s">
        <v>8501</v>
      </c>
    </row>
    <row r="4525" spans="1:4" x14ac:dyDescent="0.3">
      <c r="A4525">
        <v>10176</v>
      </c>
      <c r="B4525" t="s">
        <v>2420</v>
      </c>
      <c r="C4525" t="s">
        <v>8108</v>
      </c>
      <c r="D4525" t="s">
        <v>8354</v>
      </c>
    </row>
    <row r="4526" spans="1:4" x14ac:dyDescent="0.3">
      <c r="A4526" t="s">
        <v>5318</v>
      </c>
      <c r="B4526" t="s">
        <v>5319</v>
      </c>
      <c r="C4526" t="s">
        <v>8109</v>
      </c>
      <c r="D4526" t="s">
        <v>8204</v>
      </c>
    </row>
    <row r="4527" spans="1:4" x14ac:dyDescent="0.3">
      <c r="A4527" t="s">
        <v>4763</v>
      </c>
      <c r="B4527" t="s">
        <v>4764</v>
      </c>
      <c r="C4527" t="s">
        <v>8109</v>
      </c>
      <c r="D4527" t="s">
        <v>8237</v>
      </c>
    </row>
    <row r="4528" spans="1:4" x14ac:dyDescent="0.3">
      <c r="A4528" t="s">
        <v>6013</v>
      </c>
      <c r="B4528" t="s">
        <v>7347</v>
      </c>
      <c r="C4528" t="s">
        <v>8110</v>
      </c>
      <c r="D4528" t="s">
        <v>8868</v>
      </c>
    </row>
    <row r="4529" spans="1:4" x14ac:dyDescent="0.3">
      <c r="A4529" t="s">
        <v>6014</v>
      </c>
      <c r="B4529" t="s">
        <v>7348</v>
      </c>
      <c r="C4529" t="s">
        <v>8110</v>
      </c>
      <c r="D4529" t="s">
        <v>8190</v>
      </c>
    </row>
    <row r="4530" spans="1:4" x14ac:dyDescent="0.3">
      <c r="A4530" t="s">
        <v>6015</v>
      </c>
      <c r="B4530" t="s">
        <v>7349</v>
      </c>
      <c r="C4530" t="s">
        <v>8110</v>
      </c>
      <c r="D4530" t="s">
        <v>8198</v>
      </c>
    </row>
    <row r="4531" spans="1:4" x14ac:dyDescent="0.3">
      <c r="A4531" t="s">
        <v>6016</v>
      </c>
      <c r="B4531" t="s">
        <v>7350</v>
      </c>
      <c r="C4531" t="s">
        <v>8110</v>
      </c>
      <c r="D4531" t="s">
        <v>8198</v>
      </c>
    </row>
    <row r="4532" spans="1:4" x14ac:dyDescent="0.3">
      <c r="A4532" t="s">
        <v>5395</v>
      </c>
      <c r="B4532" t="s">
        <v>5396</v>
      </c>
      <c r="C4532" t="s">
        <v>8111</v>
      </c>
      <c r="D4532" t="s">
        <v>8869</v>
      </c>
    </row>
    <row r="4533" spans="1:4" x14ac:dyDescent="0.3">
      <c r="A4533" t="s">
        <v>6017</v>
      </c>
      <c r="B4533" t="s">
        <v>7351</v>
      </c>
      <c r="C4533" t="s">
        <v>8111</v>
      </c>
      <c r="D4533" t="s">
        <v>8556</v>
      </c>
    </row>
    <row r="4534" spans="1:4" x14ac:dyDescent="0.3">
      <c r="A4534">
        <v>6875</v>
      </c>
      <c r="B4534" t="s">
        <v>3113</v>
      </c>
      <c r="C4534" t="s">
        <v>8112</v>
      </c>
      <c r="D4534" t="s">
        <v>8354</v>
      </c>
    </row>
    <row r="4535" spans="1:4" x14ac:dyDescent="0.3">
      <c r="A4535">
        <v>6902</v>
      </c>
      <c r="B4535" t="s">
        <v>1658</v>
      </c>
      <c r="C4535" t="s">
        <v>8112</v>
      </c>
      <c r="D4535" t="s">
        <v>8354</v>
      </c>
    </row>
    <row r="4536" spans="1:4" x14ac:dyDescent="0.3">
      <c r="A4536">
        <v>6933</v>
      </c>
      <c r="B4536" t="s">
        <v>3548</v>
      </c>
      <c r="C4536" t="s">
        <v>8112</v>
      </c>
      <c r="D4536" t="s">
        <v>8354</v>
      </c>
    </row>
    <row r="4537" spans="1:4" x14ac:dyDescent="0.3">
      <c r="A4537">
        <v>7021</v>
      </c>
      <c r="B4537" t="s">
        <v>501</v>
      </c>
      <c r="C4537" t="s">
        <v>8112</v>
      </c>
      <c r="D4537" t="s">
        <v>8354</v>
      </c>
    </row>
    <row r="4538" spans="1:4" x14ac:dyDescent="0.3">
      <c r="A4538">
        <v>6714</v>
      </c>
      <c r="B4538" t="s">
        <v>1636</v>
      </c>
      <c r="C4538" t="s">
        <v>8113</v>
      </c>
      <c r="D4538" t="s">
        <v>8354</v>
      </c>
    </row>
    <row r="4539" spans="1:4" x14ac:dyDescent="0.3">
      <c r="A4539">
        <v>11146</v>
      </c>
      <c r="B4539" t="s">
        <v>7352</v>
      </c>
      <c r="C4539" t="s">
        <v>8114</v>
      </c>
      <c r="D4539" t="s">
        <v>8845</v>
      </c>
    </row>
    <row r="4540" spans="1:4" x14ac:dyDescent="0.3">
      <c r="A4540" t="s">
        <v>4495</v>
      </c>
      <c r="B4540" t="s">
        <v>7353</v>
      </c>
      <c r="C4540" t="s">
        <v>8114</v>
      </c>
      <c r="D4540" t="s">
        <v>8870</v>
      </c>
    </row>
    <row r="4541" spans="1:4" x14ac:dyDescent="0.3">
      <c r="A4541">
        <v>692</v>
      </c>
      <c r="B4541" t="s">
        <v>3223</v>
      </c>
      <c r="C4541" t="s">
        <v>8115</v>
      </c>
      <c r="D4541" t="s">
        <v>8186</v>
      </c>
    </row>
    <row r="4542" spans="1:4" x14ac:dyDescent="0.3">
      <c r="A4542">
        <v>741</v>
      </c>
      <c r="B4542" t="s">
        <v>3073</v>
      </c>
      <c r="C4542" t="s">
        <v>8115</v>
      </c>
      <c r="D4542" t="s">
        <v>8523</v>
      </c>
    </row>
    <row r="4543" spans="1:4" x14ac:dyDescent="0.3">
      <c r="A4543">
        <v>982</v>
      </c>
      <c r="B4543" t="s">
        <v>57</v>
      </c>
      <c r="C4543" t="s">
        <v>8115</v>
      </c>
      <c r="D4543" t="s">
        <v>8354</v>
      </c>
    </row>
    <row r="4544" spans="1:4" x14ac:dyDescent="0.3">
      <c r="A4544">
        <v>2409</v>
      </c>
      <c r="B4544" t="s">
        <v>3295</v>
      </c>
      <c r="C4544" t="s">
        <v>8115</v>
      </c>
      <c r="D4544" t="s">
        <v>8523</v>
      </c>
    </row>
    <row r="4545" spans="1:4" x14ac:dyDescent="0.3">
      <c r="A4545">
        <v>2458</v>
      </c>
      <c r="B4545" t="s">
        <v>3302</v>
      </c>
      <c r="C4545" t="s">
        <v>8115</v>
      </c>
      <c r="D4545" t="s">
        <v>8210</v>
      </c>
    </row>
    <row r="4546" spans="1:4" x14ac:dyDescent="0.3">
      <c r="A4546">
        <v>2460</v>
      </c>
      <c r="B4546" t="s">
        <v>3768</v>
      </c>
      <c r="C4546" t="s">
        <v>8115</v>
      </c>
      <c r="D4546" t="s">
        <v>8392</v>
      </c>
    </row>
    <row r="4547" spans="1:4" x14ac:dyDescent="0.3">
      <c r="A4547">
        <v>2461</v>
      </c>
      <c r="B4547" t="s">
        <v>2582</v>
      </c>
      <c r="C4547" t="s">
        <v>8115</v>
      </c>
      <c r="D4547" t="s">
        <v>8210</v>
      </c>
    </row>
    <row r="4548" spans="1:4" x14ac:dyDescent="0.3">
      <c r="A4548">
        <v>2463</v>
      </c>
      <c r="B4548" t="s">
        <v>3303</v>
      </c>
      <c r="C4548" t="s">
        <v>8115</v>
      </c>
      <c r="D4548" t="s">
        <v>8210</v>
      </c>
    </row>
    <row r="4549" spans="1:4" x14ac:dyDescent="0.3">
      <c r="A4549">
        <v>2719</v>
      </c>
      <c r="B4549" t="s">
        <v>3321</v>
      </c>
      <c r="C4549" t="s">
        <v>8115</v>
      </c>
      <c r="D4549" t="s">
        <v>8687</v>
      </c>
    </row>
    <row r="4550" spans="1:4" x14ac:dyDescent="0.3">
      <c r="A4550">
        <v>2730</v>
      </c>
      <c r="B4550" t="s">
        <v>3324</v>
      </c>
      <c r="C4550" t="s">
        <v>8115</v>
      </c>
      <c r="D4550" t="s">
        <v>8501</v>
      </c>
    </row>
    <row r="4551" spans="1:4" x14ac:dyDescent="0.3">
      <c r="A4551">
        <v>3123</v>
      </c>
      <c r="B4551" t="s">
        <v>1073</v>
      </c>
      <c r="C4551" t="s">
        <v>8115</v>
      </c>
      <c r="D4551" t="s">
        <v>8354</v>
      </c>
    </row>
    <row r="4552" spans="1:4" x14ac:dyDescent="0.3">
      <c r="A4552">
        <v>3582</v>
      </c>
      <c r="B4552" t="s">
        <v>3369</v>
      </c>
      <c r="C4552" t="s">
        <v>8115</v>
      </c>
      <c r="D4552" t="s">
        <v>8354</v>
      </c>
    </row>
    <row r="4553" spans="1:4" x14ac:dyDescent="0.3">
      <c r="A4553">
        <v>3649</v>
      </c>
      <c r="B4553" t="s">
        <v>1153</v>
      </c>
      <c r="C4553" t="s">
        <v>8115</v>
      </c>
      <c r="D4553" t="s">
        <v>8501</v>
      </c>
    </row>
    <row r="4554" spans="1:4" x14ac:dyDescent="0.3">
      <c r="A4554">
        <v>4014</v>
      </c>
      <c r="B4554" t="s">
        <v>99</v>
      </c>
      <c r="C4554" t="s">
        <v>8115</v>
      </c>
      <c r="D4554" t="s">
        <v>8501</v>
      </c>
    </row>
    <row r="4555" spans="1:4" x14ac:dyDescent="0.3">
      <c r="A4555">
        <v>4790</v>
      </c>
      <c r="B4555" t="s">
        <v>1339</v>
      </c>
      <c r="C4555" t="s">
        <v>8115</v>
      </c>
      <c r="D4555" t="s">
        <v>8501</v>
      </c>
    </row>
    <row r="4556" spans="1:4" x14ac:dyDescent="0.3">
      <c r="A4556">
        <v>5370</v>
      </c>
      <c r="B4556" t="s">
        <v>118</v>
      </c>
      <c r="C4556" t="s">
        <v>8115</v>
      </c>
      <c r="D4556" t="s">
        <v>8523</v>
      </c>
    </row>
    <row r="4557" spans="1:4" x14ac:dyDescent="0.3">
      <c r="A4557">
        <v>5960</v>
      </c>
      <c r="B4557" t="s">
        <v>3506</v>
      </c>
      <c r="C4557" t="s">
        <v>8115</v>
      </c>
      <c r="D4557" t="s">
        <v>8501</v>
      </c>
    </row>
    <row r="4558" spans="1:4" x14ac:dyDescent="0.3">
      <c r="A4558">
        <v>6076</v>
      </c>
      <c r="B4558" t="s">
        <v>1539</v>
      </c>
      <c r="C4558" t="s">
        <v>8115</v>
      </c>
      <c r="D4558" t="s">
        <v>8501</v>
      </c>
    </row>
    <row r="4559" spans="1:4" x14ac:dyDescent="0.3">
      <c r="A4559">
        <v>6668</v>
      </c>
      <c r="B4559" t="s">
        <v>3533</v>
      </c>
      <c r="C4559" t="s">
        <v>8115</v>
      </c>
      <c r="D4559" t="s">
        <v>8354</v>
      </c>
    </row>
    <row r="4560" spans="1:4" x14ac:dyDescent="0.3">
      <c r="A4560">
        <v>6697</v>
      </c>
      <c r="B4560" t="s">
        <v>1634</v>
      </c>
      <c r="C4560" t="s">
        <v>8115</v>
      </c>
      <c r="D4560" t="s">
        <v>8359</v>
      </c>
    </row>
    <row r="4561" spans="1:4" x14ac:dyDescent="0.3">
      <c r="A4561">
        <v>6700</v>
      </c>
      <c r="B4561" t="s">
        <v>1635</v>
      </c>
      <c r="C4561" t="s">
        <v>8115</v>
      </c>
      <c r="D4561" t="s">
        <v>8354</v>
      </c>
    </row>
    <row r="4562" spans="1:4" x14ac:dyDescent="0.3">
      <c r="A4562">
        <v>6883</v>
      </c>
      <c r="B4562" t="s">
        <v>1654</v>
      </c>
      <c r="C4562" t="s">
        <v>8115</v>
      </c>
      <c r="D4562" t="s">
        <v>8354</v>
      </c>
    </row>
    <row r="4563" spans="1:4" x14ac:dyDescent="0.3">
      <c r="A4563">
        <v>6928</v>
      </c>
      <c r="B4563" t="s">
        <v>1661</v>
      </c>
      <c r="C4563" t="s">
        <v>8115</v>
      </c>
      <c r="D4563" t="s">
        <v>8359</v>
      </c>
    </row>
    <row r="4564" spans="1:4" x14ac:dyDescent="0.3">
      <c r="A4564">
        <v>6939</v>
      </c>
      <c r="B4564" t="s">
        <v>1665</v>
      </c>
      <c r="C4564" t="s">
        <v>8115</v>
      </c>
      <c r="D4564" t="s">
        <v>8359</v>
      </c>
    </row>
    <row r="4565" spans="1:4" x14ac:dyDescent="0.3">
      <c r="A4565">
        <v>7388</v>
      </c>
      <c r="B4565" t="s">
        <v>181</v>
      </c>
      <c r="C4565" t="s">
        <v>8115</v>
      </c>
      <c r="D4565" t="s">
        <v>8354</v>
      </c>
    </row>
    <row r="4566" spans="1:4" x14ac:dyDescent="0.3">
      <c r="A4566">
        <v>7463</v>
      </c>
      <c r="B4566" t="s">
        <v>1751</v>
      </c>
      <c r="C4566" t="s">
        <v>8115</v>
      </c>
      <c r="D4566" t="s">
        <v>8392</v>
      </c>
    </row>
    <row r="4567" spans="1:4" x14ac:dyDescent="0.3">
      <c r="A4567">
        <v>7471</v>
      </c>
      <c r="B4567" t="s">
        <v>3576</v>
      </c>
      <c r="C4567" t="s">
        <v>8115</v>
      </c>
      <c r="D4567" t="s">
        <v>8354</v>
      </c>
    </row>
    <row r="4568" spans="1:4" x14ac:dyDescent="0.3">
      <c r="A4568">
        <v>7560</v>
      </c>
      <c r="B4568" t="s">
        <v>1768</v>
      </c>
      <c r="C4568" t="s">
        <v>8115</v>
      </c>
      <c r="D4568" t="s">
        <v>8359</v>
      </c>
    </row>
    <row r="4569" spans="1:4" x14ac:dyDescent="0.3">
      <c r="A4569">
        <v>7669</v>
      </c>
      <c r="B4569" t="s">
        <v>1796</v>
      </c>
      <c r="C4569" t="s">
        <v>8115</v>
      </c>
      <c r="D4569" t="s">
        <v>8359</v>
      </c>
    </row>
    <row r="4570" spans="1:4" x14ac:dyDescent="0.3">
      <c r="A4570">
        <v>8048</v>
      </c>
      <c r="B4570" t="s">
        <v>3605</v>
      </c>
      <c r="C4570" t="s">
        <v>8115</v>
      </c>
      <c r="D4570" t="s">
        <v>8359</v>
      </c>
    </row>
    <row r="4571" spans="1:4" x14ac:dyDescent="0.3">
      <c r="A4571">
        <v>8321</v>
      </c>
      <c r="B4571" t="s">
        <v>1912</v>
      </c>
      <c r="C4571" t="s">
        <v>8115</v>
      </c>
      <c r="D4571" t="s">
        <v>8354</v>
      </c>
    </row>
    <row r="4572" spans="1:4" x14ac:dyDescent="0.3">
      <c r="A4572">
        <v>8605</v>
      </c>
      <c r="B4572" t="s">
        <v>1982</v>
      </c>
      <c r="C4572" t="s">
        <v>8115</v>
      </c>
      <c r="D4572" t="s">
        <v>8812</v>
      </c>
    </row>
    <row r="4573" spans="1:4" x14ac:dyDescent="0.3">
      <c r="A4573">
        <v>9865</v>
      </c>
      <c r="B4573" t="s">
        <v>3155</v>
      </c>
      <c r="C4573" t="s">
        <v>8115</v>
      </c>
      <c r="D4573" t="s">
        <v>8354</v>
      </c>
    </row>
    <row r="4574" spans="1:4" x14ac:dyDescent="0.3">
      <c r="A4574">
        <v>10056</v>
      </c>
      <c r="B4574" t="s">
        <v>4162</v>
      </c>
      <c r="C4574" t="s">
        <v>8115</v>
      </c>
      <c r="D4574" t="s">
        <v>8354</v>
      </c>
    </row>
    <row r="4575" spans="1:4" x14ac:dyDescent="0.3">
      <c r="A4575">
        <v>10059</v>
      </c>
      <c r="B4575" t="s">
        <v>2344</v>
      </c>
      <c r="C4575" t="s">
        <v>8115</v>
      </c>
      <c r="D4575" t="s">
        <v>8359</v>
      </c>
    </row>
    <row r="4576" spans="1:4" x14ac:dyDescent="0.3">
      <c r="A4576">
        <v>10090</v>
      </c>
      <c r="B4576" t="s">
        <v>2366</v>
      </c>
      <c r="C4576" t="s">
        <v>8115</v>
      </c>
      <c r="D4576" t="s">
        <v>8354</v>
      </c>
    </row>
    <row r="4577" spans="1:4" x14ac:dyDescent="0.3">
      <c r="A4577" t="s">
        <v>5256</v>
      </c>
      <c r="B4577" t="s">
        <v>5257</v>
      </c>
      <c r="C4577" t="s">
        <v>8116</v>
      </c>
      <c r="D4577" t="s">
        <v>8196</v>
      </c>
    </row>
    <row r="4578" spans="1:4" x14ac:dyDescent="0.3">
      <c r="A4578" t="s">
        <v>6018</v>
      </c>
      <c r="B4578" t="s">
        <v>7354</v>
      </c>
      <c r="C4578" t="s">
        <v>8116</v>
      </c>
      <c r="D4578" t="s">
        <v>8698</v>
      </c>
    </row>
    <row r="4579" spans="1:4" x14ac:dyDescent="0.3">
      <c r="A4579" t="s">
        <v>6019</v>
      </c>
      <c r="B4579" t="s">
        <v>7355</v>
      </c>
      <c r="C4579" t="s">
        <v>8116</v>
      </c>
      <c r="D4579" t="s">
        <v>8250</v>
      </c>
    </row>
    <row r="4580" spans="1:4" x14ac:dyDescent="0.3">
      <c r="A4580" t="s">
        <v>6020</v>
      </c>
      <c r="B4580" t="s">
        <v>7356</v>
      </c>
      <c r="C4580" t="s">
        <v>8116</v>
      </c>
      <c r="D4580" t="s">
        <v>8250</v>
      </c>
    </row>
    <row r="4581" spans="1:4" x14ac:dyDescent="0.3">
      <c r="A4581" t="s">
        <v>6021</v>
      </c>
      <c r="B4581" t="s">
        <v>7357</v>
      </c>
      <c r="C4581" t="s">
        <v>8116</v>
      </c>
      <c r="D4581" t="s">
        <v>8250</v>
      </c>
    </row>
    <row r="4582" spans="1:4" x14ac:dyDescent="0.3">
      <c r="A4582" t="s">
        <v>6022</v>
      </c>
      <c r="B4582" t="s">
        <v>7358</v>
      </c>
      <c r="C4582" t="s">
        <v>8116</v>
      </c>
      <c r="D4582" t="s">
        <v>8854</v>
      </c>
    </row>
    <row r="4583" spans="1:4" x14ac:dyDescent="0.3">
      <c r="A4583" t="s">
        <v>6023</v>
      </c>
      <c r="B4583" t="s">
        <v>7359</v>
      </c>
      <c r="C4583" t="s">
        <v>8116</v>
      </c>
      <c r="D4583" t="s">
        <v>8848</v>
      </c>
    </row>
    <row r="4584" spans="1:4" x14ac:dyDescent="0.3">
      <c r="A4584">
        <v>5938</v>
      </c>
      <c r="B4584" t="s">
        <v>1510</v>
      </c>
      <c r="C4584" t="s">
        <v>8117</v>
      </c>
      <c r="D4584" t="s">
        <v>8501</v>
      </c>
    </row>
    <row r="4585" spans="1:4" x14ac:dyDescent="0.3">
      <c r="A4585" t="s">
        <v>4510</v>
      </c>
      <c r="B4585" t="s">
        <v>4511</v>
      </c>
      <c r="C4585" t="s">
        <v>8118</v>
      </c>
      <c r="D4585" t="s">
        <v>8186</v>
      </c>
    </row>
    <row r="4586" spans="1:4" x14ac:dyDescent="0.3">
      <c r="A4586" t="s">
        <v>4560</v>
      </c>
      <c r="B4586" t="s">
        <v>4561</v>
      </c>
      <c r="C4586" t="s">
        <v>8118</v>
      </c>
      <c r="D4586" t="s">
        <v>8851</v>
      </c>
    </row>
    <row r="4587" spans="1:4" x14ac:dyDescent="0.3">
      <c r="A4587">
        <v>8470</v>
      </c>
      <c r="B4587" t="s">
        <v>1957</v>
      </c>
      <c r="C4587" t="s">
        <v>8119</v>
      </c>
      <c r="D4587" t="s">
        <v>8871</v>
      </c>
    </row>
    <row r="4588" spans="1:4" x14ac:dyDescent="0.3">
      <c r="A4588">
        <v>6882</v>
      </c>
      <c r="B4588" t="s">
        <v>3543</v>
      </c>
      <c r="C4588" t="s">
        <v>8120</v>
      </c>
      <c r="D4588" t="s">
        <v>8354</v>
      </c>
    </row>
    <row r="4589" spans="1:4" x14ac:dyDescent="0.3">
      <c r="A4589">
        <v>7030</v>
      </c>
      <c r="B4589" t="s">
        <v>170</v>
      </c>
      <c r="C4589" t="s">
        <v>8121</v>
      </c>
      <c r="D4589" t="s">
        <v>8354</v>
      </c>
    </row>
    <row r="4590" spans="1:4" x14ac:dyDescent="0.3">
      <c r="A4590" t="s">
        <v>5023</v>
      </c>
      <c r="B4590" t="s">
        <v>5024</v>
      </c>
      <c r="C4590" t="s">
        <v>8122</v>
      </c>
      <c r="D4590" t="s">
        <v>8789</v>
      </c>
    </row>
    <row r="4591" spans="1:4" x14ac:dyDescent="0.3">
      <c r="A4591" t="s">
        <v>4980</v>
      </c>
      <c r="B4591" t="s">
        <v>4981</v>
      </c>
      <c r="C4591" t="s">
        <v>8122</v>
      </c>
      <c r="D4591" t="s">
        <v>8789</v>
      </c>
    </row>
    <row r="4592" spans="1:4" x14ac:dyDescent="0.3">
      <c r="A4592" t="s">
        <v>4523</v>
      </c>
      <c r="B4592" t="s">
        <v>4524</v>
      </c>
      <c r="C4592" t="s">
        <v>8122</v>
      </c>
      <c r="D4592" t="s">
        <v>8872</v>
      </c>
    </row>
    <row r="4593" spans="1:4" x14ac:dyDescent="0.3">
      <c r="A4593" t="s">
        <v>4465</v>
      </c>
      <c r="B4593" t="s">
        <v>7360</v>
      </c>
      <c r="C4593" t="s">
        <v>8122</v>
      </c>
      <c r="D4593" t="s">
        <v>8690</v>
      </c>
    </row>
    <row r="4594" spans="1:4" x14ac:dyDescent="0.3">
      <c r="A4594" t="s">
        <v>6024</v>
      </c>
      <c r="B4594" t="s">
        <v>7361</v>
      </c>
      <c r="C4594" t="s">
        <v>8122</v>
      </c>
      <c r="D4594" t="s">
        <v>8211</v>
      </c>
    </row>
    <row r="4595" spans="1:4" x14ac:dyDescent="0.3">
      <c r="A4595">
        <v>6977</v>
      </c>
      <c r="B4595" t="s">
        <v>1680</v>
      </c>
      <c r="C4595" t="s">
        <v>8123</v>
      </c>
      <c r="D4595" t="s">
        <v>8359</v>
      </c>
    </row>
    <row r="4596" spans="1:4" x14ac:dyDescent="0.3">
      <c r="A4596">
        <v>7157</v>
      </c>
      <c r="B4596" t="s">
        <v>2872</v>
      </c>
      <c r="C4596" t="s">
        <v>8123</v>
      </c>
      <c r="D4596" t="s">
        <v>8359</v>
      </c>
    </row>
    <row r="4597" spans="1:4" x14ac:dyDescent="0.3">
      <c r="A4597" t="s">
        <v>6025</v>
      </c>
      <c r="B4597" t="s">
        <v>7362</v>
      </c>
      <c r="C4597" t="s">
        <v>8124</v>
      </c>
      <c r="D4597" t="s">
        <v>8217</v>
      </c>
    </row>
    <row r="4598" spans="1:4" x14ac:dyDescent="0.3">
      <c r="A4598">
        <v>7142</v>
      </c>
      <c r="B4598" t="s">
        <v>171</v>
      </c>
      <c r="C4598" t="s">
        <v>8125</v>
      </c>
      <c r="D4598" t="s">
        <v>8354</v>
      </c>
    </row>
    <row r="4599" spans="1:4" x14ac:dyDescent="0.3">
      <c r="A4599">
        <v>8606</v>
      </c>
      <c r="B4599" t="s">
        <v>1983</v>
      </c>
      <c r="C4599" t="s">
        <v>8125</v>
      </c>
      <c r="D4599" t="s">
        <v>8833</v>
      </c>
    </row>
    <row r="4600" spans="1:4" x14ac:dyDescent="0.3">
      <c r="A4600" t="s">
        <v>4654</v>
      </c>
      <c r="B4600" t="s">
        <v>4655</v>
      </c>
      <c r="C4600" t="s">
        <v>8126</v>
      </c>
      <c r="D4600" t="s">
        <v>8187</v>
      </c>
    </row>
    <row r="4601" spans="1:4" x14ac:dyDescent="0.3">
      <c r="A4601">
        <v>11055</v>
      </c>
      <c r="B4601" t="s">
        <v>7363</v>
      </c>
      <c r="C4601" t="s">
        <v>8127</v>
      </c>
      <c r="D4601" t="s">
        <v>8359</v>
      </c>
    </row>
    <row r="4602" spans="1:4" x14ac:dyDescent="0.3">
      <c r="A4602">
        <v>11057</v>
      </c>
      <c r="B4602" t="s">
        <v>7364</v>
      </c>
      <c r="C4602" t="s">
        <v>8127</v>
      </c>
      <c r="D4602" t="s">
        <v>8359</v>
      </c>
    </row>
    <row r="4603" spans="1:4" x14ac:dyDescent="0.3">
      <c r="A4603" t="s">
        <v>5397</v>
      </c>
      <c r="B4603" t="s">
        <v>5398</v>
      </c>
      <c r="C4603" t="s">
        <v>8128</v>
      </c>
      <c r="D4603" t="s">
        <v>8784</v>
      </c>
    </row>
    <row r="4604" spans="1:4" x14ac:dyDescent="0.3">
      <c r="A4604" t="s">
        <v>4815</v>
      </c>
      <c r="B4604" t="s">
        <v>4816</v>
      </c>
      <c r="C4604" t="s">
        <v>8128</v>
      </c>
      <c r="D4604" t="s">
        <v>8873</v>
      </c>
    </row>
    <row r="4605" spans="1:4" x14ac:dyDescent="0.3">
      <c r="A4605" t="s">
        <v>6026</v>
      </c>
      <c r="B4605" t="s">
        <v>7365</v>
      </c>
      <c r="C4605" t="s">
        <v>8128</v>
      </c>
      <c r="D4605" t="s">
        <v>8874</v>
      </c>
    </row>
    <row r="4606" spans="1:4" x14ac:dyDescent="0.3">
      <c r="A4606" t="s">
        <v>6027</v>
      </c>
      <c r="B4606" t="s">
        <v>7366</v>
      </c>
      <c r="C4606" t="s">
        <v>8128</v>
      </c>
      <c r="D4606" t="s">
        <v>8833</v>
      </c>
    </row>
    <row r="4607" spans="1:4" x14ac:dyDescent="0.3">
      <c r="A4607" t="s">
        <v>6028</v>
      </c>
      <c r="B4607" t="s">
        <v>7367</v>
      </c>
      <c r="C4607" t="s">
        <v>8128</v>
      </c>
      <c r="D4607" t="s">
        <v>8204</v>
      </c>
    </row>
    <row r="4608" spans="1:4" x14ac:dyDescent="0.3">
      <c r="A4608" t="s">
        <v>6029</v>
      </c>
      <c r="B4608" t="s">
        <v>7368</v>
      </c>
      <c r="C4608" t="s">
        <v>8128</v>
      </c>
      <c r="D4608" t="s">
        <v>8706</v>
      </c>
    </row>
    <row r="4609" spans="1:4" x14ac:dyDescent="0.3">
      <c r="A4609" t="s">
        <v>6030</v>
      </c>
      <c r="B4609" t="s">
        <v>7369</v>
      </c>
      <c r="C4609" t="s">
        <v>8128</v>
      </c>
      <c r="D4609" t="s">
        <v>8833</v>
      </c>
    </row>
    <row r="4610" spans="1:4" x14ac:dyDescent="0.3">
      <c r="A4610" t="s">
        <v>6031</v>
      </c>
      <c r="B4610" t="s">
        <v>7370</v>
      </c>
      <c r="C4610" t="s">
        <v>8128</v>
      </c>
      <c r="D4610" t="s">
        <v>8875</v>
      </c>
    </row>
    <row r="4611" spans="1:4" x14ac:dyDescent="0.3">
      <c r="A4611">
        <v>961</v>
      </c>
      <c r="B4611" t="s">
        <v>840</v>
      </c>
      <c r="C4611" t="s">
        <v>8129</v>
      </c>
      <c r="D4611" t="s">
        <v>8354</v>
      </c>
    </row>
    <row r="4612" spans="1:4" x14ac:dyDescent="0.3">
      <c r="A4612">
        <v>1368</v>
      </c>
      <c r="B4612" t="s">
        <v>896</v>
      </c>
      <c r="C4612" t="s">
        <v>8129</v>
      </c>
      <c r="D4612" t="s">
        <v>8210</v>
      </c>
    </row>
    <row r="4613" spans="1:4" x14ac:dyDescent="0.3">
      <c r="A4613">
        <v>1373</v>
      </c>
      <c r="B4613" t="s">
        <v>897</v>
      </c>
      <c r="C4613" t="s">
        <v>8129</v>
      </c>
      <c r="D4613" t="s">
        <v>8501</v>
      </c>
    </row>
    <row r="4614" spans="1:4" x14ac:dyDescent="0.3">
      <c r="A4614">
        <v>2722</v>
      </c>
      <c r="B4614" t="s">
        <v>3083</v>
      </c>
      <c r="C4614" t="s">
        <v>8129</v>
      </c>
      <c r="D4614" t="s">
        <v>8501</v>
      </c>
    </row>
    <row r="4615" spans="1:4" x14ac:dyDescent="0.3">
      <c r="A4615">
        <v>2874</v>
      </c>
      <c r="B4615" t="s">
        <v>75</v>
      </c>
      <c r="C4615" t="s">
        <v>8129</v>
      </c>
      <c r="D4615" t="s">
        <v>8523</v>
      </c>
    </row>
    <row r="4616" spans="1:4" x14ac:dyDescent="0.3">
      <c r="A4616">
        <v>3025</v>
      </c>
      <c r="B4616" t="s">
        <v>3346</v>
      </c>
      <c r="C4616" t="s">
        <v>8129</v>
      </c>
      <c r="D4616" t="s">
        <v>8523</v>
      </c>
    </row>
    <row r="4617" spans="1:4" x14ac:dyDescent="0.3">
      <c r="A4617">
        <v>3333</v>
      </c>
      <c r="B4617" t="s">
        <v>1109</v>
      </c>
      <c r="C4617" t="s">
        <v>8129</v>
      </c>
      <c r="D4617" t="s">
        <v>8501</v>
      </c>
    </row>
    <row r="4618" spans="1:4" x14ac:dyDescent="0.3">
      <c r="A4618">
        <v>3754</v>
      </c>
      <c r="B4618" t="s">
        <v>2959</v>
      </c>
      <c r="C4618" t="s">
        <v>8129</v>
      </c>
      <c r="D4618" t="s">
        <v>8501</v>
      </c>
    </row>
    <row r="4619" spans="1:4" x14ac:dyDescent="0.3">
      <c r="A4619">
        <v>3807</v>
      </c>
      <c r="B4619" t="s">
        <v>1179</v>
      </c>
      <c r="C4619" t="s">
        <v>8129</v>
      </c>
      <c r="D4619" t="s">
        <v>8801</v>
      </c>
    </row>
    <row r="4620" spans="1:4" x14ac:dyDescent="0.3">
      <c r="A4620">
        <v>4729</v>
      </c>
      <c r="B4620" t="s">
        <v>1325</v>
      </c>
      <c r="C4620" t="s">
        <v>8129</v>
      </c>
      <c r="D4620" t="s">
        <v>8523</v>
      </c>
    </row>
    <row r="4621" spans="1:4" x14ac:dyDescent="0.3">
      <c r="A4621">
        <v>4781</v>
      </c>
      <c r="B4621" t="s">
        <v>1337</v>
      </c>
      <c r="C4621" t="s">
        <v>8129</v>
      </c>
      <c r="D4621" t="s">
        <v>8501</v>
      </c>
    </row>
    <row r="4622" spans="1:4" x14ac:dyDescent="0.3">
      <c r="A4622">
        <v>5005</v>
      </c>
      <c r="B4622" t="s">
        <v>1363</v>
      </c>
      <c r="C4622" t="s">
        <v>8129</v>
      </c>
      <c r="D4622" t="s">
        <v>8210</v>
      </c>
    </row>
    <row r="4623" spans="1:4" x14ac:dyDescent="0.3">
      <c r="A4623">
        <v>5271</v>
      </c>
      <c r="B4623" t="s">
        <v>1390</v>
      </c>
      <c r="C4623" t="s">
        <v>8129</v>
      </c>
      <c r="D4623" t="s">
        <v>8210</v>
      </c>
    </row>
    <row r="4624" spans="1:4" x14ac:dyDescent="0.3">
      <c r="A4624">
        <v>5375</v>
      </c>
      <c r="B4624" t="s">
        <v>3477</v>
      </c>
      <c r="C4624" t="s">
        <v>8129</v>
      </c>
      <c r="D4624" t="s">
        <v>8523</v>
      </c>
    </row>
    <row r="4625" spans="1:4" x14ac:dyDescent="0.3">
      <c r="A4625">
        <v>5575</v>
      </c>
      <c r="B4625" t="s">
        <v>3488</v>
      </c>
      <c r="C4625" t="s">
        <v>8129</v>
      </c>
      <c r="D4625" t="s">
        <v>8501</v>
      </c>
    </row>
    <row r="4626" spans="1:4" x14ac:dyDescent="0.3">
      <c r="A4626">
        <v>6180</v>
      </c>
      <c r="B4626" t="s">
        <v>1551</v>
      </c>
      <c r="C4626" t="s">
        <v>8129</v>
      </c>
      <c r="D4626" t="s">
        <v>8501</v>
      </c>
    </row>
    <row r="4627" spans="1:4" x14ac:dyDescent="0.3">
      <c r="A4627">
        <v>6266</v>
      </c>
      <c r="B4627" t="s">
        <v>1565</v>
      </c>
      <c r="C4627" t="s">
        <v>8129</v>
      </c>
      <c r="D4627" t="s">
        <v>8523</v>
      </c>
    </row>
    <row r="4628" spans="1:4" x14ac:dyDescent="0.3">
      <c r="A4628">
        <v>6518</v>
      </c>
      <c r="B4628" t="s">
        <v>3528</v>
      </c>
      <c r="C4628" t="s">
        <v>8129</v>
      </c>
      <c r="D4628" t="s">
        <v>8354</v>
      </c>
    </row>
    <row r="4629" spans="1:4" x14ac:dyDescent="0.3">
      <c r="A4629">
        <v>6746</v>
      </c>
      <c r="B4629" t="s">
        <v>1638</v>
      </c>
      <c r="C4629" t="s">
        <v>8129</v>
      </c>
      <c r="D4629" t="s">
        <v>8186</v>
      </c>
    </row>
    <row r="4630" spans="1:4" x14ac:dyDescent="0.3">
      <c r="A4630">
        <v>6937</v>
      </c>
      <c r="B4630" t="s">
        <v>1663</v>
      </c>
      <c r="C4630" t="s">
        <v>8129</v>
      </c>
      <c r="D4630" t="s">
        <v>8354</v>
      </c>
    </row>
    <row r="4631" spans="1:4" x14ac:dyDescent="0.3">
      <c r="A4631">
        <v>6945</v>
      </c>
      <c r="B4631" t="s">
        <v>3550</v>
      </c>
      <c r="C4631" t="s">
        <v>8129</v>
      </c>
      <c r="D4631" t="s">
        <v>8210</v>
      </c>
    </row>
    <row r="4632" spans="1:4" x14ac:dyDescent="0.3">
      <c r="A4632">
        <v>6963</v>
      </c>
      <c r="B4632" t="s">
        <v>1674</v>
      </c>
      <c r="C4632" t="s">
        <v>8129</v>
      </c>
      <c r="D4632" t="s">
        <v>8354</v>
      </c>
    </row>
    <row r="4633" spans="1:4" x14ac:dyDescent="0.3">
      <c r="A4633">
        <v>7561</v>
      </c>
      <c r="B4633" t="s">
        <v>1769</v>
      </c>
      <c r="C4633" t="s">
        <v>8129</v>
      </c>
      <c r="D4633" t="s">
        <v>8354</v>
      </c>
    </row>
    <row r="4634" spans="1:4" x14ac:dyDescent="0.3">
      <c r="A4634">
        <v>7601</v>
      </c>
      <c r="B4634" t="s">
        <v>1781</v>
      </c>
      <c r="C4634" t="s">
        <v>8129</v>
      </c>
      <c r="D4634" t="s">
        <v>8354</v>
      </c>
    </row>
    <row r="4635" spans="1:4" x14ac:dyDescent="0.3">
      <c r="A4635">
        <v>7616</v>
      </c>
      <c r="B4635" t="s">
        <v>189</v>
      </c>
      <c r="C4635" t="s">
        <v>8129</v>
      </c>
      <c r="D4635" t="s">
        <v>8354</v>
      </c>
    </row>
    <row r="4636" spans="1:4" x14ac:dyDescent="0.3">
      <c r="A4636">
        <v>7657</v>
      </c>
      <c r="B4636" t="s">
        <v>1792</v>
      </c>
      <c r="C4636" t="s">
        <v>8129</v>
      </c>
      <c r="D4636" t="s">
        <v>8354</v>
      </c>
    </row>
    <row r="4637" spans="1:4" x14ac:dyDescent="0.3">
      <c r="A4637">
        <v>7866</v>
      </c>
      <c r="B4637" t="s">
        <v>1828</v>
      </c>
      <c r="C4637" t="s">
        <v>8129</v>
      </c>
      <c r="D4637" t="s">
        <v>8354</v>
      </c>
    </row>
    <row r="4638" spans="1:4" x14ac:dyDescent="0.3">
      <c r="A4638">
        <v>8025</v>
      </c>
      <c r="B4638" t="s">
        <v>1847</v>
      </c>
      <c r="C4638" t="s">
        <v>8129</v>
      </c>
      <c r="D4638" t="s">
        <v>8354</v>
      </c>
    </row>
    <row r="4639" spans="1:4" x14ac:dyDescent="0.3">
      <c r="A4639">
        <v>8066</v>
      </c>
      <c r="B4639" t="s">
        <v>1856</v>
      </c>
      <c r="C4639" t="s">
        <v>8129</v>
      </c>
      <c r="D4639" t="s">
        <v>8354</v>
      </c>
    </row>
    <row r="4640" spans="1:4" x14ac:dyDescent="0.3">
      <c r="A4640">
        <v>8103</v>
      </c>
      <c r="B4640" t="s">
        <v>2877</v>
      </c>
      <c r="C4640" t="s">
        <v>8129</v>
      </c>
      <c r="D4640" t="s">
        <v>8354</v>
      </c>
    </row>
    <row r="4641" spans="1:4" x14ac:dyDescent="0.3">
      <c r="A4641">
        <v>8118</v>
      </c>
      <c r="B4641" t="s">
        <v>566</v>
      </c>
      <c r="C4641" t="s">
        <v>8129</v>
      </c>
      <c r="D4641" t="s">
        <v>8501</v>
      </c>
    </row>
    <row r="4642" spans="1:4" x14ac:dyDescent="0.3">
      <c r="A4642">
        <v>8147</v>
      </c>
      <c r="B4642" t="s">
        <v>3052</v>
      </c>
      <c r="C4642" t="s">
        <v>8129</v>
      </c>
      <c r="D4642" t="s">
        <v>8501</v>
      </c>
    </row>
    <row r="4643" spans="1:4" x14ac:dyDescent="0.3">
      <c r="A4643">
        <v>8215</v>
      </c>
      <c r="B4643" t="s">
        <v>3622</v>
      </c>
      <c r="C4643" t="s">
        <v>8129</v>
      </c>
      <c r="D4643" t="s">
        <v>8354</v>
      </c>
    </row>
    <row r="4644" spans="1:4" x14ac:dyDescent="0.3">
      <c r="A4644">
        <v>8286</v>
      </c>
      <c r="B4644" t="s">
        <v>3627</v>
      </c>
      <c r="C4644" t="s">
        <v>8129</v>
      </c>
      <c r="D4644" t="s">
        <v>8354</v>
      </c>
    </row>
    <row r="4645" spans="1:4" x14ac:dyDescent="0.3">
      <c r="A4645">
        <v>8322</v>
      </c>
      <c r="B4645" t="s">
        <v>3130</v>
      </c>
      <c r="C4645" t="s">
        <v>8129</v>
      </c>
      <c r="D4645" t="s">
        <v>8354</v>
      </c>
    </row>
    <row r="4646" spans="1:4" x14ac:dyDescent="0.3">
      <c r="A4646">
        <v>8445</v>
      </c>
      <c r="B4646" t="s">
        <v>1947</v>
      </c>
      <c r="C4646" t="s">
        <v>8129</v>
      </c>
      <c r="D4646" t="s">
        <v>8876</v>
      </c>
    </row>
    <row r="4647" spans="1:4" x14ac:dyDescent="0.3">
      <c r="A4647">
        <v>8493</v>
      </c>
      <c r="B4647" t="s">
        <v>3637</v>
      </c>
      <c r="C4647" t="s">
        <v>8129</v>
      </c>
      <c r="D4647" t="s">
        <v>8359</v>
      </c>
    </row>
    <row r="4648" spans="1:4" x14ac:dyDescent="0.3">
      <c r="A4648">
        <v>8511</v>
      </c>
      <c r="B4648" t="s">
        <v>3640</v>
      </c>
      <c r="C4648" t="s">
        <v>8129</v>
      </c>
      <c r="D4648" t="s">
        <v>8359</v>
      </c>
    </row>
    <row r="4649" spans="1:4" x14ac:dyDescent="0.3">
      <c r="A4649">
        <v>8568</v>
      </c>
      <c r="B4649" t="s">
        <v>1978</v>
      </c>
      <c r="C4649" t="s">
        <v>8129</v>
      </c>
      <c r="D4649" t="s">
        <v>8354</v>
      </c>
    </row>
    <row r="4650" spans="1:4" x14ac:dyDescent="0.3">
      <c r="A4650">
        <v>9055</v>
      </c>
      <c r="B4650" t="s">
        <v>2810</v>
      </c>
      <c r="C4650" t="s">
        <v>8129</v>
      </c>
      <c r="D4650" t="s">
        <v>8853</v>
      </c>
    </row>
    <row r="4651" spans="1:4" x14ac:dyDescent="0.3">
      <c r="A4651">
        <v>9056</v>
      </c>
      <c r="B4651" t="s">
        <v>4064</v>
      </c>
      <c r="C4651" t="s">
        <v>8129</v>
      </c>
      <c r="D4651" t="s">
        <v>8853</v>
      </c>
    </row>
    <row r="4652" spans="1:4" x14ac:dyDescent="0.3">
      <c r="A4652">
        <v>9057</v>
      </c>
      <c r="B4652" t="s">
        <v>2786</v>
      </c>
      <c r="C4652" t="s">
        <v>8129</v>
      </c>
      <c r="D4652" t="s">
        <v>8853</v>
      </c>
    </row>
    <row r="4653" spans="1:4" x14ac:dyDescent="0.3">
      <c r="A4653">
        <v>9058</v>
      </c>
      <c r="B4653" t="s">
        <v>2811</v>
      </c>
      <c r="C4653" t="s">
        <v>8129</v>
      </c>
      <c r="D4653" t="s">
        <v>8853</v>
      </c>
    </row>
    <row r="4654" spans="1:4" x14ac:dyDescent="0.3">
      <c r="A4654">
        <v>9139</v>
      </c>
      <c r="B4654" t="s">
        <v>2082</v>
      </c>
      <c r="C4654" t="s">
        <v>8129</v>
      </c>
      <c r="D4654" t="s">
        <v>8354</v>
      </c>
    </row>
    <row r="4655" spans="1:4" x14ac:dyDescent="0.3">
      <c r="A4655">
        <v>93670</v>
      </c>
      <c r="B4655" t="s">
        <v>7371</v>
      </c>
      <c r="C4655" t="s">
        <v>8129</v>
      </c>
      <c r="D4655" t="s">
        <v>8734</v>
      </c>
    </row>
    <row r="4656" spans="1:4" x14ac:dyDescent="0.3">
      <c r="A4656">
        <v>9426</v>
      </c>
      <c r="B4656" t="s">
        <v>3978</v>
      </c>
      <c r="C4656" t="s">
        <v>8129</v>
      </c>
      <c r="D4656" t="s">
        <v>8875</v>
      </c>
    </row>
    <row r="4657" spans="1:4" x14ac:dyDescent="0.3">
      <c r="A4657">
        <v>9490</v>
      </c>
      <c r="B4657" t="s">
        <v>2787</v>
      </c>
      <c r="C4657" t="s">
        <v>8129</v>
      </c>
      <c r="D4657" t="s">
        <v>8354</v>
      </c>
    </row>
    <row r="4658" spans="1:4" x14ac:dyDescent="0.3">
      <c r="A4658">
        <v>9508</v>
      </c>
      <c r="B4658" t="s">
        <v>3687</v>
      </c>
      <c r="C4658" t="s">
        <v>8129</v>
      </c>
      <c r="D4658" t="s">
        <v>8359</v>
      </c>
    </row>
    <row r="4659" spans="1:4" x14ac:dyDescent="0.3">
      <c r="A4659">
        <v>9538</v>
      </c>
      <c r="B4659" t="s">
        <v>2931</v>
      </c>
      <c r="C4659" t="s">
        <v>8129</v>
      </c>
      <c r="D4659" t="s">
        <v>8359</v>
      </c>
    </row>
    <row r="4660" spans="1:4" x14ac:dyDescent="0.3">
      <c r="A4660">
        <v>9832</v>
      </c>
      <c r="B4660" t="s">
        <v>3731</v>
      </c>
      <c r="C4660" t="s">
        <v>8129</v>
      </c>
      <c r="D4660" t="s">
        <v>8354</v>
      </c>
    </row>
    <row r="4661" spans="1:4" x14ac:dyDescent="0.3">
      <c r="A4661">
        <v>9840</v>
      </c>
      <c r="B4661" t="s">
        <v>2261</v>
      </c>
      <c r="C4661" t="s">
        <v>8129</v>
      </c>
      <c r="D4661" t="s">
        <v>8354</v>
      </c>
    </row>
    <row r="4662" spans="1:4" x14ac:dyDescent="0.3">
      <c r="A4662">
        <v>9844</v>
      </c>
      <c r="B4662" t="s">
        <v>3154</v>
      </c>
      <c r="C4662" t="s">
        <v>8129</v>
      </c>
      <c r="D4662" t="s">
        <v>8354</v>
      </c>
    </row>
    <row r="4663" spans="1:4" x14ac:dyDescent="0.3">
      <c r="A4663">
        <v>9855</v>
      </c>
      <c r="B4663" t="s">
        <v>3737</v>
      </c>
      <c r="C4663" t="s">
        <v>8129</v>
      </c>
      <c r="D4663" t="s">
        <v>8354</v>
      </c>
    </row>
    <row r="4664" spans="1:4" x14ac:dyDescent="0.3">
      <c r="A4664">
        <v>10043</v>
      </c>
      <c r="B4664" t="s">
        <v>2331</v>
      </c>
      <c r="C4664" t="s">
        <v>8129</v>
      </c>
      <c r="D4664" t="s">
        <v>8354</v>
      </c>
    </row>
    <row r="4665" spans="1:4" x14ac:dyDescent="0.3">
      <c r="A4665">
        <v>10074</v>
      </c>
      <c r="B4665" t="s">
        <v>4164</v>
      </c>
      <c r="C4665" t="s">
        <v>8129</v>
      </c>
      <c r="D4665" t="s">
        <v>8359</v>
      </c>
    </row>
    <row r="4666" spans="1:4" x14ac:dyDescent="0.3">
      <c r="A4666">
        <v>10104</v>
      </c>
      <c r="B4666" t="s">
        <v>2375</v>
      </c>
      <c r="C4666" t="s">
        <v>8129</v>
      </c>
      <c r="D4666" t="s">
        <v>8354</v>
      </c>
    </row>
    <row r="4667" spans="1:4" x14ac:dyDescent="0.3">
      <c r="A4667">
        <v>10122</v>
      </c>
      <c r="B4667" t="s">
        <v>2389</v>
      </c>
      <c r="C4667" t="s">
        <v>8129</v>
      </c>
      <c r="D4667" t="s">
        <v>8354</v>
      </c>
    </row>
    <row r="4668" spans="1:4" x14ac:dyDescent="0.3">
      <c r="A4668">
        <v>10140</v>
      </c>
      <c r="B4668" t="s">
        <v>4095</v>
      </c>
      <c r="C4668" t="s">
        <v>8129</v>
      </c>
      <c r="D4668" t="s">
        <v>8354</v>
      </c>
    </row>
    <row r="4669" spans="1:4" x14ac:dyDescent="0.3">
      <c r="A4669">
        <v>10384</v>
      </c>
      <c r="B4669" t="s">
        <v>4128</v>
      </c>
      <c r="C4669" t="s">
        <v>8129</v>
      </c>
      <c r="D4669" t="s">
        <v>8359</v>
      </c>
    </row>
    <row r="4670" spans="1:4" x14ac:dyDescent="0.3">
      <c r="A4670">
        <v>10389</v>
      </c>
      <c r="B4670" t="s">
        <v>4132</v>
      </c>
      <c r="C4670" t="s">
        <v>8129</v>
      </c>
      <c r="D4670" t="s">
        <v>8359</v>
      </c>
    </row>
    <row r="4671" spans="1:4" x14ac:dyDescent="0.3">
      <c r="A4671">
        <v>4438</v>
      </c>
      <c r="B4671" t="s">
        <v>3411</v>
      </c>
      <c r="C4671" t="s">
        <v>8130</v>
      </c>
      <c r="D4671" t="s">
        <v>8523</v>
      </c>
    </row>
    <row r="4672" spans="1:4" x14ac:dyDescent="0.3">
      <c r="A4672">
        <v>7456</v>
      </c>
      <c r="B4672" t="s">
        <v>1749</v>
      </c>
      <c r="C4672" t="s">
        <v>8130</v>
      </c>
      <c r="D4672" t="s">
        <v>8354</v>
      </c>
    </row>
    <row r="4673" spans="1:4" x14ac:dyDescent="0.3">
      <c r="A4673">
        <v>7683</v>
      </c>
      <c r="B4673" t="s">
        <v>3593</v>
      </c>
      <c r="C4673" t="s">
        <v>8130</v>
      </c>
      <c r="D4673" t="s">
        <v>8354</v>
      </c>
    </row>
    <row r="4674" spans="1:4" x14ac:dyDescent="0.3">
      <c r="A4674">
        <v>9871</v>
      </c>
      <c r="B4674" t="s">
        <v>3742</v>
      </c>
      <c r="C4674" t="s">
        <v>8130</v>
      </c>
      <c r="D4674" t="s">
        <v>8359</v>
      </c>
    </row>
    <row r="4675" spans="1:4" x14ac:dyDescent="0.3">
      <c r="A4675" t="s">
        <v>5062</v>
      </c>
      <c r="B4675" t="s">
        <v>5063</v>
      </c>
      <c r="C4675" t="s">
        <v>8131</v>
      </c>
      <c r="D4675" t="s">
        <v>8833</v>
      </c>
    </row>
    <row r="4676" spans="1:4" x14ac:dyDescent="0.3">
      <c r="A4676" t="s">
        <v>4499</v>
      </c>
      <c r="B4676" t="s">
        <v>4500</v>
      </c>
      <c r="C4676" t="s">
        <v>8131</v>
      </c>
      <c r="D4676" t="s">
        <v>8866</v>
      </c>
    </row>
    <row r="4677" spans="1:4" x14ac:dyDescent="0.3">
      <c r="A4677" t="s">
        <v>5464</v>
      </c>
      <c r="B4677" t="s">
        <v>5465</v>
      </c>
      <c r="C4677" t="s">
        <v>8131</v>
      </c>
      <c r="D4677" t="s">
        <v>8872</v>
      </c>
    </row>
    <row r="4678" spans="1:4" x14ac:dyDescent="0.3">
      <c r="A4678" t="s">
        <v>5443</v>
      </c>
      <c r="B4678" t="s">
        <v>5444</v>
      </c>
      <c r="C4678" t="s">
        <v>8131</v>
      </c>
      <c r="D4678" t="s">
        <v>8872</v>
      </c>
    </row>
    <row r="4679" spans="1:4" x14ac:dyDescent="0.3">
      <c r="A4679" t="s">
        <v>6032</v>
      </c>
      <c r="B4679" t="s">
        <v>7372</v>
      </c>
      <c r="C4679" t="s">
        <v>8131</v>
      </c>
      <c r="D4679" t="s">
        <v>8833</v>
      </c>
    </row>
    <row r="4680" spans="1:4" x14ac:dyDescent="0.3">
      <c r="A4680" t="s">
        <v>6033</v>
      </c>
      <c r="B4680" t="s">
        <v>7373</v>
      </c>
      <c r="C4680" t="s">
        <v>8131</v>
      </c>
      <c r="D4680" t="s">
        <v>8833</v>
      </c>
    </row>
    <row r="4681" spans="1:4" x14ac:dyDescent="0.3">
      <c r="A4681" t="s">
        <v>6034</v>
      </c>
      <c r="B4681" t="s">
        <v>7374</v>
      </c>
      <c r="C4681" t="s">
        <v>8131</v>
      </c>
      <c r="D4681" t="s">
        <v>8833</v>
      </c>
    </row>
    <row r="4682" spans="1:4" x14ac:dyDescent="0.3">
      <c r="A4682">
        <v>10602</v>
      </c>
      <c r="B4682" t="s">
        <v>4397</v>
      </c>
      <c r="C4682" t="s">
        <v>8132</v>
      </c>
      <c r="D4682" t="s">
        <v>8812</v>
      </c>
    </row>
    <row r="4683" spans="1:4" x14ac:dyDescent="0.3">
      <c r="A4683" t="s">
        <v>6035</v>
      </c>
      <c r="B4683" t="s">
        <v>7375</v>
      </c>
      <c r="C4683" t="s">
        <v>8133</v>
      </c>
      <c r="D4683" t="s">
        <v>8708</v>
      </c>
    </row>
    <row r="4684" spans="1:4" x14ac:dyDescent="0.3">
      <c r="A4684" t="s">
        <v>5190</v>
      </c>
      <c r="B4684" t="s">
        <v>5191</v>
      </c>
      <c r="C4684" t="s">
        <v>8134</v>
      </c>
      <c r="D4684" t="s">
        <v>8877</v>
      </c>
    </row>
    <row r="4685" spans="1:4" x14ac:dyDescent="0.3">
      <c r="A4685" t="s">
        <v>6036</v>
      </c>
      <c r="B4685" t="s">
        <v>7376</v>
      </c>
      <c r="C4685" t="s">
        <v>8134</v>
      </c>
      <c r="D4685" t="s">
        <v>8878</v>
      </c>
    </row>
    <row r="4686" spans="1:4" x14ac:dyDescent="0.3">
      <c r="A4686" t="s">
        <v>6037</v>
      </c>
      <c r="B4686" t="s">
        <v>7377</v>
      </c>
      <c r="C4686" t="s">
        <v>8134</v>
      </c>
      <c r="D4686" t="s">
        <v>8879</v>
      </c>
    </row>
    <row r="4687" spans="1:4" x14ac:dyDescent="0.3">
      <c r="A4687" t="s">
        <v>6038</v>
      </c>
      <c r="B4687" t="s">
        <v>7378</v>
      </c>
      <c r="C4687" t="s">
        <v>8134</v>
      </c>
      <c r="D4687" t="s">
        <v>8698</v>
      </c>
    </row>
    <row r="4688" spans="1:4" x14ac:dyDescent="0.3">
      <c r="A4688">
        <v>7044</v>
      </c>
      <c r="B4688" t="s">
        <v>3552</v>
      </c>
      <c r="C4688" t="s">
        <v>8135</v>
      </c>
      <c r="D4688" t="s">
        <v>8354</v>
      </c>
    </row>
    <row r="4689" spans="1:4" x14ac:dyDescent="0.3">
      <c r="A4689">
        <v>7343</v>
      </c>
      <c r="B4689" t="s">
        <v>1734</v>
      </c>
      <c r="C4689" t="s">
        <v>8135</v>
      </c>
      <c r="D4689" t="s">
        <v>8354</v>
      </c>
    </row>
    <row r="4690" spans="1:4" x14ac:dyDescent="0.3">
      <c r="A4690" t="s">
        <v>4624</v>
      </c>
      <c r="B4690" t="s">
        <v>7379</v>
      </c>
      <c r="C4690" t="s">
        <v>8136</v>
      </c>
      <c r="D4690" t="s">
        <v>8880</v>
      </c>
    </row>
    <row r="4691" spans="1:4" x14ac:dyDescent="0.3">
      <c r="A4691" t="s">
        <v>4751</v>
      </c>
      <c r="B4691" t="s">
        <v>4564</v>
      </c>
      <c r="C4691" t="s">
        <v>8137</v>
      </c>
      <c r="D4691" t="s">
        <v>8872</v>
      </c>
    </row>
    <row r="4692" spans="1:4" x14ac:dyDescent="0.3">
      <c r="A4692">
        <v>6989</v>
      </c>
      <c r="B4692" t="s">
        <v>169</v>
      </c>
      <c r="C4692" t="s">
        <v>8138</v>
      </c>
      <c r="D4692" t="s">
        <v>8354</v>
      </c>
    </row>
    <row r="4693" spans="1:4" x14ac:dyDescent="0.3">
      <c r="A4693">
        <v>5503</v>
      </c>
      <c r="B4693" t="s">
        <v>1444</v>
      </c>
      <c r="C4693" t="s">
        <v>8139</v>
      </c>
      <c r="D4693" t="s">
        <v>8501</v>
      </c>
    </row>
    <row r="4694" spans="1:4" x14ac:dyDescent="0.3">
      <c r="A4694" t="s">
        <v>6039</v>
      </c>
      <c r="B4694" t="s">
        <v>7380</v>
      </c>
      <c r="C4694" t="s">
        <v>8140</v>
      </c>
      <c r="D4694" t="s">
        <v>8833</v>
      </c>
    </row>
    <row r="4695" spans="1:4" x14ac:dyDescent="0.3">
      <c r="A4695" t="s">
        <v>6040</v>
      </c>
      <c r="B4695" t="s">
        <v>7381</v>
      </c>
      <c r="C4695" t="s">
        <v>8140</v>
      </c>
      <c r="D4695" t="s">
        <v>8231</v>
      </c>
    </row>
    <row r="4696" spans="1:4" x14ac:dyDescent="0.3">
      <c r="A4696" t="s">
        <v>6041</v>
      </c>
      <c r="B4696" t="s">
        <v>7382</v>
      </c>
      <c r="C4696" t="s">
        <v>8140</v>
      </c>
      <c r="D4696" t="s">
        <v>8231</v>
      </c>
    </row>
    <row r="4697" spans="1:4" x14ac:dyDescent="0.3">
      <c r="A4697" t="s">
        <v>6042</v>
      </c>
      <c r="B4697" t="s">
        <v>7383</v>
      </c>
      <c r="C4697" t="s">
        <v>8141</v>
      </c>
      <c r="D4697" t="s">
        <v>8878</v>
      </c>
    </row>
    <row r="4698" spans="1:4" x14ac:dyDescent="0.3">
      <c r="A4698">
        <v>5963</v>
      </c>
      <c r="B4698" t="s">
        <v>137</v>
      </c>
      <c r="C4698" t="s">
        <v>8142</v>
      </c>
      <c r="D4698" t="s">
        <v>8501</v>
      </c>
    </row>
    <row r="4699" spans="1:4" x14ac:dyDescent="0.3">
      <c r="A4699">
        <v>179</v>
      </c>
      <c r="B4699" t="s">
        <v>3192</v>
      </c>
      <c r="C4699" t="s">
        <v>8143</v>
      </c>
      <c r="D4699" t="s">
        <v>8186</v>
      </c>
    </row>
    <row r="4700" spans="1:4" x14ac:dyDescent="0.3">
      <c r="A4700">
        <v>249</v>
      </c>
      <c r="B4700" t="s">
        <v>671</v>
      </c>
      <c r="C4700" t="s">
        <v>8143</v>
      </c>
      <c r="D4700" t="s">
        <v>8523</v>
      </c>
    </row>
    <row r="4701" spans="1:4" x14ac:dyDescent="0.3">
      <c r="A4701">
        <v>984</v>
      </c>
      <c r="B4701" t="s">
        <v>2951</v>
      </c>
      <c r="C4701" t="s">
        <v>8143</v>
      </c>
      <c r="D4701" t="s">
        <v>8359</v>
      </c>
    </row>
    <row r="4702" spans="1:4" x14ac:dyDescent="0.3">
      <c r="A4702">
        <v>1164</v>
      </c>
      <c r="B4702" t="s">
        <v>60</v>
      </c>
      <c r="C4702" t="s">
        <v>8143</v>
      </c>
      <c r="D4702" t="s">
        <v>8354</v>
      </c>
    </row>
    <row r="4703" spans="1:4" x14ac:dyDescent="0.3">
      <c r="A4703">
        <v>1463</v>
      </c>
      <c r="B4703" t="s">
        <v>3251</v>
      </c>
      <c r="C4703" t="s">
        <v>8143</v>
      </c>
      <c r="D4703" t="s">
        <v>8164</v>
      </c>
    </row>
    <row r="4704" spans="1:4" x14ac:dyDescent="0.3">
      <c r="A4704">
        <v>1492</v>
      </c>
      <c r="B4704" t="s">
        <v>913</v>
      </c>
      <c r="C4704" t="s">
        <v>8143</v>
      </c>
      <c r="D4704" t="s">
        <v>8389</v>
      </c>
    </row>
    <row r="4705" spans="1:4" x14ac:dyDescent="0.3">
      <c r="A4705">
        <v>1503</v>
      </c>
      <c r="B4705" t="s">
        <v>915</v>
      </c>
      <c r="C4705" t="s">
        <v>8143</v>
      </c>
      <c r="D4705" t="s">
        <v>8210</v>
      </c>
    </row>
    <row r="4706" spans="1:4" x14ac:dyDescent="0.3">
      <c r="A4706">
        <v>1551</v>
      </c>
      <c r="B4706" t="s">
        <v>3256</v>
      </c>
      <c r="C4706" t="s">
        <v>8143</v>
      </c>
      <c r="D4706" t="s">
        <v>8210</v>
      </c>
    </row>
    <row r="4707" spans="1:4" x14ac:dyDescent="0.3">
      <c r="A4707">
        <v>1871</v>
      </c>
      <c r="B4707" t="s">
        <v>3000</v>
      </c>
      <c r="C4707" t="s">
        <v>8143</v>
      </c>
      <c r="D4707" t="s">
        <v>8359</v>
      </c>
    </row>
    <row r="4708" spans="1:4" x14ac:dyDescent="0.3">
      <c r="A4708">
        <v>2411</v>
      </c>
      <c r="B4708" t="s">
        <v>3296</v>
      </c>
      <c r="C4708" t="s">
        <v>8143</v>
      </c>
      <c r="D4708" t="s">
        <v>8359</v>
      </c>
    </row>
    <row r="4709" spans="1:4" x14ac:dyDescent="0.3">
      <c r="A4709">
        <v>2510</v>
      </c>
      <c r="B4709" t="s">
        <v>3309</v>
      </c>
      <c r="C4709" t="s">
        <v>8143</v>
      </c>
      <c r="D4709" t="s">
        <v>8523</v>
      </c>
    </row>
    <row r="4710" spans="1:4" x14ac:dyDescent="0.3">
      <c r="A4710">
        <v>2689</v>
      </c>
      <c r="B4710" t="s">
        <v>2955</v>
      </c>
      <c r="C4710" t="s">
        <v>8143</v>
      </c>
      <c r="D4710" t="s">
        <v>8250</v>
      </c>
    </row>
    <row r="4711" spans="1:4" x14ac:dyDescent="0.3">
      <c r="A4711">
        <v>2888</v>
      </c>
      <c r="B4711" t="s">
        <v>2896</v>
      </c>
      <c r="C4711" t="s">
        <v>8143</v>
      </c>
      <c r="D4711" t="s">
        <v>8501</v>
      </c>
    </row>
    <row r="4712" spans="1:4" x14ac:dyDescent="0.3">
      <c r="A4712">
        <v>3008</v>
      </c>
      <c r="B4712" t="s">
        <v>1061</v>
      </c>
      <c r="C4712" t="s">
        <v>8143</v>
      </c>
      <c r="D4712" t="s">
        <v>8501</v>
      </c>
    </row>
    <row r="4713" spans="1:4" x14ac:dyDescent="0.3">
      <c r="A4713">
        <v>3787</v>
      </c>
      <c r="B4713" t="s">
        <v>3383</v>
      </c>
      <c r="C4713" t="s">
        <v>8143</v>
      </c>
      <c r="D4713" t="s">
        <v>8881</v>
      </c>
    </row>
    <row r="4714" spans="1:4" x14ac:dyDescent="0.3">
      <c r="A4714">
        <v>3789</v>
      </c>
      <c r="B4714" t="s">
        <v>1175</v>
      </c>
      <c r="C4714" t="s">
        <v>8143</v>
      </c>
      <c r="D4714" t="s">
        <v>8563</v>
      </c>
    </row>
    <row r="4715" spans="1:4" x14ac:dyDescent="0.3">
      <c r="A4715">
        <v>3989</v>
      </c>
      <c r="B4715" t="s">
        <v>1208</v>
      </c>
      <c r="C4715" t="s">
        <v>8143</v>
      </c>
      <c r="D4715" t="s">
        <v>8801</v>
      </c>
    </row>
    <row r="4716" spans="1:4" x14ac:dyDescent="0.3">
      <c r="A4716">
        <v>4023</v>
      </c>
      <c r="B4716" t="s">
        <v>1210</v>
      </c>
      <c r="C4716" t="s">
        <v>8143</v>
      </c>
      <c r="D4716" t="s">
        <v>8801</v>
      </c>
    </row>
    <row r="4717" spans="1:4" x14ac:dyDescent="0.3">
      <c r="A4717">
        <v>4185</v>
      </c>
      <c r="B4717" t="s">
        <v>1236</v>
      </c>
      <c r="C4717" t="s">
        <v>8143</v>
      </c>
      <c r="D4717" t="s">
        <v>8501</v>
      </c>
    </row>
    <row r="4718" spans="1:4" x14ac:dyDescent="0.3">
      <c r="A4718">
        <v>4234</v>
      </c>
      <c r="B4718" t="s">
        <v>1242</v>
      </c>
      <c r="C4718" t="s">
        <v>8143</v>
      </c>
      <c r="D4718" t="s">
        <v>8523</v>
      </c>
    </row>
    <row r="4719" spans="1:4" x14ac:dyDescent="0.3">
      <c r="A4719">
        <v>4236</v>
      </c>
      <c r="B4719" t="s">
        <v>534</v>
      </c>
      <c r="C4719" t="s">
        <v>8143</v>
      </c>
      <c r="D4719" t="s">
        <v>8501</v>
      </c>
    </row>
    <row r="4720" spans="1:4" x14ac:dyDescent="0.3">
      <c r="A4720">
        <v>4383</v>
      </c>
      <c r="B4720" t="s">
        <v>1268</v>
      </c>
      <c r="C4720" t="s">
        <v>8143</v>
      </c>
      <c r="D4720" t="s">
        <v>8501</v>
      </c>
    </row>
    <row r="4721" spans="1:4" x14ac:dyDescent="0.3">
      <c r="A4721">
        <v>4716</v>
      </c>
      <c r="B4721" t="s">
        <v>1320</v>
      </c>
      <c r="C4721" t="s">
        <v>8143</v>
      </c>
      <c r="D4721" t="s">
        <v>8501</v>
      </c>
    </row>
    <row r="4722" spans="1:4" x14ac:dyDescent="0.3">
      <c r="A4722">
        <v>4772</v>
      </c>
      <c r="B4722" t="s">
        <v>1336</v>
      </c>
      <c r="C4722" t="s">
        <v>8143</v>
      </c>
      <c r="D4722" t="s">
        <v>8523</v>
      </c>
    </row>
    <row r="4723" spans="1:4" x14ac:dyDescent="0.3">
      <c r="A4723">
        <v>4928</v>
      </c>
      <c r="B4723" t="s">
        <v>1356</v>
      </c>
      <c r="C4723" t="s">
        <v>8143</v>
      </c>
      <c r="D4723" t="s">
        <v>8801</v>
      </c>
    </row>
    <row r="4724" spans="1:4" x14ac:dyDescent="0.3">
      <c r="A4724">
        <v>5090</v>
      </c>
      <c r="B4724" t="s">
        <v>1373</v>
      </c>
      <c r="C4724" t="s">
        <v>8143</v>
      </c>
      <c r="D4724" t="s">
        <v>8801</v>
      </c>
    </row>
    <row r="4725" spans="1:4" x14ac:dyDescent="0.3">
      <c r="A4725">
        <v>5199</v>
      </c>
      <c r="B4725" t="s">
        <v>1378</v>
      </c>
      <c r="C4725" t="s">
        <v>8143</v>
      </c>
      <c r="D4725" t="s">
        <v>8801</v>
      </c>
    </row>
    <row r="4726" spans="1:4" x14ac:dyDescent="0.3">
      <c r="A4726">
        <v>5204</v>
      </c>
      <c r="B4726" t="s">
        <v>3460</v>
      </c>
      <c r="C4726" t="s">
        <v>8143</v>
      </c>
      <c r="D4726" t="s">
        <v>8801</v>
      </c>
    </row>
    <row r="4727" spans="1:4" x14ac:dyDescent="0.3">
      <c r="A4727">
        <v>5286</v>
      </c>
      <c r="B4727" t="s">
        <v>3006</v>
      </c>
      <c r="C4727" t="s">
        <v>8143</v>
      </c>
      <c r="D4727" t="s">
        <v>8523</v>
      </c>
    </row>
    <row r="4728" spans="1:4" x14ac:dyDescent="0.3">
      <c r="A4728">
        <v>5288</v>
      </c>
      <c r="B4728" t="s">
        <v>1395</v>
      </c>
      <c r="C4728" t="s">
        <v>8143</v>
      </c>
      <c r="D4728" t="s">
        <v>8523</v>
      </c>
    </row>
    <row r="4729" spans="1:4" x14ac:dyDescent="0.3">
      <c r="A4729">
        <v>5321</v>
      </c>
      <c r="B4729" t="s">
        <v>1402</v>
      </c>
      <c r="C4729" t="s">
        <v>8143</v>
      </c>
      <c r="D4729" t="s">
        <v>8501</v>
      </c>
    </row>
    <row r="4730" spans="1:4" x14ac:dyDescent="0.3">
      <c r="A4730">
        <v>5326</v>
      </c>
      <c r="B4730" t="s">
        <v>1405</v>
      </c>
      <c r="C4730" t="s">
        <v>8143</v>
      </c>
      <c r="D4730" t="s">
        <v>8501</v>
      </c>
    </row>
    <row r="4731" spans="1:4" x14ac:dyDescent="0.3">
      <c r="A4731">
        <v>5357</v>
      </c>
      <c r="B4731" t="s">
        <v>1408</v>
      </c>
      <c r="C4731" t="s">
        <v>8143</v>
      </c>
      <c r="D4731" t="s">
        <v>8501</v>
      </c>
    </row>
    <row r="4732" spans="1:4" x14ac:dyDescent="0.3">
      <c r="A4732">
        <v>5422</v>
      </c>
      <c r="B4732" t="s">
        <v>1426</v>
      </c>
      <c r="C4732" t="s">
        <v>8143</v>
      </c>
      <c r="D4732" t="s">
        <v>8501</v>
      </c>
    </row>
    <row r="4733" spans="1:4" x14ac:dyDescent="0.3">
      <c r="A4733">
        <v>5524</v>
      </c>
      <c r="B4733" t="s">
        <v>1445</v>
      </c>
      <c r="C4733" t="s">
        <v>8143</v>
      </c>
      <c r="D4733" t="s">
        <v>8501</v>
      </c>
    </row>
    <row r="4734" spans="1:4" x14ac:dyDescent="0.3">
      <c r="A4734">
        <v>5872</v>
      </c>
      <c r="B4734" t="s">
        <v>3500</v>
      </c>
      <c r="C4734" t="s">
        <v>8143</v>
      </c>
      <c r="D4734" t="s">
        <v>8210</v>
      </c>
    </row>
    <row r="4735" spans="1:4" x14ac:dyDescent="0.3">
      <c r="A4735">
        <v>5923</v>
      </c>
      <c r="B4735" t="s">
        <v>3504</v>
      </c>
      <c r="C4735" t="s">
        <v>8143</v>
      </c>
      <c r="D4735" t="s">
        <v>8501</v>
      </c>
    </row>
    <row r="4736" spans="1:4" x14ac:dyDescent="0.3">
      <c r="A4736">
        <v>5946</v>
      </c>
      <c r="B4736" t="s">
        <v>1512</v>
      </c>
      <c r="C4736" t="s">
        <v>8143</v>
      </c>
      <c r="D4736" t="s">
        <v>8523</v>
      </c>
    </row>
    <row r="4737" spans="1:4" x14ac:dyDescent="0.3">
      <c r="A4737">
        <v>5958</v>
      </c>
      <c r="B4737" t="s">
        <v>1513</v>
      </c>
      <c r="C4737" t="s">
        <v>8143</v>
      </c>
      <c r="D4737" t="s">
        <v>8501</v>
      </c>
    </row>
    <row r="4738" spans="1:4" x14ac:dyDescent="0.3">
      <c r="A4738">
        <v>6050</v>
      </c>
      <c r="B4738" t="s">
        <v>1530</v>
      </c>
      <c r="C4738" t="s">
        <v>8143</v>
      </c>
      <c r="D4738" t="s">
        <v>8501</v>
      </c>
    </row>
    <row r="4739" spans="1:4" x14ac:dyDescent="0.3">
      <c r="A4739">
        <v>6071</v>
      </c>
      <c r="B4739" t="s">
        <v>1536</v>
      </c>
      <c r="C4739" t="s">
        <v>8143</v>
      </c>
      <c r="D4739" t="s">
        <v>8501</v>
      </c>
    </row>
    <row r="4740" spans="1:4" x14ac:dyDescent="0.3">
      <c r="A4740">
        <v>6285</v>
      </c>
      <c r="B4740" t="s">
        <v>1569</v>
      </c>
      <c r="C4740" t="s">
        <v>8143</v>
      </c>
      <c r="D4740" t="s">
        <v>8501</v>
      </c>
    </row>
    <row r="4741" spans="1:4" x14ac:dyDescent="0.3">
      <c r="A4741">
        <v>6515</v>
      </c>
      <c r="B4741" t="s">
        <v>3527</v>
      </c>
      <c r="C4741" t="s">
        <v>8143</v>
      </c>
      <c r="D4741" t="s">
        <v>8354</v>
      </c>
    </row>
    <row r="4742" spans="1:4" x14ac:dyDescent="0.3">
      <c r="A4742">
        <v>6520</v>
      </c>
      <c r="B4742" t="s">
        <v>1609</v>
      </c>
      <c r="C4742" t="s">
        <v>8143</v>
      </c>
      <c r="D4742" t="s">
        <v>8354</v>
      </c>
    </row>
    <row r="4743" spans="1:4" x14ac:dyDescent="0.3">
      <c r="A4743">
        <v>6741</v>
      </c>
      <c r="B4743" t="s">
        <v>3537</v>
      </c>
      <c r="C4743" t="s">
        <v>8143</v>
      </c>
      <c r="D4743" t="s">
        <v>8354</v>
      </c>
    </row>
    <row r="4744" spans="1:4" x14ac:dyDescent="0.3">
      <c r="A4744">
        <v>6790</v>
      </c>
      <c r="B4744" t="s">
        <v>3159</v>
      </c>
      <c r="C4744" t="s">
        <v>8143</v>
      </c>
      <c r="D4744" t="s">
        <v>8354</v>
      </c>
    </row>
    <row r="4745" spans="1:4" x14ac:dyDescent="0.3">
      <c r="A4745">
        <v>6858</v>
      </c>
      <c r="B4745" t="s">
        <v>3541</v>
      </c>
      <c r="C4745" t="s">
        <v>8143</v>
      </c>
      <c r="D4745" t="s">
        <v>8354</v>
      </c>
    </row>
    <row r="4746" spans="1:4" x14ac:dyDescent="0.3">
      <c r="A4746">
        <v>6943</v>
      </c>
      <c r="B4746" t="s">
        <v>3549</v>
      </c>
      <c r="C4746" t="s">
        <v>8143</v>
      </c>
      <c r="D4746" t="s">
        <v>8354</v>
      </c>
    </row>
    <row r="4747" spans="1:4" x14ac:dyDescent="0.3">
      <c r="A4747">
        <v>6964</v>
      </c>
      <c r="B4747" t="s">
        <v>146</v>
      </c>
      <c r="C4747" t="s">
        <v>8143</v>
      </c>
      <c r="D4747" t="s">
        <v>8354</v>
      </c>
    </row>
    <row r="4748" spans="1:4" x14ac:dyDescent="0.3">
      <c r="A4748">
        <v>6972</v>
      </c>
      <c r="B4748" t="s">
        <v>500</v>
      </c>
      <c r="C4748" t="s">
        <v>8143</v>
      </c>
      <c r="D4748" t="s">
        <v>8354</v>
      </c>
    </row>
    <row r="4749" spans="1:4" x14ac:dyDescent="0.3">
      <c r="A4749">
        <v>6973</v>
      </c>
      <c r="B4749" t="s">
        <v>1678</v>
      </c>
      <c r="C4749" t="s">
        <v>8143</v>
      </c>
      <c r="D4749" t="s">
        <v>8359</v>
      </c>
    </row>
    <row r="4750" spans="1:4" x14ac:dyDescent="0.3">
      <c r="A4750">
        <v>6985</v>
      </c>
      <c r="B4750" t="s">
        <v>1684</v>
      </c>
      <c r="C4750" t="s">
        <v>8143</v>
      </c>
      <c r="D4750" t="s">
        <v>8354</v>
      </c>
    </row>
    <row r="4751" spans="1:4" x14ac:dyDescent="0.3">
      <c r="A4751">
        <v>6992</v>
      </c>
      <c r="B4751" t="s">
        <v>1687</v>
      </c>
      <c r="C4751" t="s">
        <v>8143</v>
      </c>
      <c r="D4751" t="s">
        <v>8354</v>
      </c>
    </row>
    <row r="4752" spans="1:4" x14ac:dyDescent="0.3">
      <c r="A4752">
        <v>7020</v>
      </c>
      <c r="B4752" t="s">
        <v>551</v>
      </c>
      <c r="C4752" t="s">
        <v>8143</v>
      </c>
      <c r="D4752" t="s">
        <v>8210</v>
      </c>
    </row>
    <row r="4753" spans="1:4" x14ac:dyDescent="0.3">
      <c r="A4753">
        <v>7024</v>
      </c>
      <c r="B4753" t="s">
        <v>2765</v>
      </c>
      <c r="C4753" t="s">
        <v>8143</v>
      </c>
      <c r="D4753" t="s">
        <v>8354</v>
      </c>
    </row>
    <row r="4754" spans="1:4" x14ac:dyDescent="0.3">
      <c r="A4754">
        <v>7083</v>
      </c>
      <c r="B4754" t="s">
        <v>1703</v>
      </c>
      <c r="C4754" t="s">
        <v>8143</v>
      </c>
      <c r="D4754" t="s">
        <v>8359</v>
      </c>
    </row>
    <row r="4755" spans="1:4" x14ac:dyDescent="0.3">
      <c r="A4755">
        <v>7126</v>
      </c>
      <c r="B4755" t="s">
        <v>3115</v>
      </c>
      <c r="C4755" t="s">
        <v>8143</v>
      </c>
      <c r="D4755" t="s">
        <v>8354</v>
      </c>
    </row>
    <row r="4756" spans="1:4" x14ac:dyDescent="0.3">
      <c r="A4756">
        <v>7137</v>
      </c>
      <c r="B4756" t="s">
        <v>1707</v>
      </c>
      <c r="C4756" t="s">
        <v>8143</v>
      </c>
      <c r="D4756" t="s">
        <v>8354</v>
      </c>
    </row>
    <row r="4757" spans="1:4" x14ac:dyDescent="0.3">
      <c r="A4757">
        <v>7324</v>
      </c>
      <c r="B4757" t="s">
        <v>3566</v>
      </c>
      <c r="C4757" t="s">
        <v>8143</v>
      </c>
      <c r="D4757" t="s">
        <v>8359</v>
      </c>
    </row>
    <row r="4758" spans="1:4" x14ac:dyDescent="0.3">
      <c r="A4758">
        <v>7328</v>
      </c>
      <c r="B4758" t="s">
        <v>554</v>
      </c>
      <c r="C4758" t="s">
        <v>8143</v>
      </c>
      <c r="D4758" t="s">
        <v>8359</v>
      </c>
    </row>
    <row r="4759" spans="1:4" x14ac:dyDescent="0.3">
      <c r="A4759">
        <v>7451</v>
      </c>
      <c r="B4759" t="s">
        <v>1746</v>
      </c>
      <c r="C4759" t="s">
        <v>8143</v>
      </c>
      <c r="D4759" t="s">
        <v>8354</v>
      </c>
    </row>
    <row r="4760" spans="1:4" x14ac:dyDescent="0.3">
      <c r="A4760">
        <v>7465</v>
      </c>
      <c r="B4760" t="s">
        <v>1753</v>
      </c>
      <c r="C4760" t="s">
        <v>8143</v>
      </c>
      <c r="D4760" t="s">
        <v>8354</v>
      </c>
    </row>
    <row r="4761" spans="1:4" x14ac:dyDescent="0.3">
      <c r="A4761">
        <v>7483</v>
      </c>
      <c r="B4761" t="s">
        <v>3577</v>
      </c>
      <c r="C4761" t="s">
        <v>8143</v>
      </c>
      <c r="D4761" t="s">
        <v>8354</v>
      </c>
    </row>
    <row r="4762" spans="1:4" x14ac:dyDescent="0.3">
      <c r="A4762">
        <v>7554</v>
      </c>
      <c r="B4762" t="s">
        <v>1767</v>
      </c>
      <c r="C4762" t="s">
        <v>8143</v>
      </c>
      <c r="D4762" t="s">
        <v>8359</v>
      </c>
    </row>
    <row r="4763" spans="1:4" x14ac:dyDescent="0.3">
      <c r="A4763">
        <v>7581</v>
      </c>
      <c r="B4763" t="s">
        <v>1771</v>
      </c>
      <c r="C4763" t="s">
        <v>8143</v>
      </c>
      <c r="D4763" t="s">
        <v>8354</v>
      </c>
    </row>
    <row r="4764" spans="1:4" x14ac:dyDescent="0.3">
      <c r="A4764">
        <v>7608</v>
      </c>
      <c r="B4764" t="s">
        <v>3586</v>
      </c>
      <c r="C4764" t="s">
        <v>8143</v>
      </c>
      <c r="D4764" t="s">
        <v>8354</v>
      </c>
    </row>
    <row r="4765" spans="1:4" x14ac:dyDescent="0.3">
      <c r="A4765">
        <v>7653</v>
      </c>
      <c r="B4765" t="s">
        <v>557</v>
      </c>
      <c r="C4765" t="s">
        <v>8143</v>
      </c>
      <c r="D4765" t="s">
        <v>8354</v>
      </c>
    </row>
    <row r="4766" spans="1:4" x14ac:dyDescent="0.3">
      <c r="A4766">
        <v>7666</v>
      </c>
      <c r="B4766" t="s">
        <v>3591</v>
      </c>
      <c r="C4766" t="s">
        <v>8143</v>
      </c>
      <c r="D4766" t="s">
        <v>8354</v>
      </c>
    </row>
    <row r="4767" spans="1:4" x14ac:dyDescent="0.3">
      <c r="A4767">
        <v>7678</v>
      </c>
      <c r="B4767" t="s">
        <v>4417</v>
      </c>
      <c r="C4767" t="s">
        <v>8143</v>
      </c>
      <c r="D4767" t="s">
        <v>8354</v>
      </c>
    </row>
    <row r="4768" spans="1:4" x14ac:dyDescent="0.3">
      <c r="A4768">
        <v>7690</v>
      </c>
      <c r="B4768" t="s">
        <v>3594</v>
      </c>
      <c r="C4768" t="s">
        <v>8143</v>
      </c>
      <c r="D4768" t="s">
        <v>8354</v>
      </c>
    </row>
    <row r="4769" spans="1:4" x14ac:dyDescent="0.3">
      <c r="A4769">
        <v>8049</v>
      </c>
      <c r="B4769" t="s">
        <v>1853</v>
      </c>
      <c r="C4769" t="s">
        <v>8143</v>
      </c>
      <c r="D4769" t="s">
        <v>8354</v>
      </c>
    </row>
    <row r="4770" spans="1:4" x14ac:dyDescent="0.3">
      <c r="A4770">
        <v>8075</v>
      </c>
      <c r="B4770" t="s">
        <v>1859</v>
      </c>
      <c r="C4770" t="s">
        <v>8143</v>
      </c>
      <c r="D4770" t="s">
        <v>8359</v>
      </c>
    </row>
    <row r="4771" spans="1:4" x14ac:dyDescent="0.3">
      <c r="A4771">
        <v>8091</v>
      </c>
      <c r="B4771" t="s">
        <v>3612</v>
      </c>
      <c r="C4771" t="s">
        <v>8143</v>
      </c>
      <c r="D4771" t="s">
        <v>8354</v>
      </c>
    </row>
    <row r="4772" spans="1:4" x14ac:dyDescent="0.3">
      <c r="A4772">
        <v>8120</v>
      </c>
      <c r="B4772" t="s">
        <v>1877</v>
      </c>
      <c r="C4772" t="s">
        <v>8143</v>
      </c>
      <c r="D4772" t="s">
        <v>8501</v>
      </c>
    </row>
    <row r="4773" spans="1:4" x14ac:dyDescent="0.3">
      <c r="A4773">
        <v>8155</v>
      </c>
      <c r="B4773" t="s">
        <v>1883</v>
      </c>
      <c r="C4773" t="s">
        <v>8143</v>
      </c>
      <c r="D4773" t="s">
        <v>8523</v>
      </c>
    </row>
    <row r="4774" spans="1:4" x14ac:dyDescent="0.3">
      <c r="A4774">
        <v>8263</v>
      </c>
      <c r="B4774" t="s">
        <v>1900</v>
      </c>
      <c r="C4774" t="s">
        <v>8143</v>
      </c>
      <c r="D4774" t="s">
        <v>8354</v>
      </c>
    </row>
    <row r="4775" spans="1:4" x14ac:dyDescent="0.3">
      <c r="A4775">
        <v>8296</v>
      </c>
      <c r="B4775" t="s">
        <v>1906</v>
      </c>
      <c r="C4775" t="s">
        <v>8143</v>
      </c>
      <c r="D4775" t="s">
        <v>8354</v>
      </c>
    </row>
    <row r="4776" spans="1:4" x14ac:dyDescent="0.3">
      <c r="A4776">
        <v>8299</v>
      </c>
      <c r="B4776" t="s">
        <v>1908</v>
      </c>
      <c r="C4776" t="s">
        <v>8143</v>
      </c>
      <c r="D4776" t="s">
        <v>8354</v>
      </c>
    </row>
    <row r="4777" spans="1:4" x14ac:dyDescent="0.3">
      <c r="A4777">
        <v>8540</v>
      </c>
      <c r="B4777" t="s">
        <v>1971</v>
      </c>
      <c r="C4777" t="s">
        <v>8143</v>
      </c>
      <c r="D4777" t="s">
        <v>8501</v>
      </c>
    </row>
    <row r="4778" spans="1:4" x14ac:dyDescent="0.3">
      <c r="A4778">
        <v>8580</v>
      </c>
      <c r="B4778" t="s">
        <v>1979</v>
      </c>
      <c r="C4778" t="s">
        <v>8143</v>
      </c>
      <c r="D4778" t="s">
        <v>8354</v>
      </c>
    </row>
    <row r="4779" spans="1:4" x14ac:dyDescent="0.3">
      <c r="A4779">
        <v>8594</v>
      </c>
      <c r="B4779" t="s">
        <v>1980</v>
      </c>
      <c r="C4779" t="s">
        <v>8143</v>
      </c>
      <c r="D4779" t="s">
        <v>8354</v>
      </c>
    </row>
    <row r="4780" spans="1:4" x14ac:dyDescent="0.3">
      <c r="A4780">
        <v>8669</v>
      </c>
      <c r="B4780" t="s">
        <v>1986</v>
      </c>
      <c r="C4780" t="s">
        <v>8143</v>
      </c>
      <c r="D4780" t="s">
        <v>8354</v>
      </c>
    </row>
    <row r="4781" spans="1:4" x14ac:dyDescent="0.3">
      <c r="A4781">
        <v>8760</v>
      </c>
      <c r="B4781" t="s">
        <v>3656</v>
      </c>
      <c r="C4781" t="s">
        <v>8143</v>
      </c>
      <c r="D4781" t="s">
        <v>8186</v>
      </c>
    </row>
    <row r="4782" spans="1:4" x14ac:dyDescent="0.3">
      <c r="A4782">
        <v>8768</v>
      </c>
      <c r="B4782" t="s">
        <v>3657</v>
      </c>
      <c r="C4782" t="s">
        <v>8143</v>
      </c>
      <c r="D4782" t="s">
        <v>8354</v>
      </c>
    </row>
    <row r="4783" spans="1:4" x14ac:dyDescent="0.3">
      <c r="A4783">
        <v>8770</v>
      </c>
      <c r="B4783" t="s">
        <v>3658</v>
      </c>
      <c r="C4783" t="s">
        <v>8143</v>
      </c>
      <c r="D4783" t="s">
        <v>8354</v>
      </c>
    </row>
    <row r="4784" spans="1:4" x14ac:dyDescent="0.3">
      <c r="A4784">
        <v>9505</v>
      </c>
      <c r="B4784" t="s">
        <v>2205</v>
      </c>
      <c r="C4784" t="s">
        <v>8143</v>
      </c>
      <c r="D4784" t="s">
        <v>8359</v>
      </c>
    </row>
    <row r="4785" spans="1:4" x14ac:dyDescent="0.3">
      <c r="A4785">
        <v>9849</v>
      </c>
      <c r="B4785" t="s">
        <v>3734</v>
      </c>
      <c r="C4785" t="s">
        <v>8143</v>
      </c>
      <c r="D4785" t="s">
        <v>8354</v>
      </c>
    </row>
    <row r="4786" spans="1:4" x14ac:dyDescent="0.3">
      <c r="A4786">
        <v>9862</v>
      </c>
      <c r="B4786" t="s">
        <v>2264</v>
      </c>
      <c r="C4786" t="s">
        <v>8143</v>
      </c>
      <c r="D4786" t="s">
        <v>8354</v>
      </c>
    </row>
    <row r="4787" spans="1:4" x14ac:dyDescent="0.3">
      <c r="A4787">
        <v>9864</v>
      </c>
      <c r="B4787" t="s">
        <v>3740</v>
      </c>
      <c r="C4787" t="s">
        <v>8143</v>
      </c>
      <c r="D4787" t="s">
        <v>8354</v>
      </c>
    </row>
    <row r="4788" spans="1:4" x14ac:dyDescent="0.3">
      <c r="A4788">
        <v>9873</v>
      </c>
      <c r="B4788" t="s">
        <v>2269</v>
      </c>
      <c r="C4788" t="s">
        <v>8143</v>
      </c>
      <c r="D4788" t="s">
        <v>8354</v>
      </c>
    </row>
    <row r="4789" spans="1:4" x14ac:dyDescent="0.3">
      <c r="A4789">
        <v>10071</v>
      </c>
      <c r="B4789" t="s">
        <v>2354</v>
      </c>
      <c r="C4789" t="s">
        <v>8143</v>
      </c>
      <c r="D4789" t="s">
        <v>8354</v>
      </c>
    </row>
    <row r="4790" spans="1:4" x14ac:dyDescent="0.3">
      <c r="A4790">
        <v>10078</v>
      </c>
      <c r="B4790" t="s">
        <v>2358</v>
      </c>
      <c r="C4790" t="s">
        <v>8143</v>
      </c>
      <c r="D4790" t="s">
        <v>8354</v>
      </c>
    </row>
    <row r="4791" spans="1:4" x14ac:dyDescent="0.3">
      <c r="A4791">
        <v>10109</v>
      </c>
      <c r="B4791" t="s">
        <v>2772</v>
      </c>
      <c r="C4791" t="s">
        <v>8143</v>
      </c>
      <c r="D4791" t="s">
        <v>8359</v>
      </c>
    </row>
    <row r="4792" spans="1:4" x14ac:dyDescent="0.3">
      <c r="A4792">
        <v>10114</v>
      </c>
      <c r="B4792" t="s">
        <v>2383</v>
      </c>
      <c r="C4792" t="s">
        <v>8143</v>
      </c>
      <c r="D4792" t="s">
        <v>8354</v>
      </c>
    </row>
    <row r="4793" spans="1:4" x14ac:dyDescent="0.3">
      <c r="A4793">
        <v>10133</v>
      </c>
      <c r="B4793" t="s">
        <v>2397</v>
      </c>
      <c r="C4793" t="s">
        <v>8143</v>
      </c>
      <c r="D4793" t="s">
        <v>8354</v>
      </c>
    </row>
    <row r="4794" spans="1:4" x14ac:dyDescent="0.3">
      <c r="A4794">
        <v>10223</v>
      </c>
      <c r="B4794" t="s">
        <v>4185</v>
      </c>
      <c r="C4794" t="s">
        <v>8143</v>
      </c>
      <c r="D4794" t="s">
        <v>8354</v>
      </c>
    </row>
    <row r="4795" spans="1:4" x14ac:dyDescent="0.3">
      <c r="A4795">
        <v>10233</v>
      </c>
      <c r="B4795" t="s">
        <v>2444</v>
      </c>
      <c r="C4795" t="s">
        <v>8143</v>
      </c>
      <c r="D4795" t="s">
        <v>8354</v>
      </c>
    </row>
    <row r="4796" spans="1:4" x14ac:dyDescent="0.3">
      <c r="A4796">
        <v>10379</v>
      </c>
      <c r="B4796" t="s">
        <v>4214</v>
      </c>
      <c r="C4796" t="s">
        <v>8143</v>
      </c>
      <c r="D4796" t="s">
        <v>8359</v>
      </c>
    </row>
    <row r="4797" spans="1:4" x14ac:dyDescent="0.3">
      <c r="A4797" t="s">
        <v>5478</v>
      </c>
      <c r="B4797" t="s">
        <v>5479</v>
      </c>
      <c r="C4797" t="s">
        <v>8143</v>
      </c>
      <c r="D4797" t="s">
        <v>8231</v>
      </c>
    </row>
    <row r="4798" spans="1:4" x14ac:dyDescent="0.3">
      <c r="A4798" t="s">
        <v>4516</v>
      </c>
      <c r="B4798" t="s">
        <v>4517</v>
      </c>
      <c r="C4798" t="s">
        <v>8143</v>
      </c>
      <c r="D4798" t="s">
        <v>8882</v>
      </c>
    </row>
    <row r="4799" spans="1:4" x14ac:dyDescent="0.3">
      <c r="A4799" t="s">
        <v>5211</v>
      </c>
      <c r="B4799" t="s">
        <v>4040</v>
      </c>
      <c r="C4799" t="s">
        <v>8143</v>
      </c>
      <c r="D4799" t="s">
        <v>8204</v>
      </c>
    </row>
    <row r="4800" spans="1:4" x14ac:dyDescent="0.3">
      <c r="A4800" t="s">
        <v>6043</v>
      </c>
      <c r="B4800" t="s">
        <v>5075</v>
      </c>
      <c r="C4800" t="s">
        <v>8143</v>
      </c>
      <c r="D4800" t="s">
        <v>8191</v>
      </c>
    </row>
    <row r="4801" spans="1:4" x14ac:dyDescent="0.3">
      <c r="A4801" t="s">
        <v>6044</v>
      </c>
      <c r="B4801" t="s">
        <v>7384</v>
      </c>
      <c r="C4801" t="s">
        <v>8143</v>
      </c>
      <c r="D4801" t="s">
        <v>8879</v>
      </c>
    </row>
    <row r="4802" spans="1:4" x14ac:dyDescent="0.3">
      <c r="A4802">
        <v>202</v>
      </c>
      <c r="B4802" t="s">
        <v>3195</v>
      </c>
      <c r="C4802" t="s">
        <v>8144</v>
      </c>
      <c r="D4802" t="s">
        <v>8186</v>
      </c>
    </row>
    <row r="4803" spans="1:4" x14ac:dyDescent="0.3">
      <c r="A4803" t="s">
        <v>6045</v>
      </c>
      <c r="B4803" t="s">
        <v>7385</v>
      </c>
      <c r="C4803" t="s">
        <v>8145</v>
      </c>
      <c r="D4803" t="s">
        <v>8883</v>
      </c>
    </row>
    <row r="4804" spans="1:4" x14ac:dyDescent="0.3">
      <c r="A4804" t="s">
        <v>6046</v>
      </c>
      <c r="B4804" t="s">
        <v>7386</v>
      </c>
      <c r="C4804" t="s">
        <v>8145</v>
      </c>
      <c r="D4804" t="s">
        <v>8231</v>
      </c>
    </row>
    <row r="4805" spans="1:4" x14ac:dyDescent="0.3">
      <c r="A4805" t="s">
        <v>6047</v>
      </c>
      <c r="B4805" t="s">
        <v>7387</v>
      </c>
      <c r="C4805" t="s">
        <v>8145</v>
      </c>
      <c r="D4805" t="s">
        <v>8884</v>
      </c>
    </row>
    <row r="4806" spans="1:4" x14ac:dyDescent="0.3">
      <c r="A4806" t="s">
        <v>6048</v>
      </c>
      <c r="B4806" t="s">
        <v>7388</v>
      </c>
      <c r="C4806" t="s">
        <v>8145</v>
      </c>
      <c r="D4806" t="s">
        <v>8231</v>
      </c>
    </row>
    <row r="4807" spans="1:4" x14ac:dyDescent="0.3">
      <c r="A4807">
        <v>4650</v>
      </c>
      <c r="B4807" t="s">
        <v>1303</v>
      </c>
      <c r="C4807" t="s">
        <v>8146</v>
      </c>
      <c r="D4807" t="s">
        <v>8501</v>
      </c>
    </row>
    <row r="4808" spans="1:4" x14ac:dyDescent="0.3">
      <c r="A4808">
        <v>6946</v>
      </c>
      <c r="B4808" t="s">
        <v>1667</v>
      </c>
      <c r="C4808" t="s">
        <v>8146</v>
      </c>
      <c r="D4808" t="s">
        <v>8354</v>
      </c>
    </row>
    <row r="4809" spans="1:4" x14ac:dyDescent="0.3">
      <c r="A4809">
        <v>117</v>
      </c>
      <c r="B4809" t="s">
        <v>648</v>
      </c>
      <c r="C4809" t="s">
        <v>8147</v>
      </c>
      <c r="D4809" t="s">
        <v>8523</v>
      </c>
    </row>
    <row r="4810" spans="1:4" x14ac:dyDescent="0.3">
      <c r="A4810" t="s">
        <v>4512</v>
      </c>
      <c r="B4810" t="s">
        <v>4513</v>
      </c>
      <c r="C4810" t="s">
        <v>8148</v>
      </c>
      <c r="D4810" t="s">
        <v>8885</v>
      </c>
    </row>
    <row r="4811" spans="1:4" x14ac:dyDescent="0.3">
      <c r="A4811" t="s">
        <v>5445</v>
      </c>
      <c r="B4811" t="s">
        <v>7389</v>
      </c>
      <c r="C4811" t="s">
        <v>8148</v>
      </c>
      <c r="D4811" t="s">
        <v>8886</v>
      </c>
    </row>
    <row r="4812" spans="1:4" x14ac:dyDescent="0.3">
      <c r="A4812" t="s">
        <v>4038</v>
      </c>
      <c r="B4812" t="s">
        <v>4039</v>
      </c>
      <c r="C4812" t="s">
        <v>8148</v>
      </c>
      <c r="D4812" t="s">
        <v>8204</v>
      </c>
    </row>
    <row r="4813" spans="1:4" x14ac:dyDescent="0.3">
      <c r="A4813" t="s">
        <v>4923</v>
      </c>
      <c r="B4813" t="s">
        <v>7390</v>
      </c>
      <c r="C4813" t="s">
        <v>8148</v>
      </c>
      <c r="D4813" t="s">
        <v>8254</v>
      </c>
    </row>
    <row r="4814" spans="1:4" x14ac:dyDescent="0.3">
      <c r="A4814" t="s">
        <v>6049</v>
      </c>
      <c r="B4814" t="s">
        <v>7391</v>
      </c>
      <c r="C4814" t="s">
        <v>8148</v>
      </c>
      <c r="D4814" t="s">
        <v>8833</v>
      </c>
    </row>
    <row r="4815" spans="1:4" x14ac:dyDescent="0.3">
      <c r="A4815" t="s">
        <v>6050</v>
      </c>
      <c r="B4815" t="s">
        <v>7392</v>
      </c>
      <c r="C4815" t="s">
        <v>8148</v>
      </c>
      <c r="D4815" t="s">
        <v>8874</v>
      </c>
    </row>
    <row r="4816" spans="1:4" x14ac:dyDescent="0.3">
      <c r="A4816" t="s">
        <v>6051</v>
      </c>
      <c r="B4816" t="s">
        <v>7393</v>
      </c>
      <c r="C4816" t="s">
        <v>8148</v>
      </c>
      <c r="D4816" t="s">
        <v>8231</v>
      </c>
    </row>
    <row r="4817" spans="1:4" x14ac:dyDescent="0.3">
      <c r="A4817" t="s">
        <v>6052</v>
      </c>
      <c r="B4817" t="s">
        <v>7394</v>
      </c>
      <c r="C4817" t="s">
        <v>8148</v>
      </c>
      <c r="D4817" t="s">
        <v>8883</v>
      </c>
    </row>
    <row r="4818" spans="1:4" x14ac:dyDescent="0.3">
      <c r="A4818">
        <v>526</v>
      </c>
      <c r="B4818" t="s">
        <v>3215</v>
      </c>
      <c r="C4818" t="s">
        <v>8149</v>
      </c>
      <c r="D4818" t="s">
        <v>8210</v>
      </c>
    </row>
    <row r="4819" spans="1:4" x14ac:dyDescent="0.3">
      <c r="A4819">
        <v>527</v>
      </c>
      <c r="B4819" t="s">
        <v>3216</v>
      </c>
      <c r="C4819" t="s">
        <v>8149</v>
      </c>
      <c r="D4819" t="s">
        <v>8210</v>
      </c>
    </row>
    <row r="4820" spans="1:4" x14ac:dyDescent="0.3">
      <c r="A4820">
        <v>6472</v>
      </c>
      <c r="B4820" t="s">
        <v>153</v>
      </c>
      <c r="C4820" t="s">
        <v>8150</v>
      </c>
      <c r="D4820" t="s">
        <v>8354</v>
      </c>
    </row>
    <row r="4821" spans="1:4" x14ac:dyDescent="0.3">
      <c r="A4821">
        <v>3405</v>
      </c>
      <c r="B4821" t="s">
        <v>1122</v>
      </c>
      <c r="C4821" t="s">
        <v>8151</v>
      </c>
      <c r="D4821" t="s">
        <v>8523</v>
      </c>
    </row>
    <row r="4822" spans="1:4" x14ac:dyDescent="0.3">
      <c r="A4822" t="s">
        <v>4850</v>
      </c>
      <c r="B4822" t="s">
        <v>4851</v>
      </c>
      <c r="C4822" t="s">
        <v>8152</v>
      </c>
      <c r="D4822" t="s">
        <v>8887</v>
      </c>
    </row>
    <row r="4823" spans="1:4" x14ac:dyDescent="0.3">
      <c r="A4823" t="s">
        <v>4828</v>
      </c>
      <c r="B4823" t="s">
        <v>4829</v>
      </c>
      <c r="C4823" t="s">
        <v>8152</v>
      </c>
      <c r="D4823" t="s">
        <v>8724</v>
      </c>
    </row>
    <row r="4824" spans="1:4" x14ac:dyDescent="0.3">
      <c r="A4824">
        <v>8928</v>
      </c>
      <c r="B4824" t="s">
        <v>574</v>
      </c>
      <c r="C4824" t="s">
        <v>8153</v>
      </c>
      <c r="D4824" t="s">
        <v>8190</v>
      </c>
    </row>
    <row r="4825" spans="1:4" x14ac:dyDescent="0.3">
      <c r="A4825">
        <v>5495</v>
      </c>
      <c r="B4825" t="s">
        <v>1442</v>
      </c>
      <c r="C4825" t="s">
        <v>8154</v>
      </c>
      <c r="D4825" t="s">
        <v>8523</v>
      </c>
    </row>
    <row r="4826" spans="1:4" x14ac:dyDescent="0.3">
      <c r="A4826" t="s">
        <v>5047</v>
      </c>
      <c r="B4826" t="s">
        <v>7395</v>
      </c>
      <c r="C4826" t="s">
        <v>8155</v>
      </c>
      <c r="D4826" t="s">
        <v>8237</v>
      </c>
    </row>
    <row r="4827" spans="1:4" x14ac:dyDescent="0.3">
      <c r="A4827">
        <v>8980</v>
      </c>
      <c r="B4827" t="s">
        <v>2041</v>
      </c>
      <c r="C4827" t="s">
        <v>8156</v>
      </c>
      <c r="D4827" t="s">
        <v>8720</v>
      </c>
    </row>
    <row r="4828" spans="1:4" x14ac:dyDescent="0.3">
      <c r="A4828" t="s">
        <v>5391</v>
      </c>
      <c r="B4828" t="s">
        <v>5392</v>
      </c>
      <c r="C4828" t="s">
        <v>8156</v>
      </c>
      <c r="D4828" t="s">
        <v>8784</v>
      </c>
    </row>
    <row r="4829" spans="1:4" x14ac:dyDescent="0.3">
      <c r="A4829" t="s">
        <v>5033</v>
      </c>
      <c r="B4829" t="s">
        <v>5034</v>
      </c>
      <c r="C4829" t="s">
        <v>8156</v>
      </c>
      <c r="D4829" t="s">
        <v>8237</v>
      </c>
    </row>
    <row r="4830" spans="1:4" x14ac:dyDescent="0.3">
      <c r="A4830" t="s">
        <v>4842</v>
      </c>
      <c r="B4830" t="s">
        <v>4843</v>
      </c>
      <c r="C4830" t="s">
        <v>8156</v>
      </c>
      <c r="D4830" t="s">
        <v>8217</v>
      </c>
    </row>
    <row r="4831" spans="1:4" x14ac:dyDescent="0.3">
      <c r="A4831" t="s">
        <v>6053</v>
      </c>
      <c r="B4831" t="s">
        <v>7396</v>
      </c>
      <c r="C4831" t="s">
        <v>8156</v>
      </c>
      <c r="D4831" t="s">
        <v>8721</v>
      </c>
    </row>
    <row r="4832" spans="1:4" x14ac:dyDescent="0.3">
      <c r="A4832">
        <v>7346</v>
      </c>
      <c r="B4832" t="s">
        <v>1735</v>
      </c>
      <c r="C4832" t="s">
        <v>8157</v>
      </c>
      <c r="D4832" t="s">
        <v>8354</v>
      </c>
    </row>
    <row r="4833" spans="1:4" x14ac:dyDescent="0.3">
      <c r="A4833" t="s">
        <v>4518</v>
      </c>
      <c r="B4833" t="s">
        <v>4519</v>
      </c>
      <c r="C4833" t="s">
        <v>8158</v>
      </c>
      <c r="D4833" t="s">
        <v>8888</v>
      </c>
    </row>
    <row r="4834" spans="1:4" x14ac:dyDescent="0.3">
      <c r="A4834" t="s">
        <v>6054</v>
      </c>
      <c r="B4834" t="s">
        <v>7397</v>
      </c>
      <c r="C4834" t="s">
        <v>8159</v>
      </c>
      <c r="D4834" t="s">
        <v>8878</v>
      </c>
    </row>
    <row r="4835" spans="1:4" x14ac:dyDescent="0.3">
      <c r="A4835">
        <v>10073</v>
      </c>
      <c r="B4835" t="s">
        <v>2355</v>
      </c>
      <c r="C4835" t="s">
        <v>8160</v>
      </c>
      <c r="D4835" t="s">
        <v>8359</v>
      </c>
    </row>
    <row r="4836" spans="1:4" x14ac:dyDescent="0.3">
      <c r="A4836">
        <v>6514</v>
      </c>
      <c r="B4836" t="s">
        <v>1608</v>
      </c>
      <c r="C4836" t="s">
        <v>8161</v>
      </c>
      <c r="D4836" t="s">
        <v>8354</v>
      </c>
    </row>
    <row r="4837" spans="1:4" x14ac:dyDescent="0.3">
      <c r="A4837" t="s">
        <v>5092</v>
      </c>
      <c r="B4837" t="s">
        <v>5093</v>
      </c>
      <c r="C4837" t="s">
        <v>8162</v>
      </c>
      <c r="D4837" t="s">
        <v>8889</v>
      </c>
    </row>
    <row r="4838" spans="1:4" x14ac:dyDescent="0.3">
      <c r="A4838" t="s">
        <v>4761</v>
      </c>
      <c r="B4838" t="s">
        <v>4762</v>
      </c>
      <c r="C4838" t="s">
        <v>8162</v>
      </c>
      <c r="D4838" t="s">
        <v>8237</v>
      </c>
    </row>
    <row r="4839" spans="1:4" x14ac:dyDescent="0.3">
      <c r="A4839">
        <v>7338</v>
      </c>
      <c r="B4839" t="s">
        <v>3567</v>
      </c>
      <c r="C4839" t="s">
        <v>8163</v>
      </c>
      <c r="D4839" t="s">
        <v>8359</v>
      </c>
    </row>
    <row r="4840" spans="1:4" x14ac:dyDescent="0.3">
      <c r="A4840">
        <v>7493</v>
      </c>
      <c r="B4840" t="s">
        <v>1759</v>
      </c>
      <c r="C4840" t="s">
        <v>8163</v>
      </c>
      <c r="D4840" t="s">
        <v>8501</v>
      </c>
    </row>
    <row r="4841" spans="1:4" x14ac:dyDescent="0.3">
      <c r="A4841">
        <v>879</v>
      </c>
      <c r="B4841" t="s">
        <v>3235</v>
      </c>
      <c r="C4841" t="s">
        <v>8164</v>
      </c>
      <c r="D4841" t="s">
        <v>8392</v>
      </c>
    </row>
    <row r="4842" spans="1:4" x14ac:dyDescent="0.3">
      <c r="A4842">
        <v>1486</v>
      </c>
      <c r="B4842" t="s">
        <v>4148</v>
      </c>
      <c r="C4842" t="s">
        <v>8164</v>
      </c>
      <c r="D4842" t="s">
        <v>8354</v>
      </c>
    </row>
    <row r="4843" spans="1:4" x14ac:dyDescent="0.3">
      <c r="A4843">
        <v>1501</v>
      </c>
      <c r="B4843" t="s">
        <v>3252</v>
      </c>
      <c r="C4843" t="s">
        <v>8164</v>
      </c>
      <c r="D4843" t="s">
        <v>8354</v>
      </c>
    </row>
    <row r="4844" spans="1:4" x14ac:dyDescent="0.3">
      <c r="A4844">
        <v>4030</v>
      </c>
      <c r="B4844" t="s">
        <v>1211</v>
      </c>
      <c r="C4844" t="s">
        <v>8164</v>
      </c>
      <c r="D4844" t="s">
        <v>8354</v>
      </c>
    </row>
    <row r="4845" spans="1:4" x14ac:dyDescent="0.3">
      <c r="A4845">
        <v>4451</v>
      </c>
      <c r="B4845" t="s">
        <v>1282</v>
      </c>
      <c r="C4845" t="s">
        <v>8164</v>
      </c>
      <c r="D4845" t="s">
        <v>8501</v>
      </c>
    </row>
    <row r="4846" spans="1:4" x14ac:dyDescent="0.3">
      <c r="A4846">
        <v>5368</v>
      </c>
      <c r="B4846" t="s">
        <v>3476</v>
      </c>
      <c r="C4846" t="s">
        <v>8164</v>
      </c>
      <c r="D4846" t="s">
        <v>8501</v>
      </c>
    </row>
    <row r="4847" spans="1:4" x14ac:dyDescent="0.3">
      <c r="A4847">
        <v>6278</v>
      </c>
      <c r="B4847" t="s">
        <v>1568</v>
      </c>
      <c r="C4847" t="s">
        <v>8164</v>
      </c>
      <c r="D4847" t="s">
        <v>8501</v>
      </c>
    </row>
    <row r="4848" spans="1:4" x14ac:dyDescent="0.3">
      <c r="A4848">
        <v>6423</v>
      </c>
      <c r="B4848" t="s">
        <v>1591</v>
      </c>
      <c r="C4848" t="s">
        <v>8164</v>
      </c>
      <c r="D4848" t="s">
        <v>8501</v>
      </c>
    </row>
    <row r="4849" spans="1:4" x14ac:dyDescent="0.3">
      <c r="A4849">
        <v>6692</v>
      </c>
      <c r="B4849" t="s">
        <v>1632</v>
      </c>
      <c r="C4849" t="s">
        <v>8164</v>
      </c>
      <c r="D4849" t="s">
        <v>8392</v>
      </c>
    </row>
    <row r="4850" spans="1:4" x14ac:dyDescent="0.3">
      <c r="A4850">
        <v>6913</v>
      </c>
      <c r="B4850" t="s">
        <v>1660</v>
      </c>
      <c r="C4850" t="s">
        <v>8164</v>
      </c>
      <c r="D4850" t="s">
        <v>8354</v>
      </c>
    </row>
    <row r="4851" spans="1:4" x14ac:dyDescent="0.3">
      <c r="A4851">
        <v>6931</v>
      </c>
      <c r="B4851" t="s">
        <v>3114</v>
      </c>
      <c r="C4851" t="s">
        <v>8164</v>
      </c>
      <c r="D4851" t="s">
        <v>8354</v>
      </c>
    </row>
    <row r="4852" spans="1:4" x14ac:dyDescent="0.3">
      <c r="A4852">
        <v>7234</v>
      </c>
      <c r="B4852" t="s">
        <v>1722</v>
      </c>
      <c r="C4852" t="s">
        <v>8164</v>
      </c>
      <c r="D4852" t="s">
        <v>8210</v>
      </c>
    </row>
    <row r="4853" spans="1:4" x14ac:dyDescent="0.3">
      <c r="A4853">
        <v>7671</v>
      </c>
      <c r="B4853" t="s">
        <v>3592</v>
      </c>
      <c r="C4853" t="s">
        <v>8164</v>
      </c>
      <c r="D4853" t="s">
        <v>8354</v>
      </c>
    </row>
    <row r="4854" spans="1:4" x14ac:dyDescent="0.3">
      <c r="A4854">
        <v>8055</v>
      </c>
      <c r="B4854" t="s">
        <v>3607</v>
      </c>
      <c r="C4854" t="s">
        <v>8164</v>
      </c>
      <c r="D4854" t="s">
        <v>8354</v>
      </c>
    </row>
    <row r="4855" spans="1:4" x14ac:dyDescent="0.3">
      <c r="A4855">
        <v>8127</v>
      </c>
      <c r="B4855" t="s">
        <v>1880</v>
      </c>
      <c r="C4855" t="s">
        <v>8164</v>
      </c>
      <c r="D4855" t="s">
        <v>8501</v>
      </c>
    </row>
    <row r="4856" spans="1:4" x14ac:dyDescent="0.3">
      <c r="A4856">
        <v>8278</v>
      </c>
      <c r="B4856" t="s">
        <v>3626</v>
      </c>
      <c r="C4856" t="s">
        <v>8164</v>
      </c>
      <c r="D4856" t="s">
        <v>8359</v>
      </c>
    </row>
    <row r="4857" spans="1:4" x14ac:dyDescent="0.3">
      <c r="A4857">
        <v>8281</v>
      </c>
      <c r="B4857" t="s">
        <v>1905</v>
      </c>
      <c r="C4857" t="s">
        <v>8164</v>
      </c>
      <c r="D4857" t="s">
        <v>8354</v>
      </c>
    </row>
    <row r="4858" spans="1:4" x14ac:dyDescent="0.3">
      <c r="A4858">
        <v>9060</v>
      </c>
      <c r="B4858" t="s">
        <v>3667</v>
      </c>
      <c r="C4858" t="s">
        <v>8164</v>
      </c>
      <c r="D4858" t="s">
        <v>8606</v>
      </c>
    </row>
    <row r="4859" spans="1:4" x14ac:dyDescent="0.3">
      <c r="A4859">
        <v>9062</v>
      </c>
      <c r="B4859" t="s">
        <v>2062</v>
      </c>
      <c r="C4859" t="s">
        <v>8164</v>
      </c>
      <c r="D4859" t="s">
        <v>8890</v>
      </c>
    </row>
    <row r="4860" spans="1:4" x14ac:dyDescent="0.3">
      <c r="A4860">
        <v>9838</v>
      </c>
      <c r="B4860" t="s">
        <v>3732</v>
      </c>
      <c r="C4860" t="s">
        <v>8164</v>
      </c>
      <c r="D4860" t="s">
        <v>8354</v>
      </c>
    </row>
    <row r="4861" spans="1:4" x14ac:dyDescent="0.3">
      <c r="A4861">
        <v>9874</v>
      </c>
      <c r="B4861" t="s">
        <v>2270</v>
      </c>
      <c r="C4861" t="s">
        <v>8164</v>
      </c>
      <c r="D4861" t="s">
        <v>8354</v>
      </c>
    </row>
    <row r="4862" spans="1:4" x14ac:dyDescent="0.3">
      <c r="A4862">
        <v>9920</v>
      </c>
      <c r="B4862" t="s">
        <v>2291</v>
      </c>
      <c r="C4862" t="s">
        <v>8164</v>
      </c>
      <c r="D4862" t="s">
        <v>8512</v>
      </c>
    </row>
    <row r="4863" spans="1:4" x14ac:dyDescent="0.3">
      <c r="A4863">
        <v>9921</v>
      </c>
      <c r="B4863" t="s">
        <v>2292</v>
      </c>
      <c r="C4863" t="s">
        <v>8164</v>
      </c>
      <c r="D4863" t="s">
        <v>8512</v>
      </c>
    </row>
    <row r="4864" spans="1:4" x14ac:dyDescent="0.3">
      <c r="A4864">
        <v>9922</v>
      </c>
      <c r="B4864" t="s">
        <v>3955</v>
      </c>
      <c r="C4864" t="s">
        <v>8164</v>
      </c>
      <c r="D4864" t="s">
        <v>8512</v>
      </c>
    </row>
    <row r="4865" spans="1:4" x14ac:dyDescent="0.3">
      <c r="A4865">
        <v>10102</v>
      </c>
      <c r="B4865" t="s">
        <v>2373</v>
      </c>
      <c r="C4865" t="s">
        <v>8164</v>
      </c>
      <c r="D4865" t="s">
        <v>8354</v>
      </c>
    </row>
    <row r="4866" spans="1:4" x14ac:dyDescent="0.3">
      <c r="A4866">
        <v>10112</v>
      </c>
      <c r="B4866" t="s">
        <v>2381</v>
      </c>
      <c r="C4866" t="s">
        <v>8164</v>
      </c>
      <c r="D4866" t="s">
        <v>8354</v>
      </c>
    </row>
    <row r="4867" spans="1:4" x14ac:dyDescent="0.3">
      <c r="A4867" t="s">
        <v>6055</v>
      </c>
      <c r="B4867" t="s">
        <v>7398</v>
      </c>
      <c r="C4867" t="s">
        <v>8165</v>
      </c>
      <c r="D4867" t="s">
        <v>8891</v>
      </c>
    </row>
    <row r="4868" spans="1:4" x14ac:dyDescent="0.3">
      <c r="A4868" t="s">
        <v>6056</v>
      </c>
      <c r="B4868" t="s">
        <v>7399</v>
      </c>
      <c r="C4868" t="s">
        <v>8165</v>
      </c>
      <c r="D4868" t="s">
        <v>8891</v>
      </c>
    </row>
    <row r="4869" spans="1:4" x14ac:dyDescent="0.3">
      <c r="A4869">
        <v>6031</v>
      </c>
      <c r="B4869" t="s">
        <v>1527</v>
      </c>
      <c r="C4869" t="s">
        <v>8166</v>
      </c>
      <c r="D4869" t="s">
        <v>8354</v>
      </c>
    </row>
    <row r="4870" spans="1:4" x14ac:dyDescent="0.3">
      <c r="A4870">
        <v>9061</v>
      </c>
      <c r="B4870" t="s">
        <v>2061</v>
      </c>
      <c r="C4870" t="s">
        <v>8166</v>
      </c>
      <c r="D4870" t="s">
        <v>8890</v>
      </c>
    </row>
    <row r="4871" spans="1:4" x14ac:dyDescent="0.3">
      <c r="A4871" t="s">
        <v>5447</v>
      </c>
      <c r="B4871" t="s">
        <v>5448</v>
      </c>
      <c r="C4871" t="s">
        <v>8166</v>
      </c>
      <c r="D4871" t="s">
        <v>8892</v>
      </c>
    </row>
    <row r="4872" spans="1:4" x14ac:dyDescent="0.3">
      <c r="A4872" t="s">
        <v>6057</v>
      </c>
      <c r="B4872" t="s">
        <v>7400</v>
      </c>
      <c r="C4872" t="s">
        <v>8166</v>
      </c>
      <c r="D4872" t="s">
        <v>8893</v>
      </c>
    </row>
    <row r="4873" spans="1:4" x14ac:dyDescent="0.3">
      <c r="A4873" t="s">
        <v>6058</v>
      </c>
      <c r="B4873" t="s">
        <v>7401</v>
      </c>
      <c r="C4873" t="s">
        <v>8166</v>
      </c>
      <c r="D4873" t="s">
        <v>8891</v>
      </c>
    </row>
    <row r="4874" spans="1:4" x14ac:dyDescent="0.3">
      <c r="A4874" t="s">
        <v>6059</v>
      </c>
      <c r="B4874" t="s">
        <v>7402</v>
      </c>
      <c r="C4874" t="s">
        <v>8166</v>
      </c>
      <c r="D4874" t="s">
        <v>8891</v>
      </c>
    </row>
    <row r="4875" spans="1:4" x14ac:dyDescent="0.3">
      <c r="A4875" t="s">
        <v>6060</v>
      </c>
      <c r="B4875" t="s">
        <v>7403</v>
      </c>
      <c r="C4875" t="s">
        <v>8166</v>
      </c>
      <c r="D4875" t="s">
        <v>8237</v>
      </c>
    </row>
    <row r="4876" spans="1:4" x14ac:dyDescent="0.3">
      <c r="A4876" t="s">
        <v>5451</v>
      </c>
      <c r="B4876" t="s">
        <v>5452</v>
      </c>
      <c r="C4876" t="s">
        <v>8167</v>
      </c>
      <c r="D4876" t="s">
        <v>8833</v>
      </c>
    </row>
    <row r="4877" spans="1:4" x14ac:dyDescent="0.3">
      <c r="A4877" t="s">
        <v>4803</v>
      </c>
      <c r="B4877" t="s">
        <v>4804</v>
      </c>
      <c r="C4877" t="s">
        <v>8167</v>
      </c>
      <c r="D4877" t="s">
        <v>8239</v>
      </c>
    </row>
    <row r="4878" spans="1:4" x14ac:dyDescent="0.3">
      <c r="A4878" t="s">
        <v>5125</v>
      </c>
      <c r="B4878" t="s">
        <v>5126</v>
      </c>
      <c r="C4878" t="s">
        <v>8168</v>
      </c>
      <c r="D4878" t="s">
        <v>8833</v>
      </c>
    </row>
    <row r="4879" spans="1:4" x14ac:dyDescent="0.3">
      <c r="A4879" t="s">
        <v>5104</v>
      </c>
      <c r="B4879" t="s">
        <v>5105</v>
      </c>
      <c r="C4879" t="s">
        <v>8168</v>
      </c>
      <c r="D4879" t="s">
        <v>8833</v>
      </c>
    </row>
    <row r="4880" spans="1:4" x14ac:dyDescent="0.3">
      <c r="A4880" t="s">
        <v>5084</v>
      </c>
      <c r="B4880" t="s">
        <v>5085</v>
      </c>
      <c r="C4880" t="s">
        <v>8168</v>
      </c>
      <c r="D4880" t="s">
        <v>8833</v>
      </c>
    </row>
    <row r="4881" spans="1:4" x14ac:dyDescent="0.3">
      <c r="A4881" t="s">
        <v>4805</v>
      </c>
      <c r="B4881" t="s">
        <v>4806</v>
      </c>
      <c r="C4881" t="s">
        <v>8168</v>
      </c>
      <c r="D4881" t="s">
        <v>8879</v>
      </c>
    </row>
    <row r="4882" spans="1:4" x14ac:dyDescent="0.3">
      <c r="A4882" t="s">
        <v>6061</v>
      </c>
      <c r="B4882" t="s">
        <v>7404</v>
      </c>
      <c r="C4882" t="s">
        <v>8168</v>
      </c>
      <c r="D4882" t="s">
        <v>8219</v>
      </c>
    </row>
    <row r="4883" spans="1:4" x14ac:dyDescent="0.3">
      <c r="A4883" t="s">
        <v>6062</v>
      </c>
      <c r="B4883" t="s">
        <v>7405</v>
      </c>
      <c r="C4883" t="s">
        <v>8168</v>
      </c>
      <c r="D4883" t="s">
        <v>8879</v>
      </c>
    </row>
    <row r="4884" spans="1:4" x14ac:dyDescent="0.3">
      <c r="A4884" t="s">
        <v>6063</v>
      </c>
      <c r="B4884" t="s">
        <v>7406</v>
      </c>
      <c r="C4884" t="s">
        <v>8168</v>
      </c>
      <c r="D4884" t="s">
        <v>8879</v>
      </c>
    </row>
    <row r="4885" spans="1:4" x14ac:dyDescent="0.3">
      <c r="A4885" t="s">
        <v>6064</v>
      </c>
      <c r="B4885" t="s">
        <v>7407</v>
      </c>
      <c r="C4885" t="s">
        <v>8168</v>
      </c>
      <c r="D4885" t="s">
        <v>8757</v>
      </c>
    </row>
    <row r="4886" spans="1:4" x14ac:dyDescent="0.3">
      <c r="A4886">
        <v>7347</v>
      </c>
      <c r="B4886" t="s">
        <v>3570</v>
      </c>
      <c r="C4886" t="s">
        <v>8169</v>
      </c>
      <c r="D4886" t="s">
        <v>8359</v>
      </c>
    </row>
    <row r="4887" spans="1:4" x14ac:dyDescent="0.3">
      <c r="A4887" t="s">
        <v>6065</v>
      </c>
      <c r="B4887" t="s">
        <v>7408</v>
      </c>
      <c r="C4887" t="s">
        <v>8170</v>
      </c>
      <c r="D4887" t="s">
        <v>8894</v>
      </c>
    </row>
    <row r="4888" spans="1:4" x14ac:dyDescent="0.3">
      <c r="A4888">
        <v>6895</v>
      </c>
      <c r="B4888" t="s">
        <v>1656</v>
      </c>
      <c r="C4888" t="s">
        <v>8171</v>
      </c>
      <c r="D4888" t="s">
        <v>8354</v>
      </c>
    </row>
    <row r="4889" spans="1:4" x14ac:dyDescent="0.3">
      <c r="A4889" t="s">
        <v>4583</v>
      </c>
      <c r="B4889" t="s">
        <v>7409</v>
      </c>
      <c r="C4889" t="s">
        <v>8172</v>
      </c>
      <c r="D4889" t="s">
        <v>8757</v>
      </c>
    </row>
    <row r="4890" spans="1:4" x14ac:dyDescent="0.3">
      <c r="A4890" t="s">
        <v>6066</v>
      </c>
      <c r="B4890" t="s">
        <v>7410</v>
      </c>
      <c r="C4890" t="s">
        <v>8172</v>
      </c>
      <c r="D4890" t="s">
        <v>8894</v>
      </c>
    </row>
    <row r="4891" spans="1:4" x14ac:dyDescent="0.3">
      <c r="A4891" t="s">
        <v>6067</v>
      </c>
      <c r="B4891" t="s">
        <v>7411</v>
      </c>
      <c r="C4891" t="s">
        <v>8172</v>
      </c>
      <c r="D4891" t="s">
        <v>8895</v>
      </c>
    </row>
    <row r="4892" spans="1:4" x14ac:dyDescent="0.3">
      <c r="A4892" t="s">
        <v>6068</v>
      </c>
      <c r="B4892" t="s">
        <v>7412</v>
      </c>
      <c r="C4892" t="s">
        <v>8172</v>
      </c>
      <c r="D4892" t="s">
        <v>8890</v>
      </c>
    </row>
    <row r="4893" spans="1:4" x14ac:dyDescent="0.3">
      <c r="A4893">
        <v>105</v>
      </c>
      <c r="B4893" t="s">
        <v>646</v>
      </c>
      <c r="C4893" t="s">
        <v>8173</v>
      </c>
      <c r="D4893" t="s">
        <v>8523</v>
      </c>
    </row>
    <row r="4894" spans="1:4" x14ac:dyDescent="0.3">
      <c r="A4894">
        <v>6293</v>
      </c>
      <c r="B4894" t="s">
        <v>1572</v>
      </c>
      <c r="C4894" t="s">
        <v>8174</v>
      </c>
      <c r="D4894" t="s">
        <v>8501</v>
      </c>
    </row>
    <row r="4895" spans="1:4" x14ac:dyDescent="0.3">
      <c r="A4895" t="s">
        <v>4824</v>
      </c>
      <c r="B4895" t="s">
        <v>4825</v>
      </c>
      <c r="C4895" t="s">
        <v>8175</v>
      </c>
      <c r="D4895" t="s">
        <v>8720</v>
      </c>
    </row>
    <row r="4896" spans="1:4" x14ac:dyDescent="0.3">
      <c r="A4896" t="s">
        <v>6069</v>
      </c>
      <c r="B4896" t="s">
        <v>7413</v>
      </c>
      <c r="C4896" t="s">
        <v>8175</v>
      </c>
      <c r="D4896" t="s">
        <v>8757</v>
      </c>
    </row>
    <row r="4897" spans="1:4" x14ac:dyDescent="0.3">
      <c r="A4897" t="s">
        <v>6070</v>
      </c>
      <c r="B4897" t="s">
        <v>7414</v>
      </c>
      <c r="C4897" t="s">
        <v>8175</v>
      </c>
      <c r="D4897" t="s">
        <v>8884</v>
      </c>
    </row>
    <row r="4898" spans="1:4" x14ac:dyDescent="0.3">
      <c r="A4898" t="s">
        <v>6071</v>
      </c>
      <c r="B4898" t="s">
        <v>7415</v>
      </c>
      <c r="C4898" t="s">
        <v>8175</v>
      </c>
      <c r="D4898" t="s">
        <v>8891</v>
      </c>
    </row>
    <row r="4899" spans="1:4" x14ac:dyDescent="0.3">
      <c r="A4899" t="s">
        <v>6072</v>
      </c>
      <c r="B4899" t="s">
        <v>7416</v>
      </c>
      <c r="C4899" t="s">
        <v>8175</v>
      </c>
      <c r="D4899" t="s">
        <v>8231</v>
      </c>
    </row>
    <row r="4900" spans="1:4" x14ac:dyDescent="0.3">
      <c r="A4900" t="s">
        <v>6073</v>
      </c>
      <c r="B4900" t="s">
        <v>7417</v>
      </c>
      <c r="C4900" t="s">
        <v>8175</v>
      </c>
      <c r="D4900" t="s">
        <v>8896</v>
      </c>
    </row>
    <row r="4901" spans="1:4" x14ac:dyDescent="0.3">
      <c r="A4901">
        <v>210</v>
      </c>
      <c r="B4901" t="s">
        <v>667</v>
      </c>
      <c r="C4901" t="s">
        <v>8176</v>
      </c>
      <c r="D4901" t="s">
        <v>8392</v>
      </c>
    </row>
    <row r="4902" spans="1:4" x14ac:dyDescent="0.3">
      <c r="A4902">
        <v>431</v>
      </c>
      <c r="B4902" t="s">
        <v>783</v>
      </c>
      <c r="C4902" t="s">
        <v>8176</v>
      </c>
      <c r="D4902" t="s">
        <v>8593</v>
      </c>
    </row>
    <row r="4903" spans="1:4" x14ac:dyDescent="0.3">
      <c r="A4903">
        <v>479</v>
      </c>
      <c r="B4903" t="s">
        <v>473</v>
      </c>
      <c r="C4903" t="s">
        <v>8176</v>
      </c>
      <c r="D4903" t="s">
        <v>8593</v>
      </c>
    </row>
    <row r="4904" spans="1:4" x14ac:dyDescent="0.3">
      <c r="A4904">
        <v>490</v>
      </c>
      <c r="B4904" t="s">
        <v>3212</v>
      </c>
      <c r="C4904" t="s">
        <v>8176</v>
      </c>
      <c r="D4904" t="s">
        <v>8593</v>
      </c>
    </row>
    <row r="4905" spans="1:4" x14ac:dyDescent="0.3">
      <c r="A4905">
        <v>577</v>
      </c>
      <c r="B4905" t="s">
        <v>803</v>
      </c>
      <c r="C4905" t="s">
        <v>8176</v>
      </c>
      <c r="D4905" t="s">
        <v>8359</v>
      </c>
    </row>
    <row r="4906" spans="1:4" x14ac:dyDescent="0.3">
      <c r="A4906">
        <v>639</v>
      </c>
      <c r="B4906" t="s">
        <v>811</v>
      </c>
      <c r="C4906" t="s">
        <v>8176</v>
      </c>
      <c r="D4906" t="s">
        <v>8354</v>
      </c>
    </row>
    <row r="4907" spans="1:4" x14ac:dyDescent="0.3">
      <c r="A4907">
        <v>1235</v>
      </c>
      <c r="B4907" t="s">
        <v>2891</v>
      </c>
      <c r="C4907" t="s">
        <v>8176</v>
      </c>
      <c r="D4907" t="s">
        <v>8354</v>
      </c>
    </row>
    <row r="4908" spans="1:4" x14ac:dyDescent="0.3">
      <c r="A4908">
        <v>1481</v>
      </c>
      <c r="B4908" t="s">
        <v>912</v>
      </c>
      <c r="C4908" t="s">
        <v>8176</v>
      </c>
      <c r="D4908" t="s">
        <v>8210</v>
      </c>
    </row>
    <row r="4909" spans="1:4" x14ac:dyDescent="0.3">
      <c r="A4909">
        <v>1493</v>
      </c>
      <c r="B4909" t="s">
        <v>914</v>
      </c>
      <c r="C4909" t="s">
        <v>8176</v>
      </c>
      <c r="D4909" t="s">
        <v>8392</v>
      </c>
    </row>
    <row r="4910" spans="1:4" x14ac:dyDescent="0.3">
      <c r="A4910">
        <v>1512</v>
      </c>
      <c r="B4910" t="s">
        <v>3253</v>
      </c>
      <c r="C4910" t="s">
        <v>8176</v>
      </c>
      <c r="D4910" t="s">
        <v>8354</v>
      </c>
    </row>
    <row r="4911" spans="1:4" x14ac:dyDescent="0.3">
      <c r="A4911">
        <v>2003</v>
      </c>
      <c r="B4911" t="s">
        <v>963</v>
      </c>
      <c r="C4911" t="s">
        <v>8176</v>
      </c>
      <c r="D4911" t="s">
        <v>8801</v>
      </c>
    </row>
    <row r="4912" spans="1:4" x14ac:dyDescent="0.3">
      <c r="A4912">
        <v>2524</v>
      </c>
      <c r="B4912" t="s">
        <v>477</v>
      </c>
      <c r="C4912" t="s">
        <v>8176</v>
      </c>
      <c r="D4912" t="s">
        <v>8593</v>
      </c>
    </row>
    <row r="4913" spans="1:4" x14ac:dyDescent="0.3">
      <c r="A4913">
        <v>2868</v>
      </c>
      <c r="B4913" t="s">
        <v>1048</v>
      </c>
      <c r="C4913" t="s">
        <v>8176</v>
      </c>
      <c r="D4913" t="s">
        <v>8523</v>
      </c>
    </row>
    <row r="4914" spans="1:4" x14ac:dyDescent="0.3">
      <c r="A4914">
        <v>3257</v>
      </c>
      <c r="B4914" t="s">
        <v>1096</v>
      </c>
      <c r="C4914" t="s">
        <v>8176</v>
      </c>
      <c r="D4914" t="s">
        <v>8501</v>
      </c>
    </row>
    <row r="4915" spans="1:4" x14ac:dyDescent="0.3">
      <c r="A4915">
        <v>3271</v>
      </c>
      <c r="B4915" t="s">
        <v>1097</v>
      </c>
      <c r="C4915" t="s">
        <v>8176</v>
      </c>
      <c r="D4915" t="s">
        <v>8501</v>
      </c>
    </row>
    <row r="4916" spans="1:4" x14ac:dyDescent="0.3">
      <c r="A4916">
        <v>3339</v>
      </c>
      <c r="B4916" t="s">
        <v>1110</v>
      </c>
      <c r="C4916" t="s">
        <v>8176</v>
      </c>
      <c r="D4916" t="s">
        <v>8501</v>
      </c>
    </row>
    <row r="4917" spans="1:4" x14ac:dyDescent="0.3">
      <c r="A4917">
        <v>3350</v>
      </c>
      <c r="B4917" t="s">
        <v>1114</v>
      </c>
      <c r="C4917" t="s">
        <v>8176</v>
      </c>
      <c r="D4917" t="s">
        <v>8897</v>
      </c>
    </row>
    <row r="4918" spans="1:4" x14ac:dyDescent="0.3">
      <c r="A4918">
        <v>3375</v>
      </c>
      <c r="B4918" t="s">
        <v>3362</v>
      </c>
      <c r="C4918" t="s">
        <v>8176</v>
      </c>
      <c r="D4918" t="s">
        <v>8523</v>
      </c>
    </row>
    <row r="4919" spans="1:4" x14ac:dyDescent="0.3">
      <c r="A4919">
        <v>3378</v>
      </c>
      <c r="B4919" t="s">
        <v>3364</v>
      </c>
      <c r="C4919" t="s">
        <v>8176</v>
      </c>
      <c r="D4919" t="s">
        <v>8523</v>
      </c>
    </row>
    <row r="4920" spans="1:4" x14ac:dyDescent="0.3">
      <c r="A4920">
        <v>3404</v>
      </c>
      <c r="B4920" t="s">
        <v>1121</v>
      </c>
      <c r="C4920" t="s">
        <v>8176</v>
      </c>
      <c r="D4920" t="s">
        <v>8523</v>
      </c>
    </row>
    <row r="4921" spans="1:4" x14ac:dyDescent="0.3">
      <c r="A4921">
        <v>3602</v>
      </c>
      <c r="B4921" t="s">
        <v>2958</v>
      </c>
      <c r="C4921" t="s">
        <v>8176</v>
      </c>
      <c r="D4921" t="s">
        <v>8359</v>
      </c>
    </row>
    <row r="4922" spans="1:4" x14ac:dyDescent="0.3">
      <c r="A4922">
        <v>3681</v>
      </c>
      <c r="B4922" t="s">
        <v>3374</v>
      </c>
      <c r="C4922" t="s">
        <v>8176</v>
      </c>
      <c r="D4922" t="s">
        <v>8523</v>
      </c>
    </row>
    <row r="4923" spans="1:4" x14ac:dyDescent="0.3">
      <c r="A4923">
        <v>3683</v>
      </c>
      <c r="B4923" t="s">
        <v>3375</v>
      </c>
      <c r="C4923" t="s">
        <v>8176</v>
      </c>
      <c r="D4923" t="s">
        <v>8501</v>
      </c>
    </row>
    <row r="4924" spans="1:4" x14ac:dyDescent="0.3">
      <c r="A4924">
        <v>3690</v>
      </c>
      <c r="B4924" t="s">
        <v>1163</v>
      </c>
      <c r="C4924" t="s">
        <v>8176</v>
      </c>
      <c r="D4924" t="s">
        <v>8501</v>
      </c>
    </row>
    <row r="4925" spans="1:4" x14ac:dyDescent="0.3">
      <c r="A4925">
        <v>3713</v>
      </c>
      <c r="B4925" t="s">
        <v>1167</v>
      </c>
      <c r="C4925" t="s">
        <v>8176</v>
      </c>
      <c r="D4925" t="s">
        <v>8523</v>
      </c>
    </row>
    <row r="4926" spans="1:4" x14ac:dyDescent="0.3">
      <c r="A4926">
        <v>3763</v>
      </c>
      <c r="B4926" t="s">
        <v>3382</v>
      </c>
      <c r="C4926" t="s">
        <v>8176</v>
      </c>
      <c r="D4926" t="s">
        <v>8501</v>
      </c>
    </row>
    <row r="4927" spans="1:4" x14ac:dyDescent="0.3">
      <c r="A4927">
        <v>3770</v>
      </c>
      <c r="B4927" t="s">
        <v>1173</v>
      </c>
      <c r="C4927" t="s">
        <v>8176</v>
      </c>
      <c r="D4927" t="s">
        <v>8501</v>
      </c>
    </row>
    <row r="4928" spans="1:4" x14ac:dyDescent="0.3">
      <c r="A4928">
        <v>3797</v>
      </c>
      <c r="B4928" t="s">
        <v>1176</v>
      </c>
      <c r="C4928" t="s">
        <v>8176</v>
      </c>
      <c r="D4928" t="s">
        <v>8563</v>
      </c>
    </row>
    <row r="4929" spans="1:4" x14ac:dyDescent="0.3">
      <c r="A4929">
        <v>3817</v>
      </c>
      <c r="B4929" t="s">
        <v>1180</v>
      </c>
      <c r="C4929" t="s">
        <v>8176</v>
      </c>
      <c r="D4929" t="s">
        <v>8801</v>
      </c>
    </row>
    <row r="4930" spans="1:4" x14ac:dyDescent="0.3">
      <c r="A4930">
        <v>3972</v>
      </c>
      <c r="B4930" t="s">
        <v>3093</v>
      </c>
      <c r="C4930" t="s">
        <v>8176</v>
      </c>
      <c r="D4930" t="s">
        <v>8354</v>
      </c>
    </row>
    <row r="4931" spans="1:4" x14ac:dyDescent="0.3">
      <c r="A4931">
        <v>4184</v>
      </c>
      <c r="B4931" t="s">
        <v>3403</v>
      </c>
      <c r="C4931" t="s">
        <v>8176</v>
      </c>
      <c r="D4931" t="s">
        <v>8501</v>
      </c>
    </row>
    <row r="4932" spans="1:4" x14ac:dyDescent="0.3">
      <c r="A4932">
        <v>4292</v>
      </c>
      <c r="B4932" t="s">
        <v>1252</v>
      </c>
      <c r="C4932" t="s">
        <v>8176</v>
      </c>
      <c r="D4932" t="s">
        <v>8501</v>
      </c>
    </row>
    <row r="4933" spans="1:4" x14ac:dyDescent="0.3">
      <c r="A4933">
        <v>4366</v>
      </c>
      <c r="B4933" t="s">
        <v>2867</v>
      </c>
      <c r="C4933" t="s">
        <v>8176</v>
      </c>
      <c r="D4933" t="s">
        <v>8523</v>
      </c>
    </row>
    <row r="4934" spans="1:4" x14ac:dyDescent="0.3">
      <c r="A4934">
        <v>4483</v>
      </c>
      <c r="B4934" t="s">
        <v>3413</v>
      </c>
      <c r="C4934" t="s">
        <v>8176</v>
      </c>
      <c r="D4934" t="s">
        <v>8354</v>
      </c>
    </row>
    <row r="4935" spans="1:4" x14ac:dyDescent="0.3">
      <c r="A4935">
        <v>4706</v>
      </c>
      <c r="B4935" t="s">
        <v>461</v>
      </c>
      <c r="C4935" t="s">
        <v>8176</v>
      </c>
      <c r="D4935" t="s">
        <v>8501</v>
      </c>
    </row>
    <row r="4936" spans="1:4" x14ac:dyDescent="0.3">
      <c r="A4936">
        <v>4715</v>
      </c>
      <c r="B4936" t="s">
        <v>3427</v>
      </c>
      <c r="C4936" t="s">
        <v>8176</v>
      </c>
      <c r="D4936" t="s">
        <v>8898</v>
      </c>
    </row>
    <row r="4937" spans="1:4" x14ac:dyDescent="0.3">
      <c r="A4937">
        <v>4730</v>
      </c>
      <c r="B4937" t="s">
        <v>1326</v>
      </c>
      <c r="C4937" t="s">
        <v>8176</v>
      </c>
      <c r="D4937" t="s">
        <v>8501</v>
      </c>
    </row>
    <row r="4938" spans="1:4" x14ac:dyDescent="0.3">
      <c r="A4938">
        <v>4753</v>
      </c>
      <c r="B4938" t="s">
        <v>1332</v>
      </c>
      <c r="C4938" t="s">
        <v>8176</v>
      </c>
      <c r="D4938" t="s">
        <v>8501</v>
      </c>
    </row>
    <row r="4939" spans="1:4" x14ac:dyDescent="0.3">
      <c r="A4939">
        <v>4882</v>
      </c>
      <c r="B4939" t="s">
        <v>1351</v>
      </c>
      <c r="C4939" t="s">
        <v>8176</v>
      </c>
      <c r="D4939" t="s">
        <v>8523</v>
      </c>
    </row>
    <row r="4940" spans="1:4" x14ac:dyDescent="0.3">
      <c r="A4940">
        <v>4983</v>
      </c>
      <c r="B4940" t="s">
        <v>3454</v>
      </c>
      <c r="C4940" t="s">
        <v>8176</v>
      </c>
      <c r="D4940" t="s">
        <v>8801</v>
      </c>
    </row>
    <row r="4941" spans="1:4" x14ac:dyDescent="0.3">
      <c r="A4941">
        <v>5009</v>
      </c>
      <c r="B4941" t="s">
        <v>3456</v>
      </c>
      <c r="C4941" t="s">
        <v>8176</v>
      </c>
      <c r="D4941" t="s">
        <v>8801</v>
      </c>
    </row>
    <row r="4942" spans="1:4" x14ac:dyDescent="0.3">
      <c r="A4942">
        <v>5094</v>
      </c>
      <c r="B4942" t="s">
        <v>1374</v>
      </c>
      <c r="C4942" t="s">
        <v>8176</v>
      </c>
      <c r="D4942" t="s">
        <v>8801</v>
      </c>
    </row>
    <row r="4943" spans="1:4" x14ac:dyDescent="0.3">
      <c r="A4943">
        <v>5276</v>
      </c>
      <c r="B4943" t="s">
        <v>1391</v>
      </c>
      <c r="C4943" t="s">
        <v>8176</v>
      </c>
      <c r="D4943" t="s">
        <v>8523</v>
      </c>
    </row>
    <row r="4944" spans="1:4" x14ac:dyDescent="0.3">
      <c r="A4944">
        <v>5306</v>
      </c>
      <c r="B4944" t="s">
        <v>1398</v>
      </c>
      <c r="C4944" t="s">
        <v>8176</v>
      </c>
      <c r="D4944" t="s">
        <v>8501</v>
      </c>
    </row>
    <row r="4945" spans="1:4" x14ac:dyDescent="0.3">
      <c r="A4945">
        <v>5325</v>
      </c>
      <c r="B4945" t="s">
        <v>1404</v>
      </c>
      <c r="C4945" t="s">
        <v>8176</v>
      </c>
      <c r="D4945" t="s">
        <v>8501</v>
      </c>
    </row>
    <row r="4946" spans="1:4" x14ac:dyDescent="0.3">
      <c r="A4946">
        <v>5346</v>
      </c>
      <c r="B4946" t="s">
        <v>1407</v>
      </c>
      <c r="C4946" t="s">
        <v>8176</v>
      </c>
      <c r="D4946" t="s">
        <v>8523</v>
      </c>
    </row>
    <row r="4947" spans="1:4" x14ac:dyDescent="0.3">
      <c r="A4947">
        <v>5564</v>
      </c>
      <c r="B4947" t="s">
        <v>1450</v>
      </c>
      <c r="C4947" t="s">
        <v>8176</v>
      </c>
      <c r="D4947" t="s">
        <v>8501</v>
      </c>
    </row>
    <row r="4948" spans="1:4" x14ac:dyDescent="0.3">
      <c r="A4948">
        <v>5609</v>
      </c>
      <c r="B4948" t="s">
        <v>1455</v>
      </c>
      <c r="C4948" t="s">
        <v>8176</v>
      </c>
      <c r="D4948" t="s">
        <v>8501</v>
      </c>
    </row>
    <row r="4949" spans="1:4" x14ac:dyDescent="0.3">
      <c r="A4949">
        <v>5652</v>
      </c>
      <c r="B4949" t="s">
        <v>1461</v>
      </c>
      <c r="C4949" t="s">
        <v>8176</v>
      </c>
      <c r="D4949" t="s">
        <v>8501</v>
      </c>
    </row>
    <row r="4950" spans="1:4" x14ac:dyDescent="0.3">
      <c r="A4950">
        <v>5909</v>
      </c>
      <c r="B4950" t="s">
        <v>1501</v>
      </c>
      <c r="C4950" t="s">
        <v>8176</v>
      </c>
      <c r="D4950" t="s">
        <v>8501</v>
      </c>
    </row>
    <row r="4951" spans="1:4" x14ac:dyDescent="0.3">
      <c r="A4951">
        <v>5929</v>
      </c>
      <c r="B4951" t="s">
        <v>1508</v>
      </c>
      <c r="C4951" t="s">
        <v>8176</v>
      </c>
      <c r="D4951" t="s">
        <v>8523</v>
      </c>
    </row>
    <row r="4952" spans="1:4" x14ac:dyDescent="0.3">
      <c r="A4952">
        <v>5964</v>
      </c>
      <c r="B4952" t="s">
        <v>1514</v>
      </c>
      <c r="C4952" t="s">
        <v>8176</v>
      </c>
      <c r="D4952" t="s">
        <v>8501</v>
      </c>
    </row>
    <row r="4953" spans="1:4" x14ac:dyDescent="0.3">
      <c r="A4953">
        <v>6004</v>
      </c>
      <c r="B4953" t="s">
        <v>1520</v>
      </c>
      <c r="C4953" t="s">
        <v>8176</v>
      </c>
      <c r="D4953" t="s">
        <v>8501</v>
      </c>
    </row>
    <row r="4954" spans="1:4" x14ac:dyDescent="0.3">
      <c r="A4954">
        <v>6053</v>
      </c>
      <c r="B4954" t="s">
        <v>1531</v>
      </c>
      <c r="C4954" t="s">
        <v>8176</v>
      </c>
      <c r="D4954" t="s">
        <v>8523</v>
      </c>
    </row>
    <row r="4955" spans="1:4" x14ac:dyDescent="0.3">
      <c r="A4955">
        <v>6064</v>
      </c>
      <c r="B4955" t="s">
        <v>1533</v>
      </c>
      <c r="C4955" t="s">
        <v>8176</v>
      </c>
      <c r="D4955" t="s">
        <v>8523</v>
      </c>
    </row>
    <row r="4956" spans="1:4" x14ac:dyDescent="0.3">
      <c r="A4956">
        <v>6066</v>
      </c>
      <c r="B4956" t="s">
        <v>1534</v>
      </c>
      <c r="C4956" t="s">
        <v>8176</v>
      </c>
      <c r="D4956" t="s">
        <v>8501</v>
      </c>
    </row>
    <row r="4957" spans="1:4" x14ac:dyDescent="0.3">
      <c r="A4957">
        <v>6067</v>
      </c>
      <c r="B4957" t="s">
        <v>1535</v>
      </c>
      <c r="C4957" t="s">
        <v>8176</v>
      </c>
      <c r="D4957" t="s">
        <v>8501</v>
      </c>
    </row>
    <row r="4958" spans="1:4" x14ac:dyDescent="0.3">
      <c r="A4958">
        <v>6082</v>
      </c>
      <c r="B4958" t="s">
        <v>1540</v>
      </c>
      <c r="C4958" t="s">
        <v>8176</v>
      </c>
      <c r="D4958" t="s">
        <v>8523</v>
      </c>
    </row>
    <row r="4959" spans="1:4" x14ac:dyDescent="0.3">
      <c r="A4959">
        <v>6084</v>
      </c>
      <c r="B4959" t="s">
        <v>1541</v>
      </c>
      <c r="C4959" t="s">
        <v>8176</v>
      </c>
      <c r="D4959" t="s">
        <v>8501</v>
      </c>
    </row>
    <row r="4960" spans="1:4" x14ac:dyDescent="0.3">
      <c r="A4960">
        <v>6085</v>
      </c>
      <c r="B4960" t="s">
        <v>1542</v>
      </c>
      <c r="C4960" t="s">
        <v>8176</v>
      </c>
      <c r="D4960" t="s">
        <v>8501</v>
      </c>
    </row>
    <row r="4961" spans="1:4" x14ac:dyDescent="0.3">
      <c r="A4961">
        <v>6094</v>
      </c>
      <c r="B4961" t="s">
        <v>141</v>
      </c>
      <c r="C4961" t="s">
        <v>8176</v>
      </c>
      <c r="D4961" t="s">
        <v>8501</v>
      </c>
    </row>
    <row r="4962" spans="1:4" x14ac:dyDescent="0.3">
      <c r="A4962">
        <v>6188</v>
      </c>
      <c r="B4962" t="s">
        <v>145</v>
      </c>
      <c r="C4962" t="s">
        <v>8176</v>
      </c>
      <c r="D4962" t="s">
        <v>8501</v>
      </c>
    </row>
    <row r="4963" spans="1:4" x14ac:dyDescent="0.3">
      <c r="A4963">
        <v>6194</v>
      </c>
      <c r="B4963" t="s">
        <v>146</v>
      </c>
      <c r="C4963" t="s">
        <v>8176</v>
      </c>
      <c r="D4963" t="s">
        <v>8501</v>
      </c>
    </row>
    <row r="4964" spans="1:4" x14ac:dyDescent="0.3">
      <c r="A4964">
        <v>6222</v>
      </c>
      <c r="B4964" t="s">
        <v>3111</v>
      </c>
      <c r="C4964" t="s">
        <v>8176</v>
      </c>
      <c r="D4964" t="s">
        <v>8501</v>
      </c>
    </row>
    <row r="4965" spans="1:4" x14ac:dyDescent="0.3">
      <c r="A4965">
        <v>6292</v>
      </c>
      <c r="B4965" t="s">
        <v>149</v>
      </c>
      <c r="C4965" t="s">
        <v>8176</v>
      </c>
      <c r="D4965" t="s">
        <v>8501</v>
      </c>
    </row>
    <row r="4966" spans="1:4" x14ac:dyDescent="0.3">
      <c r="A4966">
        <v>6384</v>
      </c>
      <c r="B4966" t="s">
        <v>499</v>
      </c>
      <c r="C4966" t="s">
        <v>8176</v>
      </c>
      <c r="D4966" t="s">
        <v>8501</v>
      </c>
    </row>
    <row r="4967" spans="1:4" x14ac:dyDescent="0.3">
      <c r="A4967">
        <v>6690</v>
      </c>
      <c r="B4967" t="s">
        <v>1631</v>
      </c>
      <c r="C4967" t="s">
        <v>8176</v>
      </c>
      <c r="D4967" t="s">
        <v>8354</v>
      </c>
    </row>
    <row r="4968" spans="1:4" x14ac:dyDescent="0.3">
      <c r="A4968">
        <v>6711</v>
      </c>
      <c r="B4968" t="s">
        <v>162</v>
      </c>
      <c r="C4968" t="s">
        <v>8176</v>
      </c>
      <c r="D4968" t="s">
        <v>8354</v>
      </c>
    </row>
    <row r="4969" spans="1:4" x14ac:dyDescent="0.3">
      <c r="A4969">
        <v>6980</v>
      </c>
      <c r="B4969" t="s">
        <v>1682</v>
      </c>
      <c r="C4969" t="s">
        <v>8176</v>
      </c>
      <c r="D4969" t="s">
        <v>8354</v>
      </c>
    </row>
    <row r="4970" spans="1:4" x14ac:dyDescent="0.3">
      <c r="A4970">
        <v>7011</v>
      </c>
      <c r="B4970" t="s">
        <v>1693</v>
      </c>
      <c r="C4970" t="s">
        <v>8176</v>
      </c>
      <c r="D4970" t="s">
        <v>8354</v>
      </c>
    </row>
    <row r="4971" spans="1:4" x14ac:dyDescent="0.3">
      <c r="A4971">
        <v>7148</v>
      </c>
      <c r="B4971" t="s">
        <v>1708</v>
      </c>
      <c r="C4971" t="s">
        <v>8176</v>
      </c>
      <c r="D4971" t="s">
        <v>8354</v>
      </c>
    </row>
    <row r="4972" spans="1:4" x14ac:dyDescent="0.3">
      <c r="A4972">
        <v>7149</v>
      </c>
      <c r="B4972" t="s">
        <v>1709</v>
      </c>
      <c r="C4972" t="s">
        <v>8176</v>
      </c>
      <c r="D4972" t="s">
        <v>8354</v>
      </c>
    </row>
    <row r="4973" spans="1:4" x14ac:dyDescent="0.3">
      <c r="A4973">
        <v>7327</v>
      </c>
      <c r="B4973" t="s">
        <v>1731</v>
      </c>
      <c r="C4973" t="s">
        <v>8176</v>
      </c>
      <c r="D4973" t="s">
        <v>8354</v>
      </c>
    </row>
    <row r="4974" spans="1:4" x14ac:dyDescent="0.3">
      <c r="A4974">
        <v>7336</v>
      </c>
      <c r="B4974" t="s">
        <v>1732</v>
      </c>
      <c r="C4974" t="s">
        <v>8176</v>
      </c>
      <c r="D4974" t="s">
        <v>8359</v>
      </c>
    </row>
    <row r="4975" spans="1:4" x14ac:dyDescent="0.3">
      <c r="A4975">
        <v>7378</v>
      </c>
      <c r="B4975" t="s">
        <v>3572</v>
      </c>
      <c r="C4975" t="s">
        <v>8176</v>
      </c>
      <c r="D4975" t="s">
        <v>8354</v>
      </c>
    </row>
    <row r="4976" spans="1:4" x14ac:dyDescent="0.3">
      <c r="A4976">
        <v>7399</v>
      </c>
      <c r="B4976" t="s">
        <v>1740</v>
      </c>
      <c r="C4976" t="s">
        <v>8176</v>
      </c>
      <c r="D4976" t="s">
        <v>8354</v>
      </c>
    </row>
    <row r="4977" spans="1:4" x14ac:dyDescent="0.3">
      <c r="A4977">
        <v>7479</v>
      </c>
      <c r="B4977" t="s">
        <v>184</v>
      </c>
      <c r="C4977" t="s">
        <v>8176</v>
      </c>
      <c r="D4977" t="s">
        <v>8354</v>
      </c>
    </row>
    <row r="4978" spans="1:4" x14ac:dyDescent="0.3">
      <c r="A4978">
        <v>7481</v>
      </c>
      <c r="B4978" t="s">
        <v>185</v>
      </c>
      <c r="C4978" t="s">
        <v>8176</v>
      </c>
      <c r="D4978" t="s">
        <v>8359</v>
      </c>
    </row>
    <row r="4979" spans="1:4" x14ac:dyDescent="0.3">
      <c r="A4979">
        <v>7587</v>
      </c>
      <c r="B4979" t="s">
        <v>1773</v>
      </c>
      <c r="C4979" t="s">
        <v>8176</v>
      </c>
      <c r="D4979" t="s">
        <v>8354</v>
      </c>
    </row>
    <row r="4980" spans="1:4" x14ac:dyDescent="0.3">
      <c r="A4980">
        <v>7622</v>
      </c>
      <c r="B4980" t="s">
        <v>1785</v>
      </c>
      <c r="C4980" t="s">
        <v>8176</v>
      </c>
      <c r="D4980" t="s">
        <v>8354</v>
      </c>
    </row>
    <row r="4981" spans="1:4" x14ac:dyDescent="0.3">
      <c r="A4981">
        <v>7624</v>
      </c>
      <c r="B4981" t="s">
        <v>190</v>
      </c>
      <c r="C4981" t="s">
        <v>8176</v>
      </c>
      <c r="D4981" t="s">
        <v>8354</v>
      </c>
    </row>
    <row r="4982" spans="1:4" x14ac:dyDescent="0.3">
      <c r="A4982">
        <v>7627</v>
      </c>
      <c r="B4982" t="s">
        <v>1788</v>
      </c>
      <c r="C4982" t="s">
        <v>8176</v>
      </c>
      <c r="D4982" t="s">
        <v>8354</v>
      </c>
    </row>
    <row r="4983" spans="1:4" x14ac:dyDescent="0.3">
      <c r="A4983">
        <v>8047</v>
      </c>
      <c r="B4983" t="s">
        <v>1852</v>
      </c>
      <c r="C4983" t="s">
        <v>8176</v>
      </c>
      <c r="D4983" t="s">
        <v>8354</v>
      </c>
    </row>
    <row r="4984" spans="1:4" x14ac:dyDescent="0.3">
      <c r="A4984">
        <v>8067</v>
      </c>
      <c r="B4984" t="s">
        <v>3608</v>
      </c>
      <c r="C4984" t="s">
        <v>8176</v>
      </c>
      <c r="D4984" t="s">
        <v>8354</v>
      </c>
    </row>
    <row r="4985" spans="1:4" x14ac:dyDescent="0.3">
      <c r="A4985">
        <v>8078</v>
      </c>
      <c r="B4985" t="s">
        <v>1861</v>
      </c>
      <c r="C4985" t="s">
        <v>8176</v>
      </c>
      <c r="D4985" t="s">
        <v>8354</v>
      </c>
    </row>
    <row r="4986" spans="1:4" x14ac:dyDescent="0.3">
      <c r="A4986">
        <v>8081</v>
      </c>
      <c r="B4986" t="s">
        <v>565</v>
      </c>
      <c r="C4986" t="s">
        <v>8176</v>
      </c>
      <c r="D4986" t="s">
        <v>8354</v>
      </c>
    </row>
    <row r="4987" spans="1:4" x14ac:dyDescent="0.3">
      <c r="A4987">
        <v>8096</v>
      </c>
      <c r="B4987" t="s">
        <v>1870</v>
      </c>
      <c r="C4987" t="s">
        <v>8176</v>
      </c>
      <c r="D4987" t="s">
        <v>8354</v>
      </c>
    </row>
    <row r="4988" spans="1:4" x14ac:dyDescent="0.3">
      <c r="A4988">
        <v>8110</v>
      </c>
      <c r="B4988" t="s">
        <v>3615</v>
      </c>
      <c r="C4988" t="s">
        <v>8176</v>
      </c>
      <c r="D4988" t="s">
        <v>8354</v>
      </c>
    </row>
    <row r="4989" spans="1:4" x14ac:dyDescent="0.3">
      <c r="A4989">
        <v>8123</v>
      </c>
      <c r="B4989" t="s">
        <v>1878</v>
      </c>
      <c r="C4989" t="s">
        <v>8176</v>
      </c>
      <c r="D4989" t="s">
        <v>8501</v>
      </c>
    </row>
    <row r="4990" spans="1:4" x14ac:dyDescent="0.3">
      <c r="A4990">
        <v>8151</v>
      </c>
      <c r="B4990" t="s">
        <v>2781</v>
      </c>
      <c r="C4990" t="s">
        <v>8176</v>
      </c>
      <c r="D4990" t="s">
        <v>8501</v>
      </c>
    </row>
    <row r="4991" spans="1:4" x14ac:dyDescent="0.3">
      <c r="A4991">
        <v>8160</v>
      </c>
      <c r="B4991" t="s">
        <v>567</v>
      </c>
      <c r="C4991" t="s">
        <v>8176</v>
      </c>
      <c r="D4991" t="s">
        <v>8501</v>
      </c>
    </row>
    <row r="4992" spans="1:4" x14ac:dyDescent="0.3">
      <c r="A4992">
        <v>8258</v>
      </c>
      <c r="B4992" t="s">
        <v>1899</v>
      </c>
      <c r="C4992" t="s">
        <v>8176</v>
      </c>
      <c r="D4992" t="s">
        <v>8354</v>
      </c>
    </row>
    <row r="4993" spans="1:4" x14ac:dyDescent="0.3">
      <c r="A4993">
        <v>8280</v>
      </c>
      <c r="B4993" t="s">
        <v>1904</v>
      </c>
      <c r="C4993" t="s">
        <v>8176</v>
      </c>
      <c r="D4993" t="s">
        <v>8354</v>
      </c>
    </row>
    <row r="4994" spans="1:4" x14ac:dyDescent="0.3">
      <c r="A4994">
        <v>8532</v>
      </c>
      <c r="B4994" t="s">
        <v>1970</v>
      </c>
      <c r="C4994" t="s">
        <v>8176</v>
      </c>
      <c r="D4994" t="s">
        <v>8501</v>
      </c>
    </row>
    <row r="4995" spans="1:4" x14ac:dyDescent="0.3">
      <c r="A4995">
        <v>8546</v>
      </c>
      <c r="B4995" t="s">
        <v>1974</v>
      </c>
      <c r="C4995" t="s">
        <v>8176</v>
      </c>
      <c r="D4995" t="s">
        <v>8501</v>
      </c>
    </row>
    <row r="4996" spans="1:4" x14ac:dyDescent="0.3">
      <c r="A4996">
        <v>8676</v>
      </c>
      <c r="B4996" t="s">
        <v>3653</v>
      </c>
      <c r="C4996" t="s">
        <v>8176</v>
      </c>
      <c r="D4996" t="s">
        <v>8354</v>
      </c>
    </row>
    <row r="4997" spans="1:4" x14ac:dyDescent="0.3">
      <c r="A4997">
        <v>9135</v>
      </c>
      <c r="B4997" t="s">
        <v>291</v>
      </c>
      <c r="C4997" t="s">
        <v>8176</v>
      </c>
      <c r="D4997" t="s">
        <v>8501</v>
      </c>
    </row>
    <row r="4998" spans="1:4" x14ac:dyDescent="0.3">
      <c r="A4998">
        <v>9877</v>
      </c>
      <c r="B4998" t="s">
        <v>3744</v>
      </c>
      <c r="C4998" t="s">
        <v>8176</v>
      </c>
      <c r="D4998" t="s">
        <v>8354</v>
      </c>
    </row>
    <row r="4999" spans="1:4" x14ac:dyDescent="0.3">
      <c r="A4999">
        <v>9918</v>
      </c>
      <c r="B4999" t="s">
        <v>2289</v>
      </c>
      <c r="C4999" t="s">
        <v>8176</v>
      </c>
      <c r="D4999" t="s">
        <v>8512</v>
      </c>
    </row>
    <row r="5000" spans="1:4" x14ac:dyDescent="0.3">
      <c r="A5000">
        <v>9919</v>
      </c>
      <c r="B5000" t="s">
        <v>2290</v>
      </c>
      <c r="C5000" t="s">
        <v>8176</v>
      </c>
      <c r="D5000" t="s">
        <v>8512</v>
      </c>
    </row>
    <row r="5001" spans="1:4" x14ac:dyDescent="0.3">
      <c r="A5001">
        <v>10119</v>
      </c>
      <c r="B5001" t="s">
        <v>2387</v>
      </c>
      <c r="C5001" t="s">
        <v>8176</v>
      </c>
      <c r="D5001" t="s">
        <v>8354</v>
      </c>
    </row>
    <row r="5002" spans="1:4" x14ac:dyDescent="0.3">
      <c r="A5002">
        <v>10129</v>
      </c>
      <c r="B5002" t="s">
        <v>2394</v>
      </c>
      <c r="C5002" t="s">
        <v>8176</v>
      </c>
      <c r="D5002" t="s">
        <v>8359</v>
      </c>
    </row>
    <row r="5003" spans="1:4" x14ac:dyDescent="0.3">
      <c r="A5003">
        <v>10138</v>
      </c>
      <c r="B5003" t="s">
        <v>4094</v>
      </c>
      <c r="C5003" t="s">
        <v>8176</v>
      </c>
      <c r="D5003" t="s">
        <v>8359</v>
      </c>
    </row>
    <row r="5004" spans="1:4" x14ac:dyDescent="0.3">
      <c r="A5004" t="s">
        <v>6074</v>
      </c>
      <c r="B5004" t="s">
        <v>7418</v>
      </c>
      <c r="C5004" t="s">
        <v>8177</v>
      </c>
      <c r="D5004" t="s">
        <v>8757</v>
      </c>
    </row>
    <row r="5005" spans="1:4" x14ac:dyDescent="0.3">
      <c r="A5005" t="s">
        <v>6075</v>
      </c>
      <c r="B5005" t="s">
        <v>7419</v>
      </c>
      <c r="C5005" t="s">
        <v>8177</v>
      </c>
      <c r="D5005" t="s">
        <v>8757</v>
      </c>
    </row>
    <row r="5006" spans="1:4" x14ac:dyDescent="0.3">
      <c r="A5006" t="s">
        <v>6076</v>
      </c>
      <c r="B5006" t="s">
        <v>7420</v>
      </c>
      <c r="C5006" t="s">
        <v>8177</v>
      </c>
      <c r="D5006" t="s">
        <v>8757</v>
      </c>
    </row>
    <row r="5007" spans="1:4" x14ac:dyDescent="0.3">
      <c r="A5007" t="s">
        <v>6077</v>
      </c>
      <c r="B5007" t="s">
        <v>7421</v>
      </c>
      <c r="C5007" t="s">
        <v>8177</v>
      </c>
      <c r="D5007" t="s">
        <v>8757</v>
      </c>
    </row>
    <row r="5008" spans="1:4" x14ac:dyDescent="0.3">
      <c r="A5008" t="s">
        <v>6078</v>
      </c>
      <c r="B5008" t="s">
        <v>7422</v>
      </c>
      <c r="C5008" t="s">
        <v>8177</v>
      </c>
      <c r="D5008" t="s">
        <v>8757</v>
      </c>
    </row>
    <row r="5009" spans="1:4" x14ac:dyDescent="0.3">
      <c r="A5009" t="s">
        <v>6079</v>
      </c>
      <c r="B5009" t="s">
        <v>7423</v>
      </c>
      <c r="C5009" t="s">
        <v>8177</v>
      </c>
      <c r="D5009" t="s">
        <v>8757</v>
      </c>
    </row>
    <row r="5010" spans="1:4" x14ac:dyDescent="0.3">
      <c r="A5010" t="s">
        <v>6080</v>
      </c>
      <c r="B5010" t="s">
        <v>7424</v>
      </c>
      <c r="C5010" t="s">
        <v>8177</v>
      </c>
      <c r="D5010" t="s">
        <v>8757</v>
      </c>
    </row>
    <row r="5011" spans="1:4" x14ac:dyDescent="0.3">
      <c r="A5011" t="s">
        <v>6081</v>
      </c>
      <c r="B5011" t="s">
        <v>7425</v>
      </c>
      <c r="C5011" t="s">
        <v>8177</v>
      </c>
      <c r="D5011" t="s">
        <v>8757</v>
      </c>
    </row>
    <row r="5012" spans="1:4" x14ac:dyDescent="0.3">
      <c r="A5012" t="s">
        <v>6082</v>
      </c>
      <c r="B5012" t="s">
        <v>7426</v>
      </c>
      <c r="C5012" t="s">
        <v>8177</v>
      </c>
      <c r="D5012" t="s">
        <v>8757</v>
      </c>
    </row>
    <row r="5013" spans="1:4" x14ac:dyDescent="0.3">
      <c r="A5013" t="s">
        <v>6083</v>
      </c>
      <c r="B5013" t="s">
        <v>7427</v>
      </c>
      <c r="C5013" t="s">
        <v>8177</v>
      </c>
      <c r="D5013" t="s">
        <v>8757</v>
      </c>
    </row>
    <row r="5014" spans="1:4" x14ac:dyDescent="0.3">
      <c r="A5014" t="s">
        <v>6084</v>
      </c>
      <c r="B5014" t="s">
        <v>7428</v>
      </c>
      <c r="C5014" t="s">
        <v>8178</v>
      </c>
      <c r="D5014" t="s">
        <v>8891</v>
      </c>
    </row>
    <row r="5015" spans="1:4" x14ac:dyDescent="0.3">
      <c r="A5015">
        <v>7363</v>
      </c>
      <c r="B5015" t="s">
        <v>502</v>
      </c>
      <c r="C5015" t="s">
        <v>8179</v>
      </c>
      <c r="D5015" t="s">
        <v>8354</v>
      </c>
    </row>
    <row r="5016" spans="1:4" x14ac:dyDescent="0.3">
      <c r="A5016" t="s">
        <v>4563</v>
      </c>
      <c r="B5016" t="s">
        <v>4564</v>
      </c>
      <c r="C5016" t="s">
        <v>8180</v>
      </c>
      <c r="D5016" t="s">
        <v>8887</v>
      </c>
    </row>
    <row r="5017" spans="1:4" x14ac:dyDescent="0.3">
      <c r="A5017" t="s">
        <v>6085</v>
      </c>
      <c r="B5017" t="s">
        <v>7429</v>
      </c>
      <c r="C5017" t="s">
        <v>8180</v>
      </c>
      <c r="D5017" t="s">
        <v>8878</v>
      </c>
    </row>
    <row r="5018" spans="1:4" x14ac:dyDescent="0.3">
      <c r="A5018" t="s">
        <v>6086</v>
      </c>
      <c r="B5018" t="s">
        <v>7430</v>
      </c>
      <c r="C5018" t="s">
        <v>8180</v>
      </c>
      <c r="D5018" t="s">
        <v>8878</v>
      </c>
    </row>
    <row r="5019" spans="1:4" x14ac:dyDescent="0.3">
      <c r="A5019" t="s">
        <v>6087</v>
      </c>
      <c r="B5019" t="s">
        <v>7431</v>
      </c>
      <c r="C5019" t="s">
        <v>8180</v>
      </c>
      <c r="D5019" t="s">
        <v>8878</v>
      </c>
    </row>
    <row r="5020" spans="1:4" x14ac:dyDescent="0.3">
      <c r="A5020" t="s">
        <v>6088</v>
      </c>
      <c r="B5020" t="s">
        <v>7432</v>
      </c>
      <c r="C5020" t="s">
        <v>8180</v>
      </c>
      <c r="D5020" t="s">
        <v>8896</v>
      </c>
    </row>
    <row r="5021" spans="1:4" x14ac:dyDescent="0.3">
      <c r="A5021" t="s">
        <v>6089</v>
      </c>
      <c r="B5021" t="s">
        <v>7433</v>
      </c>
      <c r="C5021" t="s">
        <v>8180</v>
      </c>
      <c r="D5021" t="s">
        <v>8878</v>
      </c>
    </row>
    <row r="5022" spans="1:4" x14ac:dyDescent="0.3">
      <c r="A5022" t="s">
        <v>6090</v>
      </c>
      <c r="B5022" t="s">
        <v>7434</v>
      </c>
      <c r="C5022" t="s">
        <v>8180</v>
      </c>
      <c r="D5022" t="s">
        <v>8896</v>
      </c>
    </row>
    <row r="5023" spans="1:4" x14ac:dyDescent="0.3">
      <c r="A5023" t="s">
        <v>6091</v>
      </c>
      <c r="B5023" t="s">
        <v>7435</v>
      </c>
      <c r="C5023" t="s">
        <v>8180</v>
      </c>
      <c r="D5023" t="s">
        <v>8878</v>
      </c>
    </row>
    <row r="5024" spans="1:4" x14ac:dyDescent="0.3">
      <c r="A5024" t="s">
        <v>6092</v>
      </c>
      <c r="B5024" t="s">
        <v>7436</v>
      </c>
      <c r="C5024" t="s">
        <v>8180</v>
      </c>
      <c r="D5024" t="s">
        <v>8891</v>
      </c>
    </row>
    <row r="5025" spans="1:4" x14ac:dyDescent="0.3">
      <c r="A5025" t="s">
        <v>6093</v>
      </c>
      <c r="B5025" t="s">
        <v>7437</v>
      </c>
      <c r="C5025" t="s">
        <v>8180</v>
      </c>
      <c r="D5025" t="s">
        <v>8893</v>
      </c>
    </row>
    <row r="5026" spans="1:4" x14ac:dyDescent="0.3">
      <c r="A5026" t="s">
        <v>6094</v>
      </c>
      <c r="B5026" t="s">
        <v>7438</v>
      </c>
      <c r="C5026" t="s">
        <v>8180</v>
      </c>
      <c r="D5026" t="s">
        <v>8724</v>
      </c>
    </row>
    <row r="5027" spans="1:4" x14ac:dyDescent="0.3">
      <c r="A5027" t="s">
        <v>6095</v>
      </c>
      <c r="B5027" t="s">
        <v>7439</v>
      </c>
      <c r="C5027" t="s">
        <v>8180</v>
      </c>
      <c r="D5027" t="s">
        <v>8231</v>
      </c>
    </row>
    <row r="5028" spans="1:4" x14ac:dyDescent="0.3">
      <c r="A5028" t="s">
        <v>6096</v>
      </c>
      <c r="B5028" t="s">
        <v>7440</v>
      </c>
      <c r="C5028" t="s">
        <v>8180</v>
      </c>
      <c r="D5028" t="s">
        <v>8879</v>
      </c>
    </row>
    <row r="5029" spans="1:4" x14ac:dyDescent="0.3">
      <c r="A5029" t="s">
        <v>6097</v>
      </c>
      <c r="B5029" t="s">
        <v>7441</v>
      </c>
      <c r="C5029" t="s">
        <v>8180</v>
      </c>
      <c r="D5029" t="s">
        <v>8891</v>
      </c>
    </row>
    <row r="5030" spans="1:4" x14ac:dyDescent="0.3">
      <c r="A5030" t="s">
        <v>6098</v>
      </c>
      <c r="B5030" t="s">
        <v>7442</v>
      </c>
      <c r="C5030" t="s">
        <v>8180</v>
      </c>
      <c r="D5030" t="s">
        <v>8891</v>
      </c>
    </row>
    <row r="5031" spans="1:4" x14ac:dyDescent="0.3">
      <c r="A5031" t="s">
        <v>6099</v>
      </c>
      <c r="B5031" t="s">
        <v>7443</v>
      </c>
      <c r="C5031" t="s">
        <v>8181</v>
      </c>
      <c r="D5031" t="s">
        <v>8757</v>
      </c>
    </row>
    <row r="5032" spans="1:4" x14ac:dyDescent="0.3">
      <c r="A5032" t="s">
        <v>6100</v>
      </c>
      <c r="B5032" t="s">
        <v>7444</v>
      </c>
      <c r="C5032" t="s">
        <v>8182</v>
      </c>
      <c r="D5032" t="s">
        <v>8231</v>
      </c>
    </row>
    <row r="5033" spans="1:4" x14ac:dyDescent="0.3">
      <c r="A5033" t="s">
        <v>6101</v>
      </c>
      <c r="B5033" t="s">
        <v>7445</v>
      </c>
      <c r="C5033" t="s">
        <v>8182</v>
      </c>
      <c r="D5033" t="s">
        <v>8894</v>
      </c>
    </row>
    <row r="5034" spans="1:4" x14ac:dyDescent="0.3">
      <c r="A5034">
        <v>5653</v>
      </c>
      <c r="B5034" t="s">
        <v>2901</v>
      </c>
      <c r="C5034" t="s">
        <v>8183</v>
      </c>
      <c r="D5034" t="s">
        <v>8501</v>
      </c>
    </row>
    <row r="5035" spans="1:4" x14ac:dyDescent="0.3">
      <c r="A5035" t="s">
        <v>6102</v>
      </c>
      <c r="B5035" t="s">
        <v>7446</v>
      </c>
      <c r="C5035" t="s">
        <v>8184</v>
      </c>
      <c r="D5035" t="s">
        <v>8879</v>
      </c>
    </row>
    <row r="5036" spans="1:4" x14ac:dyDescent="0.3">
      <c r="A5036">
        <v>81</v>
      </c>
      <c r="B5036" t="s">
        <v>639</v>
      </c>
      <c r="C5036" t="s">
        <v>8185</v>
      </c>
      <c r="D5036" t="s">
        <v>8354</v>
      </c>
    </row>
    <row r="5037" spans="1:4" x14ac:dyDescent="0.3">
      <c r="A5037">
        <v>6074</v>
      </c>
      <c r="B5037" t="s">
        <v>1537</v>
      </c>
      <c r="C5037" t="s">
        <v>8186</v>
      </c>
      <c r="D5037" t="s">
        <v>8501</v>
      </c>
    </row>
    <row r="5038" spans="1:4" x14ac:dyDescent="0.3">
      <c r="A5038" t="s">
        <v>6103</v>
      </c>
      <c r="B5038" t="s">
        <v>7447</v>
      </c>
      <c r="C5038" t="s">
        <v>8187</v>
      </c>
      <c r="D5038" t="s">
        <v>8893</v>
      </c>
    </row>
    <row r="5039" spans="1:4" x14ac:dyDescent="0.3">
      <c r="A5039" t="s">
        <v>6104</v>
      </c>
      <c r="B5039" t="s">
        <v>5480</v>
      </c>
      <c r="C5039" t="s">
        <v>8188</v>
      </c>
      <c r="D5039" t="s">
        <v>8899</v>
      </c>
    </row>
    <row r="5040" spans="1:4" x14ac:dyDescent="0.3">
      <c r="A5040" t="s">
        <v>5351</v>
      </c>
      <c r="B5040" t="s">
        <v>5352</v>
      </c>
      <c r="C5040" t="s">
        <v>8188</v>
      </c>
      <c r="D5040" t="s">
        <v>8900</v>
      </c>
    </row>
    <row r="5041" spans="1:4" x14ac:dyDescent="0.3">
      <c r="A5041" t="s">
        <v>6105</v>
      </c>
      <c r="B5041" t="s">
        <v>7448</v>
      </c>
      <c r="C5041" t="s">
        <v>8188</v>
      </c>
      <c r="D5041" t="s">
        <v>8893</v>
      </c>
    </row>
    <row r="5042" spans="1:4" x14ac:dyDescent="0.3">
      <c r="A5042">
        <v>8</v>
      </c>
      <c r="B5042" t="s">
        <v>623</v>
      </c>
      <c r="C5042" t="s">
        <v>8189</v>
      </c>
      <c r="D5042" t="s">
        <v>8354</v>
      </c>
    </row>
    <row r="5043" spans="1:4" x14ac:dyDescent="0.3">
      <c r="A5043">
        <v>631</v>
      </c>
      <c r="B5043" t="s">
        <v>3220</v>
      </c>
      <c r="C5043" t="s">
        <v>8189</v>
      </c>
      <c r="D5043" t="s">
        <v>8354</v>
      </c>
    </row>
    <row r="5044" spans="1:4" x14ac:dyDescent="0.3">
      <c r="A5044">
        <v>4815</v>
      </c>
      <c r="B5044" t="s">
        <v>3439</v>
      </c>
      <c r="C5044" t="s">
        <v>8189</v>
      </c>
      <c r="D5044" t="s">
        <v>8501</v>
      </c>
    </row>
    <row r="5045" spans="1:4" x14ac:dyDescent="0.3">
      <c r="A5045">
        <v>5598</v>
      </c>
      <c r="B5045" t="s">
        <v>498</v>
      </c>
      <c r="C5045" t="s">
        <v>8189</v>
      </c>
      <c r="D5045" t="s">
        <v>8501</v>
      </c>
    </row>
    <row r="5046" spans="1:4" x14ac:dyDescent="0.3">
      <c r="A5046">
        <v>6297</v>
      </c>
      <c r="B5046" t="s">
        <v>2963</v>
      </c>
      <c r="C5046" t="s">
        <v>8189</v>
      </c>
      <c r="D5046" t="s">
        <v>8523</v>
      </c>
    </row>
    <row r="5047" spans="1:4" x14ac:dyDescent="0.3">
      <c r="A5047">
        <v>8530</v>
      </c>
      <c r="B5047" t="s">
        <v>1968</v>
      </c>
      <c r="C5047" t="s">
        <v>8189</v>
      </c>
      <c r="D5047" t="s">
        <v>8501</v>
      </c>
    </row>
    <row r="5048" spans="1:4" x14ac:dyDescent="0.3">
      <c r="A5048">
        <v>8542</v>
      </c>
      <c r="B5048" t="s">
        <v>1972</v>
      </c>
      <c r="C5048" t="s">
        <v>8189</v>
      </c>
      <c r="D5048" t="s">
        <v>8523</v>
      </c>
    </row>
    <row r="5049" spans="1:4" x14ac:dyDescent="0.3">
      <c r="A5049">
        <v>9542</v>
      </c>
      <c r="B5049" t="s">
        <v>3693</v>
      </c>
      <c r="C5049" t="s">
        <v>8189</v>
      </c>
      <c r="D5049" t="s">
        <v>8354</v>
      </c>
    </row>
    <row r="5050" spans="1:4" x14ac:dyDescent="0.3">
      <c r="A5050">
        <v>9543</v>
      </c>
      <c r="B5050" t="s">
        <v>3694</v>
      </c>
      <c r="C5050" t="s">
        <v>8189</v>
      </c>
      <c r="D5050" t="s">
        <v>8354</v>
      </c>
    </row>
    <row r="5051" spans="1:4" x14ac:dyDescent="0.3">
      <c r="A5051">
        <v>9923</v>
      </c>
      <c r="B5051" t="s">
        <v>2676</v>
      </c>
      <c r="C5051" t="s">
        <v>8189</v>
      </c>
      <c r="D5051" t="s">
        <v>8512</v>
      </c>
    </row>
    <row r="5052" spans="1:4" x14ac:dyDescent="0.3">
      <c r="A5052">
        <v>10177</v>
      </c>
      <c r="B5052" t="s">
        <v>2421</v>
      </c>
      <c r="C5052" t="s">
        <v>8189</v>
      </c>
      <c r="D5052" t="s">
        <v>8354</v>
      </c>
    </row>
    <row r="5053" spans="1:4" x14ac:dyDescent="0.3">
      <c r="A5053" t="s">
        <v>5218</v>
      </c>
      <c r="B5053" t="s">
        <v>5219</v>
      </c>
      <c r="C5053" t="s">
        <v>8190</v>
      </c>
      <c r="D5053" t="s">
        <v>8901</v>
      </c>
    </row>
    <row r="5054" spans="1:4" x14ac:dyDescent="0.3">
      <c r="A5054" t="s">
        <v>6106</v>
      </c>
      <c r="B5054" t="s">
        <v>7449</v>
      </c>
      <c r="C5054" t="s">
        <v>8191</v>
      </c>
      <c r="D5054" t="s">
        <v>8893</v>
      </c>
    </row>
    <row r="5055" spans="1:4" x14ac:dyDescent="0.3">
      <c r="A5055" t="s">
        <v>6107</v>
      </c>
      <c r="B5055" t="s">
        <v>7450</v>
      </c>
      <c r="C5055" t="s">
        <v>8191</v>
      </c>
      <c r="D5055" t="s">
        <v>8902</v>
      </c>
    </row>
    <row r="5056" spans="1:4" x14ac:dyDescent="0.3">
      <c r="A5056">
        <v>3581</v>
      </c>
      <c r="B5056" t="s">
        <v>1145</v>
      </c>
      <c r="C5056" t="s">
        <v>8192</v>
      </c>
      <c r="D5056" t="s">
        <v>8392</v>
      </c>
    </row>
    <row r="5057" spans="1:4" x14ac:dyDescent="0.3">
      <c r="A5057">
        <v>3851</v>
      </c>
      <c r="B5057" t="s">
        <v>3119</v>
      </c>
      <c r="C5057" t="s">
        <v>8192</v>
      </c>
      <c r="D5057" t="s">
        <v>8813</v>
      </c>
    </row>
    <row r="5058" spans="1:4" x14ac:dyDescent="0.3">
      <c r="A5058">
        <v>7688</v>
      </c>
      <c r="B5058" t="s">
        <v>3051</v>
      </c>
      <c r="C5058" t="s">
        <v>8192</v>
      </c>
      <c r="D5058" t="s">
        <v>8354</v>
      </c>
    </row>
    <row r="5059" spans="1:4" x14ac:dyDescent="0.3">
      <c r="A5059">
        <v>8157</v>
      </c>
      <c r="B5059" t="s">
        <v>1884</v>
      </c>
      <c r="C5059" t="s">
        <v>8192</v>
      </c>
      <c r="D5059" t="s">
        <v>8501</v>
      </c>
    </row>
    <row r="5060" spans="1:4" x14ac:dyDescent="0.3">
      <c r="A5060" t="s">
        <v>5043</v>
      </c>
      <c r="B5060" t="s">
        <v>5044</v>
      </c>
      <c r="C5060" t="s">
        <v>8193</v>
      </c>
      <c r="D5060" t="s">
        <v>8237</v>
      </c>
    </row>
    <row r="5061" spans="1:4" x14ac:dyDescent="0.3">
      <c r="A5061" t="s">
        <v>6108</v>
      </c>
      <c r="B5061" t="s">
        <v>7451</v>
      </c>
      <c r="C5061" t="s">
        <v>8193</v>
      </c>
      <c r="D5061" t="s">
        <v>8893</v>
      </c>
    </row>
    <row r="5062" spans="1:4" x14ac:dyDescent="0.3">
      <c r="A5062" t="s">
        <v>6109</v>
      </c>
      <c r="B5062" t="s">
        <v>7452</v>
      </c>
      <c r="C5062" t="s">
        <v>8193</v>
      </c>
      <c r="D5062" t="s">
        <v>8894</v>
      </c>
    </row>
    <row r="5063" spans="1:4" x14ac:dyDescent="0.3">
      <c r="A5063" t="s">
        <v>5454</v>
      </c>
      <c r="B5063" t="s">
        <v>7453</v>
      </c>
      <c r="C5063" t="s">
        <v>8194</v>
      </c>
      <c r="D5063" t="s">
        <v>8892</v>
      </c>
    </row>
    <row r="5064" spans="1:4" x14ac:dyDescent="0.3">
      <c r="A5064" t="s">
        <v>5442</v>
      </c>
      <c r="B5064" t="s">
        <v>7454</v>
      </c>
      <c r="C5064" t="s">
        <v>8194</v>
      </c>
      <c r="D5064" t="s">
        <v>8903</v>
      </c>
    </row>
    <row r="5065" spans="1:4" x14ac:dyDescent="0.3">
      <c r="A5065" t="s">
        <v>6110</v>
      </c>
      <c r="B5065" t="s">
        <v>7455</v>
      </c>
      <c r="C5065" t="s">
        <v>8194</v>
      </c>
      <c r="D5065" t="s">
        <v>8902</v>
      </c>
    </row>
    <row r="5066" spans="1:4" x14ac:dyDescent="0.3">
      <c r="A5066" t="s">
        <v>6111</v>
      </c>
      <c r="B5066" t="s">
        <v>7456</v>
      </c>
      <c r="C5066" t="s">
        <v>8194</v>
      </c>
      <c r="D5066" t="s">
        <v>8902</v>
      </c>
    </row>
    <row r="5067" spans="1:4" x14ac:dyDescent="0.3">
      <c r="A5067" t="s">
        <v>6112</v>
      </c>
      <c r="B5067" t="s">
        <v>7457</v>
      </c>
      <c r="C5067" t="s">
        <v>8194</v>
      </c>
      <c r="D5067" t="s">
        <v>8904</v>
      </c>
    </row>
    <row r="5068" spans="1:4" x14ac:dyDescent="0.3">
      <c r="A5068" t="s">
        <v>6113</v>
      </c>
      <c r="B5068" t="s">
        <v>7458</v>
      </c>
      <c r="C5068" t="s">
        <v>8194</v>
      </c>
      <c r="D5068" t="s">
        <v>8893</v>
      </c>
    </row>
    <row r="5069" spans="1:4" x14ac:dyDescent="0.3">
      <c r="A5069">
        <v>7043</v>
      </c>
      <c r="B5069" t="s">
        <v>3551</v>
      </c>
      <c r="C5069" t="s">
        <v>8195</v>
      </c>
      <c r="D5069" t="s">
        <v>8354</v>
      </c>
    </row>
    <row r="5070" spans="1:4" x14ac:dyDescent="0.3">
      <c r="A5070" t="s">
        <v>6114</v>
      </c>
      <c r="B5070" t="s">
        <v>7459</v>
      </c>
      <c r="C5070" t="s">
        <v>8196</v>
      </c>
      <c r="D5070" t="s">
        <v>8902</v>
      </c>
    </row>
    <row r="5071" spans="1:4" x14ac:dyDescent="0.3">
      <c r="A5071" t="s">
        <v>6115</v>
      </c>
      <c r="B5071" t="s">
        <v>7460</v>
      </c>
      <c r="C5071" t="s">
        <v>8196</v>
      </c>
      <c r="D5071" t="s">
        <v>8905</v>
      </c>
    </row>
    <row r="5072" spans="1:4" x14ac:dyDescent="0.3">
      <c r="A5072" t="s">
        <v>6116</v>
      </c>
      <c r="B5072" t="s">
        <v>7461</v>
      </c>
      <c r="C5072" t="s">
        <v>8197</v>
      </c>
      <c r="D5072" t="s">
        <v>8861</v>
      </c>
    </row>
    <row r="5073" spans="1:4" x14ac:dyDescent="0.3">
      <c r="A5073" t="s">
        <v>4527</v>
      </c>
      <c r="B5073" t="s">
        <v>4528</v>
      </c>
      <c r="C5073" t="s">
        <v>8198</v>
      </c>
      <c r="D5073" t="s">
        <v>8906</v>
      </c>
    </row>
    <row r="5074" spans="1:4" x14ac:dyDescent="0.3">
      <c r="A5074">
        <v>154</v>
      </c>
      <c r="B5074" t="s">
        <v>3190</v>
      </c>
      <c r="C5074" t="s">
        <v>8199</v>
      </c>
      <c r="D5074" t="s">
        <v>8523</v>
      </c>
    </row>
    <row r="5075" spans="1:4" x14ac:dyDescent="0.3">
      <c r="A5075">
        <v>8073</v>
      </c>
      <c r="B5075" t="s">
        <v>3609</v>
      </c>
      <c r="C5075" t="s">
        <v>8200</v>
      </c>
      <c r="D5075" t="s">
        <v>8354</v>
      </c>
    </row>
    <row r="5076" spans="1:4" x14ac:dyDescent="0.3">
      <c r="A5076">
        <v>219</v>
      </c>
      <c r="B5076" t="s">
        <v>2946</v>
      </c>
      <c r="C5076" t="s">
        <v>8201</v>
      </c>
      <c r="D5076" t="s">
        <v>8593</v>
      </c>
    </row>
    <row r="5077" spans="1:4" x14ac:dyDescent="0.3">
      <c r="A5077">
        <v>243</v>
      </c>
      <c r="B5077" t="s">
        <v>670</v>
      </c>
      <c r="C5077" t="s">
        <v>8201</v>
      </c>
      <c r="D5077" t="s">
        <v>8354</v>
      </c>
    </row>
    <row r="5078" spans="1:4" x14ac:dyDescent="0.3">
      <c r="A5078">
        <v>319</v>
      </c>
      <c r="B5078" t="s">
        <v>2947</v>
      </c>
      <c r="C5078" t="s">
        <v>8201</v>
      </c>
      <c r="D5078" t="s">
        <v>8392</v>
      </c>
    </row>
    <row r="5079" spans="1:4" x14ac:dyDescent="0.3">
      <c r="A5079">
        <v>451</v>
      </c>
      <c r="B5079" t="s">
        <v>785</v>
      </c>
      <c r="C5079" t="s">
        <v>8201</v>
      </c>
      <c r="D5079" t="s">
        <v>8354</v>
      </c>
    </row>
    <row r="5080" spans="1:4" x14ac:dyDescent="0.3">
      <c r="A5080">
        <v>483</v>
      </c>
      <c r="B5080" t="s">
        <v>47</v>
      </c>
      <c r="C5080" t="s">
        <v>8201</v>
      </c>
      <c r="D5080" t="s">
        <v>8354</v>
      </c>
    </row>
    <row r="5081" spans="1:4" x14ac:dyDescent="0.3">
      <c r="A5081">
        <v>536</v>
      </c>
      <c r="B5081" t="s">
        <v>48</v>
      </c>
      <c r="C5081" t="s">
        <v>8201</v>
      </c>
      <c r="D5081" t="s">
        <v>8354</v>
      </c>
    </row>
    <row r="5082" spans="1:4" x14ac:dyDescent="0.3">
      <c r="A5082">
        <v>652</v>
      </c>
      <c r="B5082" t="s">
        <v>50</v>
      </c>
      <c r="C5082" t="s">
        <v>8201</v>
      </c>
      <c r="D5082" t="s">
        <v>8354</v>
      </c>
    </row>
    <row r="5083" spans="1:4" x14ac:dyDescent="0.3">
      <c r="A5083">
        <v>750</v>
      </c>
      <c r="B5083" t="s">
        <v>2890</v>
      </c>
      <c r="C5083" t="s">
        <v>8201</v>
      </c>
      <c r="D5083" t="s">
        <v>8523</v>
      </c>
    </row>
    <row r="5084" spans="1:4" x14ac:dyDescent="0.3">
      <c r="A5084">
        <v>753</v>
      </c>
      <c r="B5084" t="s">
        <v>3227</v>
      </c>
      <c r="C5084" t="s">
        <v>8201</v>
      </c>
      <c r="D5084" t="s">
        <v>8359</v>
      </c>
    </row>
    <row r="5085" spans="1:4" x14ac:dyDescent="0.3">
      <c r="A5085">
        <v>806</v>
      </c>
      <c r="B5085" t="s">
        <v>824</v>
      </c>
      <c r="C5085" t="s">
        <v>8201</v>
      </c>
      <c r="D5085" t="s">
        <v>8354</v>
      </c>
    </row>
    <row r="5086" spans="1:4" x14ac:dyDescent="0.3">
      <c r="A5086">
        <v>882</v>
      </c>
      <c r="B5086" t="s">
        <v>833</v>
      </c>
      <c r="C5086" t="s">
        <v>8201</v>
      </c>
      <c r="D5086" t="s">
        <v>8354</v>
      </c>
    </row>
    <row r="5087" spans="1:4" x14ac:dyDescent="0.3">
      <c r="A5087">
        <v>886</v>
      </c>
      <c r="B5087" t="s">
        <v>54</v>
      </c>
      <c r="C5087" t="s">
        <v>8201</v>
      </c>
      <c r="D5087" t="s">
        <v>8354</v>
      </c>
    </row>
    <row r="5088" spans="1:4" x14ac:dyDescent="0.3">
      <c r="A5088">
        <v>926</v>
      </c>
      <c r="B5088" t="s">
        <v>838</v>
      </c>
      <c r="C5088" t="s">
        <v>8201</v>
      </c>
      <c r="D5088" t="s">
        <v>8354</v>
      </c>
    </row>
    <row r="5089" spans="1:4" x14ac:dyDescent="0.3">
      <c r="A5089">
        <v>1069</v>
      </c>
      <c r="B5089" t="s">
        <v>857</v>
      </c>
      <c r="C5089" t="s">
        <v>8201</v>
      </c>
      <c r="D5089" t="s">
        <v>8359</v>
      </c>
    </row>
    <row r="5090" spans="1:4" x14ac:dyDescent="0.3">
      <c r="A5090">
        <v>1147</v>
      </c>
      <c r="B5090" t="s">
        <v>872</v>
      </c>
      <c r="C5090" t="s">
        <v>8201</v>
      </c>
      <c r="D5090" t="s">
        <v>8359</v>
      </c>
    </row>
    <row r="5091" spans="1:4" x14ac:dyDescent="0.3">
      <c r="A5091">
        <v>2081</v>
      </c>
      <c r="B5091" t="s">
        <v>969</v>
      </c>
      <c r="C5091" t="s">
        <v>8201</v>
      </c>
      <c r="D5091" t="s">
        <v>8354</v>
      </c>
    </row>
    <row r="5092" spans="1:4" x14ac:dyDescent="0.3">
      <c r="A5092">
        <v>2132</v>
      </c>
      <c r="B5092" t="s">
        <v>3278</v>
      </c>
      <c r="C5092" t="s">
        <v>8201</v>
      </c>
      <c r="D5092" t="s">
        <v>8354</v>
      </c>
    </row>
    <row r="5093" spans="1:4" x14ac:dyDescent="0.3">
      <c r="A5093">
        <v>2220</v>
      </c>
      <c r="B5093" t="s">
        <v>3286</v>
      </c>
      <c r="C5093" t="s">
        <v>8201</v>
      </c>
      <c r="D5093" t="s">
        <v>8354</v>
      </c>
    </row>
    <row r="5094" spans="1:4" x14ac:dyDescent="0.3">
      <c r="A5094">
        <v>2418</v>
      </c>
      <c r="B5094" t="s">
        <v>3297</v>
      </c>
      <c r="C5094" t="s">
        <v>8201</v>
      </c>
      <c r="D5094" t="s">
        <v>8523</v>
      </c>
    </row>
    <row r="5095" spans="1:4" x14ac:dyDescent="0.3">
      <c r="A5095">
        <v>2435</v>
      </c>
      <c r="B5095" t="s">
        <v>1004</v>
      </c>
      <c r="C5095" t="s">
        <v>8201</v>
      </c>
      <c r="D5095" t="s">
        <v>8354</v>
      </c>
    </row>
    <row r="5096" spans="1:4" x14ac:dyDescent="0.3">
      <c r="A5096">
        <v>2486</v>
      </c>
      <c r="B5096" t="s">
        <v>1007</v>
      </c>
      <c r="C5096" t="s">
        <v>8201</v>
      </c>
      <c r="D5096" t="s">
        <v>8523</v>
      </c>
    </row>
    <row r="5097" spans="1:4" x14ac:dyDescent="0.3">
      <c r="A5097">
        <v>2634</v>
      </c>
      <c r="B5097" t="s">
        <v>1029</v>
      </c>
      <c r="C5097" t="s">
        <v>8201</v>
      </c>
      <c r="D5097" t="s">
        <v>8523</v>
      </c>
    </row>
    <row r="5098" spans="1:4" x14ac:dyDescent="0.3">
      <c r="A5098">
        <v>2639</v>
      </c>
      <c r="B5098" t="s">
        <v>3044</v>
      </c>
      <c r="C5098" t="s">
        <v>8201</v>
      </c>
      <c r="D5098" t="s">
        <v>8523</v>
      </c>
    </row>
    <row r="5099" spans="1:4" x14ac:dyDescent="0.3">
      <c r="A5099">
        <v>2674</v>
      </c>
      <c r="B5099" t="s">
        <v>3318</v>
      </c>
      <c r="C5099" t="s">
        <v>8201</v>
      </c>
      <c r="D5099" t="s">
        <v>8392</v>
      </c>
    </row>
    <row r="5100" spans="1:4" x14ac:dyDescent="0.3">
      <c r="A5100">
        <v>3095</v>
      </c>
      <c r="B5100" t="s">
        <v>480</v>
      </c>
      <c r="C5100" t="s">
        <v>8201</v>
      </c>
      <c r="D5100" t="s">
        <v>8523</v>
      </c>
    </row>
    <row r="5101" spans="1:4" x14ac:dyDescent="0.3">
      <c r="A5101">
        <v>3210</v>
      </c>
      <c r="B5101" t="s">
        <v>1089</v>
      </c>
      <c r="C5101" t="s">
        <v>8201</v>
      </c>
      <c r="D5101" t="s">
        <v>8501</v>
      </c>
    </row>
    <row r="5102" spans="1:4" x14ac:dyDescent="0.3">
      <c r="A5102">
        <v>3364</v>
      </c>
      <c r="B5102" t="s">
        <v>1116</v>
      </c>
      <c r="C5102" t="s">
        <v>8201</v>
      </c>
      <c r="D5102" t="s">
        <v>8501</v>
      </c>
    </row>
    <row r="5103" spans="1:4" x14ac:dyDescent="0.3">
      <c r="A5103">
        <v>3458</v>
      </c>
      <c r="B5103" t="s">
        <v>1131</v>
      </c>
      <c r="C5103" t="s">
        <v>8201</v>
      </c>
      <c r="D5103" t="s">
        <v>8523</v>
      </c>
    </row>
    <row r="5104" spans="1:4" x14ac:dyDescent="0.3">
      <c r="A5104">
        <v>3627</v>
      </c>
      <c r="B5104" t="s">
        <v>1151</v>
      </c>
      <c r="C5104" t="s">
        <v>8201</v>
      </c>
      <c r="D5104" t="s">
        <v>8354</v>
      </c>
    </row>
    <row r="5105" spans="1:4" x14ac:dyDescent="0.3">
      <c r="A5105">
        <v>3669</v>
      </c>
      <c r="B5105" t="s">
        <v>3373</v>
      </c>
      <c r="C5105" t="s">
        <v>8201</v>
      </c>
      <c r="D5105" t="s">
        <v>8501</v>
      </c>
    </row>
    <row r="5106" spans="1:4" x14ac:dyDescent="0.3">
      <c r="A5106">
        <v>3671</v>
      </c>
      <c r="B5106" t="s">
        <v>1161</v>
      </c>
      <c r="C5106" t="s">
        <v>8201</v>
      </c>
      <c r="D5106" t="s">
        <v>8501</v>
      </c>
    </row>
    <row r="5107" spans="1:4" x14ac:dyDescent="0.3">
      <c r="A5107">
        <v>3761</v>
      </c>
      <c r="B5107" t="s">
        <v>1171</v>
      </c>
      <c r="C5107" t="s">
        <v>8201</v>
      </c>
      <c r="D5107" t="s">
        <v>8523</v>
      </c>
    </row>
    <row r="5108" spans="1:4" x14ac:dyDescent="0.3">
      <c r="A5108">
        <v>3802</v>
      </c>
      <c r="B5108" t="s">
        <v>1177</v>
      </c>
      <c r="C5108" t="s">
        <v>8201</v>
      </c>
      <c r="D5108" t="s">
        <v>8801</v>
      </c>
    </row>
    <row r="5109" spans="1:4" x14ac:dyDescent="0.3">
      <c r="A5109">
        <v>3855</v>
      </c>
      <c r="B5109" t="s">
        <v>1187</v>
      </c>
      <c r="C5109" t="s">
        <v>8201</v>
      </c>
      <c r="D5109" t="s">
        <v>8354</v>
      </c>
    </row>
    <row r="5110" spans="1:4" x14ac:dyDescent="0.3">
      <c r="A5110">
        <v>3863</v>
      </c>
      <c r="B5110" t="s">
        <v>3091</v>
      </c>
      <c r="C5110" t="s">
        <v>8201</v>
      </c>
      <c r="D5110" t="s">
        <v>8801</v>
      </c>
    </row>
    <row r="5111" spans="1:4" x14ac:dyDescent="0.3">
      <c r="A5111">
        <v>3881</v>
      </c>
      <c r="B5111" t="s">
        <v>3092</v>
      </c>
      <c r="C5111" t="s">
        <v>8201</v>
      </c>
      <c r="D5111" t="s">
        <v>8801</v>
      </c>
    </row>
    <row r="5112" spans="1:4" x14ac:dyDescent="0.3">
      <c r="A5112">
        <v>3919</v>
      </c>
      <c r="B5112" t="s">
        <v>1194</v>
      </c>
      <c r="C5112" t="s">
        <v>8201</v>
      </c>
      <c r="D5112" t="s">
        <v>8072</v>
      </c>
    </row>
    <row r="5113" spans="1:4" x14ac:dyDescent="0.3">
      <c r="A5113">
        <v>3921</v>
      </c>
      <c r="B5113" t="s">
        <v>1195</v>
      </c>
      <c r="C5113" t="s">
        <v>8201</v>
      </c>
      <c r="D5113" t="s">
        <v>8801</v>
      </c>
    </row>
    <row r="5114" spans="1:4" x14ac:dyDescent="0.3">
      <c r="A5114">
        <v>3931</v>
      </c>
      <c r="B5114" t="s">
        <v>3387</v>
      </c>
      <c r="C5114" t="s">
        <v>8201</v>
      </c>
      <c r="D5114" t="s">
        <v>8801</v>
      </c>
    </row>
    <row r="5115" spans="1:4" x14ac:dyDescent="0.3">
      <c r="A5115">
        <v>3968</v>
      </c>
      <c r="B5115" t="s">
        <v>1204</v>
      </c>
      <c r="C5115" t="s">
        <v>8201</v>
      </c>
      <c r="D5115" t="s">
        <v>8801</v>
      </c>
    </row>
    <row r="5116" spans="1:4" x14ac:dyDescent="0.3">
      <c r="A5116">
        <v>3985</v>
      </c>
      <c r="B5116" t="s">
        <v>1207</v>
      </c>
      <c r="C5116" t="s">
        <v>8201</v>
      </c>
      <c r="D5116" t="s">
        <v>8801</v>
      </c>
    </row>
    <row r="5117" spans="1:4" x14ac:dyDescent="0.3">
      <c r="A5117">
        <v>4040</v>
      </c>
      <c r="B5117" t="s">
        <v>3394</v>
      </c>
      <c r="C5117" t="s">
        <v>8201</v>
      </c>
      <c r="D5117" t="s">
        <v>8801</v>
      </c>
    </row>
    <row r="5118" spans="1:4" x14ac:dyDescent="0.3">
      <c r="A5118">
        <v>4114</v>
      </c>
      <c r="B5118" t="s">
        <v>1220</v>
      </c>
      <c r="C5118" t="s">
        <v>8201</v>
      </c>
      <c r="D5118" t="s">
        <v>8501</v>
      </c>
    </row>
    <row r="5119" spans="1:4" x14ac:dyDescent="0.3">
      <c r="A5119">
        <v>4233</v>
      </c>
      <c r="B5119" t="s">
        <v>1241</v>
      </c>
      <c r="C5119" t="s">
        <v>8201</v>
      </c>
      <c r="D5119" t="s">
        <v>8501</v>
      </c>
    </row>
    <row r="5120" spans="1:4" x14ac:dyDescent="0.3">
      <c r="A5120">
        <v>4254</v>
      </c>
      <c r="B5120" t="s">
        <v>1245</v>
      </c>
      <c r="C5120" t="s">
        <v>8201</v>
      </c>
      <c r="D5120" t="s">
        <v>8501</v>
      </c>
    </row>
    <row r="5121" spans="1:4" x14ac:dyDescent="0.3">
      <c r="A5121">
        <v>4256</v>
      </c>
      <c r="B5121" t="s">
        <v>1246</v>
      </c>
      <c r="C5121" t="s">
        <v>8201</v>
      </c>
      <c r="D5121" t="s">
        <v>8501</v>
      </c>
    </row>
    <row r="5122" spans="1:4" x14ac:dyDescent="0.3">
      <c r="A5122">
        <v>4313</v>
      </c>
      <c r="B5122" t="s">
        <v>1257</v>
      </c>
      <c r="C5122" t="s">
        <v>8201</v>
      </c>
      <c r="D5122" t="s">
        <v>8501</v>
      </c>
    </row>
    <row r="5123" spans="1:4" x14ac:dyDescent="0.3">
      <c r="A5123">
        <v>4403</v>
      </c>
      <c r="B5123" t="s">
        <v>1272</v>
      </c>
      <c r="C5123" t="s">
        <v>8201</v>
      </c>
      <c r="D5123" t="s">
        <v>8523</v>
      </c>
    </row>
    <row r="5124" spans="1:4" x14ac:dyDescent="0.3">
      <c r="A5124">
        <v>4418</v>
      </c>
      <c r="B5124" t="s">
        <v>1279</v>
      </c>
      <c r="C5124" t="s">
        <v>8201</v>
      </c>
      <c r="D5124" t="s">
        <v>8501</v>
      </c>
    </row>
    <row r="5125" spans="1:4" x14ac:dyDescent="0.3">
      <c r="A5125">
        <v>4489</v>
      </c>
      <c r="B5125" t="s">
        <v>3414</v>
      </c>
      <c r="C5125" t="s">
        <v>8201</v>
      </c>
      <c r="D5125" t="s">
        <v>8501</v>
      </c>
    </row>
    <row r="5126" spans="1:4" x14ac:dyDescent="0.3">
      <c r="A5126">
        <v>4490</v>
      </c>
      <c r="B5126" t="s">
        <v>1285</v>
      </c>
      <c r="C5126" t="s">
        <v>8201</v>
      </c>
      <c r="D5126" t="s">
        <v>8501</v>
      </c>
    </row>
    <row r="5127" spans="1:4" x14ac:dyDescent="0.3">
      <c r="A5127">
        <v>4517</v>
      </c>
      <c r="B5127" t="s">
        <v>1286</v>
      </c>
      <c r="C5127" t="s">
        <v>8201</v>
      </c>
      <c r="D5127" t="s">
        <v>8501</v>
      </c>
    </row>
    <row r="5128" spans="1:4" x14ac:dyDescent="0.3">
      <c r="A5128">
        <v>4589</v>
      </c>
      <c r="B5128" t="s">
        <v>3421</v>
      </c>
      <c r="C5128" t="s">
        <v>8201</v>
      </c>
      <c r="D5128" t="s">
        <v>8501</v>
      </c>
    </row>
    <row r="5129" spans="1:4" x14ac:dyDescent="0.3">
      <c r="A5129">
        <v>4626</v>
      </c>
      <c r="B5129" t="s">
        <v>536</v>
      </c>
      <c r="C5129" t="s">
        <v>8201</v>
      </c>
      <c r="D5129" t="s">
        <v>8501</v>
      </c>
    </row>
    <row r="5130" spans="1:4" x14ac:dyDescent="0.3">
      <c r="A5130">
        <v>4627</v>
      </c>
      <c r="B5130" t="s">
        <v>1298</v>
      </c>
      <c r="C5130" t="s">
        <v>8201</v>
      </c>
      <c r="D5130" t="s">
        <v>8523</v>
      </c>
    </row>
    <row r="5131" spans="1:4" x14ac:dyDescent="0.3">
      <c r="A5131">
        <v>4676</v>
      </c>
      <c r="B5131" t="s">
        <v>1309</v>
      </c>
      <c r="C5131" t="s">
        <v>8201</v>
      </c>
      <c r="D5131" t="s">
        <v>8501</v>
      </c>
    </row>
    <row r="5132" spans="1:4" x14ac:dyDescent="0.3">
      <c r="A5132">
        <v>4724</v>
      </c>
      <c r="B5132" t="s">
        <v>495</v>
      </c>
      <c r="C5132" t="s">
        <v>8201</v>
      </c>
      <c r="D5132" t="s">
        <v>8501</v>
      </c>
    </row>
    <row r="5133" spans="1:4" x14ac:dyDescent="0.3">
      <c r="A5133">
        <v>4856</v>
      </c>
      <c r="B5133" t="s">
        <v>1346</v>
      </c>
      <c r="C5133" t="s">
        <v>8201</v>
      </c>
      <c r="D5133" t="s">
        <v>8501</v>
      </c>
    </row>
    <row r="5134" spans="1:4" x14ac:dyDescent="0.3">
      <c r="A5134">
        <v>4870</v>
      </c>
      <c r="B5134" t="s">
        <v>1347</v>
      </c>
      <c r="C5134" t="s">
        <v>8201</v>
      </c>
      <c r="D5134" t="s">
        <v>8501</v>
      </c>
    </row>
    <row r="5135" spans="1:4" x14ac:dyDescent="0.3">
      <c r="A5135">
        <v>4871</v>
      </c>
      <c r="B5135" t="s">
        <v>1348</v>
      </c>
      <c r="C5135" t="s">
        <v>8201</v>
      </c>
      <c r="D5135" t="s">
        <v>8501</v>
      </c>
    </row>
    <row r="5136" spans="1:4" x14ac:dyDescent="0.3">
      <c r="A5136">
        <v>4876</v>
      </c>
      <c r="B5136" t="s">
        <v>1349</v>
      </c>
      <c r="C5136" t="s">
        <v>8201</v>
      </c>
      <c r="D5136" t="s">
        <v>8501</v>
      </c>
    </row>
    <row r="5137" spans="1:4" x14ac:dyDescent="0.3">
      <c r="A5137">
        <v>4879</v>
      </c>
      <c r="B5137" t="s">
        <v>1350</v>
      </c>
      <c r="C5137" t="s">
        <v>8201</v>
      </c>
      <c r="D5137" t="s">
        <v>8523</v>
      </c>
    </row>
    <row r="5138" spans="1:4" x14ac:dyDescent="0.3">
      <c r="A5138">
        <v>4886</v>
      </c>
      <c r="B5138" t="s">
        <v>1352</v>
      </c>
      <c r="C5138" t="s">
        <v>8201</v>
      </c>
      <c r="D5138" t="s">
        <v>8501</v>
      </c>
    </row>
    <row r="5139" spans="1:4" x14ac:dyDescent="0.3">
      <c r="A5139">
        <v>4946</v>
      </c>
      <c r="B5139" t="s">
        <v>1358</v>
      </c>
      <c r="C5139" t="s">
        <v>8201</v>
      </c>
      <c r="D5139" t="s">
        <v>8801</v>
      </c>
    </row>
    <row r="5140" spans="1:4" x14ac:dyDescent="0.3">
      <c r="A5140">
        <v>4996</v>
      </c>
      <c r="B5140" t="s">
        <v>2960</v>
      </c>
      <c r="C5140" t="s">
        <v>8201</v>
      </c>
      <c r="D5140" t="s">
        <v>8801</v>
      </c>
    </row>
    <row r="5141" spans="1:4" x14ac:dyDescent="0.3">
      <c r="A5141">
        <v>5024</v>
      </c>
      <c r="B5141" t="s">
        <v>3004</v>
      </c>
      <c r="C5141" t="s">
        <v>8201</v>
      </c>
      <c r="D5141" t="s">
        <v>8563</v>
      </c>
    </row>
    <row r="5142" spans="1:4" x14ac:dyDescent="0.3">
      <c r="A5142">
        <v>5089</v>
      </c>
      <c r="B5142" t="s">
        <v>1372</v>
      </c>
      <c r="C5142" t="s">
        <v>8201</v>
      </c>
      <c r="D5142" t="s">
        <v>8801</v>
      </c>
    </row>
    <row r="5143" spans="1:4" x14ac:dyDescent="0.3">
      <c r="A5143">
        <v>5228</v>
      </c>
      <c r="B5143" t="s">
        <v>3462</v>
      </c>
      <c r="C5143" t="s">
        <v>8201</v>
      </c>
      <c r="D5143" t="s">
        <v>8563</v>
      </c>
    </row>
    <row r="5144" spans="1:4" x14ac:dyDescent="0.3">
      <c r="A5144">
        <v>5233</v>
      </c>
      <c r="B5144" t="s">
        <v>3463</v>
      </c>
      <c r="C5144" t="s">
        <v>8201</v>
      </c>
      <c r="D5144" t="s">
        <v>8801</v>
      </c>
    </row>
    <row r="5145" spans="1:4" x14ac:dyDescent="0.3">
      <c r="A5145">
        <v>5234</v>
      </c>
      <c r="B5145" t="s">
        <v>1383</v>
      </c>
      <c r="C5145" t="s">
        <v>8201</v>
      </c>
      <c r="D5145" t="s">
        <v>8354</v>
      </c>
    </row>
    <row r="5146" spans="1:4" x14ac:dyDescent="0.3">
      <c r="A5146">
        <v>5254</v>
      </c>
      <c r="B5146" t="s">
        <v>1388</v>
      </c>
      <c r="C5146" t="s">
        <v>8201</v>
      </c>
      <c r="D5146" t="s">
        <v>8563</v>
      </c>
    </row>
    <row r="5147" spans="1:4" x14ac:dyDescent="0.3">
      <c r="A5147">
        <v>5256</v>
      </c>
      <c r="B5147" t="s">
        <v>115</v>
      </c>
      <c r="C5147" t="s">
        <v>8201</v>
      </c>
      <c r="D5147" t="s">
        <v>8563</v>
      </c>
    </row>
    <row r="5148" spans="1:4" x14ac:dyDescent="0.3">
      <c r="A5148">
        <v>5287</v>
      </c>
      <c r="B5148" t="s">
        <v>1394</v>
      </c>
      <c r="C5148" t="s">
        <v>8201</v>
      </c>
      <c r="D5148" t="s">
        <v>8501</v>
      </c>
    </row>
    <row r="5149" spans="1:4" x14ac:dyDescent="0.3">
      <c r="A5149">
        <v>5310</v>
      </c>
      <c r="B5149" t="s">
        <v>3470</v>
      </c>
      <c r="C5149" t="s">
        <v>8201</v>
      </c>
      <c r="D5149" t="s">
        <v>8501</v>
      </c>
    </row>
    <row r="5150" spans="1:4" x14ac:dyDescent="0.3">
      <c r="A5150">
        <v>5311</v>
      </c>
      <c r="B5150" t="s">
        <v>1400</v>
      </c>
      <c r="C5150" t="s">
        <v>8201</v>
      </c>
      <c r="D5150" t="s">
        <v>8501</v>
      </c>
    </row>
    <row r="5151" spans="1:4" x14ac:dyDescent="0.3">
      <c r="A5151">
        <v>5318</v>
      </c>
      <c r="B5151" t="s">
        <v>1401</v>
      </c>
      <c r="C5151" t="s">
        <v>8201</v>
      </c>
      <c r="D5151" t="s">
        <v>8523</v>
      </c>
    </row>
    <row r="5152" spans="1:4" x14ac:dyDescent="0.3">
      <c r="A5152">
        <v>5332</v>
      </c>
      <c r="B5152" t="s">
        <v>497</v>
      </c>
      <c r="C5152" t="s">
        <v>8201</v>
      </c>
      <c r="D5152" t="s">
        <v>8501</v>
      </c>
    </row>
    <row r="5153" spans="1:4" x14ac:dyDescent="0.3">
      <c r="A5153">
        <v>5344</v>
      </c>
      <c r="B5153" t="s">
        <v>3471</v>
      </c>
      <c r="C5153" t="s">
        <v>8201</v>
      </c>
      <c r="D5153" t="s">
        <v>8354</v>
      </c>
    </row>
    <row r="5154" spans="1:4" x14ac:dyDescent="0.3">
      <c r="A5154">
        <v>5358</v>
      </c>
      <c r="B5154" t="s">
        <v>1409</v>
      </c>
      <c r="C5154" t="s">
        <v>8201</v>
      </c>
      <c r="D5154" t="s">
        <v>8523</v>
      </c>
    </row>
    <row r="5155" spans="1:4" x14ac:dyDescent="0.3">
      <c r="A5155">
        <v>5361</v>
      </c>
      <c r="B5155" t="s">
        <v>3473</v>
      </c>
      <c r="C5155" t="s">
        <v>8201</v>
      </c>
      <c r="D5155" t="s">
        <v>8359</v>
      </c>
    </row>
    <row r="5156" spans="1:4" x14ac:dyDescent="0.3">
      <c r="A5156">
        <v>5382</v>
      </c>
      <c r="B5156" t="s">
        <v>1413</v>
      </c>
      <c r="C5156" t="s">
        <v>8201</v>
      </c>
      <c r="D5156" t="s">
        <v>8501</v>
      </c>
    </row>
    <row r="5157" spans="1:4" x14ac:dyDescent="0.3">
      <c r="A5157">
        <v>5436</v>
      </c>
      <c r="B5157" t="s">
        <v>1430</v>
      </c>
      <c r="C5157" t="s">
        <v>8201</v>
      </c>
      <c r="D5157" t="s">
        <v>8501</v>
      </c>
    </row>
    <row r="5158" spans="1:4" x14ac:dyDescent="0.3">
      <c r="A5158">
        <v>5458</v>
      </c>
      <c r="B5158" t="s">
        <v>3106</v>
      </c>
      <c r="C5158" t="s">
        <v>8201</v>
      </c>
      <c r="D5158" t="s">
        <v>8501</v>
      </c>
    </row>
    <row r="5159" spans="1:4" x14ac:dyDescent="0.3">
      <c r="A5159">
        <v>5470</v>
      </c>
      <c r="B5159" t="s">
        <v>1438</v>
      </c>
      <c r="C5159" t="s">
        <v>8201</v>
      </c>
      <c r="D5159" t="s">
        <v>8501</v>
      </c>
    </row>
    <row r="5160" spans="1:4" x14ac:dyDescent="0.3">
      <c r="A5160">
        <v>5520</v>
      </c>
      <c r="B5160" t="s">
        <v>3482</v>
      </c>
      <c r="C5160" t="s">
        <v>8201</v>
      </c>
      <c r="D5160" t="s">
        <v>8501</v>
      </c>
    </row>
    <row r="5161" spans="1:4" x14ac:dyDescent="0.3">
      <c r="A5161">
        <v>5541</v>
      </c>
      <c r="B5161" t="s">
        <v>3486</v>
      </c>
      <c r="C5161" t="s">
        <v>8201</v>
      </c>
      <c r="D5161" t="s">
        <v>8501</v>
      </c>
    </row>
    <row r="5162" spans="1:4" x14ac:dyDescent="0.3">
      <c r="A5162">
        <v>5605</v>
      </c>
      <c r="B5162" t="s">
        <v>1454</v>
      </c>
      <c r="C5162" t="s">
        <v>8201</v>
      </c>
      <c r="D5162" t="s">
        <v>8523</v>
      </c>
    </row>
    <row r="5163" spans="1:4" x14ac:dyDescent="0.3">
      <c r="A5163">
        <v>5908</v>
      </c>
      <c r="B5163" t="s">
        <v>1500</v>
      </c>
      <c r="C5163" t="s">
        <v>8201</v>
      </c>
      <c r="D5163" t="s">
        <v>8501</v>
      </c>
    </row>
    <row r="5164" spans="1:4" x14ac:dyDescent="0.3">
      <c r="A5164">
        <v>5918</v>
      </c>
      <c r="B5164" t="s">
        <v>1503</v>
      </c>
      <c r="C5164" t="s">
        <v>8201</v>
      </c>
      <c r="D5164" t="s">
        <v>8501</v>
      </c>
    </row>
    <row r="5165" spans="1:4" x14ac:dyDescent="0.3">
      <c r="A5165">
        <v>5924</v>
      </c>
      <c r="B5165" t="s">
        <v>1506</v>
      </c>
      <c r="C5165" t="s">
        <v>8201</v>
      </c>
      <c r="D5165" t="s">
        <v>8501</v>
      </c>
    </row>
    <row r="5166" spans="1:4" x14ac:dyDescent="0.3">
      <c r="A5166">
        <v>5936</v>
      </c>
      <c r="B5166" t="s">
        <v>3505</v>
      </c>
      <c r="C5166" t="s">
        <v>8201</v>
      </c>
      <c r="D5166" t="s">
        <v>8501</v>
      </c>
    </row>
    <row r="5167" spans="1:4" x14ac:dyDescent="0.3">
      <c r="A5167">
        <v>5943</v>
      </c>
      <c r="B5167" t="s">
        <v>1511</v>
      </c>
      <c r="C5167" t="s">
        <v>8201</v>
      </c>
      <c r="D5167" t="s">
        <v>8501</v>
      </c>
    </row>
    <row r="5168" spans="1:4" x14ac:dyDescent="0.3">
      <c r="A5168">
        <v>6010</v>
      </c>
      <c r="B5168" t="s">
        <v>139</v>
      </c>
      <c r="C5168" t="s">
        <v>8201</v>
      </c>
      <c r="D5168" t="s">
        <v>8501</v>
      </c>
    </row>
    <row r="5169" spans="1:4" x14ac:dyDescent="0.3">
      <c r="A5169">
        <v>6127</v>
      </c>
      <c r="B5169" t="s">
        <v>4097</v>
      </c>
      <c r="C5169" t="s">
        <v>8201</v>
      </c>
      <c r="D5169" t="s">
        <v>8501</v>
      </c>
    </row>
    <row r="5170" spans="1:4" x14ac:dyDescent="0.3">
      <c r="A5170">
        <v>6216</v>
      </c>
      <c r="B5170" t="s">
        <v>1555</v>
      </c>
      <c r="C5170" t="s">
        <v>8201</v>
      </c>
      <c r="D5170" t="s">
        <v>8523</v>
      </c>
    </row>
    <row r="5171" spans="1:4" x14ac:dyDescent="0.3">
      <c r="A5171">
        <v>6243</v>
      </c>
      <c r="B5171" t="s">
        <v>1559</v>
      </c>
      <c r="C5171" t="s">
        <v>8201</v>
      </c>
      <c r="D5171" t="s">
        <v>8501</v>
      </c>
    </row>
    <row r="5172" spans="1:4" x14ac:dyDescent="0.3">
      <c r="A5172">
        <v>6246</v>
      </c>
      <c r="B5172" t="s">
        <v>3520</v>
      </c>
      <c r="C5172" t="s">
        <v>8201</v>
      </c>
      <c r="D5172" t="s">
        <v>8523</v>
      </c>
    </row>
    <row r="5173" spans="1:4" x14ac:dyDescent="0.3">
      <c r="A5173">
        <v>6258</v>
      </c>
      <c r="B5173" t="s">
        <v>1563</v>
      </c>
      <c r="C5173" t="s">
        <v>8201</v>
      </c>
      <c r="D5173" t="s">
        <v>8501</v>
      </c>
    </row>
    <row r="5174" spans="1:4" x14ac:dyDescent="0.3">
      <c r="A5174">
        <v>6275</v>
      </c>
      <c r="B5174" t="s">
        <v>1567</v>
      </c>
      <c r="C5174" t="s">
        <v>8201</v>
      </c>
      <c r="D5174" t="s">
        <v>8523</v>
      </c>
    </row>
    <row r="5175" spans="1:4" x14ac:dyDescent="0.3">
      <c r="A5175">
        <v>6301</v>
      </c>
      <c r="B5175" t="s">
        <v>3523</v>
      </c>
      <c r="C5175" t="s">
        <v>8201</v>
      </c>
      <c r="D5175" t="s">
        <v>8523</v>
      </c>
    </row>
    <row r="5176" spans="1:4" x14ac:dyDescent="0.3">
      <c r="A5176">
        <v>6309</v>
      </c>
      <c r="B5176" t="s">
        <v>150</v>
      </c>
      <c r="C5176" t="s">
        <v>8201</v>
      </c>
      <c r="D5176" t="s">
        <v>8501</v>
      </c>
    </row>
    <row r="5177" spans="1:4" x14ac:dyDescent="0.3">
      <c r="A5177">
        <v>6531</v>
      </c>
      <c r="B5177" t="s">
        <v>156</v>
      </c>
      <c r="C5177" t="s">
        <v>8201</v>
      </c>
      <c r="D5177" t="s">
        <v>8354</v>
      </c>
    </row>
    <row r="5178" spans="1:4" x14ac:dyDescent="0.3">
      <c r="A5178">
        <v>6532</v>
      </c>
      <c r="B5178" t="s">
        <v>1612</v>
      </c>
      <c r="C5178" t="s">
        <v>8201</v>
      </c>
      <c r="D5178" t="s">
        <v>8354</v>
      </c>
    </row>
    <row r="5179" spans="1:4" x14ac:dyDescent="0.3">
      <c r="A5179">
        <v>6669</v>
      </c>
      <c r="B5179" t="s">
        <v>1628</v>
      </c>
      <c r="C5179" t="s">
        <v>8201</v>
      </c>
      <c r="D5179" t="s">
        <v>8354</v>
      </c>
    </row>
    <row r="5180" spans="1:4" x14ac:dyDescent="0.3">
      <c r="A5180">
        <v>6687</v>
      </c>
      <c r="B5180" t="s">
        <v>1630</v>
      </c>
      <c r="C5180" t="s">
        <v>8201</v>
      </c>
      <c r="D5180" t="s">
        <v>8354</v>
      </c>
    </row>
    <row r="5181" spans="1:4" x14ac:dyDescent="0.3">
      <c r="A5181">
        <v>6703</v>
      </c>
      <c r="B5181" t="s">
        <v>548</v>
      </c>
      <c r="C5181" t="s">
        <v>8201</v>
      </c>
      <c r="D5181" t="s">
        <v>8354</v>
      </c>
    </row>
    <row r="5182" spans="1:4" x14ac:dyDescent="0.3">
      <c r="A5182">
        <v>6738</v>
      </c>
      <c r="B5182" t="s">
        <v>3535</v>
      </c>
      <c r="C5182" t="s">
        <v>8201</v>
      </c>
      <c r="D5182" t="s">
        <v>8354</v>
      </c>
    </row>
    <row r="5183" spans="1:4" x14ac:dyDescent="0.3">
      <c r="A5183">
        <v>6739</v>
      </c>
      <c r="B5183" t="s">
        <v>3536</v>
      </c>
      <c r="C5183" t="s">
        <v>8201</v>
      </c>
      <c r="D5183" t="s">
        <v>8354</v>
      </c>
    </row>
    <row r="5184" spans="1:4" x14ac:dyDescent="0.3">
      <c r="A5184">
        <v>6854</v>
      </c>
      <c r="B5184" t="s">
        <v>3540</v>
      </c>
      <c r="C5184" t="s">
        <v>8201</v>
      </c>
      <c r="D5184" t="s">
        <v>8359</v>
      </c>
    </row>
    <row r="5185" spans="1:4" x14ac:dyDescent="0.3">
      <c r="A5185">
        <v>6896</v>
      </c>
      <c r="B5185" t="s">
        <v>1657</v>
      </c>
      <c r="C5185" t="s">
        <v>8201</v>
      </c>
      <c r="D5185" t="s">
        <v>8359</v>
      </c>
    </row>
    <row r="5186" spans="1:4" x14ac:dyDescent="0.3">
      <c r="A5186">
        <v>6905</v>
      </c>
      <c r="B5186" t="s">
        <v>1659</v>
      </c>
      <c r="C5186" t="s">
        <v>8201</v>
      </c>
      <c r="D5186" t="s">
        <v>8359</v>
      </c>
    </row>
    <row r="5187" spans="1:4" x14ac:dyDescent="0.3">
      <c r="A5187">
        <v>6922</v>
      </c>
      <c r="B5187" t="s">
        <v>3546</v>
      </c>
      <c r="C5187" t="s">
        <v>8201</v>
      </c>
      <c r="D5187" t="s">
        <v>8354</v>
      </c>
    </row>
    <row r="5188" spans="1:4" x14ac:dyDescent="0.3">
      <c r="A5188">
        <v>6957</v>
      </c>
      <c r="B5188" t="s">
        <v>1669</v>
      </c>
      <c r="C5188" t="s">
        <v>8201</v>
      </c>
      <c r="D5188" t="s">
        <v>8354</v>
      </c>
    </row>
    <row r="5189" spans="1:4" x14ac:dyDescent="0.3">
      <c r="A5189">
        <v>7018</v>
      </c>
      <c r="B5189" t="s">
        <v>1695</v>
      </c>
      <c r="C5189" t="s">
        <v>8201</v>
      </c>
      <c r="D5189" t="s">
        <v>8354</v>
      </c>
    </row>
    <row r="5190" spans="1:4" x14ac:dyDescent="0.3">
      <c r="A5190">
        <v>7019</v>
      </c>
      <c r="B5190" t="s">
        <v>1696</v>
      </c>
      <c r="C5190" t="s">
        <v>8201</v>
      </c>
      <c r="D5190" t="s">
        <v>8359</v>
      </c>
    </row>
    <row r="5191" spans="1:4" x14ac:dyDescent="0.3">
      <c r="A5191">
        <v>7023</v>
      </c>
      <c r="B5191" t="s">
        <v>2764</v>
      </c>
      <c r="C5191" t="s">
        <v>8201</v>
      </c>
      <c r="D5191" t="s">
        <v>8354</v>
      </c>
    </row>
    <row r="5192" spans="1:4" x14ac:dyDescent="0.3">
      <c r="A5192">
        <v>7078</v>
      </c>
      <c r="B5192" t="s">
        <v>1702</v>
      </c>
      <c r="C5192" t="s">
        <v>8201</v>
      </c>
      <c r="D5192" t="s">
        <v>8359</v>
      </c>
    </row>
    <row r="5193" spans="1:4" x14ac:dyDescent="0.3">
      <c r="A5193">
        <v>7337</v>
      </c>
      <c r="B5193" t="s">
        <v>1733</v>
      </c>
      <c r="C5193" t="s">
        <v>8201</v>
      </c>
      <c r="D5193" t="s">
        <v>8359</v>
      </c>
    </row>
    <row r="5194" spans="1:4" x14ac:dyDescent="0.3">
      <c r="A5194">
        <v>7457</v>
      </c>
      <c r="B5194" t="s">
        <v>1750</v>
      </c>
      <c r="C5194" t="s">
        <v>8201</v>
      </c>
      <c r="D5194" t="s">
        <v>8354</v>
      </c>
    </row>
    <row r="5195" spans="1:4" x14ac:dyDescent="0.3">
      <c r="A5195">
        <v>7588</v>
      </c>
      <c r="B5195" t="s">
        <v>1774</v>
      </c>
      <c r="C5195" t="s">
        <v>8201</v>
      </c>
      <c r="D5195" t="s">
        <v>8354</v>
      </c>
    </row>
    <row r="5196" spans="1:4" x14ac:dyDescent="0.3">
      <c r="A5196">
        <v>7615</v>
      </c>
      <c r="B5196" t="s">
        <v>3588</v>
      </c>
      <c r="C5196" t="s">
        <v>8201</v>
      </c>
      <c r="D5196" t="s">
        <v>8354</v>
      </c>
    </row>
    <row r="5197" spans="1:4" x14ac:dyDescent="0.3">
      <c r="A5197">
        <v>7639</v>
      </c>
      <c r="B5197" t="s">
        <v>3590</v>
      </c>
      <c r="C5197" t="s">
        <v>8201</v>
      </c>
      <c r="D5197" t="s">
        <v>8354</v>
      </c>
    </row>
    <row r="5198" spans="1:4" x14ac:dyDescent="0.3">
      <c r="A5198">
        <v>7689</v>
      </c>
      <c r="B5198" t="s">
        <v>1799</v>
      </c>
      <c r="C5198" t="s">
        <v>8201</v>
      </c>
      <c r="D5198" t="s">
        <v>8354</v>
      </c>
    </row>
    <row r="5199" spans="1:4" x14ac:dyDescent="0.3">
      <c r="A5199">
        <v>7692</v>
      </c>
      <c r="B5199" t="s">
        <v>1801</v>
      </c>
      <c r="C5199" t="s">
        <v>8201</v>
      </c>
      <c r="D5199" t="s">
        <v>8354</v>
      </c>
    </row>
    <row r="5200" spans="1:4" x14ac:dyDescent="0.3">
      <c r="A5200">
        <v>7878</v>
      </c>
      <c r="B5200" t="s">
        <v>3600</v>
      </c>
      <c r="C5200" t="s">
        <v>8201</v>
      </c>
      <c r="D5200" t="s">
        <v>8354</v>
      </c>
    </row>
    <row r="5201" spans="1:4" x14ac:dyDescent="0.3">
      <c r="A5201">
        <v>8058</v>
      </c>
      <c r="B5201" t="s">
        <v>1854</v>
      </c>
      <c r="C5201" t="s">
        <v>8201</v>
      </c>
      <c r="D5201" t="s">
        <v>8354</v>
      </c>
    </row>
    <row r="5202" spans="1:4" x14ac:dyDescent="0.3">
      <c r="A5202">
        <v>8082</v>
      </c>
      <c r="B5202" t="s">
        <v>1863</v>
      </c>
      <c r="C5202" t="s">
        <v>8201</v>
      </c>
      <c r="D5202" t="s">
        <v>8354</v>
      </c>
    </row>
    <row r="5203" spans="1:4" x14ac:dyDescent="0.3">
      <c r="A5203">
        <v>8113</v>
      </c>
      <c r="B5203" t="s">
        <v>3616</v>
      </c>
      <c r="C5203" t="s">
        <v>8201</v>
      </c>
      <c r="D5203" t="s">
        <v>8359</v>
      </c>
    </row>
    <row r="5204" spans="1:4" x14ac:dyDescent="0.3">
      <c r="A5204">
        <v>8294</v>
      </c>
      <c r="B5204" t="s">
        <v>3628</v>
      </c>
      <c r="C5204" t="s">
        <v>8201</v>
      </c>
      <c r="D5204" t="s">
        <v>8354</v>
      </c>
    </row>
    <row r="5205" spans="1:4" x14ac:dyDescent="0.3">
      <c r="A5205">
        <v>8305</v>
      </c>
      <c r="B5205" t="s">
        <v>3629</v>
      </c>
      <c r="C5205" t="s">
        <v>8201</v>
      </c>
      <c r="D5205" t="s">
        <v>8354</v>
      </c>
    </row>
    <row r="5206" spans="1:4" x14ac:dyDescent="0.3">
      <c r="A5206">
        <v>8330</v>
      </c>
      <c r="B5206" t="s">
        <v>1914</v>
      </c>
      <c r="C5206" t="s">
        <v>8201</v>
      </c>
      <c r="D5206" t="s">
        <v>8354</v>
      </c>
    </row>
    <row r="5207" spans="1:4" x14ac:dyDescent="0.3">
      <c r="A5207">
        <v>8581</v>
      </c>
      <c r="B5207" t="s">
        <v>3644</v>
      </c>
      <c r="C5207" t="s">
        <v>8201</v>
      </c>
      <c r="D5207" t="s">
        <v>8354</v>
      </c>
    </row>
    <row r="5208" spans="1:4" x14ac:dyDescent="0.3">
      <c r="A5208" t="s">
        <v>5393</v>
      </c>
      <c r="B5208" t="s">
        <v>5394</v>
      </c>
      <c r="C5208" t="s">
        <v>8202</v>
      </c>
      <c r="D5208" t="s">
        <v>8907</v>
      </c>
    </row>
    <row r="5209" spans="1:4" x14ac:dyDescent="0.3">
      <c r="A5209" t="s">
        <v>5284</v>
      </c>
      <c r="B5209" t="s">
        <v>5285</v>
      </c>
      <c r="C5209" t="s">
        <v>8202</v>
      </c>
      <c r="D5209" t="s">
        <v>8904</v>
      </c>
    </row>
    <row r="5210" spans="1:4" x14ac:dyDescent="0.3">
      <c r="A5210" t="s">
        <v>5048</v>
      </c>
      <c r="B5210" t="s">
        <v>7462</v>
      </c>
      <c r="C5210" t="s">
        <v>8202</v>
      </c>
      <c r="D5210" t="s">
        <v>8867</v>
      </c>
    </row>
    <row r="5211" spans="1:4" x14ac:dyDescent="0.3">
      <c r="A5211" t="s">
        <v>6117</v>
      </c>
      <c r="B5211" t="s">
        <v>7463</v>
      </c>
      <c r="C5211" t="s">
        <v>8202</v>
      </c>
      <c r="D5211" t="s">
        <v>8888</v>
      </c>
    </row>
    <row r="5212" spans="1:4" x14ac:dyDescent="0.3">
      <c r="A5212" t="s">
        <v>6118</v>
      </c>
      <c r="B5212" t="s">
        <v>7464</v>
      </c>
      <c r="C5212" t="s">
        <v>8202</v>
      </c>
      <c r="D5212" t="s">
        <v>8908</v>
      </c>
    </row>
    <row r="5213" spans="1:4" x14ac:dyDescent="0.3">
      <c r="A5213" t="s">
        <v>5460</v>
      </c>
      <c r="B5213" t="s">
        <v>5461</v>
      </c>
      <c r="C5213" t="s">
        <v>8203</v>
      </c>
      <c r="D5213" t="s">
        <v>8909</v>
      </c>
    </row>
    <row r="5214" spans="1:4" x14ac:dyDescent="0.3">
      <c r="A5214" t="s">
        <v>6119</v>
      </c>
      <c r="B5214" t="s">
        <v>7465</v>
      </c>
      <c r="C5214" t="s">
        <v>8204</v>
      </c>
      <c r="D5214" t="s">
        <v>8894</v>
      </c>
    </row>
    <row r="5215" spans="1:4" x14ac:dyDescent="0.3">
      <c r="A5215" t="s">
        <v>6120</v>
      </c>
      <c r="B5215" t="s">
        <v>7466</v>
      </c>
      <c r="C5215" t="s">
        <v>8204</v>
      </c>
      <c r="D5215" t="s">
        <v>8894</v>
      </c>
    </row>
    <row r="5216" spans="1:4" x14ac:dyDescent="0.3">
      <c r="A5216" t="s">
        <v>6121</v>
      </c>
      <c r="B5216" t="s">
        <v>7467</v>
      </c>
      <c r="C5216" t="s">
        <v>8204</v>
      </c>
      <c r="D5216" t="s">
        <v>8894</v>
      </c>
    </row>
    <row r="5217" spans="1:4" x14ac:dyDescent="0.3">
      <c r="A5217">
        <v>97</v>
      </c>
      <c r="B5217" t="s">
        <v>643</v>
      </c>
      <c r="C5217" t="s">
        <v>8205</v>
      </c>
      <c r="D5217" t="s">
        <v>8523</v>
      </c>
    </row>
    <row r="5218" spans="1:4" x14ac:dyDescent="0.3">
      <c r="A5218">
        <v>1440</v>
      </c>
      <c r="B5218" t="s">
        <v>907</v>
      </c>
      <c r="C5218" t="s">
        <v>8205</v>
      </c>
      <c r="D5218" t="s">
        <v>8354</v>
      </c>
    </row>
    <row r="5219" spans="1:4" x14ac:dyDescent="0.3">
      <c r="A5219" t="s">
        <v>6122</v>
      </c>
      <c r="B5219" t="s">
        <v>7468</v>
      </c>
      <c r="C5219" t="s">
        <v>8206</v>
      </c>
      <c r="D5219" t="s">
        <v>8910</v>
      </c>
    </row>
    <row r="5220" spans="1:4" x14ac:dyDescent="0.3">
      <c r="A5220" t="s">
        <v>6123</v>
      </c>
      <c r="B5220" t="s">
        <v>7469</v>
      </c>
      <c r="C5220" t="s">
        <v>8207</v>
      </c>
      <c r="D5220" t="s">
        <v>8908</v>
      </c>
    </row>
    <row r="5221" spans="1:4" x14ac:dyDescent="0.3">
      <c r="A5221">
        <v>266</v>
      </c>
      <c r="B5221" t="s">
        <v>3203</v>
      </c>
      <c r="C5221" t="s">
        <v>8208</v>
      </c>
      <c r="D5221" t="s">
        <v>8523</v>
      </c>
    </row>
    <row r="5222" spans="1:4" x14ac:dyDescent="0.3">
      <c r="A5222">
        <v>6001</v>
      </c>
      <c r="B5222" t="s">
        <v>3509</v>
      </c>
      <c r="C5222" t="s">
        <v>8209</v>
      </c>
      <c r="D5222" t="s">
        <v>8501</v>
      </c>
    </row>
    <row r="5223" spans="1:4" x14ac:dyDescent="0.3">
      <c r="A5223">
        <v>2104</v>
      </c>
      <c r="B5223" t="s">
        <v>3882</v>
      </c>
      <c r="C5223" t="s">
        <v>8210</v>
      </c>
      <c r="D5223" t="s">
        <v>8911</v>
      </c>
    </row>
    <row r="5224" spans="1:4" x14ac:dyDescent="0.3">
      <c r="A5224">
        <v>5566</v>
      </c>
      <c r="B5224" t="s">
        <v>2900</v>
      </c>
      <c r="C5224" t="s">
        <v>8210</v>
      </c>
      <c r="D5224" t="s">
        <v>8501</v>
      </c>
    </row>
    <row r="5225" spans="1:4" x14ac:dyDescent="0.3">
      <c r="A5225">
        <v>5663</v>
      </c>
      <c r="B5225" t="s">
        <v>1462</v>
      </c>
      <c r="C5225" t="s">
        <v>8210</v>
      </c>
      <c r="D5225" t="s">
        <v>8501</v>
      </c>
    </row>
    <row r="5226" spans="1:4" x14ac:dyDescent="0.3">
      <c r="A5226" t="s">
        <v>4529</v>
      </c>
      <c r="B5226" t="s">
        <v>4530</v>
      </c>
      <c r="C5226" t="s">
        <v>8211</v>
      </c>
      <c r="D5226" t="s">
        <v>8912</v>
      </c>
    </row>
    <row r="5227" spans="1:4" x14ac:dyDescent="0.3">
      <c r="A5227" t="s">
        <v>4488</v>
      </c>
      <c r="B5227" t="s">
        <v>4489</v>
      </c>
      <c r="C5227" t="s">
        <v>8211</v>
      </c>
      <c r="D5227" t="s">
        <v>8911</v>
      </c>
    </row>
    <row r="5228" spans="1:4" x14ac:dyDescent="0.3">
      <c r="A5228" t="s">
        <v>6124</v>
      </c>
      <c r="B5228" t="s">
        <v>7470</v>
      </c>
      <c r="C5228" t="s">
        <v>8211</v>
      </c>
      <c r="D5228" t="s">
        <v>8902</v>
      </c>
    </row>
    <row r="5229" spans="1:4" x14ac:dyDescent="0.3">
      <c r="A5229" t="s">
        <v>6125</v>
      </c>
      <c r="B5229" t="s">
        <v>7471</v>
      </c>
      <c r="C5229" t="s">
        <v>8211</v>
      </c>
      <c r="D5229" t="s">
        <v>8893</v>
      </c>
    </row>
    <row r="5230" spans="1:4" x14ac:dyDescent="0.3">
      <c r="A5230">
        <v>616</v>
      </c>
      <c r="B5230" t="s">
        <v>807</v>
      </c>
      <c r="C5230" t="s">
        <v>8212</v>
      </c>
      <c r="D5230" t="s">
        <v>8354</v>
      </c>
    </row>
    <row r="5231" spans="1:4" x14ac:dyDescent="0.3">
      <c r="A5231">
        <v>2884</v>
      </c>
      <c r="B5231" t="s">
        <v>76</v>
      </c>
      <c r="C5231" t="s">
        <v>8212</v>
      </c>
      <c r="D5231" t="s">
        <v>8501</v>
      </c>
    </row>
    <row r="5232" spans="1:4" x14ac:dyDescent="0.3">
      <c r="A5232">
        <v>3585</v>
      </c>
      <c r="B5232" t="s">
        <v>1146</v>
      </c>
      <c r="C5232" t="s">
        <v>8212</v>
      </c>
      <c r="D5232" t="s">
        <v>8393</v>
      </c>
    </row>
    <row r="5233" spans="1:4" x14ac:dyDescent="0.3">
      <c r="A5233">
        <v>3668</v>
      </c>
      <c r="B5233" t="s">
        <v>1159</v>
      </c>
      <c r="C5233" t="s">
        <v>8212</v>
      </c>
      <c r="D5233" t="s">
        <v>8501</v>
      </c>
    </row>
    <row r="5234" spans="1:4" x14ac:dyDescent="0.3">
      <c r="A5234">
        <v>3853</v>
      </c>
      <c r="B5234" t="s">
        <v>1186</v>
      </c>
      <c r="C5234" t="s">
        <v>8212</v>
      </c>
      <c r="D5234" t="s">
        <v>8801</v>
      </c>
    </row>
    <row r="5235" spans="1:4" x14ac:dyDescent="0.3">
      <c r="A5235">
        <v>4072</v>
      </c>
      <c r="B5235" t="s">
        <v>2898</v>
      </c>
      <c r="C5235" t="s">
        <v>8212</v>
      </c>
      <c r="D5235" t="s">
        <v>8501</v>
      </c>
    </row>
    <row r="5236" spans="1:4" x14ac:dyDescent="0.3">
      <c r="A5236">
        <v>4300</v>
      </c>
      <c r="B5236" t="s">
        <v>1255</v>
      </c>
      <c r="C5236" t="s">
        <v>8212</v>
      </c>
      <c r="D5236" t="s">
        <v>8501</v>
      </c>
    </row>
    <row r="5237" spans="1:4" x14ac:dyDescent="0.3">
      <c r="A5237">
        <v>4617</v>
      </c>
      <c r="B5237" t="s">
        <v>494</v>
      </c>
      <c r="C5237" t="s">
        <v>8212</v>
      </c>
      <c r="D5237" t="s">
        <v>8501</v>
      </c>
    </row>
    <row r="5238" spans="1:4" x14ac:dyDescent="0.3">
      <c r="A5238">
        <v>5466</v>
      </c>
      <c r="B5238" t="s">
        <v>1437</v>
      </c>
      <c r="C5238" t="s">
        <v>8212</v>
      </c>
      <c r="D5238" t="s">
        <v>8501</v>
      </c>
    </row>
    <row r="5239" spans="1:4" x14ac:dyDescent="0.3">
      <c r="A5239">
        <v>5622</v>
      </c>
      <c r="B5239" t="s">
        <v>3492</v>
      </c>
      <c r="C5239" t="s">
        <v>8212</v>
      </c>
      <c r="D5239" t="s">
        <v>8501</v>
      </c>
    </row>
    <row r="5240" spans="1:4" x14ac:dyDescent="0.3">
      <c r="A5240">
        <v>5627</v>
      </c>
      <c r="B5240" t="s">
        <v>3495</v>
      </c>
      <c r="C5240" t="s">
        <v>8212</v>
      </c>
      <c r="D5240" t="s">
        <v>8501</v>
      </c>
    </row>
    <row r="5241" spans="1:4" x14ac:dyDescent="0.3">
      <c r="A5241">
        <v>5644</v>
      </c>
      <c r="B5241" t="s">
        <v>542</v>
      </c>
      <c r="C5241" t="s">
        <v>8212</v>
      </c>
      <c r="D5241" t="s">
        <v>8501</v>
      </c>
    </row>
    <row r="5242" spans="1:4" x14ac:dyDescent="0.3">
      <c r="A5242">
        <v>6011</v>
      </c>
      <c r="B5242" t="s">
        <v>1522</v>
      </c>
      <c r="C5242" t="s">
        <v>8212</v>
      </c>
      <c r="D5242" t="s">
        <v>8523</v>
      </c>
    </row>
    <row r="5243" spans="1:4" x14ac:dyDescent="0.3">
      <c r="A5243">
        <v>6119</v>
      </c>
      <c r="B5243" t="s">
        <v>3513</v>
      </c>
      <c r="C5243" t="s">
        <v>8212</v>
      </c>
      <c r="D5243" t="s">
        <v>8501</v>
      </c>
    </row>
    <row r="5244" spans="1:4" x14ac:dyDescent="0.3">
      <c r="A5244">
        <v>6173</v>
      </c>
      <c r="B5244" t="s">
        <v>3110</v>
      </c>
      <c r="C5244" t="s">
        <v>8212</v>
      </c>
      <c r="D5244" t="s">
        <v>8501</v>
      </c>
    </row>
    <row r="5245" spans="1:4" x14ac:dyDescent="0.3">
      <c r="A5245">
        <v>6190</v>
      </c>
      <c r="B5245" t="s">
        <v>3516</v>
      </c>
      <c r="C5245" t="s">
        <v>8212</v>
      </c>
      <c r="D5245" t="s">
        <v>8501</v>
      </c>
    </row>
    <row r="5246" spans="1:4" x14ac:dyDescent="0.3">
      <c r="A5246">
        <v>6240</v>
      </c>
      <c r="B5246" t="s">
        <v>1557</v>
      </c>
      <c r="C5246" t="s">
        <v>8212</v>
      </c>
      <c r="D5246" t="s">
        <v>8501</v>
      </c>
    </row>
    <row r="5247" spans="1:4" x14ac:dyDescent="0.3">
      <c r="A5247">
        <v>6248</v>
      </c>
      <c r="B5247" t="s">
        <v>1560</v>
      </c>
      <c r="C5247" t="s">
        <v>8212</v>
      </c>
      <c r="D5247" t="s">
        <v>8501</v>
      </c>
    </row>
    <row r="5248" spans="1:4" x14ac:dyDescent="0.3">
      <c r="A5248">
        <v>6284</v>
      </c>
      <c r="B5248" t="s">
        <v>148</v>
      </c>
      <c r="C5248" t="s">
        <v>8212</v>
      </c>
      <c r="D5248" t="s">
        <v>8501</v>
      </c>
    </row>
    <row r="5249" spans="1:4" x14ac:dyDescent="0.3">
      <c r="A5249">
        <v>6956</v>
      </c>
      <c r="B5249" t="s">
        <v>1668</v>
      </c>
      <c r="C5249" t="s">
        <v>8212</v>
      </c>
      <c r="D5249" t="s">
        <v>8354</v>
      </c>
    </row>
    <row r="5250" spans="1:4" x14ac:dyDescent="0.3">
      <c r="A5250">
        <v>6960</v>
      </c>
      <c r="B5250" t="s">
        <v>1671</v>
      </c>
      <c r="C5250" t="s">
        <v>8212</v>
      </c>
      <c r="D5250" t="s">
        <v>8354</v>
      </c>
    </row>
    <row r="5251" spans="1:4" x14ac:dyDescent="0.3">
      <c r="A5251">
        <v>6990</v>
      </c>
      <c r="B5251" t="s">
        <v>1686</v>
      </c>
      <c r="C5251" t="s">
        <v>8212</v>
      </c>
      <c r="D5251" t="s">
        <v>8354</v>
      </c>
    </row>
    <row r="5252" spans="1:4" x14ac:dyDescent="0.3">
      <c r="A5252">
        <v>7370</v>
      </c>
      <c r="B5252" t="s">
        <v>3571</v>
      </c>
      <c r="C5252" t="s">
        <v>8212</v>
      </c>
      <c r="D5252" t="s">
        <v>8354</v>
      </c>
    </row>
    <row r="5253" spans="1:4" x14ac:dyDescent="0.3">
      <c r="A5253">
        <v>7466</v>
      </c>
      <c r="B5253" t="s">
        <v>3575</v>
      </c>
      <c r="C5253" t="s">
        <v>8212</v>
      </c>
      <c r="D5253" t="s">
        <v>8354</v>
      </c>
    </row>
    <row r="5254" spans="1:4" x14ac:dyDescent="0.3">
      <c r="A5254">
        <v>7582</v>
      </c>
      <c r="B5254" t="s">
        <v>1772</v>
      </c>
      <c r="C5254" t="s">
        <v>8212</v>
      </c>
      <c r="D5254" t="s">
        <v>8354</v>
      </c>
    </row>
    <row r="5255" spans="1:4" x14ac:dyDescent="0.3">
      <c r="A5255">
        <v>8111</v>
      </c>
      <c r="B5255" t="s">
        <v>3013</v>
      </c>
      <c r="C5255" t="s">
        <v>8212</v>
      </c>
      <c r="D5255" t="s">
        <v>8359</v>
      </c>
    </row>
    <row r="5256" spans="1:4" x14ac:dyDescent="0.3">
      <c r="A5256">
        <v>193</v>
      </c>
      <c r="B5256" t="s">
        <v>3193</v>
      </c>
      <c r="C5256" t="s">
        <v>8213</v>
      </c>
      <c r="D5256" t="s">
        <v>8354</v>
      </c>
    </row>
    <row r="5257" spans="1:4" x14ac:dyDescent="0.3">
      <c r="A5257">
        <v>264</v>
      </c>
      <c r="B5257" t="s">
        <v>3202</v>
      </c>
      <c r="C5257" t="s">
        <v>8214</v>
      </c>
      <c r="D5257" t="s">
        <v>8354</v>
      </c>
    </row>
    <row r="5258" spans="1:4" x14ac:dyDescent="0.3">
      <c r="A5258">
        <v>40</v>
      </c>
      <c r="B5258" t="s">
        <v>626</v>
      </c>
      <c r="C5258" t="s">
        <v>8215</v>
      </c>
      <c r="D5258" t="s">
        <v>8523</v>
      </c>
    </row>
    <row r="5259" spans="1:4" x14ac:dyDescent="0.3">
      <c r="A5259">
        <v>91</v>
      </c>
      <c r="B5259" t="s">
        <v>3188</v>
      </c>
      <c r="C5259" t="s">
        <v>8215</v>
      </c>
      <c r="D5259" t="s">
        <v>8359</v>
      </c>
    </row>
    <row r="5260" spans="1:4" x14ac:dyDescent="0.3">
      <c r="A5260">
        <v>168</v>
      </c>
      <c r="B5260" t="s">
        <v>659</v>
      </c>
      <c r="C5260" t="s">
        <v>8216</v>
      </c>
      <c r="D5260" t="s">
        <v>8523</v>
      </c>
    </row>
    <row r="5261" spans="1:4" x14ac:dyDescent="0.3">
      <c r="A5261">
        <v>197</v>
      </c>
      <c r="B5261" t="s">
        <v>666</v>
      </c>
      <c r="C5261" t="s">
        <v>8217</v>
      </c>
      <c r="D5261" t="s">
        <v>8354</v>
      </c>
    </row>
    <row r="5262" spans="1:4" x14ac:dyDescent="0.3">
      <c r="A5262" t="s">
        <v>6126</v>
      </c>
      <c r="B5262" t="s">
        <v>7472</v>
      </c>
      <c r="C5262" t="s">
        <v>8218</v>
      </c>
      <c r="D5262" t="s">
        <v>8563</v>
      </c>
    </row>
    <row r="5263" spans="1:4" x14ac:dyDescent="0.3">
      <c r="A5263" t="s">
        <v>5220</v>
      </c>
      <c r="B5263" t="s">
        <v>5221</v>
      </c>
      <c r="C5263" t="s">
        <v>8219</v>
      </c>
      <c r="D5263" t="s">
        <v>8901</v>
      </c>
    </row>
    <row r="5264" spans="1:4" x14ac:dyDescent="0.3">
      <c r="A5264" t="s">
        <v>5216</v>
      </c>
      <c r="B5264" t="s">
        <v>5217</v>
      </c>
      <c r="C5264" t="s">
        <v>8219</v>
      </c>
      <c r="D5264" t="s">
        <v>8901</v>
      </c>
    </row>
    <row r="5265" spans="1:4" x14ac:dyDescent="0.3">
      <c r="A5265" t="s">
        <v>5214</v>
      </c>
      <c r="B5265" t="s">
        <v>5215</v>
      </c>
      <c r="C5265" t="s">
        <v>8219</v>
      </c>
      <c r="D5265" t="s">
        <v>8901</v>
      </c>
    </row>
    <row r="5266" spans="1:4" x14ac:dyDescent="0.3">
      <c r="A5266">
        <v>467</v>
      </c>
      <c r="B5266" t="s">
        <v>3210</v>
      </c>
      <c r="C5266" t="s">
        <v>8220</v>
      </c>
      <c r="D5266" t="s">
        <v>8354</v>
      </c>
    </row>
    <row r="5267" spans="1:4" x14ac:dyDescent="0.3">
      <c r="A5267" t="s">
        <v>6127</v>
      </c>
      <c r="B5267" t="s">
        <v>7473</v>
      </c>
      <c r="C5267" t="s">
        <v>8220</v>
      </c>
      <c r="D5267" t="s">
        <v>8254</v>
      </c>
    </row>
    <row r="5268" spans="1:4" x14ac:dyDescent="0.3">
      <c r="A5268" t="s">
        <v>6128</v>
      </c>
      <c r="B5268" t="s">
        <v>7474</v>
      </c>
      <c r="C5268" t="s">
        <v>8220</v>
      </c>
      <c r="D5268" t="s">
        <v>8902</v>
      </c>
    </row>
    <row r="5269" spans="1:4" x14ac:dyDescent="0.3">
      <c r="A5269" t="s">
        <v>6129</v>
      </c>
      <c r="B5269" t="s">
        <v>7475</v>
      </c>
      <c r="C5269" t="s">
        <v>8220</v>
      </c>
      <c r="D5269" t="s">
        <v>8902</v>
      </c>
    </row>
    <row r="5270" spans="1:4" x14ac:dyDescent="0.3">
      <c r="A5270">
        <v>770</v>
      </c>
      <c r="B5270" t="s">
        <v>3228</v>
      </c>
      <c r="C5270" t="s">
        <v>8221</v>
      </c>
      <c r="D5270" t="s">
        <v>8354</v>
      </c>
    </row>
    <row r="5271" spans="1:4" x14ac:dyDescent="0.3">
      <c r="A5271">
        <v>6961</v>
      </c>
      <c r="B5271" t="s">
        <v>1672</v>
      </c>
      <c r="C5271" t="s">
        <v>8222</v>
      </c>
      <c r="D5271" t="s">
        <v>8354</v>
      </c>
    </row>
    <row r="5272" spans="1:4" x14ac:dyDescent="0.3">
      <c r="A5272" t="s">
        <v>6130</v>
      </c>
      <c r="B5272" t="s">
        <v>7476</v>
      </c>
      <c r="C5272" t="s">
        <v>8223</v>
      </c>
      <c r="D5272" t="s">
        <v>8563</v>
      </c>
    </row>
    <row r="5273" spans="1:4" x14ac:dyDescent="0.3">
      <c r="A5273">
        <v>24</v>
      </c>
      <c r="B5273" t="s">
        <v>624</v>
      </c>
      <c r="C5273" t="s">
        <v>8224</v>
      </c>
      <c r="D5273" t="s">
        <v>8523</v>
      </c>
    </row>
    <row r="5274" spans="1:4" x14ac:dyDescent="0.3">
      <c r="A5274">
        <v>58</v>
      </c>
      <c r="B5274" t="s">
        <v>629</v>
      </c>
      <c r="C5274" t="s">
        <v>8224</v>
      </c>
      <c r="D5274" t="s">
        <v>8523</v>
      </c>
    </row>
    <row r="5275" spans="1:4" x14ac:dyDescent="0.3">
      <c r="A5275">
        <v>60</v>
      </c>
      <c r="B5275" t="s">
        <v>630</v>
      </c>
      <c r="C5275" t="s">
        <v>8224</v>
      </c>
      <c r="D5275" t="s">
        <v>8523</v>
      </c>
    </row>
    <row r="5276" spans="1:4" x14ac:dyDescent="0.3">
      <c r="A5276">
        <v>63</v>
      </c>
      <c r="B5276" t="s">
        <v>3187</v>
      </c>
      <c r="C5276" t="s">
        <v>8224</v>
      </c>
      <c r="D5276" t="s">
        <v>8523</v>
      </c>
    </row>
    <row r="5277" spans="1:4" x14ac:dyDescent="0.3">
      <c r="A5277">
        <v>84</v>
      </c>
      <c r="B5277" t="s">
        <v>640</v>
      </c>
      <c r="C5277" t="s">
        <v>8224</v>
      </c>
      <c r="D5277" t="s">
        <v>8501</v>
      </c>
    </row>
    <row r="5278" spans="1:4" x14ac:dyDescent="0.3">
      <c r="A5278">
        <v>86</v>
      </c>
      <c r="B5278" t="s">
        <v>641</v>
      </c>
      <c r="C5278" t="s">
        <v>8224</v>
      </c>
      <c r="D5278" t="s">
        <v>8523</v>
      </c>
    </row>
    <row r="5279" spans="1:4" x14ac:dyDescent="0.3">
      <c r="A5279">
        <v>98</v>
      </c>
      <c r="B5279" t="s">
        <v>489</v>
      </c>
      <c r="C5279" t="s">
        <v>8224</v>
      </c>
      <c r="D5279" t="s">
        <v>8523</v>
      </c>
    </row>
    <row r="5280" spans="1:4" x14ac:dyDescent="0.3">
      <c r="A5280">
        <v>111</v>
      </c>
      <c r="B5280" t="s">
        <v>3189</v>
      </c>
      <c r="C5280" t="s">
        <v>8224</v>
      </c>
      <c r="D5280" t="s">
        <v>8523</v>
      </c>
    </row>
    <row r="5281" spans="1:4" x14ac:dyDescent="0.3">
      <c r="A5281">
        <v>148</v>
      </c>
      <c r="B5281" t="s">
        <v>3036</v>
      </c>
      <c r="C5281" t="s">
        <v>8225</v>
      </c>
      <c r="D5281" t="s">
        <v>8523</v>
      </c>
    </row>
    <row r="5282" spans="1:4" x14ac:dyDescent="0.3">
      <c r="A5282">
        <v>61</v>
      </c>
      <c r="B5282" t="s">
        <v>2888</v>
      </c>
      <c r="C5282" t="s">
        <v>8226</v>
      </c>
      <c r="D5282" t="s">
        <v>8523</v>
      </c>
    </row>
    <row r="5283" spans="1:4" x14ac:dyDescent="0.3">
      <c r="A5283">
        <v>133</v>
      </c>
      <c r="B5283" t="s">
        <v>650</v>
      </c>
      <c r="C5283" t="s">
        <v>8226</v>
      </c>
      <c r="D5283" t="s">
        <v>8593</v>
      </c>
    </row>
    <row r="5284" spans="1:4" x14ac:dyDescent="0.3">
      <c r="A5284">
        <v>185</v>
      </c>
      <c r="B5284" t="s">
        <v>662</v>
      </c>
      <c r="C5284" t="s">
        <v>8226</v>
      </c>
      <c r="D5284" t="s">
        <v>8523</v>
      </c>
    </row>
    <row r="5285" spans="1:4" x14ac:dyDescent="0.3">
      <c r="A5285">
        <v>220</v>
      </c>
      <c r="B5285" t="s">
        <v>3197</v>
      </c>
      <c r="C5285" t="s">
        <v>8226</v>
      </c>
      <c r="D5285" t="s">
        <v>8593</v>
      </c>
    </row>
    <row r="5286" spans="1:4" x14ac:dyDescent="0.3">
      <c r="A5286">
        <v>315</v>
      </c>
      <c r="B5286" t="s">
        <v>733</v>
      </c>
      <c r="C5286" t="s">
        <v>8226</v>
      </c>
      <c r="D5286" t="s">
        <v>8354</v>
      </c>
    </row>
    <row r="5287" spans="1:4" x14ac:dyDescent="0.3">
      <c r="A5287">
        <v>5636</v>
      </c>
      <c r="B5287" t="s">
        <v>1460</v>
      </c>
      <c r="C5287" t="s">
        <v>8226</v>
      </c>
      <c r="D5287" t="s">
        <v>8501</v>
      </c>
    </row>
    <row r="5288" spans="1:4" x14ac:dyDescent="0.3">
      <c r="A5288">
        <v>8085</v>
      </c>
      <c r="B5288" t="s">
        <v>3611</v>
      </c>
      <c r="C5288" t="s">
        <v>8227</v>
      </c>
      <c r="D5288" t="s">
        <v>8354</v>
      </c>
    </row>
    <row r="5289" spans="1:4" x14ac:dyDescent="0.3">
      <c r="A5289">
        <v>5088</v>
      </c>
      <c r="B5289" t="s">
        <v>1371</v>
      </c>
      <c r="C5289" t="s">
        <v>8228</v>
      </c>
      <c r="D5289" t="s">
        <v>8801</v>
      </c>
    </row>
    <row r="5290" spans="1:4" x14ac:dyDescent="0.3">
      <c r="A5290">
        <v>385</v>
      </c>
      <c r="B5290" t="s">
        <v>3206</v>
      </c>
      <c r="C5290" t="s">
        <v>8229</v>
      </c>
      <c r="D5290" t="s">
        <v>8354</v>
      </c>
    </row>
    <row r="5291" spans="1:4" x14ac:dyDescent="0.3">
      <c r="A5291">
        <v>6311</v>
      </c>
      <c r="B5291" t="s">
        <v>1576</v>
      </c>
      <c r="C5291" t="s">
        <v>8230</v>
      </c>
      <c r="D5291" t="s">
        <v>8501</v>
      </c>
    </row>
    <row r="5292" spans="1:4" x14ac:dyDescent="0.3">
      <c r="A5292">
        <v>62</v>
      </c>
      <c r="B5292" t="s">
        <v>631</v>
      </c>
      <c r="C5292" t="s">
        <v>8231</v>
      </c>
      <c r="D5292" t="s">
        <v>8593</v>
      </c>
    </row>
    <row r="5293" spans="1:4" x14ac:dyDescent="0.3">
      <c r="A5293">
        <v>68</v>
      </c>
      <c r="B5293" t="s">
        <v>632</v>
      </c>
      <c r="C5293" t="s">
        <v>8231</v>
      </c>
      <c r="D5293" t="s">
        <v>8593</v>
      </c>
    </row>
    <row r="5294" spans="1:4" x14ac:dyDescent="0.3">
      <c r="A5294">
        <v>136</v>
      </c>
      <c r="B5294" t="s">
        <v>651</v>
      </c>
      <c r="C5294" t="s">
        <v>8231</v>
      </c>
      <c r="D5294" t="s">
        <v>8354</v>
      </c>
    </row>
    <row r="5295" spans="1:4" x14ac:dyDescent="0.3">
      <c r="A5295">
        <v>145</v>
      </c>
      <c r="B5295" t="s">
        <v>653</v>
      </c>
      <c r="C5295" t="s">
        <v>8231</v>
      </c>
      <c r="D5295" t="s">
        <v>8354</v>
      </c>
    </row>
    <row r="5296" spans="1:4" x14ac:dyDescent="0.3">
      <c r="A5296">
        <v>167</v>
      </c>
      <c r="B5296" t="s">
        <v>658</v>
      </c>
      <c r="C5296" t="s">
        <v>8231</v>
      </c>
      <c r="D5296" t="s">
        <v>8523</v>
      </c>
    </row>
    <row r="5297" spans="1:4" x14ac:dyDescent="0.3">
      <c r="A5297">
        <v>171</v>
      </c>
      <c r="B5297" t="s">
        <v>3191</v>
      </c>
      <c r="C5297" t="s">
        <v>8231</v>
      </c>
      <c r="D5297" t="s">
        <v>8523</v>
      </c>
    </row>
    <row r="5298" spans="1:4" x14ac:dyDescent="0.3">
      <c r="A5298">
        <v>181</v>
      </c>
      <c r="B5298" t="s">
        <v>660</v>
      </c>
      <c r="C5298" t="s">
        <v>8231</v>
      </c>
      <c r="D5298" t="s">
        <v>8523</v>
      </c>
    </row>
    <row r="5299" spans="1:4" x14ac:dyDescent="0.3">
      <c r="A5299">
        <v>186</v>
      </c>
      <c r="B5299" t="s">
        <v>663</v>
      </c>
      <c r="C5299" t="s">
        <v>8231</v>
      </c>
      <c r="D5299" t="s">
        <v>8354</v>
      </c>
    </row>
    <row r="5300" spans="1:4" x14ac:dyDescent="0.3">
      <c r="A5300">
        <v>190</v>
      </c>
      <c r="B5300" t="s">
        <v>664</v>
      </c>
      <c r="C5300" t="s">
        <v>8231</v>
      </c>
      <c r="D5300" t="s">
        <v>8359</v>
      </c>
    </row>
    <row r="5301" spans="1:4" x14ac:dyDescent="0.3">
      <c r="A5301">
        <v>192</v>
      </c>
      <c r="B5301" t="s">
        <v>665</v>
      </c>
      <c r="C5301" t="s">
        <v>8231</v>
      </c>
      <c r="D5301" t="s">
        <v>8593</v>
      </c>
    </row>
    <row r="5302" spans="1:4" x14ac:dyDescent="0.3">
      <c r="A5302">
        <v>194</v>
      </c>
      <c r="B5302" t="s">
        <v>3038</v>
      </c>
      <c r="C5302" t="s">
        <v>8231</v>
      </c>
      <c r="D5302" t="s">
        <v>8354</v>
      </c>
    </row>
    <row r="5303" spans="1:4" x14ac:dyDescent="0.3">
      <c r="A5303">
        <v>199</v>
      </c>
      <c r="B5303" t="s">
        <v>3194</v>
      </c>
      <c r="C5303" t="s">
        <v>8231</v>
      </c>
      <c r="D5303" t="s">
        <v>8354</v>
      </c>
    </row>
    <row r="5304" spans="1:4" x14ac:dyDescent="0.3">
      <c r="A5304">
        <v>205</v>
      </c>
      <c r="B5304" t="s">
        <v>3196</v>
      </c>
      <c r="C5304" t="s">
        <v>8231</v>
      </c>
      <c r="D5304" t="s">
        <v>8523</v>
      </c>
    </row>
    <row r="5305" spans="1:4" x14ac:dyDescent="0.3">
      <c r="A5305">
        <v>214</v>
      </c>
      <c r="B5305" t="s">
        <v>668</v>
      </c>
      <c r="C5305" t="s">
        <v>8231</v>
      </c>
      <c r="D5305" t="s">
        <v>8523</v>
      </c>
    </row>
    <row r="5306" spans="1:4" x14ac:dyDescent="0.3">
      <c r="A5306">
        <v>231</v>
      </c>
      <c r="B5306" t="s">
        <v>3198</v>
      </c>
      <c r="C5306" t="s">
        <v>8231</v>
      </c>
      <c r="D5306" t="s">
        <v>8354</v>
      </c>
    </row>
    <row r="5307" spans="1:4" x14ac:dyDescent="0.3">
      <c r="A5307">
        <v>234</v>
      </c>
      <c r="B5307" t="s">
        <v>3199</v>
      </c>
      <c r="C5307" t="s">
        <v>8231</v>
      </c>
      <c r="D5307" t="s">
        <v>8593</v>
      </c>
    </row>
    <row r="5308" spans="1:4" x14ac:dyDescent="0.3">
      <c r="A5308">
        <v>250</v>
      </c>
      <c r="B5308" t="s">
        <v>672</v>
      </c>
      <c r="C5308" t="s">
        <v>8231</v>
      </c>
      <c r="D5308" t="s">
        <v>8523</v>
      </c>
    </row>
    <row r="5309" spans="1:4" x14ac:dyDescent="0.3">
      <c r="A5309">
        <v>254</v>
      </c>
      <c r="B5309" t="s">
        <v>673</v>
      </c>
      <c r="C5309" t="s">
        <v>8231</v>
      </c>
      <c r="D5309" t="s">
        <v>8523</v>
      </c>
    </row>
    <row r="5310" spans="1:4" x14ac:dyDescent="0.3">
      <c r="A5310">
        <v>260</v>
      </c>
      <c r="B5310" t="s">
        <v>3200</v>
      </c>
      <c r="C5310" t="s">
        <v>8231</v>
      </c>
      <c r="D5310" t="s">
        <v>8523</v>
      </c>
    </row>
    <row r="5311" spans="1:4" x14ac:dyDescent="0.3">
      <c r="A5311">
        <v>262</v>
      </c>
      <c r="B5311" t="s">
        <v>3201</v>
      </c>
      <c r="C5311" t="s">
        <v>8231</v>
      </c>
      <c r="D5311" t="s">
        <v>8354</v>
      </c>
    </row>
    <row r="5312" spans="1:4" x14ac:dyDescent="0.3">
      <c r="A5312">
        <v>270</v>
      </c>
      <c r="B5312" t="s">
        <v>675</v>
      </c>
      <c r="C5312" t="s">
        <v>8231</v>
      </c>
      <c r="D5312" t="s">
        <v>8523</v>
      </c>
    </row>
    <row r="5313" spans="1:4" x14ac:dyDescent="0.3">
      <c r="A5313">
        <v>293</v>
      </c>
      <c r="B5313" t="s">
        <v>3204</v>
      </c>
      <c r="C5313" t="s">
        <v>8231</v>
      </c>
      <c r="D5313" t="s">
        <v>8354</v>
      </c>
    </row>
    <row r="5314" spans="1:4" x14ac:dyDescent="0.3">
      <c r="A5314">
        <v>302</v>
      </c>
      <c r="B5314" t="s">
        <v>710</v>
      </c>
      <c r="C5314" t="s">
        <v>8231</v>
      </c>
      <c r="D5314" t="s">
        <v>8354</v>
      </c>
    </row>
    <row r="5315" spans="1:4" x14ac:dyDescent="0.3">
      <c r="A5315">
        <v>318</v>
      </c>
      <c r="B5315" t="s">
        <v>734</v>
      </c>
      <c r="C5315" t="s">
        <v>8231</v>
      </c>
      <c r="D5315" t="s">
        <v>8354</v>
      </c>
    </row>
    <row r="5316" spans="1:4" x14ac:dyDescent="0.3">
      <c r="A5316">
        <v>320</v>
      </c>
      <c r="B5316" t="s">
        <v>3205</v>
      </c>
      <c r="C5316" t="s">
        <v>8231</v>
      </c>
      <c r="D5316" t="s">
        <v>8354</v>
      </c>
    </row>
    <row r="5317" spans="1:4" x14ac:dyDescent="0.3">
      <c r="A5317">
        <v>321</v>
      </c>
      <c r="B5317" t="s">
        <v>735</v>
      </c>
      <c r="C5317" t="s">
        <v>8231</v>
      </c>
      <c r="D5317" t="s">
        <v>8523</v>
      </c>
    </row>
    <row r="5318" spans="1:4" x14ac:dyDescent="0.3">
      <c r="A5318">
        <v>324</v>
      </c>
      <c r="B5318" t="s">
        <v>736</v>
      </c>
      <c r="C5318" t="s">
        <v>8231</v>
      </c>
      <c r="D5318" t="s">
        <v>8523</v>
      </c>
    </row>
    <row r="5319" spans="1:4" x14ac:dyDescent="0.3">
      <c r="A5319">
        <v>326</v>
      </c>
      <c r="B5319" t="s">
        <v>737</v>
      </c>
      <c r="C5319" t="s">
        <v>8231</v>
      </c>
      <c r="D5319" t="s">
        <v>8523</v>
      </c>
    </row>
    <row r="5320" spans="1:4" x14ac:dyDescent="0.3">
      <c r="A5320">
        <v>327</v>
      </c>
      <c r="B5320" t="s">
        <v>738</v>
      </c>
      <c r="C5320" t="s">
        <v>8231</v>
      </c>
      <c r="D5320" t="s">
        <v>8523</v>
      </c>
    </row>
    <row r="5321" spans="1:4" x14ac:dyDescent="0.3">
      <c r="A5321">
        <v>330</v>
      </c>
      <c r="B5321" t="s">
        <v>740</v>
      </c>
      <c r="C5321" t="s">
        <v>8231</v>
      </c>
      <c r="D5321" t="s">
        <v>8523</v>
      </c>
    </row>
    <row r="5322" spans="1:4" x14ac:dyDescent="0.3">
      <c r="A5322">
        <v>331</v>
      </c>
      <c r="B5322" t="s">
        <v>741</v>
      </c>
      <c r="C5322" t="s">
        <v>8231</v>
      </c>
      <c r="D5322" t="s">
        <v>8523</v>
      </c>
    </row>
    <row r="5323" spans="1:4" x14ac:dyDescent="0.3">
      <c r="A5323">
        <v>345</v>
      </c>
      <c r="B5323" t="s">
        <v>764</v>
      </c>
      <c r="C5323" t="s">
        <v>8231</v>
      </c>
      <c r="D5323" t="s">
        <v>8523</v>
      </c>
    </row>
    <row r="5324" spans="1:4" x14ac:dyDescent="0.3">
      <c r="A5324">
        <v>346</v>
      </c>
      <c r="B5324" t="s">
        <v>3040</v>
      </c>
      <c r="C5324" t="s">
        <v>8231</v>
      </c>
      <c r="D5324" t="s">
        <v>8523</v>
      </c>
    </row>
    <row r="5325" spans="1:4" x14ac:dyDescent="0.3">
      <c r="A5325">
        <v>350</v>
      </c>
      <c r="B5325" t="s">
        <v>765</v>
      </c>
      <c r="C5325" t="s">
        <v>8231</v>
      </c>
      <c r="D5325" t="s">
        <v>8897</v>
      </c>
    </row>
    <row r="5326" spans="1:4" x14ac:dyDescent="0.3">
      <c r="A5326">
        <v>352</v>
      </c>
      <c r="B5326" t="s">
        <v>766</v>
      </c>
      <c r="C5326" t="s">
        <v>8231</v>
      </c>
      <c r="D5326" t="s">
        <v>8354</v>
      </c>
    </row>
    <row r="5327" spans="1:4" x14ac:dyDescent="0.3">
      <c r="A5327">
        <v>358</v>
      </c>
      <c r="B5327" t="s">
        <v>767</v>
      </c>
      <c r="C5327" t="s">
        <v>8231</v>
      </c>
      <c r="D5327" t="s">
        <v>8359</v>
      </c>
    </row>
    <row r="5328" spans="1:4" x14ac:dyDescent="0.3">
      <c r="A5328">
        <v>370</v>
      </c>
      <c r="B5328" t="s">
        <v>768</v>
      </c>
      <c r="C5328" t="s">
        <v>8231</v>
      </c>
      <c r="D5328" t="s">
        <v>8523</v>
      </c>
    </row>
    <row r="5329" spans="1:4" x14ac:dyDescent="0.3">
      <c r="A5329">
        <v>372</v>
      </c>
      <c r="B5329" t="s">
        <v>769</v>
      </c>
      <c r="C5329" t="s">
        <v>8231</v>
      </c>
      <c r="D5329" t="s">
        <v>8523</v>
      </c>
    </row>
    <row r="5330" spans="1:4" x14ac:dyDescent="0.3">
      <c r="A5330">
        <v>374</v>
      </c>
      <c r="B5330" t="s">
        <v>770</v>
      </c>
      <c r="C5330" t="s">
        <v>8231</v>
      </c>
      <c r="D5330" t="s">
        <v>8523</v>
      </c>
    </row>
    <row r="5331" spans="1:4" x14ac:dyDescent="0.3">
      <c r="A5331">
        <v>375</v>
      </c>
      <c r="B5331" t="s">
        <v>518</v>
      </c>
      <c r="C5331" t="s">
        <v>8231</v>
      </c>
      <c r="D5331" t="s">
        <v>8354</v>
      </c>
    </row>
    <row r="5332" spans="1:4" x14ac:dyDescent="0.3">
      <c r="A5332">
        <v>379</v>
      </c>
      <c r="B5332" t="s">
        <v>3072</v>
      </c>
      <c r="C5332" t="s">
        <v>8231</v>
      </c>
      <c r="D5332" t="s">
        <v>8523</v>
      </c>
    </row>
    <row r="5333" spans="1:4" x14ac:dyDescent="0.3">
      <c r="A5333">
        <v>390</v>
      </c>
      <c r="B5333" t="s">
        <v>771</v>
      </c>
      <c r="C5333" t="s">
        <v>8231</v>
      </c>
      <c r="D5333" t="s">
        <v>8359</v>
      </c>
    </row>
    <row r="5334" spans="1:4" x14ac:dyDescent="0.3">
      <c r="A5334">
        <v>410</v>
      </c>
      <c r="B5334" t="s">
        <v>782</v>
      </c>
      <c r="C5334" t="s">
        <v>8231</v>
      </c>
      <c r="D5334" t="s">
        <v>8354</v>
      </c>
    </row>
    <row r="5335" spans="1:4" x14ac:dyDescent="0.3">
      <c r="A5335">
        <v>414</v>
      </c>
      <c r="B5335" t="s">
        <v>521</v>
      </c>
      <c r="C5335" t="s">
        <v>8231</v>
      </c>
      <c r="D5335" t="s">
        <v>8523</v>
      </c>
    </row>
    <row r="5336" spans="1:4" x14ac:dyDescent="0.3">
      <c r="A5336">
        <v>416</v>
      </c>
      <c r="B5336" t="s">
        <v>3207</v>
      </c>
      <c r="C5336" t="s">
        <v>8231</v>
      </c>
      <c r="D5336" t="s">
        <v>8354</v>
      </c>
    </row>
    <row r="5337" spans="1:4" x14ac:dyDescent="0.3">
      <c r="A5337">
        <v>433</v>
      </c>
      <c r="B5337" t="s">
        <v>46</v>
      </c>
      <c r="C5337" t="s">
        <v>8231</v>
      </c>
      <c r="D5337" t="s">
        <v>8354</v>
      </c>
    </row>
    <row r="5338" spans="1:4" x14ac:dyDescent="0.3">
      <c r="A5338">
        <v>441</v>
      </c>
      <c r="B5338" t="s">
        <v>3209</v>
      </c>
      <c r="C5338" t="s">
        <v>8231</v>
      </c>
      <c r="D5338" t="s">
        <v>8897</v>
      </c>
    </row>
    <row r="5339" spans="1:4" x14ac:dyDescent="0.3">
      <c r="A5339">
        <v>446</v>
      </c>
      <c r="B5339" t="s">
        <v>522</v>
      </c>
      <c r="C5339" t="s">
        <v>8231</v>
      </c>
      <c r="D5339" t="s">
        <v>8359</v>
      </c>
    </row>
    <row r="5340" spans="1:4" x14ac:dyDescent="0.3">
      <c r="A5340">
        <v>448</v>
      </c>
      <c r="B5340" t="s">
        <v>784</v>
      </c>
      <c r="C5340" t="s">
        <v>8231</v>
      </c>
      <c r="D5340" t="s">
        <v>8354</v>
      </c>
    </row>
    <row r="5341" spans="1:4" x14ac:dyDescent="0.3">
      <c r="A5341">
        <v>473</v>
      </c>
      <c r="B5341" t="s">
        <v>3211</v>
      </c>
      <c r="C5341" t="s">
        <v>8231</v>
      </c>
      <c r="D5341" t="s">
        <v>8523</v>
      </c>
    </row>
    <row r="5342" spans="1:4" x14ac:dyDescent="0.3">
      <c r="A5342">
        <v>488</v>
      </c>
      <c r="B5342" t="s">
        <v>787</v>
      </c>
      <c r="C5342" t="s">
        <v>8231</v>
      </c>
      <c r="D5342" t="s">
        <v>8523</v>
      </c>
    </row>
    <row r="5343" spans="1:4" x14ac:dyDescent="0.3">
      <c r="A5343">
        <v>497</v>
      </c>
      <c r="B5343" t="s">
        <v>788</v>
      </c>
      <c r="C5343" t="s">
        <v>8231</v>
      </c>
      <c r="D5343" t="s">
        <v>8523</v>
      </c>
    </row>
    <row r="5344" spans="1:4" x14ac:dyDescent="0.3">
      <c r="A5344">
        <v>498</v>
      </c>
      <c r="B5344" t="s">
        <v>789</v>
      </c>
      <c r="C5344" t="s">
        <v>8231</v>
      </c>
      <c r="D5344" t="s">
        <v>8354</v>
      </c>
    </row>
    <row r="5345" spans="1:4" x14ac:dyDescent="0.3">
      <c r="A5345">
        <v>502</v>
      </c>
      <c r="B5345" t="s">
        <v>790</v>
      </c>
      <c r="C5345" t="s">
        <v>8231</v>
      </c>
      <c r="D5345" t="s">
        <v>8354</v>
      </c>
    </row>
    <row r="5346" spans="1:4" x14ac:dyDescent="0.3">
      <c r="A5346">
        <v>521</v>
      </c>
      <c r="B5346" t="s">
        <v>793</v>
      </c>
      <c r="C5346" t="s">
        <v>8231</v>
      </c>
      <c r="D5346" t="s">
        <v>8354</v>
      </c>
    </row>
    <row r="5347" spans="1:4" x14ac:dyDescent="0.3">
      <c r="A5347">
        <v>522</v>
      </c>
      <c r="B5347" t="s">
        <v>794</v>
      </c>
      <c r="C5347" t="s">
        <v>8231</v>
      </c>
      <c r="D5347" t="s">
        <v>8354</v>
      </c>
    </row>
    <row r="5348" spans="1:4" x14ac:dyDescent="0.3">
      <c r="A5348">
        <v>525</v>
      </c>
      <c r="B5348" t="s">
        <v>3214</v>
      </c>
      <c r="C5348" t="s">
        <v>8231</v>
      </c>
      <c r="D5348" t="s">
        <v>8354</v>
      </c>
    </row>
    <row r="5349" spans="1:4" x14ac:dyDescent="0.3">
      <c r="A5349">
        <v>534</v>
      </c>
      <c r="B5349" t="s">
        <v>796</v>
      </c>
      <c r="C5349" t="s">
        <v>8231</v>
      </c>
      <c r="D5349" t="s">
        <v>8593</v>
      </c>
    </row>
    <row r="5350" spans="1:4" x14ac:dyDescent="0.3">
      <c r="A5350">
        <v>539</v>
      </c>
      <c r="B5350" t="s">
        <v>797</v>
      </c>
      <c r="C5350" t="s">
        <v>8231</v>
      </c>
      <c r="D5350" t="s">
        <v>8354</v>
      </c>
    </row>
    <row r="5351" spans="1:4" x14ac:dyDescent="0.3">
      <c r="A5351">
        <v>546</v>
      </c>
      <c r="B5351" t="s">
        <v>3217</v>
      </c>
      <c r="C5351" t="s">
        <v>8231</v>
      </c>
      <c r="D5351" t="s">
        <v>8523</v>
      </c>
    </row>
    <row r="5352" spans="1:4" x14ac:dyDescent="0.3">
      <c r="A5352">
        <v>559</v>
      </c>
      <c r="B5352" t="s">
        <v>799</v>
      </c>
      <c r="C5352" t="s">
        <v>8231</v>
      </c>
      <c r="D5352" t="s">
        <v>8354</v>
      </c>
    </row>
    <row r="5353" spans="1:4" x14ac:dyDescent="0.3">
      <c r="A5353">
        <v>561</v>
      </c>
      <c r="B5353" t="s">
        <v>800</v>
      </c>
      <c r="C5353" t="s">
        <v>8231</v>
      </c>
      <c r="D5353" t="s">
        <v>8354</v>
      </c>
    </row>
    <row r="5354" spans="1:4" x14ac:dyDescent="0.3">
      <c r="A5354">
        <v>563</v>
      </c>
      <c r="B5354" t="s">
        <v>801</v>
      </c>
      <c r="C5354" t="s">
        <v>8231</v>
      </c>
      <c r="D5354" t="s">
        <v>8523</v>
      </c>
    </row>
    <row r="5355" spans="1:4" x14ac:dyDescent="0.3">
      <c r="A5355">
        <v>566</v>
      </c>
      <c r="B5355" t="s">
        <v>3218</v>
      </c>
      <c r="C5355" t="s">
        <v>8231</v>
      </c>
      <c r="D5355" t="s">
        <v>8354</v>
      </c>
    </row>
    <row r="5356" spans="1:4" x14ac:dyDescent="0.3">
      <c r="A5356">
        <v>585</v>
      </c>
      <c r="B5356" t="s">
        <v>804</v>
      </c>
      <c r="C5356" t="s">
        <v>8231</v>
      </c>
      <c r="D5356" t="s">
        <v>8354</v>
      </c>
    </row>
    <row r="5357" spans="1:4" x14ac:dyDescent="0.3">
      <c r="A5357">
        <v>586</v>
      </c>
      <c r="B5357" t="s">
        <v>805</v>
      </c>
      <c r="C5357" t="s">
        <v>8231</v>
      </c>
      <c r="D5357" t="s">
        <v>8354</v>
      </c>
    </row>
    <row r="5358" spans="1:4" x14ac:dyDescent="0.3">
      <c r="A5358">
        <v>587</v>
      </c>
      <c r="B5358" t="s">
        <v>806</v>
      </c>
      <c r="C5358" t="s">
        <v>8231</v>
      </c>
      <c r="D5358" t="s">
        <v>8354</v>
      </c>
    </row>
    <row r="5359" spans="1:4" x14ac:dyDescent="0.3">
      <c r="A5359">
        <v>619</v>
      </c>
      <c r="B5359" t="s">
        <v>808</v>
      </c>
      <c r="C5359" t="s">
        <v>8231</v>
      </c>
      <c r="D5359" t="s">
        <v>8354</v>
      </c>
    </row>
    <row r="5360" spans="1:4" x14ac:dyDescent="0.3">
      <c r="A5360">
        <v>620</v>
      </c>
      <c r="B5360" t="s">
        <v>809</v>
      </c>
      <c r="C5360" t="s">
        <v>8231</v>
      </c>
      <c r="D5360" t="s">
        <v>8897</v>
      </c>
    </row>
    <row r="5361" spans="1:4" x14ac:dyDescent="0.3">
      <c r="A5361">
        <v>625</v>
      </c>
      <c r="B5361" t="s">
        <v>810</v>
      </c>
      <c r="C5361" t="s">
        <v>8231</v>
      </c>
      <c r="D5361" t="s">
        <v>8523</v>
      </c>
    </row>
    <row r="5362" spans="1:4" x14ac:dyDescent="0.3">
      <c r="A5362">
        <v>641</v>
      </c>
      <c r="B5362" t="s">
        <v>3221</v>
      </c>
      <c r="C5362" t="s">
        <v>8231</v>
      </c>
      <c r="D5362" t="s">
        <v>8354</v>
      </c>
    </row>
    <row r="5363" spans="1:4" x14ac:dyDescent="0.3">
      <c r="A5363">
        <v>643</v>
      </c>
      <c r="B5363" t="s">
        <v>49</v>
      </c>
      <c r="C5363" t="s">
        <v>8231</v>
      </c>
      <c r="D5363" t="s">
        <v>8354</v>
      </c>
    </row>
    <row r="5364" spans="1:4" x14ac:dyDescent="0.3">
      <c r="A5364">
        <v>651</v>
      </c>
      <c r="B5364" t="s">
        <v>812</v>
      </c>
      <c r="C5364" t="s">
        <v>8231</v>
      </c>
      <c r="D5364" t="s">
        <v>8359</v>
      </c>
    </row>
    <row r="5365" spans="1:4" x14ac:dyDescent="0.3">
      <c r="A5365">
        <v>665</v>
      </c>
      <c r="B5365" t="s">
        <v>51</v>
      </c>
      <c r="C5365" t="s">
        <v>8231</v>
      </c>
      <c r="D5365" t="s">
        <v>8354</v>
      </c>
    </row>
    <row r="5366" spans="1:4" x14ac:dyDescent="0.3">
      <c r="A5366">
        <v>669</v>
      </c>
      <c r="B5366" t="s">
        <v>813</v>
      </c>
      <c r="C5366" t="s">
        <v>8231</v>
      </c>
      <c r="D5366" t="s">
        <v>8523</v>
      </c>
    </row>
    <row r="5367" spans="1:4" x14ac:dyDescent="0.3">
      <c r="A5367">
        <v>676</v>
      </c>
      <c r="B5367" t="s">
        <v>3222</v>
      </c>
      <c r="C5367" t="s">
        <v>8231</v>
      </c>
      <c r="D5367" t="s">
        <v>8523</v>
      </c>
    </row>
    <row r="5368" spans="1:4" x14ac:dyDescent="0.3">
      <c r="A5368">
        <v>684</v>
      </c>
      <c r="B5368" t="s">
        <v>814</v>
      </c>
      <c r="C5368" t="s">
        <v>8231</v>
      </c>
      <c r="D5368" t="s">
        <v>8354</v>
      </c>
    </row>
    <row r="5369" spans="1:4" x14ac:dyDescent="0.3">
      <c r="A5369">
        <v>699</v>
      </c>
      <c r="B5369" t="s">
        <v>815</v>
      </c>
      <c r="C5369" t="s">
        <v>8231</v>
      </c>
      <c r="D5369" t="s">
        <v>8359</v>
      </c>
    </row>
    <row r="5370" spans="1:4" x14ac:dyDescent="0.3">
      <c r="A5370">
        <v>711</v>
      </c>
      <c r="B5370" t="s">
        <v>816</v>
      </c>
      <c r="C5370" t="s">
        <v>8231</v>
      </c>
      <c r="D5370" t="s">
        <v>8354</v>
      </c>
    </row>
    <row r="5371" spans="1:4" x14ac:dyDescent="0.3">
      <c r="A5371">
        <v>714</v>
      </c>
      <c r="B5371" t="s">
        <v>817</v>
      </c>
      <c r="C5371" t="s">
        <v>8231</v>
      </c>
      <c r="D5371" t="s">
        <v>8523</v>
      </c>
    </row>
    <row r="5372" spans="1:4" x14ac:dyDescent="0.3">
      <c r="A5372">
        <v>723</v>
      </c>
      <c r="B5372" t="s">
        <v>818</v>
      </c>
      <c r="C5372" t="s">
        <v>8231</v>
      </c>
      <c r="D5372" t="s">
        <v>8593</v>
      </c>
    </row>
    <row r="5373" spans="1:4" x14ac:dyDescent="0.3">
      <c r="A5373">
        <v>726</v>
      </c>
      <c r="B5373" t="s">
        <v>3224</v>
      </c>
      <c r="C5373" t="s">
        <v>8231</v>
      </c>
      <c r="D5373" t="s">
        <v>8354</v>
      </c>
    </row>
    <row r="5374" spans="1:4" x14ac:dyDescent="0.3">
      <c r="A5374">
        <v>727</v>
      </c>
      <c r="B5374" t="s">
        <v>490</v>
      </c>
      <c r="C5374" t="s">
        <v>8231</v>
      </c>
      <c r="D5374" t="s">
        <v>8354</v>
      </c>
    </row>
    <row r="5375" spans="1:4" x14ac:dyDescent="0.3">
      <c r="A5375">
        <v>733</v>
      </c>
      <c r="B5375" t="s">
        <v>3225</v>
      </c>
      <c r="C5375" t="s">
        <v>8231</v>
      </c>
      <c r="D5375" t="s">
        <v>8359</v>
      </c>
    </row>
    <row r="5376" spans="1:4" x14ac:dyDescent="0.3">
      <c r="A5376">
        <v>748</v>
      </c>
      <c r="B5376" t="s">
        <v>3226</v>
      </c>
      <c r="C5376" t="s">
        <v>8231</v>
      </c>
      <c r="D5376" t="s">
        <v>8354</v>
      </c>
    </row>
    <row r="5377" spans="1:4" x14ac:dyDescent="0.3">
      <c r="A5377">
        <v>754</v>
      </c>
      <c r="B5377" t="s">
        <v>819</v>
      </c>
      <c r="C5377" t="s">
        <v>8231</v>
      </c>
      <c r="D5377" t="s">
        <v>8523</v>
      </c>
    </row>
    <row r="5378" spans="1:4" x14ac:dyDescent="0.3">
      <c r="A5378">
        <v>758</v>
      </c>
      <c r="B5378" t="s">
        <v>523</v>
      </c>
      <c r="C5378" t="s">
        <v>8231</v>
      </c>
      <c r="D5378" t="s">
        <v>8523</v>
      </c>
    </row>
    <row r="5379" spans="1:4" x14ac:dyDescent="0.3">
      <c r="A5379">
        <v>774</v>
      </c>
      <c r="B5379" t="s">
        <v>3229</v>
      </c>
      <c r="C5379" t="s">
        <v>8231</v>
      </c>
      <c r="D5379" t="s">
        <v>8354</v>
      </c>
    </row>
    <row r="5380" spans="1:4" x14ac:dyDescent="0.3">
      <c r="A5380">
        <v>775</v>
      </c>
      <c r="B5380" t="s">
        <v>2857</v>
      </c>
      <c r="C5380" t="s">
        <v>8231</v>
      </c>
      <c r="D5380" t="s">
        <v>8354</v>
      </c>
    </row>
    <row r="5381" spans="1:4" x14ac:dyDescent="0.3">
      <c r="A5381">
        <v>782</v>
      </c>
      <c r="B5381" t="s">
        <v>820</v>
      </c>
      <c r="C5381" t="s">
        <v>8231</v>
      </c>
      <c r="D5381" t="s">
        <v>8354</v>
      </c>
    </row>
    <row r="5382" spans="1:4" x14ac:dyDescent="0.3">
      <c r="A5382">
        <v>785</v>
      </c>
      <c r="B5382" t="s">
        <v>821</v>
      </c>
      <c r="C5382" t="s">
        <v>8231</v>
      </c>
      <c r="D5382" t="s">
        <v>8593</v>
      </c>
    </row>
    <row r="5383" spans="1:4" x14ac:dyDescent="0.3">
      <c r="A5383">
        <v>790</v>
      </c>
      <c r="B5383" t="s">
        <v>491</v>
      </c>
      <c r="C5383" t="s">
        <v>8231</v>
      </c>
      <c r="D5383" t="s">
        <v>8354</v>
      </c>
    </row>
    <row r="5384" spans="1:4" x14ac:dyDescent="0.3">
      <c r="A5384">
        <v>792</v>
      </c>
      <c r="B5384" t="s">
        <v>3230</v>
      </c>
      <c r="C5384" t="s">
        <v>8231</v>
      </c>
      <c r="D5384" t="s">
        <v>8501</v>
      </c>
    </row>
    <row r="5385" spans="1:4" x14ac:dyDescent="0.3">
      <c r="A5385">
        <v>796</v>
      </c>
      <c r="B5385" t="s">
        <v>3231</v>
      </c>
      <c r="C5385" t="s">
        <v>8231</v>
      </c>
      <c r="D5385" t="s">
        <v>8354</v>
      </c>
    </row>
    <row r="5386" spans="1:4" x14ac:dyDescent="0.3">
      <c r="A5386">
        <v>798</v>
      </c>
      <c r="B5386" t="s">
        <v>822</v>
      </c>
      <c r="C5386" t="s">
        <v>8231</v>
      </c>
      <c r="D5386" t="s">
        <v>8354</v>
      </c>
    </row>
    <row r="5387" spans="1:4" x14ac:dyDescent="0.3">
      <c r="A5387">
        <v>799</v>
      </c>
      <c r="B5387" t="s">
        <v>52</v>
      </c>
      <c r="C5387" t="s">
        <v>8231</v>
      </c>
      <c r="D5387" t="s">
        <v>8354</v>
      </c>
    </row>
    <row r="5388" spans="1:4" x14ac:dyDescent="0.3">
      <c r="A5388">
        <v>804</v>
      </c>
      <c r="B5388" t="s">
        <v>823</v>
      </c>
      <c r="C5388" t="s">
        <v>8231</v>
      </c>
      <c r="D5388" t="s">
        <v>8354</v>
      </c>
    </row>
    <row r="5389" spans="1:4" x14ac:dyDescent="0.3">
      <c r="A5389">
        <v>805</v>
      </c>
      <c r="B5389" t="s">
        <v>53</v>
      </c>
      <c r="C5389" t="s">
        <v>8231</v>
      </c>
      <c r="D5389" t="s">
        <v>8354</v>
      </c>
    </row>
    <row r="5390" spans="1:4" x14ac:dyDescent="0.3">
      <c r="A5390">
        <v>816</v>
      </c>
      <c r="B5390" t="s">
        <v>3232</v>
      </c>
      <c r="C5390" t="s">
        <v>8231</v>
      </c>
      <c r="D5390" t="s">
        <v>8354</v>
      </c>
    </row>
    <row r="5391" spans="1:4" x14ac:dyDescent="0.3">
      <c r="A5391">
        <v>821</v>
      </c>
      <c r="B5391" t="s">
        <v>825</v>
      </c>
      <c r="C5391" t="s">
        <v>8231</v>
      </c>
      <c r="D5391" t="s">
        <v>8501</v>
      </c>
    </row>
    <row r="5392" spans="1:4" x14ac:dyDescent="0.3">
      <c r="A5392">
        <v>823</v>
      </c>
      <c r="B5392" t="s">
        <v>826</v>
      </c>
      <c r="C5392" t="s">
        <v>8231</v>
      </c>
      <c r="D5392" t="s">
        <v>8354</v>
      </c>
    </row>
    <row r="5393" spans="1:4" x14ac:dyDescent="0.3">
      <c r="A5393">
        <v>836</v>
      </c>
      <c r="B5393" t="s">
        <v>827</v>
      </c>
      <c r="C5393" t="s">
        <v>8231</v>
      </c>
      <c r="D5393" t="s">
        <v>8359</v>
      </c>
    </row>
    <row r="5394" spans="1:4" x14ac:dyDescent="0.3">
      <c r="A5394">
        <v>841</v>
      </c>
      <c r="B5394" t="s">
        <v>828</v>
      </c>
      <c r="C5394" t="s">
        <v>8231</v>
      </c>
      <c r="D5394" t="s">
        <v>8354</v>
      </c>
    </row>
    <row r="5395" spans="1:4" x14ac:dyDescent="0.3">
      <c r="A5395">
        <v>844</v>
      </c>
      <c r="B5395" t="s">
        <v>829</v>
      </c>
      <c r="C5395" t="s">
        <v>8231</v>
      </c>
      <c r="D5395" t="s">
        <v>8354</v>
      </c>
    </row>
    <row r="5396" spans="1:4" x14ac:dyDescent="0.3">
      <c r="A5396">
        <v>848</v>
      </c>
      <c r="B5396" t="s">
        <v>830</v>
      </c>
      <c r="C5396" t="s">
        <v>8231</v>
      </c>
      <c r="D5396" t="s">
        <v>8523</v>
      </c>
    </row>
    <row r="5397" spans="1:4" x14ac:dyDescent="0.3">
      <c r="A5397">
        <v>849</v>
      </c>
      <c r="B5397" t="s">
        <v>831</v>
      </c>
      <c r="C5397" t="s">
        <v>8231</v>
      </c>
      <c r="D5397" t="s">
        <v>8354</v>
      </c>
    </row>
    <row r="5398" spans="1:4" x14ac:dyDescent="0.3">
      <c r="A5398">
        <v>854</v>
      </c>
      <c r="B5398" t="s">
        <v>3233</v>
      </c>
      <c r="C5398" t="s">
        <v>8231</v>
      </c>
      <c r="D5398" t="s">
        <v>8359</v>
      </c>
    </row>
    <row r="5399" spans="1:4" x14ac:dyDescent="0.3">
      <c r="A5399">
        <v>856</v>
      </c>
      <c r="B5399" t="s">
        <v>832</v>
      </c>
      <c r="C5399" t="s">
        <v>8231</v>
      </c>
      <c r="D5399" t="s">
        <v>8354</v>
      </c>
    </row>
    <row r="5400" spans="1:4" x14ac:dyDescent="0.3">
      <c r="A5400">
        <v>858</v>
      </c>
      <c r="B5400" t="s">
        <v>2949</v>
      </c>
      <c r="C5400" t="s">
        <v>8231</v>
      </c>
      <c r="D5400" t="s">
        <v>8359</v>
      </c>
    </row>
    <row r="5401" spans="1:4" x14ac:dyDescent="0.3">
      <c r="A5401">
        <v>872</v>
      </c>
      <c r="B5401" t="s">
        <v>3234</v>
      </c>
      <c r="C5401" t="s">
        <v>8231</v>
      </c>
      <c r="D5401" t="s">
        <v>8501</v>
      </c>
    </row>
    <row r="5402" spans="1:4" x14ac:dyDescent="0.3">
      <c r="A5402">
        <v>884</v>
      </c>
      <c r="B5402" t="s">
        <v>834</v>
      </c>
      <c r="C5402" t="s">
        <v>8231</v>
      </c>
      <c r="D5402" t="s">
        <v>8501</v>
      </c>
    </row>
    <row r="5403" spans="1:4" x14ac:dyDescent="0.3">
      <c r="A5403">
        <v>885</v>
      </c>
      <c r="B5403" t="s">
        <v>524</v>
      </c>
      <c r="C5403" t="s">
        <v>8231</v>
      </c>
      <c r="D5403" t="s">
        <v>8354</v>
      </c>
    </row>
    <row r="5404" spans="1:4" x14ac:dyDescent="0.3">
      <c r="A5404">
        <v>889</v>
      </c>
      <c r="B5404" t="s">
        <v>3236</v>
      </c>
      <c r="C5404" t="s">
        <v>8231</v>
      </c>
      <c r="D5404" t="s">
        <v>8354</v>
      </c>
    </row>
    <row r="5405" spans="1:4" x14ac:dyDescent="0.3">
      <c r="A5405">
        <v>899</v>
      </c>
      <c r="B5405" t="s">
        <v>55</v>
      </c>
      <c r="C5405" t="s">
        <v>8231</v>
      </c>
      <c r="D5405" t="s">
        <v>8354</v>
      </c>
    </row>
    <row r="5406" spans="1:4" x14ac:dyDescent="0.3">
      <c r="A5406">
        <v>900</v>
      </c>
      <c r="B5406" t="s">
        <v>3237</v>
      </c>
      <c r="C5406" t="s">
        <v>8231</v>
      </c>
      <c r="D5406" t="s">
        <v>8354</v>
      </c>
    </row>
    <row r="5407" spans="1:4" x14ac:dyDescent="0.3">
      <c r="A5407">
        <v>902</v>
      </c>
      <c r="B5407" t="s">
        <v>835</v>
      </c>
      <c r="C5407" t="s">
        <v>8231</v>
      </c>
      <c r="D5407" t="s">
        <v>8354</v>
      </c>
    </row>
    <row r="5408" spans="1:4" x14ac:dyDescent="0.3">
      <c r="A5408">
        <v>905</v>
      </c>
      <c r="B5408" t="s">
        <v>836</v>
      </c>
      <c r="C5408" t="s">
        <v>8231</v>
      </c>
      <c r="D5408" t="s">
        <v>8354</v>
      </c>
    </row>
    <row r="5409" spans="1:4" x14ac:dyDescent="0.3">
      <c r="A5409">
        <v>919</v>
      </c>
      <c r="B5409" t="s">
        <v>2950</v>
      </c>
      <c r="C5409" t="s">
        <v>8231</v>
      </c>
      <c r="D5409" t="s">
        <v>8523</v>
      </c>
    </row>
    <row r="5410" spans="1:4" x14ac:dyDescent="0.3">
      <c r="A5410">
        <v>920</v>
      </c>
      <c r="B5410" t="s">
        <v>3042</v>
      </c>
      <c r="C5410" t="s">
        <v>8231</v>
      </c>
      <c r="D5410" t="s">
        <v>8354</v>
      </c>
    </row>
    <row r="5411" spans="1:4" x14ac:dyDescent="0.3">
      <c r="A5411">
        <v>924</v>
      </c>
      <c r="B5411" t="s">
        <v>837</v>
      </c>
      <c r="C5411" t="s">
        <v>8231</v>
      </c>
      <c r="D5411" t="s">
        <v>8354</v>
      </c>
    </row>
    <row r="5412" spans="1:4" x14ac:dyDescent="0.3">
      <c r="A5412">
        <v>934</v>
      </c>
      <c r="B5412" t="s">
        <v>3238</v>
      </c>
      <c r="C5412" t="s">
        <v>8231</v>
      </c>
      <c r="D5412" t="s">
        <v>8354</v>
      </c>
    </row>
    <row r="5413" spans="1:4" x14ac:dyDescent="0.3">
      <c r="A5413">
        <v>940</v>
      </c>
      <c r="B5413" t="s">
        <v>3239</v>
      </c>
      <c r="C5413" t="s">
        <v>8231</v>
      </c>
      <c r="D5413" t="s">
        <v>8354</v>
      </c>
    </row>
    <row r="5414" spans="1:4" x14ac:dyDescent="0.3">
      <c r="A5414">
        <v>948</v>
      </c>
      <c r="B5414" t="s">
        <v>839</v>
      </c>
      <c r="C5414" t="s">
        <v>8231</v>
      </c>
      <c r="D5414" t="s">
        <v>8354</v>
      </c>
    </row>
    <row r="5415" spans="1:4" x14ac:dyDescent="0.3">
      <c r="A5415">
        <v>950</v>
      </c>
      <c r="B5415" t="s">
        <v>3240</v>
      </c>
      <c r="C5415" t="s">
        <v>8231</v>
      </c>
      <c r="D5415" t="s">
        <v>8354</v>
      </c>
    </row>
    <row r="5416" spans="1:4" x14ac:dyDescent="0.3">
      <c r="A5416">
        <v>962</v>
      </c>
      <c r="B5416" t="s">
        <v>56</v>
      </c>
      <c r="C5416" t="s">
        <v>8231</v>
      </c>
      <c r="D5416" t="s">
        <v>8501</v>
      </c>
    </row>
    <row r="5417" spans="1:4" x14ac:dyDescent="0.3">
      <c r="A5417">
        <v>973</v>
      </c>
      <c r="B5417" t="s">
        <v>842</v>
      </c>
      <c r="C5417" t="s">
        <v>8231</v>
      </c>
      <c r="D5417" t="s">
        <v>8354</v>
      </c>
    </row>
    <row r="5418" spans="1:4" x14ac:dyDescent="0.3">
      <c r="A5418">
        <v>976</v>
      </c>
      <c r="B5418" t="s">
        <v>843</v>
      </c>
      <c r="C5418" t="s">
        <v>8231</v>
      </c>
      <c r="D5418" t="s">
        <v>8501</v>
      </c>
    </row>
    <row r="5419" spans="1:4" x14ac:dyDescent="0.3">
      <c r="A5419">
        <v>978</v>
      </c>
      <c r="B5419" t="s">
        <v>844</v>
      </c>
      <c r="C5419" t="s">
        <v>8231</v>
      </c>
      <c r="D5419" t="s">
        <v>8523</v>
      </c>
    </row>
    <row r="5420" spans="1:4" x14ac:dyDescent="0.3">
      <c r="A5420">
        <v>991</v>
      </c>
      <c r="B5420" t="s">
        <v>845</v>
      </c>
      <c r="C5420" t="s">
        <v>8231</v>
      </c>
      <c r="D5420" t="s">
        <v>8354</v>
      </c>
    </row>
    <row r="5421" spans="1:4" x14ac:dyDescent="0.3">
      <c r="A5421">
        <v>997</v>
      </c>
      <c r="B5421" t="s">
        <v>846</v>
      </c>
      <c r="C5421" t="s">
        <v>8231</v>
      </c>
      <c r="D5421" t="s">
        <v>8354</v>
      </c>
    </row>
    <row r="5422" spans="1:4" x14ac:dyDescent="0.3">
      <c r="A5422">
        <v>1000</v>
      </c>
      <c r="B5422" t="s">
        <v>847</v>
      </c>
      <c r="C5422" t="s">
        <v>8231</v>
      </c>
      <c r="D5422" t="s">
        <v>8354</v>
      </c>
    </row>
    <row r="5423" spans="1:4" x14ac:dyDescent="0.3">
      <c r="A5423">
        <v>1001</v>
      </c>
      <c r="B5423" t="s">
        <v>848</v>
      </c>
      <c r="C5423" t="s">
        <v>8231</v>
      </c>
      <c r="D5423" t="s">
        <v>8354</v>
      </c>
    </row>
    <row r="5424" spans="1:4" x14ac:dyDescent="0.3">
      <c r="A5424">
        <v>1003</v>
      </c>
      <c r="B5424" t="s">
        <v>849</v>
      </c>
      <c r="C5424" t="s">
        <v>8231</v>
      </c>
      <c r="D5424" t="s">
        <v>8523</v>
      </c>
    </row>
    <row r="5425" spans="1:4" x14ac:dyDescent="0.3">
      <c r="A5425">
        <v>1007</v>
      </c>
      <c r="B5425" t="s">
        <v>3241</v>
      </c>
      <c r="C5425" t="s">
        <v>8231</v>
      </c>
      <c r="D5425" t="s">
        <v>8523</v>
      </c>
    </row>
    <row r="5426" spans="1:4" x14ac:dyDescent="0.3">
      <c r="A5426">
        <v>1017</v>
      </c>
      <c r="B5426" t="s">
        <v>850</v>
      </c>
      <c r="C5426" t="s">
        <v>8231</v>
      </c>
      <c r="D5426" t="s">
        <v>8523</v>
      </c>
    </row>
    <row r="5427" spans="1:4" x14ac:dyDescent="0.3">
      <c r="A5427">
        <v>1029</v>
      </c>
      <c r="B5427" t="s">
        <v>851</v>
      </c>
      <c r="C5427" t="s">
        <v>8231</v>
      </c>
      <c r="D5427" t="s">
        <v>8501</v>
      </c>
    </row>
    <row r="5428" spans="1:4" x14ac:dyDescent="0.3">
      <c r="A5428">
        <v>1036</v>
      </c>
      <c r="B5428" t="s">
        <v>2952</v>
      </c>
      <c r="C5428" t="s">
        <v>8231</v>
      </c>
      <c r="D5428" t="s">
        <v>8359</v>
      </c>
    </row>
    <row r="5429" spans="1:4" x14ac:dyDescent="0.3">
      <c r="A5429">
        <v>1041</v>
      </c>
      <c r="B5429" t="s">
        <v>852</v>
      </c>
      <c r="C5429" t="s">
        <v>8231</v>
      </c>
      <c r="D5429" t="s">
        <v>8354</v>
      </c>
    </row>
    <row r="5430" spans="1:4" x14ac:dyDescent="0.3">
      <c r="A5430">
        <v>1050</v>
      </c>
      <c r="B5430" t="s">
        <v>853</v>
      </c>
      <c r="C5430" t="s">
        <v>8231</v>
      </c>
      <c r="D5430" t="s">
        <v>8523</v>
      </c>
    </row>
    <row r="5431" spans="1:4" x14ac:dyDescent="0.3">
      <c r="A5431">
        <v>1053</v>
      </c>
      <c r="B5431" t="s">
        <v>854</v>
      </c>
      <c r="C5431" t="s">
        <v>8231</v>
      </c>
      <c r="D5431" t="s">
        <v>8593</v>
      </c>
    </row>
    <row r="5432" spans="1:4" x14ac:dyDescent="0.3">
      <c r="A5432">
        <v>1057</v>
      </c>
      <c r="B5432" t="s">
        <v>2859</v>
      </c>
      <c r="C5432" t="s">
        <v>8231</v>
      </c>
      <c r="D5432" t="s">
        <v>8501</v>
      </c>
    </row>
    <row r="5433" spans="1:4" x14ac:dyDescent="0.3">
      <c r="A5433">
        <v>1058</v>
      </c>
      <c r="B5433" t="s">
        <v>2860</v>
      </c>
      <c r="C5433" t="s">
        <v>8231</v>
      </c>
      <c r="D5433" t="s">
        <v>8523</v>
      </c>
    </row>
    <row r="5434" spans="1:4" x14ac:dyDescent="0.3">
      <c r="A5434">
        <v>1061</v>
      </c>
      <c r="B5434" t="s">
        <v>855</v>
      </c>
      <c r="C5434" t="s">
        <v>8231</v>
      </c>
      <c r="D5434" t="s">
        <v>8354</v>
      </c>
    </row>
    <row r="5435" spans="1:4" x14ac:dyDescent="0.3">
      <c r="A5435">
        <v>1062</v>
      </c>
      <c r="B5435" t="s">
        <v>3242</v>
      </c>
      <c r="C5435" t="s">
        <v>8231</v>
      </c>
      <c r="D5435" t="s">
        <v>8593</v>
      </c>
    </row>
    <row r="5436" spans="1:4" x14ac:dyDescent="0.3">
      <c r="A5436">
        <v>1063</v>
      </c>
      <c r="B5436" t="s">
        <v>525</v>
      </c>
      <c r="C5436" t="s">
        <v>8231</v>
      </c>
      <c r="D5436" t="s">
        <v>8523</v>
      </c>
    </row>
    <row r="5437" spans="1:4" x14ac:dyDescent="0.3">
      <c r="A5437">
        <v>1067</v>
      </c>
      <c r="B5437" t="s">
        <v>856</v>
      </c>
      <c r="C5437" t="s">
        <v>8231</v>
      </c>
      <c r="D5437" t="s">
        <v>8593</v>
      </c>
    </row>
    <row r="5438" spans="1:4" x14ac:dyDescent="0.3">
      <c r="A5438">
        <v>1080</v>
      </c>
      <c r="B5438" t="s">
        <v>858</v>
      </c>
      <c r="C5438" t="s">
        <v>8231</v>
      </c>
      <c r="D5438" t="s">
        <v>8501</v>
      </c>
    </row>
    <row r="5439" spans="1:4" x14ac:dyDescent="0.3">
      <c r="A5439">
        <v>1084</v>
      </c>
      <c r="B5439" t="s">
        <v>859</v>
      </c>
      <c r="C5439" t="s">
        <v>8231</v>
      </c>
      <c r="D5439" t="s">
        <v>8354</v>
      </c>
    </row>
    <row r="5440" spans="1:4" x14ac:dyDescent="0.3">
      <c r="A5440">
        <v>1087</v>
      </c>
      <c r="B5440" t="s">
        <v>860</v>
      </c>
      <c r="C5440" t="s">
        <v>8231</v>
      </c>
      <c r="D5440" t="s">
        <v>8523</v>
      </c>
    </row>
    <row r="5441" spans="1:4" x14ac:dyDescent="0.3">
      <c r="A5441">
        <v>1088</v>
      </c>
      <c r="B5441" t="s">
        <v>861</v>
      </c>
      <c r="C5441" t="s">
        <v>8231</v>
      </c>
      <c r="D5441" t="s">
        <v>8354</v>
      </c>
    </row>
    <row r="5442" spans="1:4" x14ac:dyDescent="0.3">
      <c r="A5442">
        <v>1089</v>
      </c>
      <c r="B5442" t="s">
        <v>862</v>
      </c>
      <c r="C5442" t="s">
        <v>8231</v>
      </c>
      <c r="D5442" t="s">
        <v>8354</v>
      </c>
    </row>
    <row r="5443" spans="1:4" x14ac:dyDescent="0.3">
      <c r="A5443">
        <v>1091</v>
      </c>
      <c r="B5443" t="s">
        <v>863</v>
      </c>
      <c r="C5443" t="s">
        <v>8231</v>
      </c>
      <c r="D5443" t="s">
        <v>8501</v>
      </c>
    </row>
    <row r="5444" spans="1:4" x14ac:dyDescent="0.3">
      <c r="A5444">
        <v>1092</v>
      </c>
      <c r="B5444" t="s">
        <v>864</v>
      </c>
      <c r="C5444" t="s">
        <v>8231</v>
      </c>
      <c r="D5444" t="s">
        <v>8354</v>
      </c>
    </row>
    <row r="5445" spans="1:4" x14ac:dyDescent="0.3">
      <c r="A5445">
        <v>1094</v>
      </c>
      <c r="B5445" t="s">
        <v>59</v>
      </c>
      <c r="C5445" t="s">
        <v>8231</v>
      </c>
      <c r="D5445" t="s">
        <v>8359</v>
      </c>
    </row>
    <row r="5446" spans="1:4" x14ac:dyDescent="0.3">
      <c r="A5446">
        <v>1099</v>
      </c>
      <c r="B5446" t="s">
        <v>865</v>
      </c>
      <c r="C5446" t="s">
        <v>8231</v>
      </c>
      <c r="D5446" t="s">
        <v>8354</v>
      </c>
    </row>
    <row r="5447" spans="1:4" x14ac:dyDescent="0.3">
      <c r="A5447">
        <v>1101</v>
      </c>
      <c r="B5447" t="s">
        <v>866</v>
      </c>
      <c r="C5447" t="s">
        <v>8231</v>
      </c>
      <c r="D5447" t="s">
        <v>8354</v>
      </c>
    </row>
    <row r="5448" spans="1:4" x14ac:dyDescent="0.3">
      <c r="A5448">
        <v>1108</v>
      </c>
      <c r="B5448" t="s">
        <v>3243</v>
      </c>
      <c r="C5448" t="s">
        <v>8231</v>
      </c>
      <c r="D5448" t="s">
        <v>8359</v>
      </c>
    </row>
    <row r="5449" spans="1:4" x14ac:dyDescent="0.3">
      <c r="A5449">
        <v>1129</v>
      </c>
      <c r="B5449" t="s">
        <v>869</v>
      </c>
      <c r="C5449" t="s">
        <v>8231</v>
      </c>
      <c r="D5449" t="s">
        <v>8354</v>
      </c>
    </row>
    <row r="5450" spans="1:4" x14ac:dyDescent="0.3">
      <c r="A5450">
        <v>1133</v>
      </c>
      <c r="B5450" t="s">
        <v>2953</v>
      </c>
      <c r="C5450" t="s">
        <v>8231</v>
      </c>
      <c r="D5450" t="s">
        <v>8523</v>
      </c>
    </row>
    <row r="5451" spans="1:4" x14ac:dyDescent="0.3">
      <c r="A5451">
        <v>1143</v>
      </c>
      <c r="B5451" t="s">
        <v>622</v>
      </c>
      <c r="C5451" t="s">
        <v>8231</v>
      </c>
      <c r="D5451" t="s">
        <v>8354</v>
      </c>
    </row>
    <row r="5452" spans="1:4" x14ac:dyDescent="0.3">
      <c r="A5452">
        <v>1144</v>
      </c>
      <c r="B5452" t="s">
        <v>870</v>
      </c>
      <c r="C5452" t="s">
        <v>8231</v>
      </c>
      <c r="D5452" t="s">
        <v>8354</v>
      </c>
    </row>
    <row r="5453" spans="1:4" x14ac:dyDescent="0.3">
      <c r="A5453">
        <v>1151</v>
      </c>
      <c r="B5453" t="s">
        <v>873</v>
      </c>
      <c r="C5453" t="s">
        <v>8231</v>
      </c>
      <c r="D5453" t="s">
        <v>8354</v>
      </c>
    </row>
    <row r="5454" spans="1:4" x14ac:dyDescent="0.3">
      <c r="A5454">
        <v>1168</v>
      </c>
      <c r="B5454" t="s">
        <v>874</v>
      </c>
      <c r="C5454" t="s">
        <v>8231</v>
      </c>
      <c r="D5454" t="s">
        <v>8354</v>
      </c>
    </row>
    <row r="5455" spans="1:4" x14ac:dyDescent="0.3">
      <c r="A5455">
        <v>1169</v>
      </c>
      <c r="B5455" t="s">
        <v>875</v>
      </c>
      <c r="C5455" t="s">
        <v>8231</v>
      </c>
      <c r="D5455" t="s">
        <v>8523</v>
      </c>
    </row>
    <row r="5456" spans="1:4" x14ac:dyDescent="0.3">
      <c r="A5456">
        <v>1174</v>
      </c>
      <c r="B5456" t="s">
        <v>876</v>
      </c>
      <c r="C5456" t="s">
        <v>8231</v>
      </c>
      <c r="D5456" t="s">
        <v>8354</v>
      </c>
    </row>
    <row r="5457" spans="1:4" x14ac:dyDescent="0.3">
      <c r="A5457">
        <v>1175</v>
      </c>
      <c r="B5457" t="s">
        <v>877</v>
      </c>
      <c r="C5457" t="s">
        <v>8231</v>
      </c>
      <c r="D5457" t="s">
        <v>8354</v>
      </c>
    </row>
    <row r="5458" spans="1:4" x14ac:dyDescent="0.3">
      <c r="A5458">
        <v>1184</v>
      </c>
      <c r="B5458" t="s">
        <v>3244</v>
      </c>
      <c r="C5458" t="s">
        <v>8231</v>
      </c>
      <c r="D5458" t="s">
        <v>8354</v>
      </c>
    </row>
    <row r="5459" spans="1:4" x14ac:dyDescent="0.3">
      <c r="A5459">
        <v>1195</v>
      </c>
      <c r="B5459" t="s">
        <v>878</v>
      </c>
      <c r="C5459" t="s">
        <v>8231</v>
      </c>
      <c r="D5459" t="s">
        <v>8523</v>
      </c>
    </row>
    <row r="5460" spans="1:4" x14ac:dyDescent="0.3">
      <c r="A5460">
        <v>1196</v>
      </c>
      <c r="B5460" t="s">
        <v>879</v>
      </c>
      <c r="C5460" t="s">
        <v>8231</v>
      </c>
      <c r="D5460" t="s">
        <v>8501</v>
      </c>
    </row>
    <row r="5461" spans="1:4" x14ac:dyDescent="0.3">
      <c r="A5461">
        <v>1199</v>
      </c>
      <c r="B5461" t="s">
        <v>3075</v>
      </c>
      <c r="C5461" t="s">
        <v>8231</v>
      </c>
      <c r="D5461" t="s">
        <v>8501</v>
      </c>
    </row>
    <row r="5462" spans="1:4" x14ac:dyDescent="0.3">
      <c r="A5462">
        <v>1207</v>
      </c>
      <c r="B5462" t="s">
        <v>3245</v>
      </c>
      <c r="C5462" t="s">
        <v>8231</v>
      </c>
      <c r="D5462" t="s">
        <v>8523</v>
      </c>
    </row>
    <row r="5463" spans="1:4" x14ac:dyDescent="0.3">
      <c r="A5463">
        <v>1208</v>
      </c>
      <c r="B5463" t="s">
        <v>880</v>
      </c>
      <c r="C5463" t="s">
        <v>8231</v>
      </c>
      <c r="D5463" t="s">
        <v>8523</v>
      </c>
    </row>
    <row r="5464" spans="1:4" x14ac:dyDescent="0.3">
      <c r="A5464">
        <v>1228</v>
      </c>
      <c r="B5464" t="s">
        <v>881</v>
      </c>
      <c r="C5464" t="s">
        <v>8231</v>
      </c>
      <c r="D5464" t="s">
        <v>8359</v>
      </c>
    </row>
    <row r="5465" spans="1:4" x14ac:dyDescent="0.3">
      <c r="A5465">
        <v>1234</v>
      </c>
      <c r="B5465" t="s">
        <v>882</v>
      </c>
      <c r="C5465" t="s">
        <v>8231</v>
      </c>
      <c r="D5465" t="s">
        <v>8354</v>
      </c>
    </row>
    <row r="5466" spans="1:4" x14ac:dyDescent="0.3">
      <c r="A5466">
        <v>1238</v>
      </c>
      <c r="B5466" t="s">
        <v>883</v>
      </c>
      <c r="C5466" t="s">
        <v>8231</v>
      </c>
      <c r="D5466" t="s">
        <v>8501</v>
      </c>
    </row>
    <row r="5467" spans="1:4" x14ac:dyDescent="0.3">
      <c r="A5467">
        <v>1249</v>
      </c>
      <c r="B5467" t="s">
        <v>884</v>
      </c>
      <c r="C5467" t="s">
        <v>8231</v>
      </c>
      <c r="D5467" t="s">
        <v>8354</v>
      </c>
    </row>
    <row r="5468" spans="1:4" x14ac:dyDescent="0.3">
      <c r="A5468">
        <v>1279</v>
      </c>
      <c r="B5468" t="s">
        <v>886</v>
      </c>
      <c r="C5468" t="s">
        <v>8231</v>
      </c>
      <c r="D5468" t="s">
        <v>8354</v>
      </c>
    </row>
    <row r="5469" spans="1:4" x14ac:dyDescent="0.3">
      <c r="A5469">
        <v>1305</v>
      </c>
      <c r="B5469" t="s">
        <v>526</v>
      </c>
      <c r="C5469" t="s">
        <v>8231</v>
      </c>
      <c r="D5469" t="s">
        <v>8354</v>
      </c>
    </row>
    <row r="5470" spans="1:4" x14ac:dyDescent="0.3">
      <c r="A5470">
        <v>1313</v>
      </c>
      <c r="B5470" t="s">
        <v>3247</v>
      </c>
      <c r="C5470" t="s">
        <v>8231</v>
      </c>
      <c r="D5470" t="s">
        <v>8523</v>
      </c>
    </row>
    <row r="5471" spans="1:4" x14ac:dyDescent="0.3">
      <c r="A5471">
        <v>1335</v>
      </c>
      <c r="B5471" t="s">
        <v>892</v>
      </c>
      <c r="C5471" t="s">
        <v>8231</v>
      </c>
      <c r="D5471" t="s">
        <v>8359</v>
      </c>
    </row>
    <row r="5472" spans="1:4" x14ac:dyDescent="0.3">
      <c r="A5472">
        <v>1355</v>
      </c>
      <c r="B5472" t="s">
        <v>527</v>
      </c>
      <c r="C5472" t="s">
        <v>8231</v>
      </c>
      <c r="D5472" t="s">
        <v>8354</v>
      </c>
    </row>
    <row r="5473" spans="1:4" x14ac:dyDescent="0.3">
      <c r="A5473">
        <v>1361</v>
      </c>
      <c r="B5473" t="s">
        <v>3249</v>
      </c>
      <c r="C5473" t="s">
        <v>8231</v>
      </c>
      <c r="D5473" t="s">
        <v>8354</v>
      </c>
    </row>
    <row r="5474" spans="1:4" x14ac:dyDescent="0.3">
      <c r="A5474">
        <v>1365</v>
      </c>
      <c r="B5474" t="s">
        <v>895</v>
      </c>
      <c r="C5474" t="s">
        <v>8231</v>
      </c>
      <c r="D5474" t="s">
        <v>8354</v>
      </c>
    </row>
    <row r="5475" spans="1:4" x14ac:dyDescent="0.3">
      <c r="A5475">
        <v>1378</v>
      </c>
      <c r="B5475" t="s">
        <v>62</v>
      </c>
      <c r="C5475" t="s">
        <v>8231</v>
      </c>
      <c r="D5475" t="s">
        <v>8359</v>
      </c>
    </row>
    <row r="5476" spans="1:4" x14ac:dyDescent="0.3">
      <c r="A5476">
        <v>1389</v>
      </c>
      <c r="B5476" t="s">
        <v>63</v>
      </c>
      <c r="C5476" t="s">
        <v>8231</v>
      </c>
      <c r="D5476" t="s">
        <v>8523</v>
      </c>
    </row>
    <row r="5477" spans="1:4" x14ac:dyDescent="0.3">
      <c r="A5477">
        <v>1415</v>
      </c>
      <c r="B5477" t="s">
        <v>902</v>
      </c>
      <c r="C5477" t="s">
        <v>8231</v>
      </c>
      <c r="D5477" t="s">
        <v>8593</v>
      </c>
    </row>
    <row r="5478" spans="1:4" x14ac:dyDescent="0.3">
      <c r="A5478">
        <v>1445</v>
      </c>
      <c r="B5478" t="s">
        <v>3250</v>
      </c>
      <c r="C5478" t="s">
        <v>8231</v>
      </c>
      <c r="D5478" t="s">
        <v>8354</v>
      </c>
    </row>
    <row r="5479" spans="1:4" x14ac:dyDescent="0.3">
      <c r="A5479">
        <v>1447</v>
      </c>
      <c r="B5479" t="s">
        <v>908</v>
      </c>
      <c r="C5479" t="s">
        <v>8231</v>
      </c>
      <c r="D5479" t="s">
        <v>8354</v>
      </c>
    </row>
    <row r="5480" spans="1:4" x14ac:dyDescent="0.3">
      <c r="A5480">
        <v>1462</v>
      </c>
      <c r="B5480" t="s">
        <v>909</v>
      </c>
      <c r="C5480" t="s">
        <v>8231</v>
      </c>
      <c r="D5480" t="s">
        <v>8354</v>
      </c>
    </row>
    <row r="5481" spans="1:4" x14ac:dyDescent="0.3">
      <c r="A5481">
        <v>1469</v>
      </c>
      <c r="B5481" t="s">
        <v>910</v>
      </c>
      <c r="C5481" t="s">
        <v>8231</v>
      </c>
      <c r="D5481" t="s">
        <v>8354</v>
      </c>
    </row>
    <row r="5482" spans="1:4" x14ac:dyDescent="0.3">
      <c r="A5482">
        <v>1479</v>
      </c>
      <c r="B5482" t="s">
        <v>911</v>
      </c>
      <c r="C5482" t="s">
        <v>8231</v>
      </c>
      <c r="D5482" t="s">
        <v>8392</v>
      </c>
    </row>
    <row r="5483" spans="1:4" x14ac:dyDescent="0.3">
      <c r="A5483">
        <v>1480</v>
      </c>
      <c r="B5483" t="s">
        <v>64</v>
      </c>
      <c r="C5483" t="s">
        <v>8231</v>
      </c>
      <c r="D5483" t="s">
        <v>8392</v>
      </c>
    </row>
    <row r="5484" spans="1:4" x14ac:dyDescent="0.3">
      <c r="A5484">
        <v>1557</v>
      </c>
      <c r="B5484" t="s">
        <v>2581</v>
      </c>
      <c r="C5484" t="s">
        <v>8231</v>
      </c>
      <c r="D5484" t="s">
        <v>8501</v>
      </c>
    </row>
    <row r="5485" spans="1:4" x14ac:dyDescent="0.3">
      <c r="A5485">
        <v>1605</v>
      </c>
      <c r="B5485" t="s">
        <v>920</v>
      </c>
      <c r="C5485" t="s">
        <v>8231</v>
      </c>
      <c r="D5485" t="s">
        <v>8392</v>
      </c>
    </row>
    <row r="5486" spans="1:4" x14ac:dyDescent="0.3">
      <c r="A5486">
        <v>1607</v>
      </c>
      <c r="B5486" t="s">
        <v>3257</v>
      </c>
      <c r="C5486" t="s">
        <v>8231</v>
      </c>
      <c r="D5486" t="s">
        <v>8354</v>
      </c>
    </row>
    <row r="5487" spans="1:4" x14ac:dyDescent="0.3">
      <c r="A5487">
        <v>1608</v>
      </c>
      <c r="B5487" t="s">
        <v>921</v>
      </c>
      <c r="C5487" t="s">
        <v>8231</v>
      </c>
      <c r="D5487" t="s">
        <v>8392</v>
      </c>
    </row>
    <row r="5488" spans="1:4" x14ac:dyDescent="0.3">
      <c r="A5488">
        <v>1624</v>
      </c>
      <c r="B5488" t="s">
        <v>66</v>
      </c>
      <c r="C5488" t="s">
        <v>8231</v>
      </c>
      <c r="D5488" t="s">
        <v>8501</v>
      </c>
    </row>
    <row r="5489" spans="1:4" x14ac:dyDescent="0.3">
      <c r="A5489">
        <v>1625</v>
      </c>
      <c r="B5489" t="s">
        <v>925</v>
      </c>
      <c r="C5489" t="s">
        <v>8231</v>
      </c>
      <c r="D5489" t="s">
        <v>8354</v>
      </c>
    </row>
    <row r="5490" spans="1:4" x14ac:dyDescent="0.3">
      <c r="A5490">
        <v>1655</v>
      </c>
      <c r="B5490" t="s">
        <v>928</v>
      </c>
      <c r="C5490" t="s">
        <v>8231</v>
      </c>
      <c r="D5490" t="s">
        <v>8359</v>
      </c>
    </row>
    <row r="5491" spans="1:4" x14ac:dyDescent="0.3">
      <c r="A5491">
        <v>1679</v>
      </c>
      <c r="B5491" t="s">
        <v>2892</v>
      </c>
      <c r="C5491" t="s">
        <v>8231</v>
      </c>
      <c r="D5491" t="s">
        <v>8354</v>
      </c>
    </row>
    <row r="5492" spans="1:4" x14ac:dyDescent="0.3">
      <c r="A5492">
        <v>1683</v>
      </c>
      <c r="B5492" t="s">
        <v>929</v>
      </c>
      <c r="C5492" t="s">
        <v>8231</v>
      </c>
      <c r="D5492" t="s">
        <v>8354</v>
      </c>
    </row>
    <row r="5493" spans="1:4" x14ac:dyDescent="0.3">
      <c r="A5493">
        <v>1690</v>
      </c>
      <c r="B5493" t="s">
        <v>930</v>
      </c>
      <c r="C5493" t="s">
        <v>8231</v>
      </c>
      <c r="D5493" t="s">
        <v>8354</v>
      </c>
    </row>
    <row r="5494" spans="1:4" x14ac:dyDescent="0.3">
      <c r="A5494">
        <v>1701</v>
      </c>
      <c r="B5494" t="s">
        <v>68</v>
      </c>
      <c r="C5494" t="s">
        <v>8231</v>
      </c>
      <c r="D5494" t="s">
        <v>8354</v>
      </c>
    </row>
    <row r="5495" spans="1:4" x14ac:dyDescent="0.3">
      <c r="A5495">
        <v>1702</v>
      </c>
      <c r="B5495" t="s">
        <v>931</v>
      </c>
      <c r="C5495" t="s">
        <v>8231</v>
      </c>
      <c r="D5495" t="s">
        <v>8354</v>
      </c>
    </row>
    <row r="5496" spans="1:4" x14ac:dyDescent="0.3">
      <c r="A5496">
        <v>1710</v>
      </c>
      <c r="B5496" t="s">
        <v>932</v>
      </c>
      <c r="C5496" t="s">
        <v>8231</v>
      </c>
      <c r="D5496" t="s">
        <v>8354</v>
      </c>
    </row>
    <row r="5497" spans="1:4" x14ac:dyDescent="0.3">
      <c r="A5497">
        <v>1714</v>
      </c>
      <c r="B5497" t="s">
        <v>3258</v>
      </c>
      <c r="C5497" t="s">
        <v>8231</v>
      </c>
      <c r="D5497" t="s">
        <v>8354</v>
      </c>
    </row>
    <row r="5498" spans="1:4" x14ac:dyDescent="0.3">
      <c r="A5498">
        <v>1719</v>
      </c>
      <c r="B5498" t="s">
        <v>3259</v>
      </c>
      <c r="C5498" t="s">
        <v>8231</v>
      </c>
      <c r="D5498" t="s">
        <v>8354</v>
      </c>
    </row>
    <row r="5499" spans="1:4" x14ac:dyDescent="0.3">
      <c r="A5499">
        <v>1720</v>
      </c>
      <c r="B5499" t="s">
        <v>934</v>
      </c>
      <c r="C5499" t="s">
        <v>8231</v>
      </c>
      <c r="D5499" t="s">
        <v>8523</v>
      </c>
    </row>
    <row r="5500" spans="1:4" x14ac:dyDescent="0.3">
      <c r="A5500">
        <v>1730</v>
      </c>
      <c r="B5500" t="s">
        <v>935</v>
      </c>
      <c r="C5500" t="s">
        <v>8231</v>
      </c>
      <c r="D5500" t="s">
        <v>8501</v>
      </c>
    </row>
    <row r="5501" spans="1:4" x14ac:dyDescent="0.3">
      <c r="A5501">
        <v>1735</v>
      </c>
      <c r="B5501" t="s">
        <v>936</v>
      </c>
      <c r="C5501" t="s">
        <v>8231</v>
      </c>
      <c r="D5501" t="s">
        <v>8354</v>
      </c>
    </row>
    <row r="5502" spans="1:4" x14ac:dyDescent="0.3">
      <c r="A5502">
        <v>1741</v>
      </c>
      <c r="B5502" t="s">
        <v>3261</v>
      </c>
      <c r="C5502" t="s">
        <v>8231</v>
      </c>
      <c r="D5502" t="s">
        <v>8911</v>
      </c>
    </row>
    <row r="5503" spans="1:4" x14ac:dyDescent="0.3">
      <c r="A5503">
        <v>1795</v>
      </c>
      <c r="B5503" t="s">
        <v>492</v>
      </c>
      <c r="C5503" t="s">
        <v>8231</v>
      </c>
      <c r="D5503" t="s">
        <v>8501</v>
      </c>
    </row>
    <row r="5504" spans="1:4" x14ac:dyDescent="0.3">
      <c r="A5504">
        <v>1810</v>
      </c>
      <c r="B5504" t="s">
        <v>940</v>
      </c>
      <c r="C5504" t="s">
        <v>8231</v>
      </c>
      <c r="D5504" t="s">
        <v>8354</v>
      </c>
    </row>
    <row r="5505" spans="1:4" x14ac:dyDescent="0.3">
      <c r="A5505">
        <v>1879</v>
      </c>
      <c r="B5505" t="s">
        <v>944</v>
      </c>
      <c r="C5505" t="s">
        <v>8231</v>
      </c>
      <c r="D5505" t="s">
        <v>8813</v>
      </c>
    </row>
    <row r="5506" spans="1:4" x14ac:dyDescent="0.3">
      <c r="A5506">
        <v>1896</v>
      </c>
      <c r="B5506" t="s">
        <v>3266</v>
      </c>
      <c r="C5506" t="s">
        <v>8231</v>
      </c>
      <c r="D5506" t="s">
        <v>8392</v>
      </c>
    </row>
    <row r="5507" spans="1:4" x14ac:dyDescent="0.3">
      <c r="A5507">
        <v>1897</v>
      </c>
      <c r="B5507" t="s">
        <v>3267</v>
      </c>
      <c r="C5507" t="s">
        <v>8231</v>
      </c>
      <c r="D5507" t="s">
        <v>8392</v>
      </c>
    </row>
    <row r="5508" spans="1:4" x14ac:dyDescent="0.3">
      <c r="A5508">
        <v>1903</v>
      </c>
      <c r="B5508" t="s">
        <v>945</v>
      </c>
      <c r="C5508" t="s">
        <v>8231</v>
      </c>
      <c r="D5508" t="s">
        <v>8354</v>
      </c>
    </row>
    <row r="5509" spans="1:4" x14ac:dyDescent="0.3">
      <c r="A5509">
        <v>1906</v>
      </c>
      <c r="B5509" t="s">
        <v>946</v>
      </c>
      <c r="C5509" t="s">
        <v>8231</v>
      </c>
      <c r="D5509" t="s">
        <v>8354</v>
      </c>
    </row>
    <row r="5510" spans="1:4" x14ac:dyDescent="0.3">
      <c r="A5510">
        <v>1907</v>
      </c>
      <c r="B5510" t="s">
        <v>3268</v>
      </c>
      <c r="C5510" t="s">
        <v>8231</v>
      </c>
      <c r="D5510" t="s">
        <v>8354</v>
      </c>
    </row>
    <row r="5511" spans="1:4" x14ac:dyDescent="0.3">
      <c r="A5511">
        <v>1908</v>
      </c>
      <c r="B5511" t="s">
        <v>947</v>
      </c>
      <c r="C5511" t="s">
        <v>8231</v>
      </c>
      <c r="D5511" t="s">
        <v>8354</v>
      </c>
    </row>
    <row r="5512" spans="1:4" x14ac:dyDescent="0.3">
      <c r="A5512">
        <v>1910</v>
      </c>
      <c r="B5512" t="s">
        <v>3269</v>
      </c>
      <c r="C5512" t="s">
        <v>8231</v>
      </c>
      <c r="D5512" t="s">
        <v>8354</v>
      </c>
    </row>
    <row r="5513" spans="1:4" x14ac:dyDescent="0.3">
      <c r="A5513">
        <v>1941</v>
      </c>
      <c r="B5513" t="s">
        <v>948</v>
      </c>
      <c r="C5513" t="s">
        <v>8231</v>
      </c>
      <c r="D5513" t="s">
        <v>8359</v>
      </c>
    </row>
    <row r="5514" spans="1:4" x14ac:dyDescent="0.3">
      <c r="A5514">
        <v>1943</v>
      </c>
      <c r="B5514" t="s">
        <v>949</v>
      </c>
      <c r="C5514" t="s">
        <v>8231</v>
      </c>
      <c r="D5514" t="s">
        <v>8354</v>
      </c>
    </row>
    <row r="5515" spans="1:4" x14ac:dyDescent="0.3">
      <c r="A5515">
        <v>1945</v>
      </c>
      <c r="B5515" t="s">
        <v>950</v>
      </c>
      <c r="C5515" t="s">
        <v>8231</v>
      </c>
      <c r="D5515" t="s">
        <v>8354</v>
      </c>
    </row>
    <row r="5516" spans="1:4" x14ac:dyDescent="0.3">
      <c r="A5516">
        <v>1946</v>
      </c>
      <c r="B5516" t="s">
        <v>951</v>
      </c>
      <c r="C5516" t="s">
        <v>8231</v>
      </c>
      <c r="D5516" t="s">
        <v>8354</v>
      </c>
    </row>
    <row r="5517" spans="1:4" x14ac:dyDescent="0.3">
      <c r="A5517">
        <v>1950</v>
      </c>
      <c r="B5517" t="s">
        <v>952</v>
      </c>
      <c r="C5517" t="s">
        <v>8231</v>
      </c>
      <c r="D5517" t="s">
        <v>8501</v>
      </c>
    </row>
    <row r="5518" spans="1:4" x14ac:dyDescent="0.3">
      <c r="A5518">
        <v>1956</v>
      </c>
      <c r="B5518" t="s">
        <v>953</v>
      </c>
      <c r="C5518" t="s">
        <v>8231</v>
      </c>
      <c r="D5518" t="s">
        <v>8501</v>
      </c>
    </row>
    <row r="5519" spans="1:4" x14ac:dyDescent="0.3">
      <c r="A5519">
        <v>1960</v>
      </c>
      <c r="B5519" t="s">
        <v>954</v>
      </c>
      <c r="C5519" t="s">
        <v>8231</v>
      </c>
      <c r="D5519" t="s">
        <v>8359</v>
      </c>
    </row>
    <row r="5520" spans="1:4" x14ac:dyDescent="0.3">
      <c r="A5520">
        <v>1964</v>
      </c>
      <c r="B5520" t="s">
        <v>955</v>
      </c>
      <c r="C5520" t="s">
        <v>8231</v>
      </c>
      <c r="D5520" t="s">
        <v>8354</v>
      </c>
    </row>
    <row r="5521" spans="1:4" x14ac:dyDescent="0.3">
      <c r="A5521">
        <v>1978</v>
      </c>
      <c r="B5521" t="s">
        <v>958</v>
      </c>
      <c r="C5521" t="s">
        <v>8231</v>
      </c>
      <c r="D5521" t="s">
        <v>8523</v>
      </c>
    </row>
    <row r="5522" spans="1:4" x14ac:dyDescent="0.3">
      <c r="A5522">
        <v>1990</v>
      </c>
      <c r="B5522" t="s">
        <v>3270</v>
      </c>
      <c r="C5522" t="s">
        <v>8231</v>
      </c>
      <c r="D5522" t="s">
        <v>8801</v>
      </c>
    </row>
    <row r="5523" spans="1:4" x14ac:dyDescent="0.3">
      <c r="A5523">
        <v>1991</v>
      </c>
      <c r="B5523" t="s">
        <v>959</v>
      </c>
      <c r="C5523" t="s">
        <v>8231</v>
      </c>
      <c r="D5523" t="s">
        <v>8354</v>
      </c>
    </row>
    <row r="5524" spans="1:4" x14ac:dyDescent="0.3">
      <c r="A5524">
        <v>1993</v>
      </c>
      <c r="B5524" t="s">
        <v>960</v>
      </c>
      <c r="C5524" t="s">
        <v>8231</v>
      </c>
      <c r="D5524" t="s">
        <v>8563</v>
      </c>
    </row>
    <row r="5525" spans="1:4" x14ac:dyDescent="0.3">
      <c r="A5525">
        <v>1998</v>
      </c>
      <c r="B5525" t="s">
        <v>69</v>
      </c>
      <c r="C5525" t="s">
        <v>8231</v>
      </c>
      <c r="D5525" t="s">
        <v>8801</v>
      </c>
    </row>
    <row r="5526" spans="1:4" x14ac:dyDescent="0.3">
      <c r="A5526">
        <v>2001</v>
      </c>
      <c r="B5526" t="s">
        <v>961</v>
      </c>
      <c r="C5526" t="s">
        <v>8231</v>
      </c>
      <c r="D5526" t="s">
        <v>8563</v>
      </c>
    </row>
    <row r="5527" spans="1:4" x14ac:dyDescent="0.3">
      <c r="A5527">
        <v>2002</v>
      </c>
      <c r="B5527" t="s">
        <v>962</v>
      </c>
      <c r="C5527" t="s">
        <v>8231</v>
      </c>
      <c r="D5527" t="s">
        <v>8563</v>
      </c>
    </row>
    <row r="5528" spans="1:4" x14ac:dyDescent="0.3">
      <c r="A5528">
        <v>2015</v>
      </c>
      <c r="B5528" t="s">
        <v>964</v>
      </c>
      <c r="C5528" t="s">
        <v>8231</v>
      </c>
      <c r="D5528" t="s">
        <v>8801</v>
      </c>
    </row>
    <row r="5529" spans="1:4" x14ac:dyDescent="0.3">
      <c r="A5529">
        <v>2035</v>
      </c>
      <c r="B5529" t="s">
        <v>3271</v>
      </c>
      <c r="C5529" t="s">
        <v>8231</v>
      </c>
      <c r="D5529" t="s">
        <v>8354</v>
      </c>
    </row>
    <row r="5530" spans="1:4" x14ac:dyDescent="0.3">
      <c r="A5530">
        <v>2036</v>
      </c>
      <c r="B5530" t="s">
        <v>3272</v>
      </c>
      <c r="C5530" t="s">
        <v>8231</v>
      </c>
      <c r="D5530" t="s">
        <v>8359</v>
      </c>
    </row>
    <row r="5531" spans="1:4" x14ac:dyDescent="0.3">
      <c r="A5531">
        <v>2044</v>
      </c>
      <c r="B5531" t="s">
        <v>3077</v>
      </c>
      <c r="C5531" t="s">
        <v>8231</v>
      </c>
      <c r="D5531" t="s">
        <v>8354</v>
      </c>
    </row>
    <row r="5532" spans="1:4" x14ac:dyDescent="0.3">
      <c r="A5532">
        <v>2055</v>
      </c>
      <c r="B5532" t="s">
        <v>965</v>
      </c>
      <c r="C5532" t="s">
        <v>8231</v>
      </c>
      <c r="D5532" t="s">
        <v>8911</v>
      </c>
    </row>
    <row r="5533" spans="1:4" x14ac:dyDescent="0.3">
      <c r="A5533">
        <v>2056</v>
      </c>
      <c r="B5533" t="s">
        <v>966</v>
      </c>
      <c r="C5533" t="s">
        <v>8231</v>
      </c>
      <c r="D5533" t="s">
        <v>8897</v>
      </c>
    </row>
    <row r="5534" spans="1:4" x14ac:dyDescent="0.3">
      <c r="A5534">
        <v>2058</v>
      </c>
      <c r="B5534" t="s">
        <v>967</v>
      </c>
      <c r="C5534" t="s">
        <v>8231</v>
      </c>
      <c r="D5534" t="s">
        <v>8354</v>
      </c>
    </row>
    <row r="5535" spans="1:4" x14ac:dyDescent="0.3">
      <c r="A5535">
        <v>2062</v>
      </c>
      <c r="B5535" t="s">
        <v>3273</v>
      </c>
      <c r="C5535" t="s">
        <v>8231</v>
      </c>
      <c r="D5535" t="s">
        <v>8354</v>
      </c>
    </row>
    <row r="5536" spans="1:4" x14ac:dyDescent="0.3">
      <c r="A5536">
        <v>2065</v>
      </c>
      <c r="B5536" t="s">
        <v>968</v>
      </c>
      <c r="C5536" t="s">
        <v>8231</v>
      </c>
      <c r="D5536" t="s">
        <v>8354</v>
      </c>
    </row>
    <row r="5537" spans="1:4" x14ac:dyDescent="0.3">
      <c r="A5537">
        <v>2075</v>
      </c>
      <c r="B5537" t="s">
        <v>3274</v>
      </c>
      <c r="C5537" t="s">
        <v>8231</v>
      </c>
      <c r="D5537" t="s">
        <v>8354</v>
      </c>
    </row>
    <row r="5538" spans="1:4" x14ac:dyDescent="0.3">
      <c r="A5538">
        <v>2087</v>
      </c>
      <c r="B5538" t="s">
        <v>2862</v>
      </c>
      <c r="C5538" t="s">
        <v>8231</v>
      </c>
      <c r="D5538" t="s">
        <v>8354</v>
      </c>
    </row>
    <row r="5539" spans="1:4" x14ac:dyDescent="0.3">
      <c r="A5539">
        <v>2093</v>
      </c>
      <c r="B5539" t="s">
        <v>970</v>
      </c>
      <c r="C5539" t="s">
        <v>8231</v>
      </c>
      <c r="D5539" t="s">
        <v>8354</v>
      </c>
    </row>
    <row r="5540" spans="1:4" x14ac:dyDescent="0.3">
      <c r="A5540">
        <v>2094</v>
      </c>
      <c r="B5540" t="s">
        <v>3275</v>
      </c>
      <c r="C5540" t="s">
        <v>8231</v>
      </c>
      <c r="D5540" t="s">
        <v>8354</v>
      </c>
    </row>
    <row r="5541" spans="1:4" x14ac:dyDescent="0.3">
      <c r="A5541">
        <v>2103</v>
      </c>
      <c r="B5541" t="s">
        <v>971</v>
      </c>
      <c r="C5541" t="s">
        <v>8231</v>
      </c>
      <c r="D5541" t="s">
        <v>8354</v>
      </c>
    </row>
    <row r="5542" spans="1:4" x14ac:dyDescent="0.3">
      <c r="A5542">
        <v>2109</v>
      </c>
      <c r="B5542" t="s">
        <v>972</v>
      </c>
      <c r="C5542" t="s">
        <v>8231</v>
      </c>
      <c r="D5542" t="s">
        <v>8501</v>
      </c>
    </row>
    <row r="5543" spans="1:4" x14ac:dyDescent="0.3">
      <c r="A5543">
        <v>2115</v>
      </c>
      <c r="B5543" t="s">
        <v>973</v>
      </c>
      <c r="C5543" t="s">
        <v>8231</v>
      </c>
      <c r="D5543" t="s">
        <v>8354</v>
      </c>
    </row>
    <row r="5544" spans="1:4" x14ac:dyDescent="0.3">
      <c r="A5544">
        <v>2116</v>
      </c>
      <c r="B5544" t="s">
        <v>3277</v>
      </c>
      <c r="C5544" t="s">
        <v>8231</v>
      </c>
      <c r="D5544" t="s">
        <v>8523</v>
      </c>
    </row>
    <row r="5545" spans="1:4" x14ac:dyDescent="0.3">
      <c r="A5545">
        <v>2136</v>
      </c>
      <c r="B5545" t="s">
        <v>3279</v>
      </c>
      <c r="C5545" t="s">
        <v>8231</v>
      </c>
      <c r="D5545" t="s">
        <v>8501</v>
      </c>
    </row>
    <row r="5546" spans="1:4" x14ac:dyDescent="0.3">
      <c r="A5546">
        <v>2148</v>
      </c>
      <c r="B5546" t="s">
        <v>974</v>
      </c>
      <c r="C5546" t="s">
        <v>8231</v>
      </c>
      <c r="D5546" t="s">
        <v>8354</v>
      </c>
    </row>
    <row r="5547" spans="1:4" x14ac:dyDescent="0.3">
      <c r="A5547">
        <v>2152</v>
      </c>
      <c r="B5547" t="s">
        <v>975</v>
      </c>
      <c r="C5547" t="s">
        <v>8231</v>
      </c>
      <c r="D5547" t="s">
        <v>8523</v>
      </c>
    </row>
    <row r="5548" spans="1:4" x14ac:dyDescent="0.3">
      <c r="A5548">
        <v>2155</v>
      </c>
      <c r="B5548" t="s">
        <v>976</v>
      </c>
      <c r="C5548" t="s">
        <v>8231</v>
      </c>
      <c r="D5548" t="s">
        <v>8354</v>
      </c>
    </row>
    <row r="5549" spans="1:4" x14ac:dyDescent="0.3">
      <c r="A5549">
        <v>2156</v>
      </c>
      <c r="B5549" t="s">
        <v>2893</v>
      </c>
      <c r="C5549" t="s">
        <v>8231</v>
      </c>
      <c r="D5549" t="s">
        <v>8354</v>
      </c>
    </row>
    <row r="5550" spans="1:4" x14ac:dyDescent="0.3">
      <c r="A5550">
        <v>2157</v>
      </c>
      <c r="B5550" t="s">
        <v>977</v>
      </c>
      <c r="C5550" t="s">
        <v>8231</v>
      </c>
      <c r="D5550" t="s">
        <v>8354</v>
      </c>
    </row>
    <row r="5551" spans="1:4" x14ac:dyDescent="0.3">
      <c r="A5551">
        <v>2170</v>
      </c>
      <c r="B5551" t="s">
        <v>978</v>
      </c>
      <c r="C5551" t="s">
        <v>8231</v>
      </c>
      <c r="D5551" t="s">
        <v>8354</v>
      </c>
    </row>
    <row r="5552" spans="1:4" x14ac:dyDescent="0.3">
      <c r="A5552">
        <v>2175</v>
      </c>
      <c r="B5552" t="s">
        <v>3280</v>
      </c>
      <c r="C5552" t="s">
        <v>8231</v>
      </c>
      <c r="D5552" t="s">
        <v>8354</v>
      </c>
    </row>
    <row r="5553" spans="1:4" x14ac:dyDescent="0.3">
      <c r="A5553">
        <v>2178</v>
      </c>
      <c r="B5553" t="s">
        <v>979</v>
      </c>
      <c r="C5553" t="s">
        <v>8231</v>
      </c>
      <c r="D5553" t="s">
        <v>8359</v>
      </c>
    </row>
    <row r="5554" spans="1:4" x14ac:dyDescent="0.3">
      <c r="A5554">
        <v>2189</v>
      </c>
      <c r="B5554" t="s">
        <v>3281</v>
      </c>
      <c r="C5554" t="s">
        <v>8231</v>
      </c>
      <c r="D5554" t="s">
        <v>8354</v>
      </c>
    </row>
    <row r="5555" spans="1:4" x14ac:dyDescent="0.3">
      <c r="A5555">
        <v>2190</v>
      </c>
      <c r="B5555" t="s">
        <v>980</v>
      </c>
      <c r="C5555" t="s">
        <v>8231</v>
      </c>
      <c r="D5555" t="s">
        <v>8354</v>
      </c>
    </row>
    <row r="5556" spans="1:4" x14ac:dyDescent="0.3">
      <c r="A5556">
        <v>2191</v>
      </c>
      <c r="B5556" t="s">
        <v>981</v>
      </c>
      <c r="C5556" t="s">
        <v>8231</v>
      </c>
      <c r="D5556" t="s">
        <v>8354</v>
      </c>
    </row>
    <row r="5557" spans="1:4" x14ac:dyDescent="0.3">
      <c r="A5557">
        <v>2193</v>
      </c>
      <c r="B5557" t="s">
        <v>476</v>
      </c>
      <c r="C5557" t="s">
        <v>8231</v>
      </c>
      <c r="D5557" t="s">
        <v>8359</v>
      </c>
    </row>
    <row r="5558" spans="1:4" x14ac:dyDescent="0.3">
      <c r="A5558">
        <v>2197</v>
      </c>
      <c r="B5558" t="s">
        <v>3282</v>
      </c>
      <c r="C5558" t="s">
        <v>8231</v>
      </c>
      <c r="D5558" t="s">
        <v>8359</v>
      </c>
    </row>
    <row r="5559" spans="1:4" x14ac:dyDescent="0.3">
      <c r="A5559">
        <v>2201</v>
      </c>
      <c r="B5559" t="s">
        <v>3283</v>
      </c>
      <c r="C5559" t="s">
        <v>8231</v>
      </c>
      <c r="D5559" t="s">
        <v>8359</v>
      </c>
    </row>
    <row r="5560" spans="1:4" x14ac:dyDescent="0.3">
      <c r="A5560">
        <v>2216</v>
      </c>
      <c r="B5560" t="s">
        <v>3284</v>
      </c>
      <c r="C5560" t="s">
        <v>8231</v>
      </c>
      <c r="D5560" t="s">
        <v>8354</v>
      </c>
    </row>
    <row r="5561" spans="1:4" x14ac:dyDescent="0.3">
      <c r="A5561">
        <v>2218</v>
      </c>
      <c r="B5561" t="s">
        <v>3285</v>
      </c>
      <c r="C5561" t="s">
        <v>8231</v>
      </c>
      <c r="D5561" t="s">
        <v>8354</v>
      </c>
    </row>
    <row r="5562" spans="1:4" x14ac:dyDescent="0.3">
      <c r="A5562">
        <v>2224</v>
      </c>
      <c r="B5562" t="s">
        <v>3287</v>
      </c>
      <c r="C5562" t="s">
        <v>8231</v>
      </c>
      <c r="D5562" t="s">
        <v>8354</v>
      </c>
    </row>
    <row r="5563" spans="1:4" x14ac:dyDescent="0.3">
      <c r="A5563">
        <v>2231</v>
      </c>
      <c r="B5563" t="s">
        <v>3001</v>
      </c>
      <c r="C5563" t="s">
        <v>8231</v>
      </c>
      <c r="D5563" t="s">
        <v>8359</v>
      </c>
    </row>
    <row r="5564" spans="1:4" x14ac:dyDescent="0.3">
      <c r="A5564">
        <v>2238</v>
      </c>
      <c r="B5564" t="s">
        <v>3288</v>
      </c>
      <c r="C5564" t="s">
        <v>8231</v>
      </c>
      <c r="D5564" t="s">
        <v>8354</v>
      </c>
    </row>
    <row r="5565" spans="1:4" x14ac:dyDescent="0.3">
      <c r="A5565">
        <v>2249</v>
      </c>
      <c r="B5565" t="s">
        <v>983</v>
      </c>
      <c r="C5565" t="s">
        <v>8231</v>
      </c>
      <c r="D5565" t="s">
        <v>8354</v>
      </c>
    </row>
    <row r="5566" spans="1:4" x14ac:dyDescent="0.3">
      <c r="A5566">
        <v>2250</v>
      </c>
      <c r="B5566" t="s">
        <v>3290</v>
      </c>
      <c r="C5566" t="s">
        <v>8231</v>
      </c>
      <c r="D5566" t="s">
        <v>8354</v>
      </c>
    </row>
    <row r="5567" spans="1:4" x14ac:dyDescent="0.3">
      <c r="A5567">
        <v>2252</v>
      </c>
      <c r="B5567" t="s">
        <v>3291</v>
      </c>
      <c r="C5567" t="s">
        <v>8231</v>
      </c>
      <c r="D5567" t="s">
        <v>8354</v>
      </c>
    </row>
    <row r="5568" spans="1:4" x14ac:dyDescent="0.3">
      <c r="A5568">
        <v>2253</v>
      </c>
      <c r="B5568" t="s">
        <v>3078</v>
      </c>
      <c r="C5568" t="s">
        <v>8231</v>
      </c>
      <c r="D5568" t="s">
        <v>8354</v>
      </c>
    </row>
    <row r="5569" spans="1:4" x14ac:dyDescent="0.3">
      <c r="A5569">
        <v>2257</v>
      </c>
      <c r="B5569" t="s">
        <v>984</v>
      </c>
      <c r="C5569" t="s">
        <v>8231</v>
      </c>
      <c r="D5569" t="s">
        <v>8354</v>
      </c>
    </row>
    <row r="5570" spans="1:4" x14ac:dyDescent="0.3">
      <c r="A5570">
        <v>2265</v>
      </c>
      <c r="B5570" t="s">
        <v>985</v>
      </c>
      <c r="C5570" t="s">
        <v>8231</v>
      </c>
      <c r="D5570" t="s">
        <v>8523</v>
      </c>
    </row>
    <row r="5571" spans="1:4" x14ac:dyDescent="0.3">
      <c r="A5571">
        <v>2267</v>
      </c>
      <c r="B5571" t="s">
        <v>986</v>
      </c>
      <c r="C5571" t="s">
        <v>8231</v>
      </c>
      <c r="D5571" t="s">
        <v>8354</v>
      </c>
    </row>
    <row r="5572" spans="1:4" x14ac:dyDescent="0.3">
      <c r="A5572">
        <v>2270</v>
      </c>
      <c r="B5572" t="s">
        <v>987</v>
      </c>
      <c r="C5572" t="s">
        <v>8231</v>
      </c>
      <c r="D5572" t="s">
        <v>8354</v>
      </c>
    </row>
    <row r="5573" spans="1:4" x14ac:dyDescent="0.3">
      <c r="A5573">
        <v>2273</v>
      </c>
      <c r="B5573" t="s">
        <v>988</v>
      </c>
      <c r="C5573" t="s">
        <v>8231</v>
      </c>
      <c r="D5573" t="s">
        <v>8354</v>
      </c>
    </row>
    <row r="5574" spans="1:4" x14ac:dyDescent="0.3">
      <c r="A5574">
        <v>2286</v>
      </c>
      <c r="B5574" t="s">
        <v>989</v>
      </c>
      <c r="C5574" t="s">
        <v>8231</v>
      </c>
      <c r="D5574" t="s">
        <v>8354</v>
      </c>
    </row>
    <row r="5575" spans="1:4" x14ac:dyDescent="0.3">
      <c r="A5575">
        <v>2309</v>
      </c>
      <c r="B5575" t="s">
        <v>990</v>
      </c>
      <c r="C5575" t="s">
        <v>8231</v>
      </c>
      <c r="D5575" t="s">
        <v>8354</v>
      </c>
    </row>
    <row r="5576" spans="1:4" x14ac:dyDescent="0.3">
      <c r="A5576">
        <v>2312</v>
      </c>
      <c r="B5576" t="s">
        <v>991</v>
      </c>
      <c r="C5576" t="s">
        <v>8231</v>
      </c>
      <c r="D5576" t="s">
        <v>8354</v>
      </c>
    </row>
    <row r="5577" spans="1:4" x14ac:dyDescent="0.3">
      <c r="A5577">
        <v>2313</v>
      </c>
      <c r="B5577" t="s">
        <v>992</v>
      </c>
      <c r="C5577" t="s">
        <v>8231</v>
      </c>
      <c r="D5577" t="s">
        <v>8359</v>
      </c>
    </row>
    <row r="5578" spans="1:4" x14ac:dyDescent="0.3">
      <c r="A5578">
        <v>2316</v>
      </c>
      <c r="B5578" t="s">
        <v>993</v>
      </c>
      <c r="C5578" t="s">
        <v>8231</v>
      </c>
      <c r="D5578" t="s">
        <v>8354</v>
      </c>
    </row>
    <row r="5579" spans="1:4" x14ac:dyDescent="0.3">
      <c r="A5579">
        <v>2333</v>
      </c>
      <c r="B5579" t="s">
        <v>3292</v>
      </c>
      <c r="C5579" t="s">
        <v>8231</v>
      </c>
      <c r="D5579" t="s">
        <v>8354</v>
      </c>
    </row>
    <row r="5580" spans="1:4" x14ac:dyDescent="0.3">
      <c r="A5580">
        <v>2338</v>
      </c>
      <c r="B5580" t="s">
        <v>995</v>
      </c>
      <c r="C5580" t="s">
        <v>8231</v>
      </c>
      <c r="D5580" t="s">
        <v>8354</v>
      </c>
    </row>
    <row r="5581" spans="1:4" x14ac:dyDescent="0.3">
      <c r="A5581">
        <v>2349</v>
      </c>
      <c r="B5581" t="s">
        <v>996</v>
      </c>
      <c r="C5581" t="s">
        <v>8231</v>
      </c>
      <c r="D5581" t="s">
        <v>8354</v>
      </c>
    </row>
    <row r="5582" spans="1:4" x14ac:dyDescent="0.3">
      <c r="A5582">
        <v>2367</v>
      </c>
      <c r="B5582" t="s">
        <v>997</v>
      </c>
      <c r="C5582" t="s">
        <v>8231</v>
      </c>
      <c r="D5582" t="s">
        <v>8354</v>
      </c>
    </row>
    <row r="5583" spans="1:4" x14ac:dyDescent="0.3">
      <c r="A5583">
        <v>2368</v>
      </c>
      <c r="B5583" t="s">
        <v>998</v>
      </c>
      <c r="C5583" t="s">
        <v>8231</v>
      </c>
      <c r="D5583" t="s">
        <v>8354</v>
      </c>
    </row>
    <row r="5584" spans="1:4" x14ac:dyDescent="0.3">
      <c r="A5584">
        <v>2370</v>
      </c>
      <c r="B5584" t="s">
        <v>3293</v>
      </c>
      <c r="C5584" t="s">
        <v>8231</v>
      </c>
      <c r="D5584" t="s">
        <v>8354</v>
      </c>
    </row>
    <row r="5585" spans="1:4" x14ac:dyDescent="0.3">
      <c r="A5585">
        <v>2415</v>
      </c>
      <c r="B5585" t="s">
        <v>1000</v>
      </c>
      <c r="C5585" t="s">
        <v>8231</v>
      </c>
      <c r="D5585" t="s">
        <v>8359</v>
      </c>
    </row>
    <row r="5586" spans="1:4" x14ac:dyDescent="0.3">
      <c r="A5586">
        <v>2425</v>
      </c>
      <c r="B5586" t="s">
        <v>1001</v>
      </c>
      <c r="C5586" t="s">
        <v>8231</v>
      </c>
      <c r="D5586" t="s">
        <v>8354</v>
      </c>
    </row>
    <row r="5587" spans="1:4" x14ac:dyDescent="0.3">
      <c r="A5587">
        <v>2429</v>
      </c>
      <c r="B5587" t="s">
        <v>1003</v>
      </c>
      <c r="C5587" t="s">
        <v>8231</v>
      </c>
      <c r="D5587" t="s">
        <v>8354</v>
      </c>
    </row>
    <row r="5588" spans="1:4" x14ac:dyDescent="0.3">
      <c r="A5588">
        <v>2432</v>
      </c>
      <c r="B5588" t="s">
        <v>3299</v>
      </c>
      <c r="C5588" t="s">
        <v>8231</v>
      </c>
      <c r="D5588" t="s">
        <v>8354</v>
      </c>
    </row>
    <row r="5589" spans="1:4" x14ac:dyDescent="0.3">
      <c r="A5589">
        <v>2443</v>
      </c>
      <c r="B5589" t="s">
        <v>1005</v>
      </c>
      <c r="C5589" t="s">
        <v>8231</v>
      </c>
      <c r="D5589" t="s">
        <v>8354</v>
      </c>
    </row>
    <row r="5590" spans="1:4" x14ac:dyDescent="0.3">
      <c r="A5590">
        <v>2448</v>
      </c>
      <c r="B5590" t="s">
        <v>3300</v>
      </c>
      <c r="C5590" t="s">
        <v>8231</v>
      </c>
      <c r="D5590" t="s">
        <v>8354</v>
      </c>
    </row>
    <row r="5591" spans="1:4" x14ac:dyDescent="0.3">
      <c r="A5591">
        <v>2450</v>
      </c>
      <c r="B5591" t="s">
        <v>3301</v>
      </c>
      <c r="C5591" t="s">
        <v>8231</v>
      </c>
      <c r="D5591" t="s">
        <v>8501</v>
      </c>
    </row>
    <row r="5592" spans="1:4" x14ac:dyDescent="0.3">
      <c r="A5592">
        <v>2471</v>
      </c>
      <c r="B5592" t="s">
        <v>3305</v>
      </c>
      <c r="C5592" t="s">
        <v>8231</v>
      </c>
      <c r="D5592" t="s">
        <v>8354</v>
      </c>
    </row>
    <row r="5593" spans="1:4" x14ac:dyDescent="0.3">
      <c r="A5593">
        <v>2497</v>
      </c>
      <c r="B5593" t="s">
        <v>3306</v>
      </c>
      <c r="C5593" t="s">
        <v>8231</v>
      </c>
      <c r="D5593" t="s">
        <v>8523</v>
      </c>
    </row>
    <row r="5594" spans="1:4" x14ac:dyDescent="0.3">
      <c r="A5594">
        <v>2500</v>
      </c>
      <c r="B5594" t="s">
        <v>1008</v>
      </c>
      <c r="C5594" t="s">
        <v>8231</v>
      </c>
      <c r="D5594" t="s">
        <v>8523</v>
      </c>
    </row>
    <row r="5595" spans="1:4" x14ac:dyDescent="0.3">
      <c r="A5595">
        <v>2501</v>
      </c>
      <c r="B5595" t="s">
        <v>3307</v>
      </c>
      <c r="C5595" t="s">
        <v>8231</v>
      </c>
      <c r="D5595" t="s">
        <v>8523</v>
      </c>
    </row>
    <row r="5596" spans="1:4" x14ac:dyDescent="0.3">
      <c r="A5596">
        <v>2503</v>
      </c>
      <c r="B5596" t="s">
        <v>1009</v>
      </c>
      <c r="C5596" t="s">
        <v>8231</v>
      </c>
      <c r="D5596" t="s">
        <v>8523</v>
      </c>
    </row>
    <row r="5597" spans="1:4" x14ac:dyDescent="0.3">
      <c r="A5597">
        <v>2506</v>
      </c>
      <c r="B5597" t="s">
        <v>1010</v>
      </c>
      <c r="C5597" t="s">
        <v>8231</v>
      </c>
      <c r="D5597" t="s">
        <v>8593</v>
      </c>
    </row>
    <row r="5598" spans="1:4" x14ac:dyDescent="0.3">
      <c r="A5598">
        <v>2508</v>
      </c>
      <c r="B5598" t="s">
        <v>3308</v>
      </c>
      <c r="C5598" t="s">
        <v>8231</v>
      </c>
      <c r="D5598" t="s">
        <v>8523</v>
      </c>
    </row>
    <row r="5599" spans="1:4" x14ac:dyDescent="0.3">
      <c r="A5599">
        <v>2517</v>
      </c>
      <c r="B5599" t="s">
        <v>1012</v>
      </c>
      <c r="C5599" t="s">
        <v>8231</v>
      </c>
      <c r="D5599" t="s">
        <v>8523</v>
      </c>
    </row>
    <row r="5600" spans="1:4" x14ac:dyDescent="0.3">
      <c r="A5600">
        <v>2530</v>
      </c>
      <c r="B5600" t="s">
        <v>1013</v>
      </c>
      <c r="C5600" t="s">
        <v>8231</v>
      </c>
      <c r="D5600" t="s">
        <v>8593</v>
      </c>
    </row>
    <row r="5601" spans="1:4" x14ac:dyDescent="0.3">
      <c r="A5601">
        <v>2534</v>
      </c>
      <c r="B5601" t="s">
        <v>1014</v>
      </c>
      <c r="C5601" t="s">
        <v>8231</v>
      </c>
      <c r="D5601" t="s">
        <v>8523</v>
      </c>
    </row>
    <row r="5602" spans="1:4" x14ac:dyDescent="0.3">
      <c r="A5602">
        <v>2550</v>
      </c>
      <c r="B5602" t="s">
        <v>1015</v>
      </c>
      <c r="C5602" t="s">
        <v>8231</v>
      </c>
      <c r="D5602" t="s">
        <v>8523</v>
      </c>
    </row>
    <row r="5603" spans="1:4" x14ac:dyDescent="0.3">
      <c r="A5603">
        <v>2553</v>
      </c>
      <c r="B5603" t="s">
        <v>74</v>
      </c>
      <c r="C5603" t="s">
        <v>8231</v>
      </c>
      <c r="D5603" t="s">
        <v>8523</v>
      </c>
    </row>
    <row r="5604" spans="1:4" x14ac:dyDescent="0.3">
      <c r="A5604">
        <v>2554</v>
      </c>
      <c r="B5604" t="s">
        <v>1016</v>
      </c>
      <c r="C5604" t="s">
        <v>8231</v>
      </c>
      <c r="D5604" t="s">
        <v>8523</v>
      </c>
    </row>
    <row r="5605" spans="1:4" x14ac:dyDescent="0.3">
      <c r="A5605">
        <v>2555</v>
      </c>
      <c r="B5605" t="s">
        <v>3003</v>
      </c>
      <c r="C5605" t="s">
        <v>8231</v>
      </c>
      <c r="D5605" t="s">
        <v>8593</v>
      </c>
    </row>
    <row r="5606" spans="1:4" x14ac:dyDescent="0.3">
      <c r="A5606">
        <v>2557</v>
      </c>
      <c r="B5606" t="s">
        <v>3786</v>
      </c>
      <c r="C5606" t="s">
        <v>8231</v>
      </c>
      <c r="D5606" t="s">
        <v>8523</v>
      </c>
    </row>
    <row r="5607" spans="1:4" x14ac:dyDescent="0.3">
      <c r="A5607">
        <v>2566</v>
      </c>
      <c r="B5607" t="s">
        <v>1017</v>
      </c>
      <c r="C5607" t="s">
        <v>8231</v>
      </c>
      <c r="D5607" t="s">
        <v>8523</v>
      </c>
    </row>
    <row r="5608" spans="1:4" x14ac:dyDescent="0.3">
      <c r="A5608">
        <v>2580</v>
      </c>
      <c r="B5608" t="s">
        <v>3311</v>
      </c>
      <c r="C5608" t="s">
        <v>8231</v>
      </c>
      <c r="D5608" t="s">
        <v>8897</v>
      </c>
    </row>
    <row r="5609" spans="1:4" x14ac:dyDescent="0.3">
      <c r="A5609">
        <v>2584</v>
      </c>
      <c r="B5609" t="s">
        <v>3312</v>
      </c>
      <c r="C5609" t="s">
        <v>8231</v>
      </c>
      <c r="D5609" t="s">
        <v>8593</v>
      </c>
    </row>
    <row r="5610" spans="1:4" x14ac:dyDescent="0.3">
      <c r="A5610">
        <v>2587</v>
      </c>
      <c r="B5610" t="s">
        <v>1019</v>
      </c>
      <c r="C5610" t="s">
        <v>8231</v>
      </c>
      <c r="D5610" t="s">
        <v>8523</v>
      </c>
    </row>
    <row r="5611" spans="1:4" x14ac:dyDescent="0.3">
      <c r="A5611">
        <v>2592</v>
      </c>
      <c r="B5611" t="s">
        <v>1020</v>
      </c>
      <c r="C5611" t="s">
        <v>8231</v>
      </c>
      <c r="D5611" t="s">
        <v>8523</v>
      </c>
    </row>
    <row r="5612" spans="1:4" x14ac:dyDescent="0.3">
      <c r="A5612">
        <v>2593</v>
      </c>
      <c r="B5612" t="s">
        <v>3313</v>
      </c>
      <c r="C5612" t="s">
        <v>8231</v>
      </c>
      <c r="D5612" t="s">
        <v>8523</v>
      </c>
    </row>
    <row r="5613" spans="1:4" x14ac:dyDescent="0.3">
      <c r="A5613">
        <v>2595</v>
      </c>
      <c r="B5613" t="s">
        <v>1022</v>
      </c>
      <c r="C5613" t="s">
        <v>8231</v>
      </c>
      <c r="D5613" t="s">
        <v>8523</v>
      </c>
    </row>
    <row r="5614" spans="1:4" x14ac:dyDescent="0.3">
      <c r="A5614">
        <v>2599</v>
      </c>
      <c r="B5614" t="s">
        <v>3314</v>
      </c>
      <c r="C5614" t="s">
        <v>8231</v>
      </c>
      <c r="D5614" t="s">
        <v>8593</v>
      </c>
    </row>
    <row r="5615" spans="1:4" x14ac:dyDescent="0.3">
      <c r="A5615">
        <v>2602</v>
      </c>
      <c r="B5615" t="s">
        <v>1023</v>
      </c>
      <c r="C5615" t="s">
        <v>8231</v>
      </c>
      <c r="D5615" t="s">
        <v>8523</v>
      </c>
    </row>
    <row r="5616" spans="1:4" x14ac:dyDescent="0.3">
      <c r="A5616">
        <v>2611</v>
      </c>
      <c r="B5616" t="s">
        <v>478</v>
      </c>
      <c r="C5616" t="s">
        <v>8231</v>
      </c>
      <c r="D5616" t="s">
        <v>8593</v>
      </c>
    </row>
    <row r="5617" spans="1:4" x14ac:dyDescent="0.3">
      <c r="A5617">
        <v>2613</v>
      </c>
      <c r="B5617" t="s">
        <v>3315</v>
      </c>
      <c r="C5617" t="s">
        <v>8231</v>
      </c>
      <c r="D5617" t="s">
        <v>8523</v>
      </c>
    </row>
    <row r="5618" spans="1:4" x14ac:dyDescent="0.3">
      <c r="A5618">
        <v>2614</v>
      </c>
      <c r="B5618" t="s">
        <v>3316</v>
      </c>
      <c r="C5618" t="s">
        <v>8231</v>
      </c>
      <c r="D5618" t="s">
        <v>8523</v>
      </c>
    </row>
    <row r="5619" spans="1:4" x14ac:dyDescent="0.3">
      <c r="A5619">
        <v>2616</v>
      </c>
      <c r="B5619" t="s">
        <v>1024</v>
      </c>
      <c r="C5619" t="s">
        <v>8231</v>
      </c>
      <c r="D5619" t="s">
        <v>8523</v>
      </c>
    </row>
    <row r="5620" spans="1:4" x14ac:dyDescent="0.3">
      <c r="A5620">
        <v>2618</v>
      </c>
      <c r="B5620" t="s">
        <v>1025</v>
      </c>
      <c r="C5620" t="s">
        <v>8231</v>
      </c>
      <c r="D5620" t="s">
        <v>8523</v>
      </c>
    </row>
    <row r="5621" spans="1:4" x14ac:dyDescent="0.3">
      <c r="A5621">
        <v>2624</v>
      </c>
      <c r="B5621" t="s">
        <v>1026</v>
      </c>
      <c r="C5621" t="s">
        <v>8231</v>
      </c>
      <c r="D5621" t="s">
        <v>8593</v>
      </c>
    </row>
    <row r="5622" spans="1:4" x14ac:dyDescent="0.3">
      <c r="A5622">
        <v>2627</v>
      </c>
      <c r="B5622" t="s">
        <v>1027</v>
      </c>
      <c r="C5622" t="s">
        <v>8231</v>
      </c>
      <c r="D5622" t="s">
        <v>8523</v>
      </c>
    </row>
    <row r="5623" spans="1:4" x14ac:dyDescent="0.3">
      <c r="A5623">
        <v>2646</v>
      </c>
      <c r="B5623" t="s">
        <v>1030</v>
      </c>
      <c r="C5623" t="s">
        <v>8231</v>
      </c>
      <c r="D5623" t="s">
        <v>8523</v>
      </c>
    </row>
    <row r="5624" spans="1:4" x14ac:dyDescent="0.3">
      <c r="A5624">
        <v>2647</v>
      </c>
      <c r="B5624" t="s">
        <v>3081</v>
      </c>
      <c r="C5624" t="s">
        <v>8231</v>
      </c>
      <c r="D5624" t="s">
        <v>8523</v>
      </c>
    </row>
    <row r="5625" spans="1:4" x14ac:dyDescent="0.3">
      <c r="A5625">
        <v>2650</v>
      </c>
      <c r="B5625" t="s">
        <v>479</v>
      </c>
      <c r="C5625" t="s">
        <v>8231</v>
      </c>
      <c r="D5625" t="s">
        <v>8911</v>
      </c>
    </row>
    <row r="5626" spans="1:4" x14ac:dyDescent="0.3">
      <c r="A5626">
        <v>2666</v>
      </c>
      <c r="B5626" t="s">
        <v>1031</v>
      </c>
      <c r="C5626" t="s">
        <v>8231</v>
      </c>
      <c r="D5626" t="s">
        <v>8523</v>
      </c>
    </row>
    <row r="5627" spans="1:4" x14ac:dyDescent="0.3">
      <c r="A5627">
        <v>2670</v>
      </c>
      <c r="B5627" t="s">
        <v>1032</v>
      </c>
      <c r="C5627" t="s">
        <v>8231</v>
      </c>
      <c r="D5627" t="s">
        <v>8523</v>
      </c>
    </row>
    <row r="5628" spans="1:4" x14ac:dyDescent="0.3">
      <c r="A5628">
        <v>2688</v>
      </c>
      <c r="B5628" t="s">
        <v>1033</v>
      </c>
      <c r="C5628" t="s">
        <v>8231</v>
      </c>
      <c r="D5628" t="s">
        <v>8897</v>
      </c>
    </row>
    <row r="5629" spans="1:4" x14ac:dyDescent="0.3">
      <c r="A5629">
        <v>2693</v>
      </c>
      <c r="B5629" t="s">
        <v>1034</v>
      </c>
      <c r="C5629" t="s">
        <v>8231</v>
      </c>
      <c r="D5629" t="s">
        <v>8523</v>
      </c>
    </row>
    <row r="5630" spans="1:4" x14ac:dyDescent="0.3">
      <c r="A5630">
        <v>2694</v>
      </c>
      <c r="B5630" t="s">
        <v>3319</v>
      </c>
      <c r="C5630" t="s">
        <v>8231</v>
      </c>
      <c r="D5630" t="s">
        <v>8523</v>
      </c>
    </row>
    <row r="5631" spans="1:4" x14ac:dyDescent="0.3">
      <c r="A5631">
        <v>2696</v>
      </c>
      <c r="B5631" t="s">
        <v>1035</v>
      </c>
      <c r="C5631" t="s">
        <v>8231</v>
      </c>
      <c r="D5631" t="s">
        <v>8523</v>
      </c>
    </row>
    <row r="5632" spans="1:4" x14ac:dyDescent="0.3">
      <c r="A5632">
        <v>2700</v>
      </c>
      <c r="B5632" t="s">
        <v>1036</v>
      </c>
      <c r="C5632" t="s">
        <v>8231</v>
      </c>
      <c r="D5632" t="s">
        <v>8523</v>
      </c>
    </row>
    <row r="5633" spans="1:4" x14ac:dyDescent="0.3">
      <c r="A5633">
        <v>2709</v>
      </c>
      <c r="B5633" t="s">
        <v>3082</v>
      </c>
      <c r="C5633" t="s">
        <v>8231</v>
      </c>
      <c r="D5633" t="s">
        <v>8523</v>
      </c>
    </row>
    <row r="5634" spans="1:4" x14ac:dyDescent="0.3">
      <c r="A5634">
        <v>2734</v>
      </c>
      <c r="B5634" t="s">
        <v>1039</v>
      </c>
      <c r="C5634" t="s">
        <v>8231</v>
      </c>
      <c r="D5634" t="s">
        <v>8501</v>
      </c>
    </row>
    <row r="5635" spans="1:4" x14ac:dyDescent="0.3">
      <c r="A5635">
        <v>2743</v>
      </c>
      <c r="B5635" t="s">
        <v>1040</v>
      </c>
      <c r="C5635" t="s">
        <v>8231</v>
      </c>
      <c r="D5635" t="s">
        <v>8501</v>
      </c>
    </row>
    <row r="5636" spans="1:4" x14ac:dyDescent="0.3">
      <c r="A5636">
        <v>2747</v>
      </c>
      <c r="B5636" t="s">
        <v>2863</v>
      </c>
      <c r="C5636" t="s">
        <v>8231</v>
      </c>
      <c r="D5636" t="s">
        <v>8501</v>
      </c>
    </row>
    <row r="5637" spans="1:4" x14ac:dyDescent="0.3">
      <c r="A5637">
        <v>2749</v>
      </c>
      <c r="B5637" t="s">
        <v>3325</v>
      </c>
      <c r="C5637" t="s">
        <v>8231</v>
      </c>
      <c r="D5637" t="s">
        <v>8501</v>
      </c>
    </row>
    <row r="5638" spans="1:4" x14ac:dyDescent="0.3">
      <c r="A5638">
        <v>2753</v>
      </c>
      <c r="B5638" t="s">
        <v>3326</v>
      </c>
      <c r="C5638" t="s">
        <v>8231</v>
      </c>
      <c r="D5638" t="s">
        <v>8501</v>
      </c>
    </row>
    <row r="5639" spans="1:4" x14ac:dyDescent="0.3">
      <c r="A5639">
        <v>2785</v>
      </c>
      <c r="B5639" t="s">
        <v>1041</v>
      </c>
      <c r="C5639" t="s">
        <v>8231</v>
      </c>
      <c r="D5639" t="s">
        <v>8501</v>
      </c>
    </row>
    <row r="5640" spans="1:4" x14ac:dyDescent="0.3">
      <c r="A5640">
        <v>2786</v>
      </c>
      <c r="B5640" t="s">
        <v>3328</v>
      </c>
      <c r="C5640" t="s">
        <v>8231</v>
      </c>
      <c r="D5640" t="s">
        <v>8501</v>
      </c>
    </row>
    <row r="5641" spans="1:4" x14ac:dyDescent="0.3">
      <c r="A5641">
        <v>2796</v>
      </c>
      <c r="B5641" t="s">
        <v>3329</v>
      </c>
      <c r="C5641" t="s">
        <v>8231</v>
      </c>
      <c r="D5641" t="s">
        <v>8501</v>
      </c>
    </row>
    <row r="5642" spans="1:4" x14ac:dyDescent="0.3">
      <c r="A5642">
        <v>2802</v>
      </c>
      <c r="B5642" t="s">
        <v>1042</v>
      </c>
      <c r="C5642" t="s">
        <v>8231</v>
      </c>
      <c r="D5642" t="s">
        <v>8501</v>
      </c>
    </row>
    <row r="5643" spans="1:4" x14ac:dyDescent="0.3">
      <c r="A5643">
        <v>2803</v>
      </c>
      <c r="B5643" t="s">
        <v>1043</v>
      </c>
      <c r="C5643" t="s">
        <v>8231</v>
      </c>
      <c r="D5643" t="s">
        <v>8523</v>
      </c>
    </row>
    <row r="5644" spans="1:4" x14ac:dyDescent="0.3">
      <c r="A5644">
        <v>2804</v>
      </c>
      <c r="B5644" t="s">
        <v>1044</v>
      </c>
      <c r="C5644" t="s">
        <v>8231</v>
      </c>
      <c r="D5644" t="s">
        <v>8501</v>
      </c>
    </row>
    <row r="5645" spans="1:4" x14ac:dyDescent="0.3">
      <c r="A5645">
        <v>2819</v>
      </c>
      <c r="B5645" t="s">
        <v>1045</v>
      </c>
      <c r="C5645" t="s">
        <v>8231</v>
      </c>
      <c r="D5645" t="s">
        <v>8501</v>
      </c>
    </row>
    <row r="5646" spans="1:4" x14ac:dyDescent="0.3">
      <c r="A5646">
        <v>2834</v>
      </c>
      <c r="B5646" t="s">
        <v>2864</v>
      </c>
      <c r="C5646" t="s">
        <v>8231</v>
      </c>
      <c r="D5646" t="s">
        <v>8523</v>
      </c>
    </row>
    <row r="5647" spans="1:4" x14ac:dyDescent="0.3">
      <c r="A5647">
        <v>2835</v>
      </c>
      <c r="B5647" t="s">
        <v>3330</v>
      </c>
      <c r="C5647" t="s">
        <v>8231</v>
      </c>
      <c r="D5647" t="s">
        <v>8523</v>
      </c>
    </row>
    <row r="5648" spans="1:4" x14ac:dyDescent="0.3">
      <c r="A5648">
        <v>2836</v>
      </c>
      <c r="B5648" t="s">
        <v>1046</v>
      </c>
      <c r="C5648" t="s">
        <v>8231</v>
      </c>
      <c r="D5648" t="s">
        <v>8501</v>
      </c>
    </row>
    <row r="5649" spans="1:4" x14ac:dyDescent="0.3">
      <c r="A5649">
        <v>2873</v>
      </c>
      <c r="B5649" t="s">
        <v>3331</v>
      </c>
      <c r="C5649" t="s">
        <v>8231</v>
      </c>
      <c r="D5649" t="s">
        <v>8501</v>
      </c>
    </row>
    <row r="5650" spans="1:4" x14ac:dyDescent="0.3">
      <c r="A5650">
        <v>2891</v>
      </c>
      <c r="B5650" t="s">
        <v>3332</v>
      </c>
      <c r="C5650" t="s">
        <v>8231</v>
      </c>
      <c r="D5650" t="s">
        <v>8501</v>
      </c>
    </row>
    <row r="5651" spans="1:4" x14ac:dyDescent="0.3">
      <c r="A5651">
        <v>2894</v>
      </c>
      <c r="B5651" t="s">
        <v>1049</v>
      </c>
      <c r="C5651" t="s">
        <v>8231</v>
      </c>
      <c r="D5651" t="s">
        <v>8501</v>
      </c>
    </row>
    <row r="5652" spans="1:4" x14ac:dyDescent="0.3">
      <c r="A5652">
        <v>2901</v>
      </c>
      <c r="B5652" t="s">
        <v>1050</v>
      </c>
      <c r="C5652" t="s">
        <v>8231</v>
      </c>
      <c r="D5652" t="s">
        <v>8501</v>
      </c>
    </row>
    <row r="5653" spans="1:4" x14ac:dyDescent="0.3">
      <c r="A5653">
        <v>2909</v>
      </c>
      <c r="B5653" t="s">
        <v>1051</v>
      </c>
      <c r="C5653" t="s">
        <v>8231</v>
      </c>
      <c r="D5653" t="s">
        <v>8523</v>
      </c>
    </row>
    <row r="5654" spans="1:4" x14ac:dyDescent="0.3">
      <c r="A5654">
        <v>2911</v>
      </c>
      <c r="B5654" t="s">
        <v>3333</v>
      </c>
      <c r="C5654" t="s">
        <v>8231</v>
      </c>
      <c r="D5654" t="s">
        <v>8501</v>
      </c>
    </row>
    <row r="5655" spans="1:4" x14ac:dyDescent="0.3">
      <c r="A5655">
        <v>2912</v>
      </c>
      <c r="B5655" t="s">
        <v>3334</v>
      </c>
      <c r="C5655" t="s">
        <v>8231</v>
      </c>
      <c r="D5655" t="s">
        <v>8523</v>
      </c>
    </row>
    <row r="5656" spans="1:4" x14ac:dyDescent="0.3">
      <c r="A5656">
        <v>2913</v>
      </c>
      <c r="B5656" t="s">
        <v>3335</v>
      </c>
      <c r="C5656" t="s">
        <v>8231</v>
      </c>
      <c r="D5656" t="s">
        <v>8523</v>
      </c>
    </row>
    <row r="5657" spans="1:4" x14ac:dyDescent="0.3">
      <c r="A5657">
        <v>2916</v>
      </c>
      <c r="B5657" t="s">
        <v>1052</v>
      </c>
      <c r="C5657" t="s">
        <v>8231</v>
      </c>
      <c r="D5657" t="s">
        <v>8501</v>
      </c>
    </row>
    <row r="5658" spans="1:4" x14ac:dyDescent="0.3">
      <c r="A5658">
        <v>2917</v>
      </c>
      <c r="B5658" t="s">
        <v>1053</v>
      </c>
      <c r="C5658" t="s">
        <v>8231</v>
      </c>
      <c r="D5658" t="s">
        <v>8523</v>
      </c>
    </row>
    <row r="5659" spans="1:4" x14ac:dyDescent="0.3">
      <c r="A5659">
        <v>2918</v>
      </c>
      <c r="B5659" t="s">
        <v>1054</v>
      </c>
      <c r="C5659" t="s">
        <v>8231</v>
      </c>
      <c r="D5659" t="s">
        <v>8501</v>
      </c>
    </row>
    <row r="5660" spans="1:4" x14ac:dyDescent="0.3">
      <c r="A5660">
        <v>2919</v>
      </c>
      <c r="B5660" t="s">
        <v>3336</v>
      </c>
      <c r="C5660" t="s">
        <v>8231</v>
      </c>
      <c r="D5660" t="s">
        <v>8523</v>
      </c>
    </row>
    <row r="5661" spans="1:4" x14ac:dyDescent="0.3">
      <c r="A5661">
        <v>2923</v>
      </c>
      <c r="B5661" t="s">
        <v>3337</v>
      </c>
      <c r="C5661" t="s">
        <v>8231</v>
      </c>
      <c r="D5661" t="s">
        <v>8523</v>
      </c>
    </row>
    <row r="5662" spans="1:4" x14ac:dyDescent="0.3">
      <c r="A5662">
        <v>2930</v>
      </c>
      <c r="B5662" t="s">
        <v>1055</v>
      </c>
      <c r="C5662" t="s">
        <v>8231</v>
      </c>
      <c r="D5662" t="s">
        <v>8501</v>
      </c>
    </row>
    <row r="5663" spans="1:4" x14ac:dyDescent="0.3">
      <c r="A5663">
        <v>2936</v>
      </c>
      <c r="B5663" t="s">
        <v>3338</v>
      </c>
      <c r="C5663" t="s">
        <v>8231</v>
      </c>
      <c r="D5663" t="s">
        <v>8501</v>
      </c>
    </row>
    <row r="5664" spans="1:4" x14ac:dyDescent="0.3">
      <c r="A5664">
        <v>2940</v>
      </c>
      <c r="B5664" t="s">
        <v>3339</v>
      </c>
      <c r="C5664" t="s">
        <v>8231</v>
      </c>
      <c r="D5664" t="s">
        <v>8523</v>
      </c>
    </row>
    <row r="5665" spans="1:4" x14ac:dyDescent="0.3">
      <c r="A5665">
        <v>2949</v>
      </c>
      <c r="B5665" t="s">
        <v>77</v>
      </c>
      <c r="C5665" t="s">
        <v>8231</v>
      </c>
      <c r="D5665" t="s">
        <v>8523</v>
      </c>
    </row>
    <row r="5666" spans="1:4" x14ac:dyDescent="0.3">
      <c r="A5666">
        <v>2956</v>
      </c>
      <c r="B5666" t="s">
        <v>3340</v>
      </c>
      <c r="C5666" t="s">
        <v>8231</v>
      </c>
      <c r="D5666" t="s">
        <v>8501</v>
      </c>
    </row>
    <row r="5667" spans="1:4" x14ac:dyDescent="0.3">
      <c r="A5667">
        <v>2993</v>
      </c>
      <c r="B5667" t="s">
        <v>3343</v>
      </c>
      <c r="C5667" t="s">
        <v>8231</v>
      </c>
      <c r="D5667" t="s">
        <v>8501</v>
      </c>
    </row>
    <row r="5668" spans="1:4" x14ac:dyDescent="0.3">
      <c r="A5668">
        <v>2996</v>
      </c>
      <c r="B5668" t="s">
        <v>1058</v>
      </c>
      <c r="C5668" t="s">
        <v>8231</v>
      </c>
      <c r="D5668" t="s">
        <v>8501</v>
      </c>
    </row>
    <row r="5669" spans="1:4" x14ac:dyDescent="0.3">
      <c r="A5669">
        <v>3002</v>
      </c>
      <c r="B5669" t="s">
        <v>1059</v>
      </c>
      <c r="C5669" t="s">
        <v>8231</v>
      </c>
      <c r="D5669" t="s">
        <v>8501</v>
      </c>
    </row>
    <row r="5670" spans="1:4" x14ac:dyDescent="0.3">
      <c r="A5670">
        <v>3004</v>
      </c>
      <c r="B5670" t="s">
        <v>1060</v>
      </c>
      <c r="C5670" t="s">
        <v>8231</v>
      </c>
      <c r="D5670" t="s">
        <v>8501</v>
      </c>
    </row>
    <row r="5671" spans="1:4" x14ac:dyDescent="0.3">
      <c r="A5671">
        <v>3011</v>
      </c>
      <c r="B5671" t="s">
        <v>3344</v>
      </c>
      <c r="C5671" t="s">
        <v>8231</v>
      </c>
      <c r="D5671" t="s">
        <v>8501</v>
      </c>
    </row>
    <row r="5672" spans="1:4" x14ac:dyDescent="0.3">
      <c r="A5672">
        <v>3013</v>
      </c>
      <c r="B5672" t="s">
        <v>1062</v>
      </c>
      <c r="C5672" t="s">
        <v>8231</v>
      </c>
      <c r="D5672" t="s">
        <v>8501</v>
      </c>
    </row>
    <row r="5673" spans="1:4" x14ac:dyDescent="0.3">
      <c r="A5673">
        <v>3023</v>
      </c>
      <c r="B5673" t="s">
        <v>3345</v>
      </c>
      <c r="C5673" t="s">
        <v>8231</v>
      </c>
      <c r="D5673" t="s">
        <v>8354</v>
      </c>
    </row>
    <row r="5674" spans="1:4" x14ac:dyDescent="0.3">
      <c r="A5674">
        <v>3031</v>
      </c>
      <c r="B5674" t="s">
        <v>3084</v>
      </c>
      <c r="C5674" t="s">
        <v>8231</v>
      </c>
      <c r="D5674" t="s">
        <v>8501</v>
      </c>
    </row>
    <row r="5675" spans="1:4" x14ac:dyDescent="0.3">
      <c r="A5675">
        <v>3038</v>
      </c>
      <c r="B5675" t="s">
        <v>78</v>
      </c>
      <c r="C5675" t="s">
        <v>8231</v>
      </c>
      <c r="D5675" t="s">
        <v>8501</v>
      </c>
    </row>
    <row r="5676" spans="1:4" x14ac:dyDescent="0.3">
      <c r="A5676">
        <v>3047</v>
      </c>
      <c r="B5676" t="s">
        <v>1063</v>
      </c>
      <c r="C5676" t="s">
        <v>8231</v>
      </c>
      <c r="D5676" t="s">
        <v>8501</v>
      </c>
    </row>
    <row r="5677" spans="1:4" x14ac:dyDescent="0.3">
      <c r="A5677">
        <v>3048</v>
      </c>
      <c r="B5677" t="s">
        <v>1064</v>
      </c>
      <c r="C5677" t="s">
        <v>8231</v>
      </c>
      <c r="D5677" t="s">
        <v>8501</v>
      </c>
    </row>
    <row r="5678" spans="1:4" x14ac:dyDescent="0.3">
      <c r="A5678">
        <v>3051</v>
      </c>
      <c r="B5678" t="s">
        <v>1065</v>
      </c>
      <c r="C5678" t="s">
        <v>8231</v>
      </c>
      <c r="D5678" t="s">
        <v>8501</v>
      </c>
    </row>
    <row r="5679" spans="1:4" x14ac:dyDescent="0.3">
      <c r="A5679">
        <v>3055</v>
      </c>
      <c r="B5679" t="s">
        <v>1066</v>
      </c>
      <c r="C5679" t="s">
        <v>8231</v>
      </c>
      <c r="D5679" t="s">
        <v>8501</v>
      </c>
    </row>
    <row r="5680" spans="1:4" x14ac:dyDescent="0.3">
      <c r="A5680">
        <v>3056</v>
      </c>
      <c r="B5680" t="s">
        <v>1067</v>
      </c>
      <c r="C5680" t="s">
        <v>8231</v>
      </c>
      <c r="D5680" t="s">
        <v>8501</v>
      </c>
    </row>
    <row r="5681" spans="1:4" x14ac:dyDescent="0.3">
      <c r="A5681">
        <v>3057</v>
      </c>
      <c r="B5681" t="s">
        <v>1068</v>
      </c>
      <c r="C5681" t="s">
        <v>8231</v>
      </c>
      <c r="D5681" t="s">
        <v>8501</v>
      </c>
    </row>
    <row r="5682" spans="1:4" x14ac:dyDescent="0.3">
      <c r="A5682">
        <v>3062</v>
      </c>
      <c r="B5682" t="s">
        <v>1069</v>
      </c>
      <c r="C5682" t="s">
        <v>8231</v>
      </c>
      <c r="D5682" t="s">
        <v>8501</v>
      </c>
    </row>
    <row r="5683" spans="1:4" x14ac:dyDescent="0.3">
      <c r="A5683">
        <v>3065</v>
      </c>
      <c r="B5683" t="s">
        <v>3347</v>
      </c>
      <c r="C5683" t="s">
        <v>8231</v>
      </c>
      <c r="D5683" t="s">
        <v>8501</v>
      </c>
    </row>
    <row r="5684" spans="1:4" x14ac:dyDescent="0.3">
      <c r="A5684">
        <v>3067</v>
      </c>
      <c r="B5684" t="s">
        <v>3348</v>
      </c>
      <c r="C5684" t="s">
        <v>8231</v>
      </c>
      <c r="D5684" t="s">
        <v>8501</v>
      </c>
    </row>
    <row r="5685" spans="1:4" x14ac:dyDescent="0.3">
      <c r="A5685">
        <v>3077</v>
      </c>
      <c r="B5685" t="s">
        <v>79</v>
      </c>
      <c r="C5685" t="s">
        <v>8231</v>
      </c>
      <c r="D5685" t="s">
        <v>8501</v>
      </c>
    </row>
    <row r="5686" spans="1:4" x14ac:dyDescent="0.3">
      <c r="A5686">
        <v>3098</v>
      </c>
      <c r="B5686" t="s">
        <v>1070</v>
      </c>
      <c r="C5686" t="s">
        <v>8231</v>
      </c>
      <c r="D5686" t="s">
        <v>8501</v>
      </c>
    </row>
    <row r="5687" spans="1:4" x14ac:dyDescent="0.3">
      <c r="A5687">
        <v>3100</v>
      </c>
      <c r="B5687" t="s">
        <v>1071</v>
      </c>
      <c r="C5687" t="s">
        <v>8231</v>
      </c>
      <c r="D5687" t="s">
        <v>8501</v>
      </c>
    </row>
    <row r="5688" spans="1:4" x14ac:dyDescent="0.3">
      <c r="A5688">
        <v>3130</v>
      </c>
      <c r="B5688" t="s">
        <v>1074</v>
      </c>
      <c r="C5688" t="s">
        <v>8231</v>
      </c>
      <c r="D5688" t="s">
        <v>8897</v>
      </c>
    </row>
    <row r="5689" spans="1:4" x14ac:dyDescent="0.3">
      <c r="A5689">
        <v>3138</v>
      </c>
      <c r="B5689" t="s">
        <v>1077</v>
      </c>
      <c r="C5689" t="s">
        <v>8231</v>
      </c>
      <c r="D5689" t="s">
        <v>8501</v>
      </c>
    </row>
    <row r="5690" spans="1:4" x14ac:dyDescent="0.3">
      <c r="A5690">
        <v>3143</v>
      </c>
      <c r="B5690" t="s">
        <v>1078</v>
      </c>
      <c r="C5690" t="s">
        <v>8231</v>
      </c>
      <c r="D5690" t="s">
        <v>8501</v>
      </c>
    </row>
    <row r="5691" spans="1:4" x14ac:dyDescent="0.3">
      <c r="A5691">
        <v>3154</v>
      </c>
      <c r="B5691" t="s">
        <v>1079</v>
      </c>
      <c r="C5691" t="s">
        <v>8231</v>
      </c>
      <c r="D5691" t="s">
        <v>8501</v>
      </c>
    </row>
    <row r="5692" spans="1:4" x14ac:dyDescent="0.3">
      <c r="A5692">
        <v>3156</v>
      </c>
      <c r="B5692" t="s">
        <v>1080</v>
      </c>
      <c r="C5692" t="s">
        <v>8231</v>
      </c>
      <c r="D5692" t="s">
        <v>8501</v>
      </c>
    </row>
    <row r="5693" spans="1:4" x14ac:dyDescent="0.3">
      <c r="A5693">
        <v>3166</v>
      </c>
      <c r="B5693" t="s">
        <v>1082</v>
      </c>
      <c r="C5693" t="s">
        <v>8231</v>
      </c>
      <c r="D5693" t="s">
        <v>8501</v>
      </c>
    </row>
    <row r="5694" spans="1:4" x14ac:dyDescent="0.3">
      <c r="A5694">
        <v>3168</v>
      </c>
      <c r="B5694" t="s">
        <v>1083</v>
      </c>
      <c r="C5694" t="s">
        <v>8231</v>
      </c>
      <c r="D5694" t="s">
        <v>8501</v>
      </c>
    </row>
    <row r="5695" spans="1:4" x14ac:dyDescent="0.3">
      <c r="A5695">
        <v>3169</v>
      </c>
      <c r="B5695" t="s">
        <v>1084</v>
      </c>
      <c r="C5695" t="s">
        <v>8231</v>
      </c>
      <c r="D5695" t="s">
        <v>8523</v>
      </c>
    </row>
    <row r="5696" spans="1:4" x14ac:dyDescent="0.3">
      <c r="A5696">
        <v>3174</v>
      </c>
      <c r="B5696" t="s">
        <v>1085</v>
      </c>
      <c r="C5696" t="s">
        <v>8231</v>
      </c>
      <c r="D5696" t="s">
        <v>8523</v>
      </c>
    </row>
    <row r="5697" spans="1:4" x14ac:dyDescent="0.3">
      <c r="A5697">
        <v>3177</v>
      </c>
      <c r="B5697" t="s">
        <v>80</v>
      </c>
      <c r="C5697" t="s">
        <v>8231</v>
      </c>
      <c r="D5697" t="s">
        <v>8354</v>
      </c>
    </row>
    <row r="5698" spans="1:4" x14ac:dyDescent="0.3">
      <c r="A5698">
        <v>3179</v>
      </c>
      <c r="B5698" t="s">
        <v>3349</v>
      </c>
      <c r="C5698" t="s">
        <v>8231</v>
      </c>
      <c r="D5698" t="s">
        <v>8501</v>
      </c>
    </row>
    <row r="5699" spans="1:4" x14ac:dyDescent="0.3">
      <c r="A5699">
        <v>3182</v>
      </c>
      <c r="B5699" t="s">
        <v>81</v>
      </c>
      <c r="C5699" t="s">
        <v>8231</v>
      </c>
      <c r="D5699" t="s">
        <v>8501</v>
      </c>
    </row>
    <row r="5700" spans="1:4" x14ac:dyDescent="0.3">
      <c r="A5700">
        <v>3184</v>
      </c>
      <c r="B5700" t="s">
        <v>1086</v>
      </c>
      <c r="C5700" t="s">
        <v>8231</v>
      </c>
      <c r="D5700" t="s">
        <v>8501</v>
      </c>
    </row>
    <row r="5701" spans="1:4" x14ac:dyDescent="0.3">
      <c r="A5701">
        <v>3185</v>
      </c>
      <c r="B5701" t="s">
        <v>1087</v>
      </c>
      <c r="C5701" t="s">
        <v>8231</v>
      </c>
      <c r="D5701" t="s">
        <v>8501</v>
      </c>
    </row>
    <row r="5702" spans="1:4" x14ac:dyDescent="0.3">
      <c r="A5702">
        <v>3198</v>
      </c>
      <c r="B5702" t="s">
        <v>1088</v>
      </c>
      <c r="C5702" t="s">
        <v>8231</v>
      </c>
      <c r="D5702" t="s">
        <v>8501</v>
      </c>
    </row>
    <row r="5703" spans="1:4" x14ac:dyDescent="0.3">
      <c r="A5703">
        <v>3219</v>
      </c>
      <c r="B5703" t="s">
        <v>3350</v>
      </c>
      <c r="C5703" t="s">
        <v>8231</v>
      </c>
      <c r="D5703" t="s">
        <v>8501</v>
      </c>
    </row>
    <row r="5704" spans="1:4" x14ac:dyDescent="0.3">
      <c r="A5704">
        <v>3220</v>
      </c>
      <c r="B5704" t="s">
        <v>1090</v>
      </c>
      <c r="C5704" t="s">
        <v>8231</v>
      </c>
      <c r="D5704" t="s">
        <v>8501</v>
      </c>
    </row>
    <row r="5705" spans="1:4" x14ac:dyDescent="0.3">
      <c r="A5705">
        <v>3221</v>
      </c>
      <c r="B5705" t="s">
        <v>1091</v>
      </c>
      <c r="C5705" t="s">
        <v>8231</v>
      </c>
      <c r="D5705" t="s">
        <v>8523</v>
      </c>
    </row>
    <row r="5706" spans="1:4" x14ac:dyDescent="0.3">
      <c r="A5706">
        <v>3223</v>
      </c>
      <c r="B5706" t="s">
        <v>82</v>
      </c>
      <c r="C5706" t="s">
        <v>8231</v>
      </c>
      <c r="D5706" t="s">
        <v>8501</v>
      </c>
    </row>
    <row r="5707" spans="1:4" x14ac:dyDescent="0.3">
      <c r="A5707">
        <v>3231</v>
      </c>
      <c r="B5707" t="s">
        <v>1092</v>
      </c>
      <c r="C5707" t="s">
        <v>8231</v>
      </c>
      <c r="D5707" t="s">
        <v>8354</v>
      </c>
    </row>
    <row r="5708" spans="1:4" x14ac:dyDescent="0.3">
      <c r="A5708">
        <v>3233</v>
      </c>
      <c r="B5708" t="s">
        <v>1093</v>
      </c>
      <c r="C5708" t="s">
        <v>8231</v>
      </c>
      <c r="D5708" t="s">
        <v>8501</v>
      </c>
    </row>
    <row r="5709" spans="1:4" x14ac:dyDescent="0.3">
      <c r="A5709">
        <v>3235</v>
      </c>
      <c r="B5709" t="s">
        <v>1094</v>
      </c>
      <c r="C5709" t="s">
        <v>8231</v>
      </c>
      <c r="D5709" t="s">
        <v>8501</v>
      </c>
    </row>
    <row r="5710" spans="1:4" x14ac:dyDescent="0.3">
      <c r="A5710">
        <v>3246</v>
      </c>
      <c r="B5710" t="s">
        <v>1095</v>
      </c>
      <c r="C5710" t="s">
        <v>8231</v>
      </c>
      <c r="D5710" t="s">
        <v>8501</v>
      </c>
    </row>
    <row r="5711" spans="1:4" x14ac:dyDescent="0.3">
      <c r="A5711">
        <v>3266</v>
      </c>
      <c r="B5711" t="s">
        <v>3086</v>
      </c>
      <c r="C5711" t="s">
        <v>8231</v>
      </c>
      <c r="D5711" t="s">
        <v>8501</v>
      </c>
    </row>
    <row r="5712" spans="1:4" x14ac:dyDescent="0.3">
      <c r="A5712">
        <v>3278</v>
      </c>
      <c r="B5712" t="s">
        <v>3351</v>
      </c>
      <c r="C5712" t="s">
        <v>8231</v>
      </c>
      <c r="D5712" t="s">
        <v>8501</v>
      </c>
    </row>
    <row r="5713" spans="1:4" x14ac:dyDescent="0.3">
      <c r="A5713">
        <v>3285</v>
      </c>
      <c r="B5713" t="s">
        <v>1098</v>
      </c>
      <c r="C5713" t="s">
        <v>8231</v>
      </c>
      <c r="D5713" t="s">
        <v>8501</v>
      </c>
    </row>
    <row r="5714" spans="1:4" x14ac:dyDescent="0.3">
      <c r="A5714">
        <v>3286</v>
      </c>
      <c r="B5714" t="s">
        <v>1099</v>
      </c>
      <c r="C5714" t="s">
        <v>8231</v>
      </c>
      <c r="D5714" t="s">
        <v>8354</v>
      </c>
    </row>
    <row r="5715" spans="1:4" x14ac:dyDescent="0.3">
      <c r="A5715">
        <v>3287</v>
      </c>
      <c r="B5715" t="s">
        <v>3352</v>
      </c>
      <c r="C5715" t="s">
        <v>8231</v>
      </c>
      <c r="D5715" t="s">
        <v>8501</v>
      </c>
    </row>
    <row r="5716" spans="1:4" x14ac:dyDescent="0.3">
      <c r="A5716">
        <v>3290</v>
      </c>
      <c r="B5716" t="s">
        <v>1100</v>
      </c>
      <c r="C5716" t="s">
        <v>8231</v>
      </c>
      <c r="D5716" t="s">
        <v>8501</v>
      </c>
    </row>
    <row r="5717" spans="1:4" x14ac:dyDescent="0.3">
      <c r="A5717">
        <v>3292</v>
      </c>
      <c r="B5717" t="s">
        <v>3353</v>
      </c>
      <c r="C5717" t="s">
        <v>8231</v>
      </c>
      <c r="D5717" t="s">
        <v>8501</v>
      </c>
    </row>
    <row r="5718" spans="1:4" x14ac:dyDescent="0.3">
      <c r="A5718">
        <v>3300</v>
      </c>
      <c r="B5718" t="s">
        <v>1101</v>
      </c>
      <c r="C5718" t="s">
        <v>8231</v>
      </c>
      <c r="D5718" t="s">
        <v>8354</v>
      </c>
    </row>
    <row r="5719" spans="1:4" x14ac:dyDescent="0.3">
      <c r="A5719">
        <v>3301</v>
      </c>
      <c r="B5719" t="s">
        <v>532</v>
      </c>
      <c r="C5719" t="s">
        <v>8231</v>
      </c>
      <c r="D5719" t="s">
        <v>8501</v>
      </c>
    </row>
    <row r="5720" spans="1:4" x14ac:dyDescent="0.3">
      <c r="A5720">
        <v>3302</v>
      </c>
      <c r="B5720" t="s">
        <v>3354</v>
      </c>
      <c r="C5720" t="s">
        <v>8231</v>
      </c>
      <c r="D5720" t="s">
        <v>8501</v>
      </c>
    </row>
    <row r="5721" spans="1:4" x14ac:dyDescent="0.3">
      <c r="A5721">
        <v>3303</v>
      </c>
      <c r="B5721" t="s">
        <v>1102</v>
      </c>
      <c r="C5721" t="s">
        <v>8231</v>
      </c>
      <c r="D5721" t="s">
        <v>8523</v>
      </c>
    </row>
    <row r="5722" spans="1:4" x14ac:dyDescent="0.3">
      <c r="A5722">
        <v>3304</v>
      </c>
      <c r="B5722" t="s">
        <v>3355</v>
      </c>
      <c r="C5722" t="s">
        <v>8231</v>
      </c>
      <c r="D5722" t="s">
        <v>8911</v>
      </c>
    </row>
    <row r="5723" spans="1:4" x14ac:dyDescent="0.3">
      <c r="A5723">
        <v>3305</v>
      </c>
      <c r="B5723" t="s">
        <v>3356</v>
      </c>
      <c r="C5723" t="s">
        <v>8231</v>
      </c>
      <c r="D5723" t="s">
        <v>8501</v>
      </c>
    </row>
    <row r="5724" spans="1:4" x14ac:dyDescent="0.3">
      <c r="A5724">
        <v>3306</v>
      </c>
      <c r="B5724" t="s">
        <v>1103</v>
      </c>
      <c r="C5724" t="s">
        <v>8231</v>
      </c>
      <c r="D5724" t="s">
        <v>8501</v>
      </c>
    </row>
    <row r="5725" spans="1:4" x14ac:dyDescent="0.3">
      <c r="A5725">
        <v>3307</v>
      </c>
      <c r="B5725" t="s">
        <v>1104</v>
      </c>
      <c r="C5725" t="s">
        <v>8231</v>
      </c>
      <c r="D5725" t="s">
        <v>8501</v>
      </c>
    </row>
    <row r="5726" spans="1:4" x14ac:dyDescent="0.3">
      <c r="A5726">
        <v>3308</v>
      </c>
      <c r="B5726" t="s">
        <v>1105</v>
      </c>
      <c r="C5726" t="s">
        <v>8231</v>
      </c>
      <c r="D5726" t="s">
        <v>8501</v>
      </c>
    </row>
    <row r="5727" spans="1:4" x14ac:dyDescent="0.3">
      <c r="A5727">
        <v>3310</v>
      </c>
      <c r="B5727" t="s">
        <v>3087</v>
      </c>
      <c r="C5727" t="s">
        <v>8231</v>
      </c>
      <c r="D5727" t="s">
        <v>8501</v>
      </c>
    </row>
    <row r="5728" spans="1:4" x14ac:dyDescent="0.3">
      <c r="A5728">
        <v>3314</v>
      </c>
      <c r="B5728" t="s">
        <v>3357</v>
      </c>
      <c r="C5728" t="s">
        <v>8231</v>
      </c>
      <c r="D5728" t="s">
        <v>8501</v>
      </c>
    </row>
    <row r="5729" spans="1:4" x14ac:dyDescent="0.3">
      <c r="A5729">
        <v>3315</v>
      </c>
      <c r="B5729" t="s">
        <v>84</v>
      </c>
      <c r="C5729" t="s">
        <v>8231</v>
      </c>
      <c r="D5729" t="s">
        <v>8501</v>
      </c>
    </row>
    <row r="5730" spans="1:4" x14ac:dyDescent="0.3">
      <c r="A5730">
        <v>3316</v>
      </c>
      <c r="B5730" t="s">
        <v>1106</v>
      </c>
      <c r="C5730" t="s">
        <v>8231</v>
      </c>
      <c r="D5730" t="s">
        <v>8501</v>
      </c>
    </row>
    <row r="5731" spans="1:4" x14ac:dyDescent="0.3">
      <c r="A5731">
        <v>3321</v>
      </c>
      <c r="B5731" t="s">
        <v>3358</v>
      </c>
      <c r="C5731" t="s">
        <v>8231</v>
      </c>
      <c r="D5731" t="s">
        <v>8501</v>
      </c>
    </row>
    <row r="5732" spans="1:4" x14ac:dyDescent="0.3">
      <c r="A5732">
        <v>3325</v>
      </c>
      <c r="B5732" t="s">
        <v>3088</v>
      </c>
      <c r="C5732" t="s">
        <v>8231</v>
      </c>
      <c r="D5732" t="s">
        <v>8501</v>
      </c>
    </row>
    <row r="5733" spans="1:4" x14ac:dyDescent="0.3">
      <c r="A5733">
        <v>3327</v>
      </c>
      <c r="B5733" t="s">
        <v>1107</v>
      </c>
      <c r="C5733" t="s">
        <v>8231</v>
      </c>
      <c r="D5733" t="s">
        <v>8523</v>
      </c>
    </row>
    <row r="5734" spans="1:4" x14ac:dyDescent="0.3">
      <c r="A5734">
        <v>3329</v>
      </c>
      <c r="B5734" t="s">
        <v>1108</v>
      </c>
      <c r="C5734" t="s">
        <v>8231</v>
      </c>
      <c r="D5734" t="s">
        <v>8523</v>
      </c>
    </row>
    <row r="5735" spans="1:4" x14ac:dyDescent="0.3">
      <c r="A5735">
        <v>3330</v>
      </c>
      <c r="B5735" t="s">
        <v>85</v>
      </c>
      <c r="C5735" t="s">
        <v>8231</v>
      </c>
      <c r="D5735" t="s">
        <v>8501</v>
      </c>
    </row>
    <row r="5736" spans="1:4" x14ac:dyDescent="0.3">
      <c r="A5736">
        <v>3342</v>
      </c>
      <c r="B5736" t="s">
        <v>1111</v>
      </c>
      <c r="C5736" t="s">
        <v>8231</v>
      </c>
      <c r="D5736" t="s">
        <v>8501</v>
      </c>
    </row>
    <row r="5737" spans="1:4" x14ac:dyDescent="0.3">
      <c r="A5737">
        <v>3344</v>
      </c>
      <c r="B5737" t="s">
        <v>1112</v>
      </c>
      <c r="C5737" t="s">
        <v>8231</v>
      </c>
      <c r="D5737" t="s">
        <v>8501</v>
      </c>
    </row>
    <row r="5738" spans="1:4" x14ac:dyDescent="0.3">
      <c r="A5738">
        <v>3346</v>
      </c>
      <c r="B5738" t="s">
        <v>1113</v>
      </c>
      <c r="C5738" t="s">
        <v>8231</v>
      </c>
      <c r="D5738" t="s">
        <v>8501</v>
      </c>
    </row>
    <row r="5739" spans="1:4" x14ac:dyDescent="0.3">
      <c r="A5739">
        <v>3349</v>
      </c>
      <c r="B5739" t="s">
        <v>3359</v>
      </c>
      <c r="C5739" t="s">
        <v>8231</v>
      </c>
      <c r="D5739" t="s">
        <v>8501</v>
      </c>
    </row>
    <row r="5740" spans="1:4" x14ac:dyDescent="0.3">
      <c r="A5740">
        <v>3351</v>
      </c>
      <c r="B5740" t="s">
        <v>1115</v>
      </c>
      <c r="C5740" t="s">
        <v>8231</v>
      </c>
      <c r="D5740" t="s">
        <v>8501</v>
      </c>
    </row>
    <row r="5741" spans="1:4" x14ac:dyDescent="0.3">
      <c r="A5741">
        <v>3357</v>
      </c>
      <c r="B5741" t="s">
        <v>3360</v>
      </c>
      <c r="C5741" t="s">
        <v>8231</v>
      </c>
      <c r="D5741" t="s">
        <v>8501</v>
      </c>
    </row>
    <row r="5742" spans="1:4" x14ac:dyDescent="0.3">
      <c r="A5742">
        <v>3358</v>
      </c>
      <c r="B5742" t="s">
        <v>86</v>
      </c>
      <c r="C5742" t="s">
        <v>8231</v>
      </c>
      <c r="D5742" t="s">
        <v>8523</v>
      </c>
    </row>
    <row r="5743" spans="1:4" x14ac:dyDescent="0.3">
      <c r="A5743">
        <v>3371</v>
      </c>
      <c r="B5743" t="s">
        <v>3361</v>
      </c>
      <c r="C5743" t="s">
        <v>8231</v>
      </c>
      <c r="D5743" t="s">
        <v>8523</v>
      </c>
    </row>
    <row r="5744" spans="1:4" x14ac:dyDescent="0.3">
      <c r="A5744">
        <v>3372</v>
      </c>
      <c r="B5744" t="s">
        <v>1117</v>
      </c>
      <c r="C5744" t="s">
        <v>8231</v>
      </c>
      <c r="D5744" t="s">
        <v>8523</v>
      </c>
    </row>
    <row r="5745" spans="1:4" x14ac:dyDescent="0.3">
      <c r="A5745">
        <v>3376</v>
      </c>
      <c r="B5745" t="s">
        <v>3363</v>
      </c>
      <c r="C5745" t="s">
        <v>8231</v>
      </c>
      <c r="D5745" t="s">
        <v>8523</v>
      </c>
    </row>
    <row r="5746" spans="1:4" x14ac:dyDescent="0.3">
      <c r="A5746">
        <v>3380</v>
      </c>
      <c r="B5746" t="s">
        <v>1118</v>
      </c>
      <c r="C5746" t="s">
        <v>8231</v>
      </c>
      <c r="D5746" t="s">
        <v>8523</v>
      </c>
    </row>
    <row r="5747" spans="1:4" x14ac:dyDescent="0.3">
      <c r="A5747">
        <v>3381</v>
      </c>
      <c r="B5747" t="s">
        <v>1119</v>
      </c>
      <c r="C5747" t="s">
        <v>8231</v>
      </c>
      <c r="D5747" t="s">
        <v>8523</v>
      </c>
    </row>
    <row r="5748" spans="1:4" x14ac:dyDescent="0.3">
      <c r="A5748">
        <v>3401</v>
      </c>
      <c r="B5748" t="s">
        <v>1120</v>
      </c>
      <c r="C5748" t="s">
        <v>8231</v>
      </c>
      <c r="D5748" t="s">
        <v>8523</v>
      </c>
    </row>
    <row r="5749" spans="1:4" x14ac:dyDescent="0.3">
      <c r="A5749">
        <v>3411</v>
      </c>
      <c r="B5749" t="s">
        <v>87</v>
      </c>
      <c r="C5749" t="s">
        <v>8231</v>
      </c>
      <c r="D5749" t="s">
        <v>8523</v>
      </c>
    </row>
    <row r="5750" spans="1:4" x14ac:dyDescent="0.3">
      <c r="A5750">
        <v>3415</v>
      </c>
      <c r="B5750" t="s">
        <v>1124</v>
      </c>
      <c r="C5750" t="s">
        <v>8231</v>
      </c>
      <c r="D5750" t="s">
        <v>8523</v>
      </c>
    </row>
    <row r="5751" spans="1:4" x14ac:dyDescent="0.3">
      <c r="A5751">
        <v>3422</v>
      </c>
      <c r="B5751" t="s">
        <v>1125</v>
      </c>
      <c r="C5751" t="s">
        <v>8231</v>
      </c>
      <c r="D5751" t="s">
        <v>8523</v>
      </c>
    </row>
    <row r="5752" spans="1:4" x14ac:dyDescent="0.3">
      <c r="A5752">
        <v>3431</v>
      </c>
      <c r="B5752" t="s">
        <v>1126</v>
      </c>
      <c r="C5752" t="s">
        <v>8231</v>
      </c>
      <c r="D5752" t="s">
        <v>8523</v>
      </c>
    </row>
    <row r="5753" spans="1:4" x14ac:dyDescent="0.3">
      <c r="A5753">
        <v>3442</v>
      </c>
      <c r="B5753" t="s">
        <v>1128</v>
      </c>
      <c r="C5753" t="s">
        <v>8231</v>
      </c>
      <c r="D5753" t="s">
        <v>8523</v>
      </c>
    </row>
    <row r="5754" spans="1:4" x14ac:dyDescent="0.3">
      <c r="A5754">
        <v>3447</v>
      </c>
      <c r="B5754" t="s">
        <v>1129</v>
      </c>
      <c r="C5754" t="s">
        <v>8231</v>
      </c>
      <c r="D5754" t="s">
        <v>8523</v>
      </c>
    </row>
    <row r="5755" spans="1:4" x14ac:dyDescent="0.3">
      <c r="A5755">
        <v>3451</v>
      </c>
      <c r="B5755" t="s">
        <v>1130</v>
      </c>
      <c r="C5755" t="s">
        <v>8231</v>
      </c>
      <c r="D5755" t="s">
        <v>8523</v>
      </c>
    </row>
    <row r="5756" spans="1:4" x14ac:dyDescent="0.3">
      <c r="A5756">
        <v>3469</v>
      </c>
      <c r="B5756" t="s">
        <v>88</v>
      </c>
      <c r="C5756" t="s">
        <v>8231</v>
      </c>
      <c r="D5756" t="s">
        <v>8593</v>
      </c>
    </row>
    <row r="5757" spans="1:4" x14ac:dyDescent="0.3">
      <c r="A5757">
        <v>3471</v>
      </c>
      <c r="B5757" t="s">
        <v>1132</v>
      </c>
      <c r="C5757" t="s">
        <v>8231</v>
      </c>
      <c r="D5757" t="s">
        <v>8523</v>
      </c>
    </row>
    <row r="5758" spans="1:4" x14ac:dyDescent="0.3">
      <c r="A5758">
        <v>3537</v>
      </c>
      <c r="B5758" t="s">
        <v>3366</v>
      </c>
      <c r="C5758" t="s">
        <v>8231</v>
      </c>
      <c r="D5758" t="s">
        <v>8523</v>
      </c>
    </row>
    <row r="5759" spans="1:4" x14ac:dyDescent="0.3">
      <c r="A5759">
        <v>3539</v>
      </c>
      <c r="B5759" t="s">
        <v>533</v>
      </c>
      <c r="C5759" t="s">
        <v>8231</v>
      </c>
      <c r="D5759" t="s">
        <v>8523</v>
      </c>
    </row>
    <row r="5760" spans="1:4" x14ac:dyDescent="0.3">
      <c r="A5760">
        <v>3541</v>
      </c>
      <c r="B5760" t="s">
        <v>1142</v>
      </c>
      <c r="C5760" t="s">
        <v>8231</v>
      </c>
      <c r="D5760" t="s">
        <v>8354</v>
      </c>
    </row>
    <row r="5761" spans="1:4" x14ac:dyDescent="0.3">
      <c r="A5761">
        <v>3552</v>
      </c>
      <c r="B5761" t="s">
        <v>1143</v>
      </c>
      <c r="C5761" t="s">
        <v>8231</v>
      </c>
      <c r="D5761" t="s">
        <v>8897</v>
      </c>
    </row>
    <row r="5762" spans="1:4" x14ac:dyDescent="0.3">
      <c r="A5762">
        <v>3594</v>
      </c>
      <c r="B5762" t="s">
        <v>3370</v>
      </c>
      <c r="C5762" t="s">
        <v>8231</v>
      </c>
      <c r="D5762" t="s">
        <v>8501</v>
      </c>
    </row>
    <row r="5763" spans="1:4" x14ac:dyDescent="0.3">
      <c r="A5763">
        <v>3597</v>
      </c>
      <c r="B5763" t="s">
        <v>1147</v>
      </c>
      <c r="C5763" t="s">
        <v>8231</v>
      </c>
      <c r="D5763" t="s">
        <v>8501</v>
      </c>
    </row>
    <row r="5764" spans="1:4" x14ac:dyDescent="0.3">
      <c r="A5764">
        <v>3611</v>
      </c>
      <c r="B5764" t="s">
        <v>1149</v>
      </c>
      <c r="C5764" t="s">
        <v>8231</v>
      </c>
      <c r="D5764" t="s">
        <v>8501</v>
      </c>
    </row>
    <row r="5765" spans="1:4" x14ac:dyDescent="0.3">
      <c r="A5765">
        <v>3650</v>
      </c>
      <c r="B5765" t="s">
        <v>1154</v>
      </c>
      <c r="C5765" t="s">
        <v>8231</v>
      </c>
      <c r="D5765" t="s">
        <v>8501</v>
      </c>
    </row>
    <row r="5766" spans="1:4" x14ac:dyDescent="0.3">
      <c r="A5766">
        <v>3652</v>
      </c>
      <c r="B5766" t="s">
        <v>1155</v>
      </c>
      <c r="C5766" t="s">
        <v>8231</v>
      </c>
      <c r="D5766" t="s">
        <v>8501</v>
      </c>
    </row>
    <row r="5767" spans="1:4" x14ac:dyDescent="0.3">
      <c r="A5767">
        <v>3653</v>
      </c>
      <c r="B5767" t="s">
        <v>94</v>
      </c>
      <c r="C5767" t="s">
        <v>8231</v>
      </c>
      <c r="D5767" t="s">
        <v>8501</v>
      </c>
    </row>
    <row r="5768" spans="1:4" x14ac:dyDescent="0.3">
      <c r="A5768">
        <v>3658</v>
      </c>
      <c r="B5768" t="s">
        <v>1156</v>
      </c>
      <c r="C5768" t="s">
        <v>8231</v>
      </c>
      <c r="D5768" t="s">
        <v>8501</v>
      </c>
    </row>
    <row r="5769" spans="1:4" x14ac:dyDescent="0.3">
      <c r="A5769">
        <v>3662</v>
      </c>
      <c r="B5769" t="s">
        <v>1157</v>
      </c>
      <c r="C5769" t="s">
        <v>8231</v>
      </c>
      <c r="D5769" t="s">
        <v>8501</v>
      </c>
    </row>
    <row r="5770" spans="1:4" x14ac:dyDescent="0.3">
      <c r="A5770">
        <v>3663</v>
      </c>
      <c r="B5770" t="s">
        <v>1158</v>
      </c>
      <c r="C5770" t="s">
        <v>8231</v>
      </c>
      <c r="D5770" t="s">
        <v>8501</v>
      </c>
    </row>
    <row r="5771" spans="1:4" x14ac:dyDescent="0.3">
      <c r="A5771">
        <v>3664</v>
      </c>
      <c r="B5771" t="s">
        <v>3372</v>
      </c>
      <c r="C5771" t="s">
        <v>8231</v>
      </c>
      <c r="D5771" t="s">
        <v>8501</v>
      </c>
    </row>
    <row r="5772" spans="1:4" x14ac:dyDescent="0.3">
      <c r="A5772">
        <v>3670</v>
      </c>
      <c r="B5772" t="s">
        <v>1160</v>
      </c>
      <c r="C5772" t="s">
        <v>8231</v>
      </c>
      <c r="D5772" t="s">
        <v>8501</v>
      </c>
    </row>
    <row r="5773" spans="1:4" x14ac:dyDescent="0.3">
      <c r="A5773">
        <v>3678</v>
      </c>
      <c r="B5773" t="s">
        <v>3089</v>
      </c>
      <c r="C5773" t="s">
        <v>8231</v>
      </c>
      <c r="D5773" t="s">
        <v>8501</v>
      </c>
    </row>
    <row r="5774" spans="1:4" x14ac:dyDescent="0.3">
      <c r="A5774">
        <v>3691</v>
      </c>
      <c r="B5774" t="s">
        <v>95</v>
      </c>
      <c r="C5774" t="s">
        <v>8231</v>
      </c>
      <c r="D5774" t="s">
        <v>8501</v>
      </c>
    </row>
    <row r="5775" spans="1:4" x14ac:dyDescent="0.3">
      <c r="A5775">
        <v>3692</v>
      </c>
      <c r="B5775" t="s">
        <v>3376</v>
      </c>
      <c r="C5775" t="s">
        <v>8231</v>
      </c>
      <c r="D5775" t="s">
        <v>8501</v>
      </c>
    </row>
    <row r="5776" spans="1:4" x14ac:dyDescent="0.3">
      <c r="A5776">
        <v>3699</v>
      </c>
      <c r="B5776" t="s">
        <v>3377</v>
      </c>
      <c r="C5776" t="s">
        <v>8231</v>
      </c>
      <c r="D5776" t="s">
        <v>8501</v>
      </c>
    </row>
    <row r="5777" spans="1:4" x14ac:dyDescent="0.3">
      <c r="A5777">
        <v>3701</v>
      </c>
      <c r="B5777" t="s">
        <v>1164</v>
      </c>
      <c r="C5777" t="s">
        <v>8231</v>
      </c>
      <c r="D5777" t="s">
        <v>8501</v>
      </c>
    </row>
    <row r="5778" spans="1:4" x14ac:dyDescent="0.3">
      <c r="A5778">
        <v>3707</v>
      </c>
      <c r="B5778" t="s">
        <v>1165</v>
      </c>
      <c r="C5778" t="s">
        <v>8231</v>
      </c>
      <c r="D5778" t="s">
        <v>8501</v>
      </c>
    </row>
    <row r="5779" spans="1:4" x14ac:dyDescent="0.3">
      <c r="A5779">
        <v>3709</v>
      </c>
      <c r="B5779" t="s">
        <v>1166</v>
      </c>
      <c r="C5779" t="s">
        <v>8231</v>
      </c>
      <c r="D5779" t="s">
        <v>8501</v>
      </c>
    </row>
    <row r="5780" spans="1:4" x14ac:dyDescent="0.3">
      <c r="A5780">
        <v>3710</v>
      </c>
      <c r="B5780" t="s">
        <v>3378</v>
      </c>
      <c r="C5780" t="s">
        <v>8231</v>
      </c>
      <c r="D5780" t="s">
        <v>8501</v>
      </c>
    </row>
    <row r="5781" spans="1:4" x14ac:dyDescent="0.3">
      <c r="A5781">
        <v>3721</v>
      </c>
      <c r="B5781" t="s">
        <v>1168</v>
      </c>
      <c r="C5781" t="s">
        <v>8231</v>
      </c>
      <c r="D5781" t="s">
        <v>8501</v>
      </c>
    </row>
    <row r="5782" spans="1:4" x14ac:dyDescent="0.3">
      <c r="A5782">
        <v>3724</v>
      </c>
      <c r="B5782" t="s">
        <v>3379</v>
      </c>
      <c r="C5782" t="s">
        <v>8231</v>
      </c>
      <c r="D5782" t="s">
        <v>8501</v>
      </c>
    </row>
    <row r="5783" spans="1:4" x14ac:dyDescent="0.3">
      <c r="A5783">
        <v>3725</v>
      </c>
      <c r="B5783" t="s">
        <v>3380</v>
      </c>
      <c r="C5783" t="s">
        <v>8231</v>
      </c>
      <c r="D5783" t="s">
        <v>8501</v>
      </c>
    </row>
    <row r="5784" spans="1:4" x14ac:dyDescent="0.3">
      <c r="A5784">
        <v>3729</v>
      </c>
      <c r="B5784" t="s">
        <v>1169</v>
      </c>
      <c r="C5784" t="s">
        <v>8231</v>
      </c>
      <c r="D5784" t="s">
        <v>8501</v>
      </c>
    </row>
    <row r="5785" spans="1:4" x14ac:dyDescent="0.3">
      <c r="A5785">
        <v>3764</v>
      </c>
      <c r="B5785" t="s">
        <v>1172</v>
      </c>
      <c r="C5785" t="s">
        <v>8231</v>
      </c>
      <c r="D5785" t="s">
        <v>8501</v>
      </c>
    </row>
    <row r="5786" spans="1:4" x14ac:dyDescent="0.3">
      <c r="A5786">
        <v>3805</v>
      </c>
      <c r="B5786" t="s">
        <v>1178</v>
      </c>
      <c r="C5786" t="s">
        <v>8231</v>
      </c>
      <c r="D5786" t="s">
        <v>8801</v>
      </c>
    </row>
    <row r="5787" spans="1:4" x14ac:dyDescent="0.3">
      <c r="A5787">
        <v>3824</v>
      </c>
      <c r="B5787" t="s">
        <v>97</v>
      </c>
      <c r="C5787" t="s">
        <v>8231</v>
      </c>
      <c r="D5787" t="s">
        <v>8801</v>
      </c>
    </row>
    <row r="5788" spans="1:4" x14ac:dyDescent="0.3">
      <c r="A5788">
        <v>3825</v>
      </c>
      <c r="B5788" t="s">
        <v>3384</v>
      </c>
      <c r="C5788" t="s">
        <v>8231</v>
      </c>
      <c r="D5788" t="s">
        <v>8801</v>
      </c>
    </row>
    <row r="5789" spans="1:4" x14ac:dyDescent="0.3">
      <c r="A5789">
        <v>3832</v>
      </c>
      <c r="B5789" t="s">
        <v>1181</v>
      </c>
      <c r="C5789" t="s">
        <v>8231</v>
      </c>
      <c r="D5789" t="s">
        <v>8801</v>
      </c>
    </row>
    <row r="5790" spans="1:4" x14ac:dyDescent="0.3">
      <c r="A5790">
        <v>3834</v>
      </c>
      <c r="B5790" t="s">
        <v>3090</v>
      </c>
      <c r="C5790" t="s">
        <v>8231</v>
      </c>
      <c r="D5790" t="s">
        <v>8072</v>
      </c>
    </row>
    <row r="5791" spans="1:4" x14ac:dyDescent="0.3">
      <c r="A5791">
        <v>3839</v>
      </c>
      <c r="B5791" t="s">
        <v>1182</v>
      </c>
      <c r="C5791" t="s">
        <v>8231</v>
      </c>
      <c r="D5791" t="s">
        <v>8801</v>
      </c>
    </row>
    <row r="5792" spans="1:4" x14ac:dyDescent="0.3">
      <c r="A5792">
        <v>3840</v>
      </c>
      <c r="B5792" t="s">
        <v>98</v>
      </c>
      <c r="C5792" t="s">
        <v>8231</v>
      </c>
      <c r="D5792" t="s">
        <v>8801</v>
      </c>
    </row>
    <row r="5793" spans="1:4" x14ac:dyDescent="0.3">
      <c r="A5793">
        <v>3844</v>
      </c>
      <c r="B5793" t="s">
        <v>1183</v>
      </c>
      <c r="C5793" t="s">
        <v>8231</v>
      </c>
      <c r="D5793" t="s">
        <v>8801</v>
      </c>
    </row>
    <row r="5794" spans="1:4" x14ac:dyDescent="0.3">
      <c r="A5794">
        <v>3846</v>
      </c>
      <c r="B5794" t="s">
        <v>1184</v>
      </c>
      <c r="C5794" t="s">
        <v>8231</v>
      </c>
      <c r="D5794" t="s">
        <v>8801</v>
      </c>
    </row>
    <row r="5795" spans="1:4" x14ac:dyDescent="0.3">
      <c r="A5795">
        <v>3849</v>
      </c>
      <c r="B5795" t="s">
        <v>1185</v>
      </c>
      <c r="C5795" t="s">
        <v>8231</v>
      </c>
      <c r="D5795" t="s">
        <v>8801</v>
      </c>
    </row>
    <row r="5796" spans="1:4" x14ac:dyDescent="0.3">
      <c r="A5796">
        <v>3850</v>
      </c>
      <c r="B5796" t="s">
        <v>3385</v>
      </c>
      <c r="C5796" t="s">
        <v>8231</v>
      </c>
      <c r="D5796" t="s">
        <v>8801</v>
      </c>
    </row>
    <row r="5797" spans="1:4" x14ac:dyDescent="0.3">
      <c r="A5797">
        <v>3860</v>
      </c>
      <c r="B5797" t="s">
        <v>1188</v>
      </c>
      <c r="C5797" t="s">
        <v>8231</v>
      </c>
      <c r="D5797" t="s">
        <v>8801</v>
      </c>
    </row>
    <row r="5798" spans="1:4" x14ac:dyDescent="0.3">
      <c r="A5798">
        <v>3861</v>
      </c>
      <c r="B5798" t="s">
        <v>1189</v>
      </c>
      <c r="C5798" t="s">
        <v>8231</v>
      </c>
      <c r="D5798" t="s">
        <v>8801</v>
      </c>
    </row>
    <row r="5799" spans="1:4" x14ac:dyDescent="0.3">
      <c r="A5799">
        <v>3868</v>
      </c>
      <c r="B5799" t="s">
        <v>3386</v>
      </c>
      <c r="C5799" t="s">
        <v>8231</v>
      </c>
      <c r="D5799" t="s">
        <v>8801</v>
      </c>
    </row>
    <row r="5800" spans="1:4" x14ac:dyDescent="0.3">
      <c r="A5800">
        <v>3874</v>
      </c>
      <c r="B5800" t="s">
        <v>1190</v>
      </c>
      <c r="C5800" t="s">
        <v>8231</v>
      </c>
      <c r="D5800" t="s">
        <v>8801</v>
      </c>
    </row>
    <row r="5801" spans="1:4" x14ac:dyDescent="0.3">
      <c r="A5801">
        <v>3902</v>
      </c>
      <c r="B5801" t="s">
        <v>1191</v>
      </c>
      <c r="C5801" t="s">
        <v>8231</v>
      </c>
      <c r="D5801" t="s">
        <v>8801</v>
      </c>
    </row>
    <row r="5802" spans="1:4" x14ac:dyDescent="0.3">
      <c r="A5802">
        <v>3918</v>
      </c>
      <c r="B5802" t="s">
        <v>1193</v>
      </c>
      <c r="C5802" t="s">
        <v>8231</v>
      </c>
      <c r="D5802" t="s">
        <v>8881</v>
      </c>
    </row>
    <row r="5803" spans="1:4" x14ac:dyDescent="0.3">
      <c r="A5803">
        <v>3937</v>
      </c>
      <c r="B5803" t="s">
        <v>1197</v>
      </c>
      <c r="C5803" t="s">
        <v>8231</v>
      </c>
      <c r="D5803" t="s">
        <v>8801</v>
      </c>
    </row>
    <row r="5804" spans="1:4" x14ac:dyDescent="0.3">
      <c r="A5804">
        <v>3939</v>
      </c>
      <c r="B5804" t="s">
        <v>3388</v>
      </c>
      <c r="C5804" t="s">
        <v>8231</v>
      </c>
      <c r="D5804" t="s">
        <v>8354</v>
      </c>
    </row>
    <row r="5805" spans="1:4" x14ac:dyDescent="0.3">
      <c r="A5805">
        <v>3943</v>
      </c>
      <c r="B5805" t="s">
        <v>1198</v>
      </c>
      <c r="C5805" t="s">
        <v>8231</v>
      </c>
      <c r="D5805" t="s">
        <v>8563</v>
      </c>
    </row>
    <row r="5806" spans="1:4" x14ac:dyDescent="0.3">
      <c r="A5806">
        <v>3944</v>
      </c>
      <c r="B5806" t="s">
        <v>1199</v>
      </c>
      <c r="C5806" t="s">
        <v>8231</v>
      </c>
      <c r="D5806" t="s">
        <v>8801</v>
      </c>
    </row>
    <row r="5807" spans="1:4" x14ac:dyDescent="0.3">
      <c r="A5807">
        <v>3946</v>
      </c>
      <c r="B5807" t="s">
        <v>1200</v>
      </c>
      <c r="C5807" t="s">
        <v>8231</v>
      </c>
      <c r="D5807" t="s">
        <v>8801</v>
      </c>
    </row>
    <row r="5808" spans="1:4" x14ac:dyDescent="0.3">
      <c r="A5808">
        <v>3948</v>
      </c>
      <c r="B5808" t="s">
        <v>1201</v>
      </c>
      <c r="C5808" t="s">
        <v>8231</v>
      </c>
      <c r="D5808" t="s">
        <v>8801</v>
      </c>
    </row>
    <row r="5809" spans="1:4" x14ac:dyDescent="0.3">
      <c r="A5809">
        <v>3950</v>
      </c>
      <c r="B5809" t="s">
        <v>3389</v>
      </c>
      <c r="C5809" t="s">
        <v>8231</v>
      </c>
      <c r="D5809" t="s">
        <v>8801</v>
      </c>
    </row>
    <row r="5810" spans="1:4" x14ac:dyDescent="0.3">
      <c r="A5810">
        <v>3956</v>
      </c>
      <c r="B5810" t="s">
        <v>2866</v>
      </c>
      <c r="C5810" t="s">
        <v>8231</v>
      </c>
      <c r="D5810" t="s">
        <v>8072</v>
      </c>
    </row>
    <row r="5811" spans="1:4" x14ac:dyDescent="0.3">
      <c r="A5811">
        <v>3960</v>
      </c>
      <c r="B5811" t="s">
        <v>1203</v>
      </c>
      <c r="C5811" t="s">
        <v>8231</v>
      </c>
      <c r="D5811" t="s">
        <v>8801</v>
      </c>
    </row>
    <row r="5812" spans="1:4" x14ac:dyDescent="0.3">
      <c r="A5812">
        <v>3963</v>
      </c>
      <c r="B5812" t="s">
        <v>3390</v>
      </c>
      <c r="C5812" t="s">
        <v>8231</v>
      </c>
      <c r="D5812" t="s">
        <v>8801</v>
      </c>
    </row>
    <row r="5813" spans="1:4" x14ac:dyDescent="0.3">
      <c r="A5813">
        <v>3967</v>
      </c>
      <c r="B5813" t="s">
        <v>3391</v>
      </c>
      <c r="C5813" t="s">
        <v>8231</v>
      </c>
      <c r="D5813" t="s">
        <v>8801</v>
      </c>
    </row>
    <row r="5814" spans="1:4" x14ac:dyDescent="0.3">
      <c r="A5814">
        <v>3978</v>
      </c>
      <c r="B5814" t="s">
        <v>1205</v>
      </c>
      <c r="C5814" t="s">
        <v>8231</v>
      </c>
      <c r="D5814" t="s">
        <v>8801</v>
      </c>
    </row>
    <row r="5815" spans="1:4" x14ac:dyDescent="0.3">
      <c r="A5815">
        <v>3984</v>
      </c>
      <c r="B5815" t="s">
        <v>1206</v>
      </c>
      <c r="C5815" t="s">
        <v>8231</v>
      </c>
      <c r="D5815" t="s">
        <v>8801</v>
      </c>
    </row>
    <row r="5816" spans="1:4" x14ac:dyDescent="0.3">
      <c r="A5816">
        <v>4003</v>
      </c>
      <c r="B5816" t="s">
        <v>3392</v>
      </c>
      <c r="C5816" t="s">
        <v>8231</v>
      </c>
      <c r="D5816" t="s">
        <v>8801</v>
      </c>
    </row>
    <row r="5817" spans="1:4" x14ac:dyDescent="0.3">
      <c r="A5817">
        <v>4006</v>
      </c>
      <c r="B5817" t="s">
        <v>3393</v>
      </c>
      <c r="C5817" t="s">
        <v>8231</v>
      </c>
      <c r="D5817" t="s">
        <v>8563</v>
      </c>
    </row>
    <row r="5818" spans="1:4" x14ac:dyDescent="0.3">
      <c r="A5818">
        <v>4016</v>
      </c>
      <c r="B5818" t="s">
        <v>1209</v>
      </c>
      <c r="C5818" t="s">
        <v>8231</v>
      </c>
      <c r="D5818" t="s">
        <v>8563</v>
      </c>
    </row>
    <row r="5819" spans="1:4" x14ac:dyDescent="0.3">
      <c r="A5819">
        <v>4042</v>
      </c>
      <c r="B5819" t="s">
        <v>1213</v>
      </c>
      <c r="C5819" t="s">
        <v>8231</v>
      </c>
      <c r="D5819" t="s">
        <v>8801</v>
      </c>
    </row>
    <row r="5820" spans="1:4" x14ac:dyDescent="0.3">
      <c r="A5820">
        <v>4045</v>
      </c>
      <c r="B5820" t="s">
        <v>1214</v>
      </c>
      <c r="C5820" t="s">
        <v>8231</v>
      </c>
      <c r="D5820" t="s">
        <v>8801</v>
      </c>
    </row>
    <row r="5821" spans="1:4" x14ac:dyDescent="0.3">
      <c r="A5821">
        <v>4050</v>
      </c>
      <c r="B5821" t="s">
        <v>3395</v>
      </c>
      <c r="C5821" t="s">
        <v>8231</v>
      </c>
      <c r="D5821" t="s">
        <v>8801</v>
      </c>
    </row>
    <row r="5822" spans="1:4" x14ac:dyDescent="0.3">
      <c r="A5822">
        <v>4078</v>
      </c>
      <c r="B5822" t="s">
        <v>1216</v>
      </c>
      <c r="C5822" t="s">
        <v>8231</v>
      </c>
      <c r="D5822" t="s">
        <v>8501</v>
      </c>
    </row>
    <row r="5823" spans="1:4" x14ac:dyDescent="0.3">
      <c r="A5823">
        <v>4088</v>
      </c>
      <c r="B5823" t="s">
        <v>1217</v>
      </c>
      <c r="C5823" t="s">
        <v>8231</v>
      </c>
      <c r="D5823" t="s">
        <v>8501</v>
      </c>
    </row>
    <row r="5824" spans="1:4" x14ac:dyDescent="0.3">
      <c r="A5824">
        <v>4092</v>
      </c>
      <c r="B5824" t="s">
        <v>3397</v>
      </c>
      <c r="C5824" t="s">
        <v>8231</v>
      </c>
      <c r="D5824" t="s">
        <v>8523</v>
      </c>
    </row>
    <row r="5825" spans="1:4" x14ac:dyDescent="0.3">
      <c r="A5825">
        <v>4095</v>
      </c>
      <c r="B5825" t="s">
        <v>1218</v>
      </c>
      <c r="C5825" t="s">
        <v>8231</v>
      </c>
      <c r="D5825" t="s">
        <v>8501</v>
      </c>
    </row>
    <row r="5826" spans="1:4" x14ac:dyDescent="0.3">
      <c r="A5826">
        <v>4099</v>
      </c>
      <c r="B5826" t="s">
        <v>1219</v>
      </c>
      <c r="C5826" t="s">
        <v>8231</v>
      </c>
      <c r="D5826" t="s">
        <v>8501</v>
      </c>
    </row>
    <row r="5827" spans="1:4" x14ac:dyDescent="0.3">
      <c r="A5827">
        <v>4119</v>
      </c>
      <c r="B5827" t="s">
        <v>3399</v>
      </c>
      <c r="C5827" t="s">
        <v>8231</v>
      </c>
      <c r="D5827" t="s">
        <v>8501</v>
      </c>
    </row>
    <row r="5828" spans="1:4" x14ac:dyDescent="0.3">
      <c r="A5828">
        <v>4128</v>
      </c>
      <c r="B5828" t="s">
        <v>3094</v>
      </c>
      <c r="C5828" t="s">
        <v>8231</v>
      </c>
      <c r="D5828" t="s">
        <v>8501</v>
      </c>
    </row>
    <row r="5829" spans="1:4" x14ac:dyDescent="0.3">
      <c r="A5829">
        <v>4130</v>
      </c>
      <c r="B5829" t="s">
        <v>1221</v>
      </c>
      <c r="C5829" t="s">
        <v>8231</v>
      </c>
      <c r="D5829" t="s">
        <v>8501</v>
      </c>
    </row>
    <row r="5830" spans="1:4" x14ac:dyDescent="0.3">
      <c r="A5830">
        <v>4137</v>
      </c>
      <c r="B5830" t="s">
        <v>1222</v>
      </c>
      <c r="C5830" t="s">
        <v>8231</v>
      </c>
      <c r="D5830" t="s">
        <v>8501</v>
      </c>
    </row>
    <row r="5831" spans="1:4" x14ac:dyDescent="0.3">
      <c r="A5831">
        <v>4139</v>
      </c>
      <c r="B5831" t="s">
        <v>1223</v>
      </c>
      <c r="C5831" t="s">
        <v>8231</v>
      </c>
      <c r="D5831" t="s">
        <v>8501</v>
      </c>
    </row>
    <row r="5832" spans="1:4" x14ac:dyDescent="0.3">
      <c r="A5832">
        <v>4142</v>
      </c>
      <c r="B5832" t="s">
        <v>1224</v>
      </c>
      <c r="C5832" t="s">
        <v>8231</v>
      </c>
      <c r="D5832" t="s">
        <v>8523</v>
      </c>
    </row>
    <row r="5833" spans="1:4" x14ac:dyDescent="0.3">
      <c r="A5833">
        <v>4147</v>
      </c>
      <c r="B5833" t="s">
        <v>1225</v>
      </c>
      <c r="C5833" t="s">
        <v>8231</v>
      </c>
      <c r="D5833" t="s">
        <v>8501</v>
      </c>
    </row>
    <row r="5834" spans="1:4" x14ac:dyDescent="0.3">
      <c r="A5834">
        <v>4149</v>
      </c>
      <c r="B5834" t="s">
        <v>1226</v>
      </c>
      <c r="C5834" t="s">
        <v>8231</v>
      </c>
      <c r="D5834" t="s">
        <v>8523</v>
      </c>
    </row>
    <row r="5835" spans="1:4" x14ac:dyDescent="0.3">
      <c r="A5835">
        <v>4153</v>
      </c>
      <c r="B5835" t="s">
        <v>3400</v>
      </c>
      <c r="C5835" t="s">
        <v>8231</v>
      </c>
      <c r="D5835" t="s">
        <v>8501</v>
      </c>
    </row>
    <row r="5836" spans="1:4" x14ac:dyDescent="0.3">
      <c r="A5836">
        <v>4156</v>
      </c>
      <c r="B5836" t="s">
        <v>1227</v>
      </c>
      <c r="C5836" t="s">
        <v>8231</v>
      </c>
      <c r="D5836" t="s">
        <v>8501</v>
      </c>
    </row>
    <row r="5837" spans="1:4" x14ac:dyDescent="0.3">
      <c r="A5837">
        <v>4157</v>
      </c>
      <c r="B5837" t="s">
        <v>1228</v>
      </c>
      <c r="C5837" t="s">
        <v>8231</v>
      </c>
      <c r="D5837" t="s">
        <v>8501</v>
      </c>
    </row>
    <row r="5838" spans="1:4" x14ac:dyDescent="0.3">
      <c r="A5838">
        <v>4161</v>
      </c>
      <c r="B5838" t="s">
        <v>1229</v>
      </c>
      <c r="C5838" t="s">
        <v>8231</v>
      </c>
      <c r="D5838" t="s">
        <v>8501</v>
      </c>
    </row>
    <row r="5839" spans="1:4" x14ac:dyDescent="0.3">
      <c r="A5839">
        <v>4170</v>
      </c>
      <c r="B5839" t="s">
        <v>3401</v>
      </c>
      <c r="C5839" t="s">
        <v>8231</v>
      </c>
      <c r="D5839" t="s">
        <v>8523</v>
      </c>
    </row>
    <row r="5840" spans="1:4" x14ac:dyDescent="0.3">
      <c r="A5840">
        <v>4171</v>
      </c>
      <c r="B5840" t="s">
        <v>1231</v>
      </c>
      <c r="C5840" t="s">
        <v>8231</v>
      </c>
      <c r="D5840" t="s">
        <v>8501</v>
      </c>
    </row>
    <row r="5841" spans="1:4" x14ac:dyDescent="0.3">
      <c r="A5841">
        <v>4174</v>
      </c>
      <c r="B5841" t="s">
        <v>1233</v>
      </c>
      <c r="C5841" t="s">
        <v>8231</v>
      </c>
      <c r="D5841" t="s">
        <v>8501</v>
      </c>
    </row>
    <row r="5842" spans="1:4" x14ac:dyDescent="0.3">
      <c r="A5842">
        <v>4175</v>
      </c>
      <c r="B5842" t="s">
        <v>1234</v>
      </c>
      <c r="C5842" t="s">
        <v>8231</v>
      </c>
      <c r="D5842" t="s">
        <v>8501</v>
      </c>
    </row>
    <row r="5843" spans="1:4" x14ac:dyDescent="0.3">
      <c r="A5843">
        <v>4178</v>
      </c>
      <c r="B5843" t="s">
        <v>1235</v>
      </c>
      <c r="C5843" t="s">
        <v>8231</v>
      </c>
      <c r="D5843" t="s">
        <v>8501</v>
      </c>
    </row>
    <row r="5844" spans="1:4" x14ac:dyDescent="0.3">
      <c r="A5844">
        <v>4182</v>
      </c>
      <c r="B5844" t="s">
        <v>3402</v>
      </c>
      <c r="C5844" t="s">
        <v>8231</v>
      </c>
      <c r="D5844" t="s">
        <v>8523</v>
      </c>
    </row>
    <row r="5845" spans="1:4" x14ac:dyDescent="0.3">
      <c r="A5845">
        <v>4196</v>
      </c>
      <c r="B5845" t="s">
        <v>1237</v>
      </c>
      <c r="C5845" t="s">
        <v>8231</v>
      </c>
      <c r="D5845" t="s">
        <v>8501</v>
      </c>
    </row>
    <row r="5846" spans="1:4" x14ac:dyDescent="0.3">
      <c r="A5846">
        <v>4206</v>
      </c>
      <c r="B5846" t="s">
        <v>1238</v>
      </c>
      <c r="C5846" t="s">
        <v>8231</v>
      </c>
      <c r="D5846" t="s">
        <v>8501</v>
      </c>
    </row>
    <row r="5847" spans="1:4" x14ac:dyDescent="0.3">
      <c r="A5847">
        <v>4208</v>
      </c>
      <c r="B5847" t="s">
        <v>1239</v>
      </c>
      <c r="C5847" t="s">
        <v>8231</v>
      </c>
      <c r="D5847" t="s">
        <v>8501</v>
      </c>
    </row>
    <row r="5848" spans="1:4" x14ac:dyDescent="0.3">
      <c r="A5848">
        <v>4243</v>
      </c>
      <c r="B5848" t="s">
        <v>3405</v>
      </c>
      <c r="C5848" t="s">
        <v>8231</v>
      </c>
      <c r="D5848" t="s">
        <v>8501</v>
      </c>
    </row>
    <row r="5849" spans="1:4" x14ac:dyDescent="0.3">
      <c r="A5849">
        <v>4247</v>
      </c>
      <c r="B5849" t="s">
        <v>1243</v>
      </c>
      <c r="C5849" t="s">
        <v>8231</v>
      </c>
      <c r="D5849" t="s">
        <v>8523</v>
      </c>
    </row>
    <row r="5850" spans="1:4" x14ac:dyDescent="0.3">
      <c r="A5850">
        <v>4259</v>
      </c>
      <c r="B5850" t="s">
        <v>1247</v>
      </c>
      <c r="C5850" t="s">
        <v>8231</v>
      </c>
      <c r="D5850" t="s">
        <v>8501</v>
      </c>
    </row>
    <row r="5851" spans="1:4" x14ac:dyDescent="0.3">
      <c r="A5851">
        <v>4297</v>
      </c>
      <c r="B5851" t="s">
        <v>2899</v>
      </c>
      <c r="C5851" t="s">
        <v>8231</v>
      </c>
      <c r="D5851" t="s">
        <v>8501</v>
      </c>
    </row>
    <row r="5852" spans="1:4" x14ac:dyDescent="0.3">
      <c r="A5852">
        <v>4305</v>
      </c>
      <c r="B5852" t="s">
        <v>1256</v>
      </c>
      <c r="C5852" t="s">
        <v>8231</v>
      </c>
      <c r="D5852" t="s">
        <v>8523</v>
      </c>
    </row>
    <row r="5853" spans="1:4" x14ac:dyDescent="0.3">
      <c r="A5853">
        <v>4316</v>
      </c>
      <c r="B5853" t="s">
        <v>3045</v>
      </c>
      <c r="C5853" t="s">
        <v>8231</v>
      </c>
      <c r="D5853" t="s">
        <v>8501</v>
      </c>
    </row>
    <row r="5854" spans="1:4" x14ac:dyDescent="0.3">
      <c r="A5854">
        <v>4329</v>
      </c>
      <c r="B5854" t="s">
        <v>1258</v>
      </c>
      <c r="C5854" t="s">
        <v>8231</v>
      </c>
      <c r="D5854" t="s">
        <v>8523</v>
      </c>
    </row>
    <row r="5855" spans="1:4" x14ac:dyDescent="0.3">
      <c r="A5855">
        <v>4337</v>
      </c>
      <c r="B5855" t="s">
        <v>535</v>
      </c>
      <c r="C5855" t="s">
        <v>8231</v>
      </c>
      <c r="D5855" t="s">
        <v>8501</v>
      </c>
    </row>
    <row r="5856" spans="1:4" x14ac:dyDescent="0.3">
      <c r="A5856">
        <v>4338</v>
      </c>
      <c r="B5856" t="s">
        <v>1259</v>
      </c>
      <c r="C5856" t="s">
        <v>8231</v>
      </c>
      <c r="D5856" t="s">
        <v>8501</v>
      </c>
    </row>
    <row r="5857" spans="1:4" x14ac:dyDescent="0.3">
      <c r="A5857">
        <v>4347</v>
      </c>
      <c r="B5857" t="s">
        <v>1260</v>
      </c>
      <c r="C5857" t="s">
        <v>8231</v>
      </c>
      <c r="D5857" t="s">
        <v>8501</v>
      </c>
    </row>
    <row r="5858" spans="1:4" x14ac:dyDescent="0.3">
      <c r="A5858">
        <v>4350</v>
      </c>
      <c r="B5858" t="s">
        <v>1261</v>
      </c>
      <c r="C5858" t="s">
        <v>8231</v>
      </c>
      <c r="D5858" t="s">
        <v>8501</v>
      </c>
    </row>
    <row r="5859" spans="1:4" x14ac:dyDescent="0.3">
      <c r="A5859">
        <v>4352</v>
      </c>
      <c r="B5859" t="s">
        <v>1262</v>
      </c>
      <c r="C5859" t="s">
        <v>8231</v>
      </c>
      <c r="D5859" t="s">
        <v>8501</v>
      </c>
    </row>
    <row r="5860" spans="1:4" x14ac:dyDescent="0.3">
      <c r="A5860">
        <v>4357</v>
      </c>
      <c r="B5860" t="s">
        <v>1263</v>
      </c>
      <c r="C5860" t="s">
        <v>8231</v>
      </c>
      <c r="D5860" t="s">
        <v>8501</v>
      </c>
    </row>
    <row r="5861" spans="1:4" x14ac:dyDescent="0.3">
      <c r="A5861">
        <v>4361</v>
      </c>
      <c r="B5861" t="s">
        <v>1264</v>
      </c>
      <c r="C5861" t="s">
        <v>8231</v>
      </c>
      <c r="D5861" t="s">
        <v>8501</v>
      </c>
    </row>
    <row r="5862" spans="1:4" x14ac:dyDescent="0.3">
      <c r="A5862">
        <v>4370</v>
      </c>
      <c r="B5862" t="s">
        <v>1265</v>
      </c>
      <c r="C5862" t="s">
        <v>8231</v>
      </c>
      <c r="D5862" t="s">
        <v>8523</v>
      </c>
    </row>
    <row r="5863" spans="1:4" x14ac:dyDescent="0.3">
      <c r="A5863">
        <v>4386</v>
      </c>
      <c r="B5863" t="s">
        <v>1269</v>
      </c>
      <c r="C5863" t="s">
        <v>8231</v>
      </c>
      <c r="D5863" t="s">
        <v>8501</v>
      </c>
    </row>
    <row r="5864" spans="1:4" x14ac:dyDescent="0.3">
      <c r="A5864">
        <v>4388</v>
      </c>
      <c r="B5864" t="s">
        <v>3408</v>
      </c>
      <c r="C5864" t="s">
        <v>8231</v>
      </c>
      <c r="D5864" t="s">
        <v>8501</v>
      </c>
    </row>
    <row r="5865" spans="1:4" x14ac:dyDescent="0.3">
      <c r="A5865">
        <v>4393</v>
      </c>
      <c r="B5865" t="s">
        <v>1270</v>
      </c>
      <c r="C5865" t="s">
        <v>8231</v>
      </c>
      <c r="D5865" t="s">
        <v>8523</v>
      </c>
    </row>
    <row r="5866" spans="1:4" x14ac:dyDescent="0.3">
      <c r="A5866">
        <v>4399</v>
      </c>
      <c r="B5866" t="s">
        <v>1271</v>
      </c>
      <c r="C5866" t="s">
        <v>8231</v>
      </c>
      <c r="D5866" t="s">
        <v>8501</v>
      </c>
    </row>
    <row r="5867" spans="1:4" x14ac:dyDescent="0.3">
      <c r="A5867">
        <v>4405</v>
      </c>
      <c r="B5867" t="s">
        <v>3096</v>
      </c>
      <c r="C5867" t="s">
        <v>8231</v>
      </c>
      <c r="D5867" t="s">
        <v>8501</v>
      </c>
    </row>
    <row r="5868" spans="1:4" x14ac:dyDescent="0.3">
      <c r="A5868">
        <v>4406</v>
      </c>
      <c r="B5868" t="s">
        <v>1274</v>
      </c>
      <c r="C5868" t="s">
        <v>8231</v>
      </c>
      <c r="D5868" t="s">
        <v>8501</v>
      </c>
    </row>
    <row r="5869" spans="1:4" x14ac:dyDescent="0.3">
      <c r="A5869">
        <v>4407</v>
      </c>
      <c r="B5869" t="s">
        <v>1275</v>
      </c>
      <c r="C5869" t="s">
        <v>8231</v>
      </c>
      <c r="D5869" t="s">
        <v>8523</v>
      </c>
    </row>
    <row r="5870" spans="1:4" x14ac:dyDescent="0.3">
      <c r="A5870">
        <v>4409</v>
      </c>
      <c r="B5870" t="s">
        <v>1276</v>
      </c>
      <c r="C5870" t="s">
        <v>8231</v>
      </c>
      <c r="D5870" t="s">
        <v>8501</v>
      </c>
    </row>
    <row r="5871" spans="1:4" x14ac:dyDescent="0.3">
      <c r="A5871">
        <v>4410</v>
      </c>
      <c r="B5871" t="s">
        <v>1277</v>
      </c>
      <c r="C5871" t="s">
        <v>8231</v>
      </c>
      <c r="D5871" t="s">
        <v>8501</v>
      </c>
    </row>
    <row r="5872" spans="1:4" x14ac:dyDescent="0.3">
      <c r="A5872">
        <v>4412</v>
      </c>
      <c r="B5872" t="s">
        <v>1278</v>
      </c>
      <c r="C5872" t="s">
        <v>8231</v>
      </c>
      <c r="D5872" t="s">
        <v>8501</v>
      </c>
    </row>
    <row r="5873" spans="1:4" x14ac:dyDescent="0.3">
      <c r="A5873">
        <v>4414</v>
      </c>
      <c r="B5873" t="s">
        <v>3409</v>
      </c>
      <c r="C5873" t="s">
        <v>8231</v>
      </c>
      <c r="D5873" t="s">
        <v>8501</v>
      </c>
    </row>
    <row r="5874" spans="1:4" x14ac:dyDescent="0.3">
      <c r="A5874">
        <v>4417</v>
      </c>
      <c r="B5874" t="s">
        <v>3410</v>
      </c>
      <c r="C5874" t="s">
        <v>8231</v>
      </c>
      <c r="D5874" t="s">
        <v>8501</v>
      </c>
    </row>
    <row r="5875" spans="1:4" x14ac:dyDescent="0.3">
      <c r="A5875">
        <v>4422</v>
      </c>
      <c r="B5875" t="s">
        <v>3097</v>
      </c>
      <c r="C5875" t="s">
        <v>8231</v>
      </c>
      <c r="D5875" t="s">
        <v>8501</v>
      </c>
    </row>
    <row r="5876" spans="1:4" x14ac:dyDescent="0.3">
      <c r="A5876">
        <v>4425</v>
      </c>
      <c r="B5876" t="s">
        <v>1280</v>
      </c>
      <c r="C5876" t="s">
        <v>8231</v>
      </c>
      <c r="D5876" t="s">
        <v>8501</v>
      </c>
    </row>
    <row r="5877" spans="1:4" x14ac:dyDescent="0.3">
      <c r="A5877">
        <v>4441</v>
      </c>
      <c r="B5877" t="s">
        <v>3412</v>
      </c>
      <c r="C5877" t="s">
        <v>8231</v>
      </c>
      <c r="D5877" t="s">
        <v>8523</v>
      </c>
    </row>
    <row r="5878" spans="1:4" x14ac:dyDescent="0.3">
      <c r="A5878">
        <v>4449</v>
      </c>
      <c r="B5878" t="s">
        <v>1281</v>
      </c>
      <c r="C5878" t="s">
        <v>8231</v>
      </c>
      <c r="D5878" t="s">
        <v>8501</v>
      </c>
    </row>
    <row r="5879" spans="1:4" x14ac:dyDescent="0.3">
      <c r="A5879">
        <v>4481</v>
      </c>
      <c r="B5879" t="s">
        <v>1283</v>
      </c>
      <c r="C5879" t="s">
        <v>8231</v>
      </c>
      <c r="D5879" t="s">
        <v>8501</v>
      </c>
    </row>
    <row r="5880" spans="1:4" x14ac:dyDescent="0.3">
      <c r="A5880">
        <v>4487</v>
      </c>
      <c r="B5880" t="s">
        <v>1284</v>
      </c>
      <c r="C5880" t="s">
        <v>8231</v>
      </c>
      <c r="D5880" t="s">
        <v>8523</v>
      </c>
    </row>
    <row r="5881" spans="1:4" x14ac:dyDescent="0.3">
      <c r="A5881">
        <v>4493</v>
      </c>
      <c r="B5881" t="s">
        <v>3415</v>
      </c>
      <c r="C5881" t="s">
        <v>8231</v>
      </c>
      <c r="D5881" t="s">
        <v>8501</v>
      </c>
    </row>
    <row r="5882" spans="1:4" x14ac:dyDescent="0.3">
      <c r="A5882">
        <v>4498</v>
      </c>
      <c r="B5882" t="s">
        <v>3098</v>
      </c>
      <c r="C5882" t="s">
        <v>8231</v>
      </c>
      <c r="D5882" t="s">
        <v>8501</v>
      </c>
    </row>
    <row r="5883" spans="1:4" x14ac:dyDescent="0.3">
      <c r="A5883">
        <v>4508</v>
      </c>
      <c r="B5883" t="s">
        <v>3417</v>
      </c>
      <c r="C5883" t="s">
        <v>8231</v>
      </c>
      <c r="D5883" t="s">
        <v>8501</v>
      </c>
    </row>
    <row r="5884" spans="1:4" x14ac:dyDescent="0.3">
      <c r="A5884">
        <v>4523</v>
      </c>
      <c r="B5884" t="s">
        <v>1287</v>
      </c>
      <c r="C5884" t="s">
        <v>8231</v>
      </c>
      <c r="D5884" t="s">
        <v>8501</v>
      </c>
    </row>
    <row r="5885" spans="1:4" x14ac:dyDescent="0.3">
      <c r="A5885">
        <v>4524</v>
      </c>
      <c r="B5885" t="s">
        <v>1288</v>
      </c>
      <c r="C5885" t="s">
        <v>8231</v>
      </c>
      <c r="D5885" t="s">
        <v>8501</v>
      </c>
    </row>
    <row r="5886" spans="1:4" x14ac:dyDescent="0.3">
      <c r="A5886">
        <v>4526</v>
      </c>
      <c r="B5886" t="s">
        <v>3418</v>
      </c>
      <c r="C5886" t="s">
        <v>8231</v>
      </c>
      <c r="D5886" t="s">
        <v>8501</v>
      </c>
    </row>
    <row r="5887" spans="1:4" x14ac:dyDescent="0.3">
      <c r="A5887">
        <v>4534</v>
      </c>
      <c r="B5887" t="s">
        <v>1289</v>
      </c>
      <c r="C5887" t="s">
        <v>8231</v>
      </c>
      <c r="D5887" t="s">
        <v>8501</v>
      </c>
    </row>
    <row r="5888" spans="1:4" x14ac:dyDescent="0.3">
      <c r="A5888">
        <v>4541</v>
      </c>
      <c r="B5888" t="s">
        <v>1290</v>
      </c>
      <c r="C5888" t="s">
        <v>8231</v>
      </c>
      <c r="D5888" t="s">
        <v>8501</v>
      </c>
    </row>
    <row r="5889" spans="1:4" x14ac:dyDescent="0.3">
      <c r="A5889">
        <v>4546</v>
      </c>
      <c r="B5889" t="s">
        <v>3419</v>
      </c>
      <c r="C5889" t="s">
        <v>8231</v>
      </c>
      <c r="D5889" t="s">
        <v>8501</v>
      </c>
    </row>
    <row r="5890" spans="1:4" x14ac:dyDescent="0.3">
      <c r="A5890">
        <v>4548</v>
      </c>
      <c r="B5890" t="s">
        <v>1291</v>
      </c>
      <c r="C5890" t="s">
        <v>8231</v>
      </c>
      <c r="D5890" t="s">
        <v>8501</v>
      </c>
    </row>
    <row r="5891" spans="1:4" x14ac:dyDescent="0.3">
      <c r="A5891">
        <v>4549</v>
      </c>
      <c r="B5891" t="s">
        <v>3046</v>
      </c>
      <c r="C5891" t="s">
        <v>8231</v>
      </c>
      <c r="D5891" t="s">
        <v>8501</v>
      </c>
    </row>
    <row r="5892" spans="1:4" x14ac:dyDescent="0.3">
      <c r="A5892">
        <v>4551</v>
      </c>
      <c r="B5892" t="s">
        <v>103</v>
      </c>
      <c r="C5892" t="s">
        <v>8231</v>
      </c>
      <c r="D5892" t="s">
        <v>8501</v>
      </c>
    </row>
    <row r="5893" spans="1:4" x14ac:dyDescent="0.3">
      <c r="A5893">
        <v>4564</v>
      </c>
      <c r="B5893" t="s">
        <v>1292</v>
      </c>
      <c r="C5893" t="s">
        <v>8231</v>
      </c>
      <c r="D5893" t="s">
        <v>8501</v>
      </c>
    </row>
    <row r="5894" spans="1:4" x14ac:dyDescent="0.3">
      <c r="A5894">
        <v>4575</v>
      </c>
      <c r="B5894" t="s">
        <v>1293</v>
      </c>
      <c r="C5894" t="s">
        <v>8231</v>
      </c>
      <c r="D5894" t="s">
        <v>8501</v>
      </c>
    </row>
    <row r="5895" spans="1:4" x14ac:dyDescent="0.3">
      <c r="A5895">
        <v>4576</v>
      </c>
      <c r="B5895" t="s">
        <v>1294</v>
      </c>
      <c r="C5895" t="s">
        <v>8231</v>
      </c>
      <c r="D5895" t="s">
        <v>8501</v>
      </c>
    </row>
    <row r="5896" spans="1:4" x14ac:dyDescent="0.3">
      <c r="A5896">
        <v>4581</v>
      </c>
      <c r="B5896" t="s">
        <v>3420</v>
      </c>
      <c r="C5896" t="s">
        <v>8231</v>
      </c>
      <c r="D5896" t="s">
        <v>8523</v>
      </c>
    </row>
    <row r="5897" spans="1:4" x14ac:dyDescent="0.3">
      <c r="A5897">
        <v>4585</v>
      </c>
      <c r="B5897" t="s">
        <v>1295</v>
      </c>
      <c r="C5897" t="s">
        <v>8231</v>
      </c>
      <c r="D5897" t="s">
        <v>8523</v>
      </c>
    </row>
    <row r="5898" spans="1:4" x14ac:dyDescent="0.3">
      <c r="A5898">
        <v>4605</v>
      </c>
      <c r="B5898" t="s">
        <v>1296</v>
      </c>
      <c r="C5898" t="s">
        <v>8231</v>
      </c>
      <c r="D5898" t="s">
        <v>8501</v>
      </c>
    </row>
    <row r="5899" spans="1:4" x14ac:dyDescent="0.3">
      <c r="A5899">
        <v>4608</v>
      </c>
      <c r="B5899" t="s">
        <v>1297</v>
      </c>
      <c r="C5899" t="s">
        <v>8231</v>
      </c>
      <c r="D5899" t="s">
        <v>8501</v>
      </c>
    </row>
    <row r="5900" spans="1:4" x14ac:dyDescent="0.3">
      <c r="A5900">
        <v>4612</v>
      </c>
      <c r="B5900" t="s">
        <v>3422</v>
      </c>
      <c r="C5900" t="s">
        <v>8231</v>
      </c>
      <c r="D5900" t="s">
        <v>8501</v>
      </c>
    </row>
    <row r="5901" spans="1:4" x14ac:dyDescent="0.3">
      <c r="A5901">
        <v>4613</v>
      </c>
      <c r="B5901" t="s">
        <v>3423</v>
      </c>
      <c r="C5901" t="s">
        <v>8231</v>
      </c>
      <c r="D5901" t="s">
        <v>8523</v>
      </c>
    </row>
    <row r="5902" spans="1:4" x14ac:dyDescent="0.3">
      <c r="A5902">
        <v>4623</v>
      </c>
      <c r="B5902" t="s">
        <v>104</v>
      </c>
      <c r="C5902" t="s">
        <v>8231</v>
      </c>
      <c r="D5902" t="s">
        <v>8501</v>
      </c>
    </row>
    <row r="5903" spans="1:4" x14ac:dyDescent="0.3">
      <c r="A5903">
        <v>4629</v>
      </c>
      <c r="B5903" t="s">
        <v>1299</v>
      </c>
      <c r="C5903" t="s">
        <v>8231</v>
      </c>
      <c r="D5903" t="s">
        <v>8523</v>
      </c>
    </row>
    <row r="5904" spans="1:4" x14ac:dyDescent="0.3">
      <c r="A5904">
        <v>4636</v>
      </c>
      <c r="B5904" t="s">
        <v>1300</v>
      </c>
      <c r="C5904" t="s">
        <v>8231</v>
      </c>
      <c r="D5904" t="s">
        <v>8501</v>
      </c>
    </row>
    <row r="5905" spans="1:4" x14ac:dyDescent="0.3">
      <c r="A5905">
        <v>4647</v>
      </c>
      <c r="B5905" t="s">
        <v>1301</v>
      </c>
      <c r="C5905" t="s">
        <v>8231</v>
      </c>
      <c r="D5905" t="s">
        <v>8501</v>
      </c>
    </row>
    <row r="5906" spans="1:4" x14ac:dyDescent="0.3">
      <c r="A5906">
        <v>4654</v>
      </c>
      <c r="B5906" t="s">
        <v>1304</v>
      </c>
      <c r="C5906" t="s">
        <v>8231</v>
      </c>
      <c r="D5906" t="s">
        <v>8501</v>
      </c>
    </row>
    <row r="5907" spans="1:4" x14ac:dyDescent="0.3">
      <c r="A5907">
        <v>4658</v>
      </c>
      <c r="B5907" t="s">
        <v>1305</v>
      </c>
      <c r="C5907" t="s">
        <v>8231</v>
      </c>
      <c r="D5907" t="s">
        <v>8523</v>
      </c>
    </row>
    <row r="5908" spans="1:4" x14ac:dyDescent="0.3">
      <c r="A5908">
        <v>4659</v>
      </c>
      <c r="B5908" t="s">
        <v>105</v>
      </c>
      <c r="C5908" t="s">
        <v>8231</v>
      </c>
      <c r="D5908" t="s">
        <v>8501</v>
      </c>
    </row>
    <row r="5909" spans="1:4" x14ac:dyDescent="0.3">
      <c r="A5909">
        <v>4666</v>
      </c>
      <c r="B5909" t="s">
        <v>1307</v>
      </c>
      <c r="C5909" t="s">
        <v>8231</v>
      </c>
      <c r="D5909" t="s">
        <v>8501</v>
      </c>
    </row>
    <row r="5910" spans="1:4" x14ac:dyDescent="0.3">
      <c r="A5910">
        <v>4669</v>
      </c>
      <c r="B5910" t="s">
        <v>3424</v>
      </c>
      <c r="C5910" t="s">
        <v>8231</v>
      </c>
      <c r="D5910" t="s">
        <v>8501</v>
      </c>
    </row>
    <row r="5911" spans="1:4" x14ac:dyDescent="0.3">
      <c r="A5911">
        <v>4670</v>
      </c>
      <c r="B5911" t="s">
        <v>106</v>
      </c>
      <c r="C5911" t="s">
        <v>8231</v>
      </c>
      <c r="D5911" t="s">
        <v>8501</v>
      </c>
    </row>
    <row r="5912" spans="1:4" x14ac:dyDescent="0.3">
      <c r="A5912">
        <v>4674</v>
      </c>
      <c r="B5912" t="s">
        <v>1308</v>
      </c>
      <c r="C5912" t="s">
        <v>8231</v>
      </c>
      <c r="D5912" t="s">
        <v>8501</v>
      </c>
    </row>
    <row r="5913" spans="1:4" x14ac:dyDescent="0.3">
      <c r="A5913">
        <v>4678</v>
      </c>
      <c r="B5913" t="s">
        <v>1310</v>
      </c>
      <c r="C5913" t="s">
        <v>8231</v>
      </c>
      <c r="D5913" t="s">
        <v>8501</v>
      </c>
    </row>
    <row r="5914" spans="1:4" x14ac:dyDescent="0.3">
      <c r="A5914">
        <v>4682</v>
      </c>
      <c r="B5914" t="s">
        <v>1311</v>
      </c>
      <c r="C5914" t="s">
        <v>8231</v>
      </c>
      <c r="D5914" t="s">
        <v>8501</v>
      </c>
    </row>
    <row r="5915" spans="1:4" x14ac:dyDescent="0.3">
      <c r="A5915">
        <v>4685</v>
      </c>
      <c r="B5915" t="s">
        <v>1312</v>
      </c>
      <c r="C5915" t="s">
        <v>8231</v>
      </c>
      <c r="D5915" t="s">
        <v>8501</v>
      </c>
    </row>
    <row r="5916" spans="1:4" x14ac:dyDescent="0.3">
      <c r="A5916">
        <v>4687</v>
      </c>
      <c r="B5916" t="s">
        <v>1313</v>
      </c>
      <c r="C5916" t="s">
        <v>8231</v>
      </c>
      <c r="D5916" t="s">
        <v>8501</v>
      </c>
    </row>
    <row r="5917" spans="1:4" x14ac:dyDescent="0.3">
      <c r="A5917">
        <v>4691</v>
      </c>
      <c r="B5917" t="s">
        <v>1314</v>
      </c>
      <c r="C5917" t="s">
        <v>8231</v>
      </c>
      <c r="D5917" t="s">
        <v>8501</v>
      </c>
    </row>
    <row r="5918" spans="1:4" x14ac:dyDescent="0.3">
      <c r="A5918">
        <v>4692</v>
      </c>
      <c r="B5918" t="s">
        <v>1315</v>
      </c>
      <c r="C5918" t="s">
        <v>8231</v>
      </c>
      <c r="D5918" t="s">
        <v>8501</v>
      </c>
    </row>
    <row r="5919" spans="1:4" x14ac:dyDescent="0.3">
      <c r="A5919">
        <v>4698</v>
      </c>
      <c r="B5919" t="s">
        <v>1316</v>
      </c>
      <c r="C5919" t="s">
        <v>8231</v>
      </c>
      <c r="D5919" t="s">
        <v>8523</v>
      </c>
    </row>
    <row r="5920" spans="1:4" x14ac:dyDescent="0.3">
      <c r="A5920">
        <v>4700</v>
      </c>
      <c r="B5920" t="s">
        <v>1317</v>
      </c>
      <c r="C5920" t="s">
        <v>8231</v>
      </c>
      <c r="D5920" t="s">
        <v>8501</v>
      </c>
    </row>
    <row r="5921" spans="1:4" x14ac:dyDescent="0.3">
      <c r="A5921">
        <v>4702</v>
      </c>
      <c r="B5921" t="s">
        <v>107</v>
      </c>
      <c r="C5921" t="s">
        <v>8231</v>
      </c>
      <c r="D5921" t="s">
        <v>8501</v>
      </c>
    </row>
    <row r="5922" spans="1:4" x14ac:dyDescent="0.3">
      <c r="A5922">
        <v>4704</v>
      </c>
      <c r="B5922" t="s">
        <v>3426</v>
      </c>
      <c r="C5922" t="s">
        <v>8231</v>
      </c>
      <c r="D5922" t="s">
        <v>8501</v>
      </c>
    </row>
    <row r="5923" spans="1:4" x14ac:dyDescent="0.3">
      <c r="A5923">
        <v>4712</v>
      </c>
      <c r="B5923" t="s">
        <v>1318</v>
      </c>
      <c r="C5923" t="s">
        <v>8231</v>
      </c>
      <c r="D5923" t="s">
        <v>8501</v>
      </c>
    </row>
    <row r="5924" spans="1:4" x14ac:dyDescent="0.3">
      <c r="A5924">
        <v>4714</v>
      </c>
      <c r="B5924" t="s">
        <v>1319</v>
      </c>
      <c r="C5924" t="s">
        <v>8231</v>
      </c>
      <c r="D5924" t="s">
        <v>8501</v>
      </c>
    </row>
    <row r="5925" spans="1:4" x14ac:dyDescent="0.3">
      <c r="A5925">
        <v>4719</v>
      </c>
      <c r="B5925" t="s">
        <v>1322</v>
      </c>
      <c r="C5925" t="s">
        <v>8231</v>
      </c>
      <c r="D5925" t="s">
        <v>8501</v>
      </c>
    </row>
    <row r="5926" spans="1:4" x14ac:dyDescent="0.3">
      <c r="A5926">
        <v>4720</v>
      </c>
      <c r="B5926" t="s">
        <v>3428</v>
      </c>
      <c r="C5926" t="s">
        <v>8231</v>
      </c>
      <c r="D5926" t="s">
        <v>8501</v>
      </c>
    </row>
    <row r="5927" spans="1:4" x14ac:dyDescent="0.3">
      <c r="A5927">
        <v>4721</v>
      </c>
      <c r="B5927" t="s">
        <v>3429</v>
      </c>
      <c r="C5927" t="s">
        <v>8231</v>
      </c>
      <c r="D5927" t="s">
        <v>8501</v>
      </c>
    </row>
    <row r="5928" spans="1:4" x14ac:dyDescent="0.3">
      <c r="A5928">
        <v>4722</v>
      </c>
      <c r="B5928" t="s">
        <v>1323</v>
      </c>
      <c r="C5928" t="s">
        <v>8231</v>
      </c>
      <c r="D5928" t="s">
        <v>8501</v>
      </c>
    </row>
    <row r="5929" spans="1:4" x14ac:dyDescent="0.3">
      <c r="A5929">
        <v>4726</v>
      </c>
      <c r="B5929" t="s">
        <v>1324</v>
      </c>
      <c r="C5929" t="s">
        <v>8231</v>
      </c>
      <c r="D5929" t="s">
        <v>8501</v>
      </c>
    </row>
    <row r="5930" spans="1:4" x14ac:dyDescent="0.3">
      <c r="A5930">
        <v>4727</v>
      </c>
      <c r="B5930" t="s">
        <v>3430</v>
      </c>
      <c r="C5930" t="s">
        <v>8231</v>
      </c>
      <c r="D5930" t="s">
        <v>8501</v>
      </c>
    </row>
    <row r="5931" spans="1:4" x14ac:dyDescent="0.3">
      <c r="A5931">
        <v>4728</v>
      </c>
      <c r="B5931" t="s">
        <v>3431</v>
      </c>
      <c r="C5931" t="s">
        <v>8231</v>
      </c>
      <c r="D5931" t="s">
        <v>8501</v>
      </c>
    </row>
    <row r="5932" spans="1:4" x14ac:dyDescent="0.3">
      <c r="A5932">
        <v>4732</v>
      </c>
      <c r="B5932" t="s">
        <v>3432</v>
      </c>
      <c r="C5932" t="s">
        <v>8231</v>
      </c>
      <c r="D5932" t="s">
        <v>8523</v>
      </c>
    </row>
    <row r="5933" spans="1:4" x14ac:dyDescent="0.3">
      <c r="A5933">
        <v>4733</v>
      </c>
      <c r="B5933" t="s">
        <v>1327</v>
      </c>
      <c r="C5933" t="s">
        <v>8231</v>
      </c>
      <c r="D5933" t="s">
        <v>8501</v>
      </c>
    </row>
    <row r="5934" spans="1:4" x14ac:dyDescent="0.3">
      <c r="A5934">
        <v>4734</v>
      </c>
      <c r="B5934" t="s">
        <v>1328</v>
      </c>
      <c r="C5934" t="s">
        <v>8231</v>
      </c>
      <c r="D5934" t="s">
        <v>8501</v>
      </c>
    </row>
    <row r="5935" spans="1:4" x14ac:dyDescent="0.3">
      <c r="A5935">
        <v>4736</v>
      </c>
      <c r="B5935" t="s">
        <v>3099</v>
      </c>
      <c r="C5935" t="s">
        <v>8231</v>
      </c>
      <c r="D5935" t="s">
        <v>8501</v>
      </c>
    </row>
    <row r="5936" spans="1:4" x14ac:dyDescent="0.3">
      <c r="A5936">
        <v>4745</v>
      </c>
      <c r="B5936" t="s">
        <v>1329</v>
      </c>
      <c r="C5936" t="s">
        <v>8231</v>
      </c>
      <c r="D5936" t="s">
        <v>8501</v>
      </c>
    </row>
    <row r="5937" spans="1:4" x14ac:dyDescent="0.3">
      <c r="A5937">
        <v>4747</v>
      </c>
      <c r="B5937" t="s">
        <v>1330</v>
      </c>
      <c r="C5937" t="s">
        <v>8231</v>
      </c>
      <c r="D5937" t="s">
        <v>8501</v>
      </c>
    </row>
    <row r="5938" spans="1:4" x14ac:dyDescent="0.3">
      <c r="A5938">
        <v>4749</v>
      </c>
      <c r="B5938" t="s">
        <v>1331</v>
      </c>
      <c r="C5938" t="s">
        <v>8231</v>
      </c>
      <c r="D5938" t="s">
        <v>8501</v>
      </c>
    </row>
    <row r="5939" spans="1:4" x14ac:dyDescent="0.3">
      <c r="A5939">
        <v>4751</v>
      </c>
      <c r="B5939" t="s">
        <v>3433</v>
      </c>
      <c r="C5939" t="s">
        <v>8231</v>
      </c>
      <c r="D5939" t="s">
        <v>8523</v>
      </c>
    </row>
    <row r="5940" spans="1:4" x14ac:dyDescent="0.3">
      <c r="A5940">
        <v>4755</v>
      </c>
      <c r="B5940" t="s">
        <v>1333</v>
      </c>
      <c r="C5940" t="s">
        <v>8231</v>
      </c>
      <c r="D5940" t="s">
        <v>8501</v>
      </c>
    </row>
    <row r="5941" spans="1:4" x14ac:dyDescent="0.3">
      <c r="A5941">
        <v>4767</v>
      </c>
      <c r="B5941" t="s">
        <v>1334</v>
      </c>
      <c r="C5941" t="s">
        <v>8231</v>
      </c>
      <c r="D5941" t="s">
        <v>8501</v>
      </c>
    </row>
    <row r="5942" spans="1:4" x14ac:dyDescent="0.3">
      <c r="A5942">
        <v>4770</v>
      </c>
      <c r="B5942" t="s">
        <v>1335</v>
      </c>
      <c r="C5942" t="s">
        <v>8231</v>
      </c>
      <c r="D5942" t="s">
        <v>8501</v>
      </c>
    </row>
    <row r="5943" spans="1:4" x14ac:dyDescent="0.3">
      <c r="A5943">
        <v>4775</v>
      </c>
      <c r="B5943" t="s">
        <v>3434</v>
      </c>
      <c r="C5943" t="s">
        <v>8231</v>
      </c>
      <c r="D5943" t="s">
        <v>8501</v>
      </c>
    </row>
    <row r="5944" spans="1:4" x14ac:dyDescent="0.3">
      <c r="A5944">
        <v>4780</v>
      </c>
      <c r="B5944" t="s">
        <v>3100</v>
      </c>
      <c r="C5944" t="s">
        <v>8231</v>
      </c>
      <c r="D5944" t="s">
        <v>8501</v>
      </c>
    </row>
    <row r="5945" spans="1:4" x14ac:dyDescent="0.3">
      <c r="A5945">
        <v>4785</v>
      </c>
      <c r="B5945" t="s">
        <v>3436</v>
      </c>
      <c r="C5945" t="s">
        <v>8231</v>
      </c>
      <c r="D5945" t="s">
        <v>8501</v>
      </c>
    </row>
    <row r="5946" spans="1:4" x14ac:dyDescent="0.3">
      <c r="A5946">
        <v>4787</v>
      </c>
      <c r="B5946" t="s">
        <v>1338</v>
      </c>
      <c r="C5946" t="s">
        <v>8231</v>
      </c>
      <c r="D5946" t="s">
        <v>8501</v>
      </c>
    </row>
    <row r="5947" spans="1:4" x14ac:dyDescent="0.3">
      <c r="A5947">
        <v>4792</v>
      </c>
      <c r="B5947" t="s">
        <v>1340</v>
      </c>
      <c r="C5947" t="s">
        <v>8231</v>
      </c>
      <c r="D5947" t="s">
        <v>8501</v>
      </c>
    </row>
    <row r="5948" spans="1:4" x14ac:dyDescent="0.3">
      <c r="A5948">
        <v>4796</v>
      </c>
      <c r="B5948" t="s">
        <v>3437</v>
      </c>
      <c r="C5948" t="s">
        <v>8231</v>
      </c>
      <c r="D5948" t="s">
        <v>8501</v>
      </c>
    </row>
    <row r="5949" spans="1:4" x14ac:dyDescent="0.3">
      <c r="A5949">
        <v>4797</v>
      </c>
      <c r="B5949" t="s">
        <v>3438</v>
      </c>
      <c r="C5949" t="s">
        <v>8231</v>
      </c>
      <c r="D5949" t="s">
        <v>8501</v>
      </c>
    </row>
    <row r="5950" spans="1:4" x14ac:dyDescent="0.3">
      <c r="A5950">
        <v>4817</v>
      </c>
      <c r="B5950" t="s">
        <v>1341</v>
      </c>
      <c r="C5950" t="s">
        <v>8231</v>
      </c>
      <c r="D5950" t="s">
        <v>8501</v>
      </c>
    </row>
    <row r="5951" spans="1:4" x14ac:dyDescent="0.3">
      <c r="A5951">
        <v>4820</v>
      </c>
      <c r="B5951" t="s">
        <v>2869</v>
      </c>
      <c r="C5951" t="s">
        <v>8231</v>
      </c>
      <c r="D5951" t="s">
        <v>8523</v>
      </c>
    </row>
    <row r="5952" spans="1:4" x14ac:dyDescent="0.3">
      <c r="A5952">
        <v>4822</v>
      </c>
      <c r="B5952" t="s">
        <v>1343</v>
      </c>
      <c r="C5952" t="s">
        <v>8231</v>
      </c>
      <c r="D5952" t="s">
        <v>8501</v>
      </c>
    </row>
    <row r="5953" spans="1:4" x14ac:dyDescent="0.3">
      <c r="A5953">
        <v>4829</v>
      </c>
      <c r="B5953" t="s">
        <v>3441</v>
      </c>
      <c r="C5953" t="s">
        <v>8231</v>
      </c>
      <c r="D5953" t="s">
        <v>8501</v>
      </c>
    </row>
    <row r="5954" spans="1:4" x14ac:dyDescent="0.3">
      <c r="A5954">
        <v>4831</v>
      </c>
      <c r="B5954" t="s">
        <v>3101</v>
      </c>
      <c r="C5954" t="s">
        <v>8231</v>
      </c>
      <c r="D5954" t="s">
        <v>8501</v>
      </c>
    </row>
    <row r="5955" spans="1:4" x14ac:dyDescent="0.3">
      <c r="A5955">
        <v>4849</v>
      </c>
      <c r="B5955" t="s">
        <v>3443</v>
      </c>
      <c r="C5955" t="s">
        <v>8231</v>
      </c>
      <c r="D5955" t="s">
        <v>8501</v>
      </c>
    </row>
    <row r="5956" spans="1:4" x14ac:dyDescent="0.3">
      <c r="A5956">
        <v>4853</v>
      </c>
      <c r="B5956" t="s">
        <v>1345</v>
      </c>
      <c r="C5956" t="s">
        <v>8231</v>
      </c>
      <c r="D5956" t="s">
        <v>8501</v>
      </c>
    </row>
    <row r="5957" spans="1:4" x14ac:dyDescent="0.3">
      <c r="A5957">
        <v>4860</v>
      </c>
      <c r="B5957" t="s">
        <v>3102</v>
      </c>
      <c r="C5957" t="s">
        <v>8231</v>
      </c>
      <c r="D5957" t="s">
        <v>8501</v>
      </c>
    </row>
    <row r="5958" spans="1:4" x14ac:dyDescent="0.3">
      <c r="A5958">
        <v>4863</v>
      </c>
      <c r="B5958" t="s">
        <v>3103</v>
      </c>
      <c r="C5958" t="s">
        <v>8231</v>
      </c>
      <c r="D5958" t="s">
        <v>8501</v>
      </c>
    </row>
    <row r="5959" spans="1:4" x14ac:dyDescent="0.3">
      <c r="A5959">
        <v>4891</v>
      </c>
      <c r="B5959" t="s">
        <v>3444</v>
      </c>
      <c r="C5959" t="s">
        <v>8231</v>
      </c>
      <c r="D5959" t="s">
        <v>8501</v>
      </c>
    </row>
    <row r="5960" spans="1:4" x14ac:dyDescent="0.3">
      <c r="A5960">
        <v>4892</v>
      </c>
      <c r="B5960" t="s">
        <v>3445</v>
      </c>
      <c r="C5960" t="s">
        <v>8231</v>
      </c>
      <c r="D5960" t="s">
        <v>8501</v>
      </c>
    </row>
    <row r="5961" spans="1:4" x14ac:dyDescent="0.3">
      <c r="A5961">
        <v>4910</v>
      </c>
      <c r="B5961" t="s">
        <v>1353</v>
      </c>
      <c r="C5961" t="s">
        <v>8231</v>
      </c>
      <c r="D5961" t="s">
        <v>8501</v>
      </c>
    </row>
    <row r="5962" spans="1:4" x14ac:dyDescent="0.3">
      <c r="A5962">
        <v>4912</v>
      </c>
      <c r="B5962" t="s">
        <v>1354</v>
      </c>
      <c r="C5962" t="s">
        <v>8231</v>
      </c>
      <c r="D5962" t="s">
        <v>8501</v>
      </c>
    </row>
    <row r="5963" spans="1:4" x14ac:dyDescent="0.3">
      <c r="A5963">
        <v>4927</v>
      </c>
      <c r="B5963" t="s">
        <v>908</v>
      </c>
      <c r="C5963" t="s">
        <v>8231</v>
      </c>
      <c r="D5963" t="s">
        <v>8801</v>
      </c>
    </row>
    <row r="5964" spans="1:4" x14ac:dyDescent="0.3">
      <c r="A5964">
        <v>4931</v>
      </c>
      <c r="B5964" t="s">
        <v>3447</v>
      </c>
      <c r="C5964" t="s">
        <v>8231</v>
      </c>
      <c r="D5964" t="s">
        <v>8801</v>
      </c>
    </row>
    <row r="5965" spans="1:4" x14ac:dyDescent="0.3">
      <c r="A5965">
        <v>4937</v>
      </c>
      <c r="B5965" t="s">
        <v>3448</v>
      </c>
      <c r="C5965" t="s">
        <v>8231</v>
      </c>
      <c r="D5965" t="s">
        <v>8801</v>
      </c>
    </row>
    <row r="5966" spans="1:4" x14ac:dyDescent="0.3">
      <c r="A5966">
        <v>4943</v>
      </c>
      <c r="B5966" t="s">
        <v>1357</v>
      </c>
      <c r="C5966" t="s">
        <v>8231</v>
      </c>
      <c r="D5966" t="s">
        <v>8801</v>
      </c>
    </row>
    <row r="5967" spans="1:4" x14ac:dyDescent="0.3">
      <c r="A5967">
        <v>4954</v>
      </c>
      <c r="B5967" t="s">
        <v>3449</v>
      </c>
      <c r="C5967" t="s">
        <v>8231</v>
      </c>
      <c r="D5967" t="s">
        <v>8801</v>
      </c>
    </row>
    <row r="5968" spans="1:4" x14ac:dyDescent="0.3">
      <c r="A5968">
        <v>4955</v>
      </c>
      <c r="B5968" t="s">
        <v>3450</v>
      </c>
      <c r="C5968" t="s">
        <v>8231</v>
      </c>
      <c r="D5968" t="s">
        <v>8801</v>
      </c>
    </row>
    <row r="5969" spans="1:4" x14ac:dyDescent="0.3">
      <c r="A5969">
        <v>4956</v>
      </c>
      <c r="B5969" t="s">
        <v>3451</v>
      </c>
      <c r="C5969" t="s">
        <v>8231</v>
      </c>
      <c r="D5969" t="s">
        <v>8801</v>
      </c>
    </row>
    <row r="5970" spans="1:4" x14ac:dyDescent="0.3">
      <c r="A5970">
        <v>4957</v>
      </c>
      <c r="B5970" t="s">
        <v>3452</v>
      </c>
      <c r="C5970" t="s">
        <v>8231</v>
      </c>
      <c r="D5970" t="s">
        <v>8801</v>
      </c>
    </row>
    <row r="5971" spans="1:4" x14ac:dyDescent="0.3">
      <c r="A5971">
        <v>4962</v>
      </c>
      <c r="B5971" t="s">
        <v>1359</v>
      </c>
      <c r="C5971" t="s">
        <v>8231</v>
      </c>
      <c r="D5971" t="s">
        <v>8801</v>
      </c>
    </row>
    <row r="5972" spans="1:4" x14ac:dyDescent="0.3">
      <c r="A5972">
        <v>4975</v>
      </c>
      <c r="B5972" t="s">
        <v>1361</v>
      </c>
      <c r="C5972" t="s">
        <v>8231</v>
      </c>
      <c r="D5972" t="s">
        <v>8801</v>
      </c>
    </row>
    <row r="5973" spans="1:4" x14ac:dyDescent="0.3">
      <c r="A5973">
        <v>4977</v>
      </c>
      <c r="B5973" t="s">
        <v>537</v>
      </c>
      <c r="C5973" t="s">
        <v>8231</v>
      </c>
      <c r="D5973" t="s">
        <v>8501</v>
      </c>
    </row>
    <row r="5974" spans="1:4" x14ac:dyDescent="0.3">
      <c r="A5974">
        <v>4991</v>
      </c>
      <c r="B5974" t="s">
        <v>1362</v>
      </c>
      <c r="C5974" t="s">
        <v>8231</v>
      </c>
      <c r="D5974" t="s">
        <v>8801</v>
      </c>
    </row>
    <row r="5975" spans="1:4" x14ac:dyDescent="0.3">
      <c r="A5975">
        <v>4997</v>
      </c>
      <c r="B5975" t="s">
        <v>3455</v>
      </c>
      <c r="C5975" t="s">
        <v>8231</v>
      </c>
      <c r="D5975" t="s">
        <v>8563</v>
      </c>
    </row>
    <row r="5976" spans="1:4" x14ac:dyDescent="0.3">
      <c r="A5976">
        <v>5064</v>
      </c>
      <c r="B5976" t="s">
        <v>538</v>
      </c>
      <c r="C5976" t="s">
        <v>8231</v>
      </c>
      <c r="D5976" t="s">
        <v>8801</v>
      </c>
    </row>
    <row r="5977" spans="1:4" x14ac:dyDescent="0.3">
      <c r="A5977">
        <v>5180</v>
      </c>
      <c r="B5977" t="s">
        <v>1377</v>
      </c>
      <c r="C5977" t="s">
        <v>8231</v>
      </c>
      <c r="D5977" t="s">
        <v>8801</v>
      </c>
    </row>
    <row r="5978" spans="1:4" x14ac:dyDescent="0.3">
      <c r="A5978">
        <v>5215</v>
      </c>
      <c r="B5978" t="s">
        <v>1379</v>
      </c>
      <c r="C5978" t="s">
        <v>8231</v>
      </c>
      <c r="D5978" t="s">
        <v>8563</v>
      </c>
    </row>
    <row r="5979" spans="1:4" x14ac:dyDescent="0.3">
      <c r="A5979">
        <v>5216</v>
      </c>
      <c r="B5979" t="s">
        <v>3461</v>
      </c>
      <c r="C5979" t="s">
        <v>8231</v>
      </c>
      <c r="D5979" t="s">
        <v>8801</v>
      </c>
    </row>
    <row r="5980" spans="1:4" x14ac:dyDescent="0.3">
      <c r="A5980">
        <v>5218</v>
      </c>
      <c r="B5980" t="s">
        <v>1380</v>
      </c>
      <c r="C5980" t="s">
        <v>8231</v>
      </c>
      <c r="D5980" t="s">
        <v>8801</v>
      </c>
    </row>
    <row r="5981" spans="1:4" x14ac:dyDescent="0.3">
      <c r="A5981">
        <v>5220</v>
      </c>
      <c r="B5981" t="s">
        <v>2870</v>
      </c>
      <c r="C5981" t="s">
        <v>8231</v>
      </c>
      <c r="D5981" t="s">
        <v>8801</v>
      </c>
    </row>
    <row r="5982" spans="1:4" x14ac:dyDescent="0.3">
      <c r="A5982">
        <v>5236</v>
      </c>
      <c r="B5982" t="s">
        <v>3104</v>
      </c>
      <c r="C5982" t="s">
        <v>8231</v>
      </c>
      <c r="D5982" t="s">
        <v>8801</v>
      </c>
    </row>
    <row r="5983" spans="1:4" x14ac:dyDescent="0.3">
      <c r="A5983">
        <v>5237</v>
      </c>
      <c r="B5983" t="s">
        <v>1384</v>
      </c>
      <c r="C5983" t="s">
        <v>8231</v>
      </c>
      <c r="D5983" t="s">
        <v>8801</v>
      </c>
    </row>
    <row r="5984" spans="1:4" x14ac:dyDescent="0.3">
      <c r="A5984">
        <v>5243</v>
      </c>
      <c r="B5984" t="s">
        <v>1386</v>
      </c>
      <c r="C5984" t="s">
        <v>8231</v>
      </c>
      <c r="D5984" t="s">
        <v>8563</v>
      </c>
    </row>
    <row r="5985" spans="1:4" x14ac:dyDescent="0.3">
      <c r="A5985">
        <v>5249</v>
      </c>
      <c r="B5985" t="s">
        <v>1387</v>
      </c>
      <c r="C5985" t="s">
        <v>8231</v>
      </c>
      <c r="D5985" t="s">
        <v>8801</v>
      </c>
    </row>
    <row r="5986" spans="1:4" x14ac:dyDescent="0.3">
      <c r="A5986">
        <v>5274</v>
      </c>
      <c r="B5986" t="s">
        <v>3464</v>
      </c>
      <c r="C5986" t="s">
        <v>8231</v>
      </c>
      <c r="D5986" t="s">
        <v>8501</v>
      </c>
    </row>
    <row r="5987" spans="1:4" x14ac:dyDescent="0.3">
      <c r="A5987">
        <v>5281</v>
      </c>
      <c r="B5987" t="s">
        <v>3465</v>
      </c>
      <c r="C5987" t="s">
        <v>8231</v>
      </c>
      <c r="D5987" t="s">
        <v>8501</v>
      </c>
    </row>
    <row r="5988" spans="1:4" x14ac:dyDescent="0.3">
      <c r="A5988">
        <v>5283</v>
      </c>
      <c r="B5988" t="s">
        <v>1393</v>
      </c>
      <c r="C5988" t="s">
        <v>8231</v>
      </c>
      <c r="D5988" t="s">
        <v>8501</v>
      </c>
    </row>
    <row r="5989" spans="1:4" x14ac:dyDescent="0.3">
      <c r="A5989">
        <v>5291</v>
      </c>
      <c r="B5989" t="s">
        <v>3007</v>
      </c>
      <c r="C5989" t="s">
        <v>8231</v>
      </c>
      <c r="D5989" t="s">
        <v>8523</v>
      </c>
    </row>
    <row r="5990" spans="1:4" x14ac:dyDescent="0.3">
      <c r="A5990">
        <v>5293</v>
      </c>
      <c r="B5990" t="s">
        <v>3466</v>
      </c>
      <c r="C5990" t="s">
        <v>8231</v>
      </c>
      <c r="D5990" t="s">
        <v>8501</v>
      </c>
    </row>
    <row r="5991" spans="1:4" x14ac:dyDescent="0.3">
      <c r="A5991">
        <v>5295</v>
      </c>
      <c r="B5991" t="s">
        <v>1396</v>
      </c>
      <c r="C5991" t="s">
        <v>8231</v>
      </c>
      <c r="D5991" t="s">
        <v>8501</v>
      </c>
    </row>
    <row r="5992" spans="1:4" x14ac:dyDescent="0.3">
      <c r="A5992">
        <v>5298</v>
      </c>
      <c r="B5992" t="s">
        <v>3467</v>
      </c>
      <c r="C5992" t="s">
        <v>8231</v>
      </c>
      <c r="D5992" t="s">
        <v>8501</v>
      </c>
    </row>
    <row r="5993" spans="1:4" x14ac:dyDescent="0.3">
      <c r="A5993">
        <v>5299</v>
      </c>
      <c r="B5993" t="s">
        <v>3468</v>
      </c>
      <c r="C5993" t="s">
        <v>8231</v>
      </c>
      <c r="D5993" t="s">
        <v>8501</v>
      </c>
    </row>
    <row r="5994" spans="1:4" x14ac:dyDescent="0.3">
      <c r="A5994">
        <v>5300</v>
      </c>
      <c r="B5994" t="s">
        <v>3469</v>
      </c>
      <c r="C5994" t="s">
        <v>8231</v>
      </c>
      <c r="D5994" t="s">
        <v>8501</v>
      </c>
    </row>
    <row r="5995" spans="1:4" x14ac:dyDescent="0.3">
      <c r="A5995">
        <v>5301</v>
      </c>
      <c r="B5995" t="s">
        <v>116</v>
      </c>
      <c r="C5995" t="s">
        <v>8231</v>
      </c>
      <c r="D5995" t="s">
        <v>8501</v>
      </c>
    </row>
    <row r="5996" spans="1:4" x14ac:dyDescent="0.3">
      <c r="A5996">
        <v>5304</v>
      </c>
      <c r="B5996" t="s">
        <v>1397</v>
      </c>
      <c r="C5996" t="s">
        <v>8231</v>
      </c>
      <c r="D5996" t="s">
        <v>8501</v>
      </c>
    </row>
    <row r="5997" spans="1:4" x14ac:dyDescent="0.3">
      <c r="A5997">
        <v>5308</v>
      </c>
      <c r="B5997" t="s">
        <v>1399</v>
      </c>
      <c r="C5997" t="s">
        <v>8231</v>
      </c>
      <c r="D5997" t="s">
        <v>8501</v>
      </c>
    </row>
    <row r="5998" spans="1:4" x14ac:dyDescent="0.3">
      <c r="A5998">
        <v>5324</v>
      </c>
      <c r="B5998" t="s">
        <v>1403</v>
      </c>
      <c r="C5998" t="s">
        <v>8231</v>
      </c>
      <c r="D5998" t="s">
        <v>8523</v>
      </c>
    </row>
    <row r="5999" spans="1:4" x14ac:dyDescent="0.3">
      <c r="A5999">
        <v>5328</v>
      </c>
      <c r="B5999" t="s">
        <v>1406</v>
      </c>
      <c r="C5999" t="s">
        <v>8231</v>
      </c>
      <c r="D5999" t="s">
        <v>8501</v>
      </c>
    </row>
    <row r="6000" spans="1:4" x14ac:dyDescent="0.3">
      <c r="A6000">
        <v>5342</v>
      </c>
      <c r="B6000" t="s">
        <v>539</v>
      </c>
      <c r="C6000" t="s">
        <v>8231</v>
      </c>
      <c r="D6000" t="s">
        <v>8354</v>
      </c>
    </row>
    <row r="6001" spans="1:4" x14ac:dyDescent="0.3">
      <c r="A6001">
        <v>5354</v>
      </c>
      <c r="B6001" t="s">
        <v>3472</v>
      </c>
      <c r="C6001" t="s">
        <v>8231</v>
      </c>
      <c r="D6001" t="s">
        <v>8523</v>
      </c>
    </row>
    <row r="6002" spans="1:4" x14ac:dyDescent="0.3">
      <c r="A6002">
        <v>5360</v>
      </c>
      <c r="B6002" t="s">
        <v>1410</v>
      </c>
      <c r="C6002" t="s">
        <v>8231</v>
      </c>
      <c r="D6002" t="s">
        <v>8501</v>
      </c>
    </row>
    <row r="6003" spans="1:4" x14ac:dyDescent="0.3">
      <c r="A6003">
        <v>5363</v>
      </c>
      <c r="B6003" t="s">
        <v>1411</v>
      </c>
      <c r="C6003" t="s">
        <v>8231</v>
      </c>
      <c r="D6003" t="s">
        <v>8523</v>
      </c>
    </row>
    <row r="6004" spans="1:4" x14ac:dyDescent="0.3">
      <c r="A6004">
        <v>5365</v>
      </c>
      <c r="B6004" t="s">
        <v>3475</v>
      </c>
      <c r="C6004" t="s">
        <v>8231</v>
      </c>
      <c r="D6004" t="s">
        <v>8501</v>
      </c>
    </row>
    <row r="6005" spans="1:4" x14ac:dyDescent="0.3">
      <c r="A6005">
        <v>5371</v>
      </c>
      <c r="B6005" t="s">
        <v>1412</v>
      </c>
      <c r="C6005" t="s">
        <v>8231</v>
      </c>
      <c r="D6005" t="s">
        <v>8501</v>
      </c>
    </row>
    <row r="6006" spans="1:4" x14ac:dyDescent="0.3">
      <c r="A6006">
        <v>5384</v>
      </c>
      <c r="B6006" t="s">
        <v>1414</v>
      </c>
      <c r="C6006" t="s">
        <v>8231</v>
      </c>
      <c r="D6006" t="s">
        <v>8501</v>
      </c>
    </row>
    <row r="6007" spans="1:4" x14ac:dyDescent="0.3">
      <c r="A6007">
        <v>5385</v>
      </c>
      <c r="B6007" t="s">
        <v>119</v>
      </c>
      <c r="C6007" t="s">
        <v>8231</v>
      </c>
      <c r="D6007" t="s">
        <v>8501</v>
      </c>
    </row>
    <row r="6008" spans="1:4" x14ac:dyDescent="0.3">
      <c r="A6008">
        <v>5386</v>
      </c>
      <c r="B6008" t="s">
        <v>1415</v>
      </c>
      <c r="C6008" t="s">
        <v>8231</v>
      </c>
      <c r="D6008" t="s">
        <v>8501</v>
      </c>
    </row>
    <row r="6009" spans="1:4" x14ac:dyDescent="0.3">
      <c r="A6009">
        <v>5389</v>
      </c>
      <c r="B6009" t="s">
        <v>1416</v>
      </c>
      <c r="C6009" t="s">
        <v>8231</v>
      </c>
      <c r="D6009" t="s">
        <v>8501</v>
      </c>
    </row>
    <row r="6010" spans="1:4" x14ac:dyDescent="0.3">
      <c r="A6010">
        <v>5395</v>
      </c>
      <c r="B6010" t="s">
        <v>1417</v>
      </c>
      <c r="C6010" t="s">
        <v>8231</v>
      </c>
      <c r="D6010" t="s">
        <v>8501</v>
      </c>
    </row>
    <row r="6011" spans="1:4" x14ac:dyDescent="0.3">
      <c r="A6011">
        <v>5397</v>
      </c>
      <c r="B6011" t="s">
        <v>1418</v>
      </c>
      <c r="C6011" t="s">
        <v>8231</v>
      </c>
      <c r="D6011" t="s">
        <v>8523</v>
      </c>
    </row>
    <row r="6012" spans="1:4" x14ac:dyDescent="0.3">
      <c r="A6012">
        <v>5399</v>
      </c>
      <c r="B6012" t="s">
        <v>1419</v>
      </c>
      <c r="C6012" t="s">
        <v>8231</v>
      </c>
      <c r="D6012" t="s">
        <v>8501</v>
      </c>
    </row>
    <row r="6013" spans="1:4" x14ac:dyDescent="0.3">
      <c r="A6013">
        <v>5405</v>
      </c>
      <c r="B6013" t="s">
        <v>1420</v>
      </c>
      <c r="C6013" t="s">
        <v>8231</v>
      </c>
      <c r="D6013" t="s">
        <v>8501</v>
      </c>
    </row>
    <row r="6014" spans="1:4" x14ac:dyDescent="0.3">
      <c r="A6014">
        <v>5409</v>
      </c>
      <c r="B6014" t="s">
        <v>1422</v>
      </c>
      <c r="C6014" t="s">
        <v>8231</v>
      </c>
      <c r="D6014" t="s">
        <v>8523</v>
      </c>
    </row>
    <row r="6015" spans="1:4" x14ac:dyDescent="0.3">
      <c r="A6015">
        <v>5414</v>
      </c>
      <c r="B6015" t="s">
        <v>1424</v>
      </c>
      <c r="C6015" t="s">
        <v>8231</v>
      </c>
      <c r="D6015" t="s">
        <v>8501</v>
      </c>
    </row>
    <row r="6016" spans="1:4" x14ac:dyDescent="0.3">
      <c r="A6016">
        <v>5418</v>
      </c>
      <c r="B6016" t="s">
        <v>3479</v>
      </c>
      <c r="C6016" t="s">
        <v>8231</v>
      </c>
      <c r="D6016" t="s">
        <v>8501</v>
      </c>
    </row>
    <row r="6017" spans="1:4" x14ac:dyDescent="0.3">
      <c r="A6017">
        <v>5421</v>
      </c>
      <c r="B6017" t="s">
        <v>1425</v>
      </c>
      <c r="C6017" t="s">
        <v>8231</v>
      </c>
      <c r="D6017" t="s">
        <v>8501</v>
      </c>
    </row>
    <row r="6018" spans="1:4" x14ac:dyDescent="0.3">
      <c r="A6018">
        <v>5428</v>
      </c>
      <c r="B6018" t="s">
        <v>1427</v>
      </c>
      <c r="C6018" t="s">
        <v>8231</v>
      </c>
      <c r="D6018" t="s">
        <v>8501</v>
      </c>
    </row>
    <row r="6019" spans="1:4" x14ac:dyDescent="0.3">
      <c r="A6019">
        <v>5430</v>
      </c>
      <c r="B6019" t="s">
        <v>1428</v>
      </c>
      <c r="C6019" t="s">
        <v>8231</v>
      </c>
      <c r="D6019" t="s">
        <v>8501</v>
      </c>
    </row>
    <row r="6020" spans="1:4" x14ac:dyDescent="0.3">
      <c r="A6020">
        <v>5433</v>
      </c>
      <c r="B6020" t="s">
        <v>1429</v>
      </c>
      <c r="C6020" t="s">
        <v>8231</v>
      </c>
      <c r="D6020" t="s">
        <v>8501</v>
      </c>
    </row>
    <row r="6021" spans="1:4" x14ac:dyDescent="0.3">
      <c r="A6021">
        <v>5437</v>
      </c>
      <c r="B6021" t="s">
        <v>1431</v>
      </c>
      <c r="C6021" t="s">
        <v>8231</v>
      </c>
      <c r="D6021" t="s">
        <v>8501</v>
      </c>
    </row>
    <row r="6022" spans="1:4" x14ac:dyDescent="0.3">
      <c r="A6022">
        <v>5441</v>
      </c>
      <c r="B6022" t="s">
        <v>1432</v>
      </c>
      <c r="C6022" t="s">
        <v>8231</v>
      </c>
      <c r="D6022" t="s">
        <v>8501</v>
      </c>
    </row>
    <row r="6023" spans="1:4" x14ac:dyDescent="0.3">
      <c r="A6023">
        <v>5442</v>
      </c>
      <c r="B6023" t="s">
        <v>121</v>
      </c>
      <c r="C6023" t="s">
        <v>8231</v>
      </c>
      <c r="D6023" t="s">
        <v>8501</v>
      </c>
    </row>
    <row r="6024" spans="1:4" x14ac:dyDescent="0.3">
      <c r="A6024">
        <v>5451</v>
      </c>
      <c r="B6024" t="s">
        <v>540</v>
      </c>
      <c r="C6024" t="s">
        <v>8231</v>
      </c>
      <c r="D6024" t="s">
        <v>8501</v>
      </c>
    </row>
    <row r="6025" spans="1:4" x14ac:dyDescent="0.3">
      <c r="A6025">
        <v>5456</v>
      </c>
      <c r="B6025" t="s">
        <v>1434</v>
      </c>
      <c r="C6025" t="s">
        <v>8231</v>
      </c>
      <c r="D6025" t="s">
        <v>8501</v>
      </c>
    </row>
    <row r="6026" spans="1:4" x14ac:dyDescent="0.3">
      <c r="A6026">
        <v>5457</v>
      </c>
      <c r="B6026" t="s">
        <v>1435</v>
      </c>
      <c r="C6026" t="s">
        <v>8231</v>
      </c>
      <c r="D6026" t="s">
        <v>8501</v>
      </c>
    </row>
    <row r="6027" spans="1:4" x14ac:dyDescent="0.3">
      <c r="A6027">
        <v>5459</v>
      </c>
      <c r="B6027" t="s">
        <v>1436</v>
      </c>
      <c r="C6027" t="s">
        <v>8231</v>
      </c>
      <c r="D6027" t="s">
        <v>8501</v>
      </c>
    </row>
    <row r="6028" spans="1:4" x14ac:dyDescent="0.3">
      <c r="A6028">
        <v>5471</v>
      </c>
      <c r="B6028" t="s">
        <v>1439</v>
      </c>
      <c r="C6028" t="s">
        <v>8231</v>
      </c>
      <c r="D6028" t="s">
        <v>8523</v>
      </c>
    </row>
    <row r="6029" spans="1:4" x14ac:dyDescent="0.3">
      <c r="A6029">
        <v>5475</v>
      </c>
      <c r="B6029" t="s">
        <v>1440</v>
      </c>
      <c r="C6029" t="s">
        <v>8231</v>
      </c>
      <c r="D6029" t="s">
        <v>8523</v>
      </c>
    </row>
    <row r="6030" spans="1:4" x14ac:dyDescent="0.3">
      <c r="A6030">
        <v>5481</v>
      </c>
      <c r="B6030" t="s">
        <v>1441</v>
      </c>
      <c r="C6030" t="s">
        <v>8231</v>
      </c>
      <c r="D6030" t="s">
        <v>8501</v>
      </c>
    </row>
    <row r="6031" spans="1:4" x14ac:dyDescent="0.3">
      <c r="A6031">
        <v>5516</v>
      </c>
      <c r="B6031" t="s">
        <v>3481</v>
      </c>
      <c r="C6031" t="s">
        <v>8231</v>
      </c>
      <c r="D6031" t="s">
        <v>8501</v>
      </c>
    </row>
    <row r="6032" spans="1:4" x14ac:dyDescent="0.3">
      <c r="A6032">
        <v>5517</v>
      </c>
      <c r="B6032" t="s">
        <v>2962</v>
      </c>
      <c r="C6032" t="s">
        <v>8231</v>
      </c>
      <c r="D6032" t="s">
        <v>8501</v>
      </c>
    </row>
    <row r="6033" spans="1:4" x14ac:dyDescent="0.3">
      <c r="A6033">
        <v>5522</v>
      </c>
      <c r="B6033" t="s">
        <v>3483</v>
      </c>
      <c r="C6033" t="s">
        <v>8231</v>
      </c>
      <c r="D6033" t="s">
        <v>8501</v>
      </c>
    </row>
    <row r="6034" spans="1:4" x14ac:dyDescent="0.3">
      <c r="A6034">
        <v>5536</v>
      </c>
      <c r="B6034" t="s">
        <v>1446</v>
      </c>
      <c r="C6034" t="s">
        <v>8231</v>
      </c>
      <c r="D6034" t="s">
        <v>8501</v>
      </c>
    </row>
    <row r="6035" spans="1:4" x14ac:dyDescent="0.3">
      <c r="A6035">
        <v>5545</v>
      </c>
      <c r="B6035" t="s">
        <v>3048</v>
      </c>
      <c r="C6035" t="s">
        <v>8231</v>
      </c>
      <c r="D6035" t="s">
        <v>8501</v>
      </c>
    </row>
    <row r="6036" spans="1:4" x14ac:dyDescent="0.3">
      <c r="A6036">
        <v>5553</v>
      </c>
      <c r="B6036" t="s">
        <v>1448</v>
      </c>
      <c r="C6036" t="s">
        <v>8231</v>
      </c>
      <c r="D6036" t="s">
        <v>8501</v>
      </c>
    </row>
    <row r="6037" spans="1:4" x14ac:dyDescent="0.3">
      <c r="A6037">
        <v>5588</v>
      </c>
      <c r="B6037" t="s">
        <v>3489</v>
      </c>
      <c r="C6037" t="s">
        <v>8231</v>
      </c>
      <c r="D6037" t="s">
        <v>8523</v>
      </c>
    </row>
    <row r="6038" spans="1:4" x14ac:dyDescent="0.3">
      <c r="A6038">
        <v>5612</v>
      </c>
      <c r="B6038" t="s">
        <v>1456</v>
      </c>
      <c r="C6038" t="s">
        <v>8231</v>
      </c>
      <c r="D6038" t="s">
        <v>8501</v>
      </c>
    </row>
    <row r="6039" spans="1:4" x14ac:dyDescent="0.3">
      <c r="A6039">
        <v>5615</v>
      </c>
      <c r="B6039" t="s">
        <v>1457</v>
      </c>
      <c r="C6039" t="s">
        <v>8231</v>
      </c>
      <c r="D6039" t="s">
        <v>8501</v>
      </c>
    </row>
    <row r="6040" spans="1:4" x14ac:dyDescent="0.3">
      <c r="A6040">
        <v>5616</v>
      </c>
      <c r="B6040" t="s">
        <v>3490</v>
      </c>
      <c r="C6040" t="s">
        <v>8231</v>
      </c>
      <c r="D6040" t="s">
        <v>8501</v>
      </c>
    </row>
    <row r="6041" spans="1:4" x14ac:dyDescent="0.3">
      <c r="A6041">
        <v>5617</v>
      </c>
      <c r="B6041" t="s">
        <v>3491</v>
      </c>
      <c r="C6041" t="s">
        <v>8231</v>
      </c>
      <c r="D6041" t="s">
        <v>8501</v>
      </c>
    </row>
    <row r="6042" spans="1:4" x14ac:dyDescent="0.3">
      <c r="A6042">
        <v>5620</v>
      </c>
      <c r="B6042" t="s">
        <v>1458</v>
      </c>
      <c r="C6042" t="s">
        <v>8231</v>
      </c>
      <c r="D6042" t="s">
        <v>8501</v>
      </c>
    </row>
    <row r="6043" spans="1:4" x14ac:dyDescent="0.3">
      <c r="A6043">
        <v>5625</v>
      </c>
      <c r="B6043" t="s">
        <v>3493</v>
      </c>
      <c r="C6043" t="s">
        <v>8231</v>
      </c>
      <c r="D6043" t="s">
        <v>8501</v>
      </c>
    </row>
    <row r="6044" spans="1:4" x14ac:dyDescent="0.3">
      <c r="A6044">
        <v>5626</v>
      </c>
      <c r="B6044" t="s">
        <v>3494</v>
      </c>
      <c r="C6044" t="s">
        <v>8231</v>
      </c>
      <c r="D6044" t="s">
        <v>8501</v>
      </c>
    </row>
    <row r="6045" spans="1:4" x14ac:dyDescent="0.3">
      <c r="A6045">
        <v>5628</v>
      </c>
      <c r="B6045" t="s">
        <v>1459</v>
      </c>
      <c r="C6045" t="s">
        <v>8231</v>
      </c>
      <c r="D6045" t="s">
        <v>8501</v>
      </c>
    </row>
    <row r="6046" spans="1:4" x14ac:dyDescent="0.3">
      <c r="A6046">
        <v>5629</v>
      </c>
      <c r="B6046" t="s">
        <v>122</v>
      </c>
      <c r="C6046" t="s">
        <v>8231</v>
      </c>
      <c r="D6046" t="s">
        <v>8523</v>
      </c>
    </row>
    <row r="6047" spans="1:4" x14ac:dyDescent="0.3">
      <c r="A6047">
        <v>5631</v>
      </c>
      <c r="B6047" t="s">
        <v>3496</v>
      </c>
      <c r="C6047" t="s">
        <v>8231</v>
      </c>
      <c r="D6047" t="s">
        <v>8501</v>
      </c>
    </row>
    <row r="6048" spans="1:4" x14ac:dyDescent="0.3">
      <c r="A6048">
        <v>5919</v>
      </c>
      <c r="B6048" t="s">
        <v>1504</v>
      </c>
      <c r="C6048" t="s">
        <v>8231</v>
      </c>
      <c r="D6048" t="s">
        <v>8523</v>
      </c>
    </row>
    <row r="6049" spans="1:4" x14ac:dyDescent="0.3">
      <c r="A6049">
        <v>5969</v>
      </c>
      <c r="B6049" t="s">
        <v>1516</v>
      </c>
      <c r="C6049" t="s">
        <v>8231</v>
      </c>
      <c r="D6049" t="s">
        <v>8501</v>
      </c>
    </row>
    <row r="6050" spans="1:4" x14ac:dyDescent="0.3">
      <c r="A6050">
        <v>6025</v>
      </c>
      <c r="B6050" t="s">
        <v>1526</v>
      </c>
      <c r="C6050" t="s">
        <v>8231</v>
      </c>
      <c r="D6050" t="s">
        <v>8501</v>
      </c>
    </row>
    <row r="6051" spans="1:4" x14ac:dyDescent="0.3">
      <c r="A6051">
        <v>6036</v>
      </c>
      <c r="B6051" t="s">
        <v>1528</v>
      </c>
      <c r="C6051" t="s">
        <v>8231</v>
      </c>
      <c r="D6051" t="s">
        <v>8501</v>
      </c>
    </row>
    <row r="6052" spans="1:4" x14ac:dyDescent="0.3">
      <c r="A6052">
        <v>6046</v>
      </c>
      <c r="B6052" t="s">
        <v>1529</v>
      </c>
      <c r="C6052" t="s">
        <v>8231</v>
      </c>
      <c r="D6052" t="s">
        <v>8501</v>
      </c>
    </row>
    <row r="6053" spans="1:4" x14ac:dyDescent="0.3">
      <c r="A6053">
        <v>6060</v>
      </c>
      <c r="B6053" t="s">
        <v>140</v>
      </c>
      <c r="C6053" t="s">
        <v>8231</v>
      </c>
      <c r="D6053" t="s">
        <v>8501</v>
      </c>
    </row>
    <row r="6054" spans="1:4" x14ac:dyDescent="0.3">
      <c r="A6054">
        <v>6062</v>
      </c>
      <c r="B6054" t="s">
        <v>1532</v>
      </c>
      <c r="C6054" t="s">
        <v>8231</v>
      </c>
      <c r="D6054" t="s">
        <v>8523</v>
      </c>
    </row>
    <row r="6055" spans="1:4" x14ac:dyDescent="0.3">
      <c r="A6055">
        <v>6075</v>
      </c>
      <c r="B6055" t="s">
        <v>1538</v>
      </c>
      <c r="C6055" t="s">
        <v>8231</v>
      </c>
      <c r="D6055" t="s">
        <v>8501</v>
      </c>
    </row>
    <row r="6056" spans="1:4" x14ac:dyDescent="0.3">
      <c r="A6056">
        <v>6086</v>
      </c>
      <c r="B6056" t="s">
        <v>1543</v>
      </c>
      <c r="C6056" t="s">
        <v>8231</v>
      </c>
      <c r="D6056" t="s">
        <v>8501</v>
      </c>
    </row>
    <row r="6057" spans="1:4" x14ac:dyDescent="0.3">
      <c r="A6057">
        <v>6097</v>
      </c>
      <c r="B6057" t="s">
        <v>1544</v>
      </c>
      <c r="C6057" t="s">
        <v>8231</v>
      </c>
      <c r="D6057" t="s">
        <v>8501</v>
      </c>
    </row>
    <row r="6058" spans="1:4" x14ac:dyDescent="0.3">
      <c r="A6058">
        <v>6099</v>
      </c>
      <c r="B6058" t="s">
        <v>1545</v>
      </c>
      <c r="C6058" t="s">
        <v>8231</v>
      </c>
      <c r="D6058" t="s">
        <v>8501</v>
      </c>
    </row>
    <row r="6059" spans="1:4" x14ac:dyDescent="0.3">
      <c r="A6059">
        <v>6100</v>
      </c>
      <c r="B6059" t="s">
        <v>142</v>
      </c>
      <c r="C6059" t="s">
        <v>8231</v>
      </c>
      <c r="D6059" t="s">
        <v>8501</v>
      </c>
    </row>
    <row r="6060" spans="1:4" x14ac:dyDescent="0.3">
      <c r="A6060">
        <v>6102</v>
      </c>
      <c r="B6060" t="s">
        <v>1546</v>
      </c>
      <c r="C6060" t="s">
        <v>8231</v>
      </c>
      <c r="D6060" t="s">
        <v>8501</v>
      </c>
    </row>
    <row r="6061" spans="1:4" x14ac:dyDescent="0.3">
      <c r="A6061">
        <v>6106</v>
      </c>
      <c r="B6061" t="s">
        <v>1547</v>
      </c>
      <c r="C6061" t="s">
        <v>8231</v>
      </c>
      <c r="D6061" t="s">
        <v>8501</v>
      </c>
    </row>
    <row r="6062" spans="1:4" x14ac:dyDescent="0.3">
      <c r="A6062">
        <v>6113</v>
      </c>
      <c r="B6062" t="s">
        <v>3510</v>
      </c>
      <c r="C6062" t="s">
        <v>8231</v>
      </c>
      <c r="D6062" t="s">
        <v>8501</v>
      </c>
    </row>
    <row r="6063" spans="1:4" x14ac:dyDescent="0.3">
      <c r="A6063">
        <v>6115</v>
      </c>
      <c r="B6063" t="s">
        <v>3511</v>
      </c>
      <c r="C6063" t="s">
        <v>8231</v>
      </c>
      <c r="D6063" t="s">
        <v>8501</v>
      </c>
    </row>
    <row r="6064" spans="1:4" x14ac:dyDescent="0.3">
      <c r="A6064">
        <v>6116</v>
      </c>
      <c r="B6064" t="s">
        <v>3108</v>
      </c>
      <c r="C6064" t="s">
        <v>8231</v>
      </c>
      <c r="D6064" t="s">
        <v>8501</v>
      </c>
    </row>
    <row r="6065" spans="1:4" x14ac:dyDescent="0.3">
      <c r="A6065">
        <v>6118</v>
      </c>
      <c r="B6065" t="s">
        <v>3512</v>
      </c>
      <c r="C6065" t="s">
        <v>8231</v>
      </c>
      <c r="D6065" t="s">
        <v>8501</v>
      </c>
    </row>
    <row r="6066" spans="1:4" x14ac:dyDescent="0.3">
      <c r="A6066">
        <v>6125</v>
      </c>
      <c r="B6066" t="s">
        <v>3514</v>
      </c>
      <c r="C6066" t="s">
        <v>8231</v>
      </c>
      <c r="D6066" t="s">
        <v>8501</v>
      </c>
    </row>
    <row r="6067" spans="1:4" x14ac:dyDescent="0.3">
      <c r="A6067">
        <v>6130</v>
      </c>
      <c r="B6067" t="s">
        <v>3109</v>
      </c>
      <c r="C6067" t="s">
        <v>8231</v>
      </c>
      <c r="D6067" t="s">
        <v>8501</v>
      </c>
    </row>
    <row r="6068" spans="1:4" x14ac:dyDescent="0.3">
      <c r="A6068">
        <v>6137</v>
      </c>
      <c r="B6068" t="s">
        <v>1548</v>
      </c>
      <c r="C6068" t="s">
        <v>8231</v>
      </c>
      <c r="D6068" t="s">
        <v>8501</v>
      </c>
    </row>
    <row r="6069" spans="1:4" x14ac:dyDescent="0.3">
      <c r="A6069">
        <v>6140</v>
      </c>
      <c r="B6069" t="s">
        <v>3515</v>
      </c>
      <c r="C6069" t="s">
        <v>8231</v>
      </c>
      <c r="D6069" t="s">
        <v>8523</v>
      </c>
    </row>
    <row r="6070" spans="1:4" x14ac:dyDescent="0.3">
      <c r="A6070">
        <v>6141</v>
      </c>
      <c r="B6070" t="s">
        <v>1549</v>
      </c>
      <c r="C6070" t="s">
        <v>8231</v>
      </c>
      <c r="D6070" t="s">
        <v>8501</v>
      </c>
    </row>
    <row r="6071" spans="1:4" x14ac:dyDescent="0.3">
      <c r="A6071">
        <v>6172</v>
      </c>
      <c r="B6071" t="s">
        <v>144</v>
      </c>
      <c r="C6071" t="s">
        <v>8231</v>
      </c>
      <c r="D6071" t="s">
        <v>8501</v>
      </c>
    </row>
    <row r="6072" spans="1:4" x14ac:dyDescent="0.3">
      <c r="A6072">
        <v>6183</v>
      </c>
      <c r="B6072" t="s">
        <v>1552</v>
      </c>
      <c r="C6072" t="s">
        <v>8231</v>
      </c>
      <c r="D6072" t="s">
        <v>8523</v>
      </c>
    </row>
    <row r="6073" spans="1:4" x14ac:dyDescent="0.3">
      <c r="A6073">
        <v>6184</v>
      </c>
      <c r="B6073" t="s">
        <v>1553</v>
      </c>
      <c r="C6073" t="s">
        <v>8231</v>
      </c>
      <c r="D6073" t="s">
        <v>8501</v>
      </c>
    </row>
    <row r="6074" spans="1:4" x14ac:dyDescent="0.3">
      <c r="A6074">
        <v>6201</v>
      </c>
      <c r="B6074" t="s">
        <v>1554</v>
      </c>
      <c r="C6074" t="s">
        <v>8231</v>
      </c>
      <c r="D6074" t="s">
        <v>8501</v>
      </c>
    </row>
    <row r="6075" spans="1:4" x14ac:dyDescent="0.3">
      <c r="A6075">
        <v>6209</v>
      </c>
      <c r="B6075" t="s">
        <v>3518</v>
      </c>
      <c r="C6075" t="s">
        <v>8231</v>
      </c>
      <c r="D6075" t="s">
        <v>8501</v>
      </c>
    </row>
    <row r="6076" spans="1:4" x14ac:dyDescent="0.3">
      <c r="A6076">
        <v>6241</v>
      </c>
      <c r="B6076" t="s">
        <v>1558</v>
      </c>
      <c r="C6076" t="s">
        <v>8231</v>
      </c>
      <c r="D6076" t="s">
        <v>8501</v>
      </c>
    </row>
    <row r="6077" spans="1:4" x14ac:dyDescent="0.3">
      <c r="A6077">
        <v>6245</v>
      </c>
      <c r="B6077" t="s">
        <v>3519</v>
      </c>
      <c r="C6077" t="s">
        <v>8231</v>
      </c>
      <c r="D6077" t="s">
        <v>8501</v>
      </c>
    </row>
    <row r="6078" spans="1:4" x14ac:dyDescent="0.3">
      <c r="A6078">
        <v>6255</v>
      </c>
      <c r="B6078" t="s">
        <v>1561</v>
      </c>
      <c r="C6078" t="s">
        <v>8231</v>
      </c>
      <c r="D6078" t="s">
        <v>8501</v>
      </c>
    </row>
    <row r="6079" spans="1:4" x14ac:dyDescent="0.3">
      <c r="A6079">
        <v>6256</v>
      </c>
      <c r="B6079" t="s">
        <v>1562</v>
      </c>
      <c r="C6079" t="s">
        <v>8231</v>
      </c>
      <c r="D6079" t="s">
        <v>8501</v>
      </c>
    </row>
    <row r="6080" spans="1:4" x14ac:dyDescent="0.3">
      <c r="A6080">
        <v>6259</v>
      </c>
      <c r="B6080" t="s">
        <v>3521</v>
      </c>
      <c r="C6080" t="s">
        <v>8231</v>
      </c>
      <c r="D6080" t="s">
        <v>8523</v>
      </c>
    </row>
    <row r="6081" spans="1:4" x14ac:dyDescent="0.3">
      <c r="A6081">
        <v>6262</v>
      </c>
      <c r="B6081" t="s">
        <v>1564</v>
      </c>
      <c r="C6081" t="s">
        <v>8231</v>
      </c>
      <c r="D6081" t="s">
        <v>8501</v>
      </c>
    </row>
    <row r="6082" spans="1:4" x14ac:dyDescent="0.3">
      <c r="A6082">
        <v>6276</v>
      </c>
      <c r="B6082" t="s">
        <v>3522</v>
      </c>
      <c r="C6082" t="s">
        <v>8231</v>
      </c>
      <c r="D6082" t="s">
        <v>8501</v>
      </c>
    </row>
    <row r="6083" spans="1:4" x14ac:dyDescent="0.3">
      <c r="A6083">
        <v>6308</v>
      </c>
      <c r="B6083" t="s">
        <v>1574</v>
      </c>
      <c r="C6083" t="s">
        <v>8231</v>
      </c>
      <c r="D6083" t="s">
        <v>8501</v>
      </c>
    </row>
    <row r="6084" spans="1:4" x14ac:dyDescent="0.3">
      <c r="A6084">
        <v>6310</v>
      </c>
      <c r="B6084" t="s">
        <v>1575</v>
      </c>
      <c r="C6084" t="s">
        <v>8231</v>
      </c>
      <c r="D6084" t="s">
        <v>8501</v>
      </c>
    </row>
    <row r="6085" spans="1:4" x14ac:dyDescent="0.3">
      <c r="A6085">
        <v>6355</v>
      </c>
      <c r="B6085" t="s">
        <v>1579</v>
      </c>
      <c r="C6085" t="s">
        <v>8231</v>
      </c>
      <c r="D6085" t="s">
        <v>8501</v>
      </c>
    </row>
    <row r="6086" spans="1:4" x14ac:dyDescent="0.3">
      <c r="A6086">
        <v>6363</v>
      </c>
      <c r="B6086" t="s">
        <v>3525</v>
      </c>
      <c r="C6086" t="s">
        <v>8231</v>
      </c>
      <c r="D6086" t="s">
        <v>8501</v>
      </c>
    </row>
    <row r="6087" spans="1:4" x14ac:dyDescent="0.3">
      <c r="A6087">
        <v>6379</v>
      </c>
      <c r="B6087" t="s">
        <v>3012</v>
      </c>
      <c r="C6087" t="s">
        <v>8231</v>
      </c>
      <c r="D6087" t="s">
        <v>8523</v>
      </c>
    </row>
    <row r="6088" spans="1:4" x14ac:dyDescent="0.3">
      <c r="A6088">
        <v>6385</v>
      </c>
      <c r="B6088" t="s">
        <v>1580</v>
      </c>
      <c r="C6088" t="s">
        <v>8231</v>
      </c>
      <c r="D6088" t="s">
        <v>8501</v>
      </c>
    </row>
    <row r="6089" spans="1:4" x14ac:dyDescent="0.3">
      <c r="A6089">
        <v>6473</v>
      </c>
      <c r="B6089" t="s">
        <v>1599</v>
      </c>
      <c r="C6089" t="s">
        <v>8231</v>
      </c>
      <c r="D6089" t="s">
        <v>8354</v>
      </c>
    </row>
    <row r="6090" spans="1:4" x14ac:dyDescent="0.3">
      <c r="A6090">
        <v>6488</v>
      </c>
      <c r="B6090" t="s">
        <v>3526</v>
      </c>
      <c r="C6090" t="s">
        <v>8231</v>
      </c>
      <c r="D6090" t="s">
        <v>8354</v>
      </c>
    </row>
    <row r="6091" spans="1:4" x14ac:dyDescent="0.3">
      <c r="A6091">
        <v>6522</v>
      </c>
      <c r="B6091" t="s">
        <v>1610</v>
      </c>
      <c r="C6091" t="s">
        <v>8231</v>
      </c>
      <c r="D6091" t="s">
        <v>8354</v>
      </c>
    </row>
    <row r="6092" spans="1:4" x14ac:dyDescent="0.3">
      <c r="A6092">
        <v>6693</v>
      </c>
      <c r="B6092" t="s">
        <v>3534</v>
      </c>
      <c r="C6092" t="s">
        <v>8231</v>
      </c>
      <c r="D6092" t="s">
        <v>8354</v>
      </c>
    </row>
    <row r="6093" spans="1:4" x14ac:dyDescent="0.3">
      <c r="A6093">
        <v>6904</v>
      </c>
      <c r="B6093" t="s">
        <v>3544</v>
      </c>
      <c r="C6093" t="s">
        <v>8231</v>
      </c>
      <c r="D6093" t="s">
        <v>8359</v>
      </c>
    </row>
    <row r="6094" spans="1:4" x14ac:dyDescent="0.3">
      <c r="A6094">
        <v>6935</v>
      </c>
      <c r="B6094" t="s">
        <v>1662</v>
      </c>
      <c r="C6094" t="s">
        <v>8231</v>
      </c>
      <c r="D6094" t="s">
        <v>8359</v>
      </c>
    </row>
    <row r="6095" spans="1:4" x14ac:dyDescent="0.3">
      <c r="A6095">
        <v>6938</v>
      </c>
      <c r="B6095" t="s">
        <v>1664</v>
      </c>
      <c r="C6095" t="s">
        <v>8231</v>
      </c>
      <c r="D6095" t="s">
        <v>8354</v>
      </c>
    </row>
    <row r="6096" spans="1:4" x14ac:dyDescent="0.3">
      <c r="A6096">
        <v>6958</v>
      </c>
      <c r="B6096" t="s">
        <v>167</v>
      </c>
      <c r="C6096" t="s">
        <v>8231</v>
      </c>
      <c r="D6096" t="s">
        <v>8354</v>
      </c>
    </row>
    <row r="6097" spans="1:4" x14ac:dyDescent="0.3">
      <c r="A6097">
        <v>6976</v>
      </c>
      <c r="B6097" t="s">
        <v>1679</v>
      </c>
      <c r="C6097" t="s">
        <v>8231</v>
      </c>
      <c r="D6097" t="s">
        <v>8354</v>
      </c>
    </row>
    <row r="6098" spans="1:4" x14ac:dyDescent="0.3">
      <c r="A6098">
        <v>6994</v>
      </c>
      <c r="B6098" t="s">
        <v>1688</v>
      </c>
      <c r="C6098" t="s">
        <v>8231</v>
      </c>
      <c r="D6098" t="s">
        <v>8354</v>
      </c>
    </row>
    <row r="6099" spans="1:4" x14ac:dyDescent="0.3">
      <c r="A6099">
        <v>7002</v>
      </c>
      <c r="B6099" t="s">
        <v>1689</v>
      </c>
      <c r="C6099" t="s">
        <v>8231</v>
      </c>
      <c r="D6099" t="s">
        <v>8354</v>
      </c>
    </row>
    <row r="6100" spans="1:4" x14ac:dyDescent="0.3">
      <c r="A6100">
        <v>7007</v>
      </c>
      <c r="B6100" t="s">
        <v>1690</v>
      </c>
      <c r="C6100" t="s">
        <v>8231</v>
      </c>
      <c r="D6100" t="s">
        <v>8354</v>
      </c>
    </row>
    <row r="6101" spans="1:4" x14ac:dyDescent="0.3">
      <c r="A6101">
        <v>7010</v>
      </c>
      <c r="B6101" t="s">
        <v>1692</v>
      </c>
      <c r="C6101" t="s">
        <v>8231</v>
      </c>
      <c r="D6101" t="s">
        <v>8359</v>
      </c>
    </row>
    <row r="6102" spans="1:4" x14ac:dyDescent="0.3">
      <c r="A6102">
        <v>7015</v>
      </c>
      <c r="B6102" t="s">
        <v>1694</v>
      </c>
      <c r="C6102" t="s">
        <v>8231</v>
      </c>
      <c r="D6102" t="s">
        <v>8354</v>
      </c>
    </row>
    <row r="6103" spans="1:4" x14ac:dyDescent="0.3">
      <c r="A6103">
        <v>7349</v>
      </c>
      <c r="B6103" t="s">
        <v>1736</v>
      </c>
      <c r="C6103" t="s">
        <v>8231</v>
      </c>
      <c r="D6103" t="s">
        <v>8354</v>
      </c>
    </row>
    <row r="6104" spans="1:4" x14ac:dyDescent="0.3">
      <c r="A6104">
        <v>7374</v>
      </c>
      <c r="B6104" t="s">
        <v>1738</v>
      </c>
      <c r="C6104" t="s">
        <v>8231</v>
      </c>
      <c r="D6104" t="s">
        <v>8354</v>
      </c>
    </row>
    <row r="6105" spans="1:4" x14ac:dyDescent="0.3">
      <c r="A6105">
        <v>7376</v>
      </c>
      <c r="B6105" t="s">
        <v>1739</v>
      </c>
      <c r="C6105" t="s">
        <v>8231</v>
      </c>
      <c r="D6105" t="s">
        <v>8354</v>
      </c>
    </row>
    <row r="6106" spans="1:4" x14ac:dyDescent="0.3">
      <c r="A6106">
        <v>7397</v>
      </c>
      <c r="B6106" t="s">
        <v>3573</v>
      </c>
      <c r="C6106" t="s">
        <v>8231</v>
      </c>
      <c r="D6106" t="s">
        <v>8354</v>
      </c>
    </row>
    <row r="6107" spans="1:4" x14ac:dyDescent="0.3">
      <c r="A6107">
        <v>7403</v>
      </c>
      <c r="B6107" t="s">
        <v>1741</v>
      </c>
      <c r="C6107" t="s">
        <v>8231</v>
      </c>
      <c r="D6107" t="s">
        <v>8359</v>
      </c>
    </row>
    <row r="6108" spans="1:4" x14ac:dyDescent="0.3">
      <c r="A6108">
        <v>7408</v>
      </c>
      <c r="B6108" t="s">
        <v>2909</v>
      </c>
      <c r="C6108" t="s">
        <v>8231</v>
      </c>
      <c r="D6108" t="s">
        <v>8354</v>
      </c>
    </row>
    <row r="6109" spans="1:4" x14ac:dyDescent="0.3">
      <c r="A6109">
        <v>7412</v>
      </c>
      <c r="B6109" t="s">
        <v>3574</v>
      </c>
      <c r="C6109" t="s">
        <v>8231</v>
      </c>
      <c r="D6109" t="s">
        <v>8354</v>
      </c>
    </row>
    <row r="6110" spans="1:4" x14ac:dyDescent="0.3">
      <c r="A6110">
        <v>7416</v>
      </c>
      <c r="B6110" t="s">
        <v>1743</v>
      </c>
      <c r="C6110" t="s">
        <v>8231</v>
      </c>
      <c r="D6110" t="s">
        <v>8354</v>
      </c>
    </row>
    <row r="6111" spans="1:4" x14ac:dyDescent="0.3">
      <c r="A6111">
        <v>7464</v>
      </c>
      <c r="B6111" t="s">
        <v>1752</v>
      </c>
      <c r="C6111" t="s">
        <v>8231</v>
      </c>
      <c r="D6111" t="s">
        <v>8354</v>
      </c>
    </row>
    <row r="6112" spans="1:4" x14ac:dyDescent="0.3">
      <c r="A6112">
        <v>7487</v>
      </c>
      <c r="B6112" t="s">
        <v>1758</v>
      </c>
      <c r="C6112" t="s">
        <v>8231</v>
      </c>
      <c r="D6112" t="s">
        <v>8354</v>
      </c>
    </row>
    <row r="6113" spans="1:4" x14ac:dyDescent="0.3">
      <c r="A6113">
        <v>7589</v>
      </c>
      <c r="B6113" t="s">
        <v>3582</v>
      </c>
      <c r="C6113" t="s">
        <v>8231</v>
      </c>
      <c r="D6113" t="s">
        <v>8354</v>
      </c>
    </row>
    <row r="6114" spans="1:4" x14ac:dyDescent="0.3">
      <c r="A6114">
        <v>7604</v>
      </c>
      <c r="B6114" t="s">
        <v>3584</v>
      </c>
      <c r="C6114" t="s">
        <v>8231</v>
      </c>
      <c r="D6114" t="s">
        <v>8359</v>
      </c>
    </row>
    <row r="6115" spans="1:4" x14ac:dyDescent="0.3">
      <c r="A6115">
        <v>7606</v>
      </c>
      <c r="B6115" t="s">
        <v>3585</v>
      </c>
      <c r="C6115" t="s">
        <v>8231</v>
      </c>
      <c r="D6115" t="s">
        <v>8354</v>
      </c>
    </row>
    <row r="6116" spans="1:4" x14ac:dyDescent="0.3">
      <c r="A6116">
        <v>7609</v>
      </c>
      <c r="B6116" t="s">
        <v>3587</v>
      </c>
      <c r="C6116" t="s">
        <v>8231</v>
      </c>
      <c r="D6116" t="s">
        <v>8359</v>
      </c>
    </row>
    <row r="6117" spans="1:4" x14ac:dyDescent="0.3">
      <c r="A6117">
        <v>7611</v>
      </c>
      <c r="B6117" t="s">
        <v>1782</v>
      </c>
      <c r="C6117" t="s">
        <v>8231</v>
      </c>
      <c r="D6117" t="s">
        <v>8354</v>
      </c>
    </row>
    <row r="6118" spans="1:4" x14ac:dyDescent="0.3">
      <c r="A6118">
        <v>7614</v>
      </c>
      <c r="B6118" t="s">
        <v>1783</v>
      </c>
      <c r="C6118" t="s">
        <v>8231</v>
      </c>
      <c r="D6118" t="s">
        <v>8354</v>
      </c>
    </row>
    <row r="6119" spans="1:4" x14ac:dyDescent="0.3">
      <c r="A6119">
        <v>7619</v>
      </c>
      <c r="B6119" t="s">
        <v>1784</v>
      </c>
      <c r="C6119" t="s">
        <v>8231</v>
      </c>
      <c r="D6119" t="s">
        <v>8354</v>
      </c>
    </row>
    <row r="6120" spans="1:4" x14ac:dyDescent="0.3">
      <c r="A6120">
        <v>7625</v>
      </c>
      <c r="B6120" t="s">
        <v>1787</v>
      </c>
      <c r="C6120" t="s">
        <v>8231</v>
      </c>
      <c r="D6120" t="s">
        <v>8354</v>
      </c>
    </row>
    <row r="6121" spans="1:4" x14ac:dyDescent="0.3">
      <c r="A6121">
        <v>7628</v>
      </c>
      <c r="B6121" t="s">
        <v>191</v>
      </c>
      <c r="C6121" t="s">
        <v>8231</v>
      </c>
      <c r="D6121" t="s">
        <v>8359</v>
      </c>
    </row>
    <row r="6122" spans="1:4" x14ac:dyDescent="0.3">
      <c r="A6122">
        <v>7638</v>
      </c>
      <c r="B6122" t="s">
        <v>3589</v>
      </c>
      <c r="C6122" t="s">
        <v>8231</v>
      </c>
      <c r="D6122" t="s">
        <v>8354</v>
      </c>
    </row>
    <row r="6123" spans="1:4" x14ac:dyDescent="0.3">
      <c r="A6123">
        <v>7887</v>
      </c>
      <c r="B6123" t="s">
        <v>1832</v>
      </c>
      <c r="C6123" t="s">
        <v>8231</v>
      </c>
      <c r="D6123" t="s">
        <v>8354</v>
      </c>
    </row>
    <row r="6124" spans="1:4" x14ac:dyDescent="0.3">
      <c r="A6124">
        <v>8030</v>
      </c>
      <c r="B6124" t="s">
        <v>3602</v>
      </c>
      <c r="C6124" t="s">
        <v>8231</v>
      </c>
      <c r="D6124" t="s">
        <v>8354</v>
      </c>
    </row>
    <row r="6125" spans="1:4" x14ac:dyDescent="0.3">
      <c r="A6125">
        <v>8074</v>
      </c>
      <c r="B6125" t="s">
        <v>3610</v>
      </c>
      <c r="C6125" t="s">
        <v>8231</v>
      </c>
      <c r="D6125" t="s">
        <v>8354</v>
      </c>
    </row>
    <row r="6126" spans="1:4" x14ac:dyDescent="0.3">
      <c r="A6126">
        <v>8080</v>
      </c>
      <c r="B6126" t="s">
        <v>1862</v>
      </c>
      <c r="C6126" t="s">
        <v>8231</v>
      </c>
      <c r="D6126" t="s">
        <v>8354</v>
      </c>
    </row>
    <row r="6127" spans="1:4" x14ac:dyDescent="0.3">
      <c r="A6127">
        <v>8099</v>
      </c>
      <c r="B6127" t="s">
        <v>3613</v>
      </c>
      <c r="C6127" t="s">
        <v>8231</v>
      </c>
      <c r="D6127" t="s">
        <v>8359</v>
      </c>
    </row>
    <row r="6128" spans="1:4" x14ac:dyDescent="0.3">
      <c r="A6128">
        <v>8101</v>
      </c>
      <c r="B6128" t="s">
        <v>1872</v>
      </c>
      <c r="C6128" t="s">
        <v>8231</v>
      </c>
      <c r="D6128" t="s">
        <v>8354</v>
      </c>
    </row>
    <row r="6129" spans="1:4" x14ac:dyDescent="0.3">
      <c r="A6129">
        <v>8134</v>
      </c>
      <c r="B6129" t="s">
        <v>206</v>
      </c>
      <c r="C6129" t="s">
        <v>8231</v>
      </c>
      <c r="D6129" t="s">
        <v>8523</v>
      </c>
    </row>
    <row r="6130" spans="1:4" x14ac:dyDescent="0.3">
      <c r="A6130">
        <v>8141</v>
      </c>
      <c r="B6130" t="s">
        <v>3617</v>
      </c>
      <c r="C6130" t="s">
        <v>8231</v>
      </c>
      <c r="D6130" t="s">
        <v>8523</v>
      </c>
    </row>
    <row r="6131" spans="1:4" x14ac:dyDescent="0.3">
      <c r="A6131">
        <v>8162</v>
      </c>
      <c r="B6131" t="s">
        <v>1885</v>
      </c>
      <c r="C6131" t="s">
        <v>8231</v>
      </c>
      <c r="D6131" t="s">
        <v>8501</v>
      </c>
    </row>
    <row r="6132" spans="1:4" x14ac:dyDescent="0.3">
      <c r="A6132">
        <v>8224</v>
      </c>
      <c r="B6132" t="s">
        <v>1895</v>
      </c>
      <c r="C6132" t="s">
        <v>8231</v>
      </c>
      <c r="D6132" t="s">
        <v>8354</v>
      </c>
    </row>
    <row r="6133" spans="1:4" x14ac:dyDescent="0.3">
      <c r="A6133">
        <v>8259</v>
      </c>
      <c r="B6133" t="s">
        <v>210</v>
      </c>
      <c r="C6133" t="s">
        <v>8231</v>
      </c>
      <c r="D6133" t="s">
        <v>8354</v>
      </c>
    </row>
    <row r="6134" spans="1:4" x14ac:dyDescent="0.3">
      <c r="A6134">
        <v>8328</v>
      </c>
      <c r="B6134" t="s">
        <v>1913</v>
      </c>
      <c r="C6134" t="s">
        <v>8231</v>
      </c>
      <c r="D6134" t="s">
        <v>8354</v>
      </c>
    </row>
    <row r="6135" spans="1:4" x14ac:dyDescent="0.3">
      <c r="A6135">
        <v>8505</v>
      </c>
      <c r="B6135" t="s">
        <v>3132</v>
      </c>
      <c r="C6135" t="s">
        <v>8231</v>
      </c>
      <c r="D6135" t="s">
        <v>8354</v>
      </c>
    </row>
    <row r="6136" spans="1:4" x14ac:dyDescent="0.3">
      <c r="A6136">
        <v>8513</v>
      </c>
      <c r="B6136" t="s">
        <v>3641</v>
      </c>
      <c r="C6136" t="s">
        <v>8231</v>
      </c>
      <c r="D6136" t="s">
        <v>8354</v>
      </c>
    </row>
    <row r="6137" spans="1:4" x14ac:dyDescent="0.3">
      <c r="A6137">
        <v>8547</v>
      </c>
      <c r="B6137" t="s">
        <v>1975</v>
      </c>
      <c r="C6137" t="s">
        <v>8231</v>
      </c>
      <c r="D6137" t="s">
        <v>8501</v>
      </c>
    </row>
    <row r="6138" spans="1:4" x14ac:dyDescent="0.3">
      <c r="A6138" t="s">
        <v>4490</v>
      </c>
      <c r="B6138" t="s">
        <v>4491</v>
      </c>
      <c r="C6138" t="s">
        <v>8231</v>
      </c>
      <c r="D6138" t="s">
        <v>8913</v>
      </c>
    </row>
    <row r="6139" spans="1:4" x14ac:dyDescent="0.3">
      <c r="A6139" t="s">
        <v>5355</v>
      </c>
      <c r="B6139" t="s">
        <v>5356</v>
      </c>
      <c r="C6139" t="s">
        <v>8231</v>
      </c>
      <c r="D6139" t="s">
        <v>8914</v>
      </c>
    </row>
    <row r="6140" spans="1:4" x14ac:dyDescent="0.3">
      <c r="A6140" t="s">
        <v>5353</v>
      </c>
      <c r="B6140" t="s">
        <v>5354</v>
      </c>
      <c r="C6140" t="s">
        <v>8231</v>
      </c>
      <c r="D6140" t="s">
        <v>8914</v>
      </c>
    </row>
    <row r="6141" spans="1:4" x14ac:dyDescent="0.3">
      <c r="A6141" t="s">
        <v>5282</v>
      </c>
      <c r="B6141" t="s">
        <v>5283</v>
      </c>
      <c r="C6141" t="s">
        <v>8231</v>
      </c>
      <c r="D6141" t="s">
        <v>8904</v>
      </c>
    </row>
    <row r="6142" spans="1:4" x14ac:dyDescent="0.3">
      <c r="A6142" t="s">
        <v>4788</v>
      </c>
      <c r="B6142" t="s">
        <v>7477</v>
      </c>
      <c r="C6142" t="s">
        <v>8231</v>
      </c>
      <c r="D6142" t="s">
        <v>8915</v>
      </c>
    </row>
    <row r="6143" spans="1:4" x14ac:dyDescent="0.3">
      <c r="A6143" t="s">
        <v>6131</v>
      </c>
      <c r="B6143" t="s">
        <v>7478</v>
      </c>
      <c r="C6143" t="s">
        <v>8232</v>
      </c>
      <c r="D6143" t="s">
        <v>8902</v>
      </c>
    </row>
    <row r="6144" spans="1:4" x14ac:dyDescent="0.3">
      <c r="A6144">
        <v>127</v>
      </c>
      <c r="B6144" t="s">
        <v>649</v>
      </c>
      <c r="C6144" t="s">
        <v>8233</v>
      </c>
      <c r="D6144" t="s">
        <v>8897</v>
      </c>
    </row>
    <row r="6145" spans="1:4" x14ac:dyDescent="0.3">
      <c r="A6145">
        <v>6283</v>
      </c>
      <c r="B6145" t="s">
        <v>147</v>
      </c>
      <c r="C6145" t="s">
        <v>8234</v>
      </c>
      <c r="D6145" t="s">
        <v>8523</v>
      </c>
    </row>
    <row r="6146" spans="1:4" x14ac:dyDescent="0.3">
      <c r="A6146">
        <v>59</v>
      </c>
      <c r="B6146" t="s">
        <v>3186</v>
      </c>
      <c r="C6146" t="s">
        <v>8235</v>
      </c>
      <c r="D6146" t="s">
        <v>8523</v>
      </c>
    </row>
    <row r="6147" spans="1:4" x14ac:dyDescent="0.3">
      <c r="A6147">
        <v>265</v>
      </c>
      <c r="B6147" t="s">
        <v>674</v>
      </c>
      <c r="C6147" t="s">
        <v>8235</v>
      </c>
      <c r="D6147" t="s">
        <v>8523</v>
      </c>
    </row>
    <row r="6148" spans="1:4" x14ac:dyDescent="0.3">
      <c r="A6148">
        <v>2728</v>
      </c>
      <c r="B6148" t="s">
        <v>3323</v>
      </c>
      <c r="C6148" t="s">
        <v>8236</v>
      </c>
      <c r="D6148" t="s">
        <v>8501</v>
      </c>
    </row>
    <row r="6149" spans="1:4" x14ac:dyDescent="0.3">
      <c r="A6149">
        <v>191</v>
      </c>
      <c r="B6149" t="s">
        <v>3037</v>
      </c>
      <c r="C6149" t="s">
        <v>8237</v>
      </c>
      <c r="D6149" t="s">
        <v>8523</v>
      </c>
    </row>
    <row r="6150" spans="1:4" x14ac:dyDescent="0.3">
      <c r="A6150">
        <v>1109</v>
      </c>
      <c r="B6150" t="s">
        <v>867</v>
      </c>
      <c r="C6150" t="s">
        <v>8238</v>
      </c>
      <c r="D6150" t="s">
        <v>8354</v>
      </c>
    </row>
    <row r="6151" spans="1:4" x14ac:dyDescent="0.3">
      <c r="A6151" t="s">
        <v>4497</v>
      </c>
      <c r="B6151" t="s">
        <v>4498</v>
      </c>
      <c r="C6151" t="s">
        <v>8239</v>
      </c>
      <c r="D6151" t="s">
        <v>8916</v>
      </c>
    </row>
    <row r="6152" spans="1:4" x14ac:dyDescent="0.3">
      <c r="A6152" t="s">
        <v>6132</v>
      </c>
      <c r="B6152" t="s">
        <v>7479</v>
      </c>
      <c r="C6152" t="s">
        <v>8239</v>
      </c>
      <c r="D6152" t="s">
        <v>8917</v>
      </c>
    </row>
    <row r="6153" spans="1:4" x14ac:dyDescent="0.3">
      <c r="A6153">
        <v>1125</v>
      </c>
      <c r="B6153" t="s">
        <v>868</v>
      </c>
      <c r="C6153" t="s">
        <v>8240</v>
      </c>
      <c r="D6153" t="s">
        <v>8501</v>
      </c>
    </row>
    <row r="6154" spans="1:4" x14ac:dyDescent="0.3">
      <c r="A6154" t="s">
        <v>4520</v>
      </c>
      <c r="B6154" t="s">
        <v>7480</v>
      </c>
      <c r="C6154" t="s">
        <v>8241</v>
      </c>
      <c r="D6154" t="s">
        <v>8918</v>
      </c>
    </row>
    <row r="6155" spans="1:4" x14ac:dyDescent="0.3">
      <c r="A6155">
        <v>2106</v>
      </c>
      <c r="B6155" t="s">
        <v>3276</v>
      </c>
      <c r="C6155" t="s">
        <v>8242</v>
      </c>
      <c r="D6155" t="s">
        <v>8354</v>
      </c>
    </row>
    <row r="6156" spans="1:4" x14ac:dyDescent="0.3">
      <c r="A6156">
        <v>18</v>
      </c>
      <c r="B6156" t="s">
        <v>3184</v>
      </c>
      <c r="C6156" t="s">
        <v>8243</v>
      </c>
      <c r="D6156" t="s">
        <v>8354</v>
      </c>
    </row>
    <row r="6157" spans="1:4" x14ac:dyDescent="0.3">
      <c r="A6157" t="s">
        <v>6133</v>
      </c>
      <c r="B6157" t="s">
        <v>7481</v>
      </c>
      <c r="C6157" t="s">
        <v>8244</v>
      </c>
      <c r="D6157" t="s">
        <v>8919</v>
      </c>
    </row>
    <row r="6158" spans="1:4" x14ac:dyDescent="0.3">
      <c r="A6158">
        <v>570</v>
      </c>
      <c r="B6158" t="s">
        <v>802</v>
      </c>
      <c r="C6158" t="s">
        <v>8245</v>
      </c>
      <c r="D6158" t="s">
        <v>8354</v>
      </c>
    </row>
    <row r="6159" spans="1:4" x14ac:dyDescent="0.3">
      <c r="A6159">
        <v>506</v>
      </c>
      <c r="B6159" t="s">
        <v>3213</v>
      </c>
      <c r="C6159" t="s">
        <v>8246</v>
      </c>
      <c r="D6159" t="s">
        <v>8354</v>
      </c>
    </row>
    <row r="6160" spans="1:4" x14ac:dyDescent="0.3">
      <c r="A6160" t="s">
        <v>6134</v>
      </c>
      <c r="B6160" t="s">
        <v>7482</v>
      </c>
      <c r="C6160" t="s">
        <v>8247</v>
      </c>
      <c r="D6160" t="s">
        <v>8920</v>
      </c>
    </row>
    <row r="6161" spans="1:4" x14ac:dyDescent="0.3">
      <c r="A6161" t="s">
        <v>6135</v>
      </c>
      <c r="B6161" t="s">
        <v>7483</v>
      </c>
      <c r="C6161" t="s">
        <v>8247</v>
      </c>
      <c r="D6161" t="s">
        <v>8921</v>
      </c>
    </row>
    <row r="6162" spans="1:4" x14ac:dyDescent="0.3">
      <c r="A6162">
        <v>36</v>
      </c>
      <c r="B6162" t="s">
        <v>625</v>
      </c>
      <c r="C6162" t="s">
        <v>8248</v>
      </c>
      <c r="D6162" t="s">
        <v>8523</v>
      </c>
    </row>
    <row r="6163" spans="1:4" x14ac:dyDescent="0.3">
      <c r="A6163">
        <v>482</v>
      </c>
      <c r="B6163" t="s">
        <v>786</v>
      </c>
      <c r="C6163" t="s">
        <v>8249</v>
      </c>
      <c r="D6163" t="s">
        <v>8354</v>
      </c>
    </row>
    <row r="6164" spans="1:4" x14ac:dyDescent="0.3">
      <c r="A6164">
        <v>90</v>
      </c>
      <c r="B6164" t="s">
        <v>642</v>
      </c>
      <c r="C6164" t="s">
        <v>8250</v>
      </c>
      <c r="D6164" t="s">
        <v>8354</v>
      </c>
    </row>
    <row r="6165" spans="1:4" x14ac:dyDescent="0.3">
      <c r="A6165">
        <v>513</v>
      </c>
      <c r="B6165" t="s">
        <v>791</v>
      </c>
      <c r="C6165" t="s">
        <v>8250</v>
      </c>
      <c r="D6165" t="s">
        <v>8354</v>
      </c>
    </row>
    <row r="6166" spans="1:4" x14ac:dyDescent="0.3">
      <c r="A6166">
        <v>1302</v>
      </c>
      <c r="B6166" t="s">
        <v>888</v>
      </c>
      <c r="C6166" t="s">
        <v>8250</v>
      </c>
      <c r="D6166" t="s">
        <v>8501</v>
      </c>
    </row>
    <row r="6167" spans="1:4" x14ac:dyDescent="0.3">
      <c r="A6167">
        <v>1315</v>
      </c>
      <c r="B6167" t="s">
        <v>889</v>
      </c>
      <c r="C6167" t="s">
        <v>8250</v>
      </c>
      <c r="D6167" t="s">
        <v>8354</v>
      </c>
    </row>
    <row r="6168" spans="1:4" x14ac:dyDescent="0.3">
      <c r="A6168">
        <v>1343</v>
      </c>
      <c r="B6168" t="s">
        <v>61</v>
      </c>
      <c r="C6168" t="s">
        <v>8250</v>
      </c>
      <c r="D6168" t="s">
        <v>8354</v>
      </c>
    </row>
    <row r="6169" spans="1:4" x14ac:dyDescent="0.3">
      <c r="A6169">
        <v>1347</v>
      </c>
      <c r="B6169" t="s">
        <v>893</v>
      </c>
      <c r="C6169" t="s">
        <v>8250</v>
      </c>
      <c r="D6169" t="s">
        <v>8359</v>
      </c>
    </row>
    <row r="6170" spans="1:4" x14ac:dyDescent="0.3">
      <c r="A6170">
        <v>1390</v>
      </c>
      <c r="B6170" t="s">
        <v>898</v>
      </c>
      <c r="C6170" t="s">
        <v>8250</v>
      </c>
      <c r="D6170" t="s">
        <v>8354</v>
      </c>
    </row>
    <row r="6171" spans="1:4" x14ac:dyDescent="0.3">
      <c r="A6171">
        <v>1399</v>
      </c>
      <c r="B6171" t="s">
        <v>899</v>
      </c>
      <c r="C6171" t="s">
        <v>8250</v>
      </c>
      <c r="D6171" t="s">
        <v>8354</v>
      </c>
    </row>
    <row r="6172" spans="1:4" x14ac:dyDescent="0.3">
      <c r="A6172">
        <v>1409</v>
      </c>
      <c r="B6172" t="s">
        <v>900</v>
      </c>
      <c r="C6172" t="s">
        <v>8250</v>
      </c>
      <c r="D6172" t="s">
        <v>8922</v>
      </c>
    </row>
    <row r="6173" spans="1:4" x14ac:dyDescent="0.3">
      <c r="A6173">
        <v>1410</v>
      </c>
      <c r="B6173" t="s">
        <v>901</v>
      </c>
      <c r="C6173" t="s">
        <v>8250</v>
      </c>
      <c r="D6173" t="s">
        <v>8359</v>
      </c>
    </row>
    <row r="6174" spans="1:4" x14ac:dyDescent="0.3">
      <c r="A6174">
        <v>1616</v>
      </c>
      <c r="B6174" t="s">
        <v>922</v>
      </c>
      <c r="C6174" t="s">
        <v>8250</v>
      </c>
      <c r="D6174" t="s">
        <v>8354</v>
      </c>
    </row>
    <row r="6175" spans="1:4" x14ac:dyDescent="0.3">
      <c r="A6175">
        <v>1618</v>
      </c>
      <c r="B6175" t="s">
        <v>923</v>
      </c>
      <c r="C6175" t="s">
        <v>8250</v>
      </c>
      <c r="D6175" t="s">
        <v>8354</v>
      </c>
    </row>
    <row r="6176" spans="1:4" x14ac:dyDescent="0.3">
      <c r="A6176">
        <v>1619</v>
      </c>
      <c r="B6176" t="s">
        <v>924</v>
      </c>
      <c r="C6176" t="s">
        <v>8250</v>
      </c>
      <c r="D6176" t="s">
        <v>8354</v>
      </c>
    </row>
    <row r="6177" spans="1:4" x14ac:dyDescent="0.3">
      <c r="A6177">
        <v>1626</v>
      </c>
      <c r="B6177" t="s">
        <v>926</v>
      </c>
      <c r="C6177" t="s">
        <v>8250</v>
      </c>
      <c r="D6177" t="s">
        <v>8354</v>
      </c>
    </row>
    <row r="6178" spans="1:4" x14ac:dyDescent="0.3">
      <c r="A6178">
        <v>1708</v>
      </c>
      <c r="B6178" t="s">
        <v>2999</v>
      </c>
      <c r="C6178" t="s">
        <v>8250</v>
      </c>
      <c r="D6178" t="s">
        <v>8359</v>
      </c>
    </row>
    <row r="6179" spans="1:4" x14ac:dyDescent="0.3">
      <c r="A6179">
        <v>1713</v>
      </c>
      <c r="B6179" t="s">
        <v>933</v>
      </c>
      <c r="C6179" t="s">
        <v>8250</v>
      </c>
      <c r="D6179" t="s">
        <v>8354</v>
      </c>
    </row>
    <row r="6180" spans="1:4" x14ac:dyDescent="0.3">
      <c r="A6180">
        <v>1727</v>
      </c>
      <c r="B6180" t="s">
        <v>3260</v>
      </c>
      <c r="C6180" t="s">
        <v>8250</v>
      </c>
      <c r="D6180" t="s">
        <v>8354</v>
      </c>
    </row>
    <row r="6181" spans="1:4" x14ac:dyDescent="0.3">
      <c r="A6181">
        <v>1739</v>
      </c>
      <c r="B6181" t="s">
        <v>937</v>
      </c>
      <c r="C6181" t="s">
        <v>8250</v>
      </c>
      <c r="D6181" t="s">
        <v>8501</v>
      </c>
    </row>
    <row r="6182" spans="1:4" x14ac:dyDescent="0.3">
      <c r="A6182">
        <v>1742</v>
      </c>
      <c r="B6182" t="s">
        <v>938</v>
      </c>
      <c r="C6182" t="s">
        <v>8250</v>
      </c>
      <c r="D6182" t="s">
        <v>8354</v>
      </c>
    </row>
    <row r="6183" spans="1:4" x14ac:dyDescent="0.3">
      <c r="A6183">
        <v>1975</v>
      </c>
      <c r="B6183" t="s">
        <v>957</v>
      </c>
      <c r="C6183" t="s">
        <v>8250</v>
      </c>
      <c r="D6183" t="s">
        <v>8523</v>
      </c>
    </row>
    <row r="6184" spans="1:4" x14ac:dyDescent="0.3">
      <c r="A6184">
        <v>2242</v>
      </c>
      <c r="B6184" t="s">
        <v>3289</v>
      </c>
      <c r="C6184" t="s">
        <v>8250</v>
      </c>
      <c r="D6184" t="s">
        <v>8354</v>
      </c>
    </row>
    <row r="6185" spans="1:4" x14ac:dyDescent="0.3">
      <c r="A6185">
        <v>2426</v>
      </c>
      <c r="B6185" t="s">
        <v>1002</v>
      </c>
      <c r="C6185" t="s">
        <v>8250</v>
      </c>
      <c r="D6185" t="s">
        <v>8354</v>
      </c>
    </row>
    <row r="6186" spans="1:4" x14ac:dyDescent="0.3">
      <c r="A6186">
        <v>2533</v>
      </c>
      <c r="B6186" t="s">
        <v>3310</v>
      </c>
      <c r="C6186" t="s">
        <v>8250</v>
      </c>
      <c r="D6186" t="s">
        <v>8523</v>
      </c>
    </row>
    <row r="6187" spans="1:4" x14ac:dyDescent="0.3">
      <c r="A6187">
        <v>2567</v>
      </c>
      <c r="B6187" t="s">
        <v>1018</v>
      </c>
      <c r="C6187" t="s">
        <v>8250</v>
      </c>
      <c r="D6187" t="s">
        <v>8523</v>
      </c>
    </row>
    <row r="6188" spans="1:4" x14ac:dyDescent="0.3">
      <c r="A6188">
        <v>2629</v>
      </c>
      <c r="B6188" t="s">
        <v>1028</v>
      </c>
      <c r="C6188" t="s">
        <v>8250</v>
      </c>
      <c r="D6188" t="s">
        <v>8897</v>
      </c>
    </row>
    <row r="6189" spans="1:4" x14ac:dyDescent="0.3">
      <c r="A6189">
        <v>2708</v>
      </c>
      <c r="B6189" t="s">
        <v>1037</v>
      </c>
      <c r="C6189" t="s">
        <v>8250</v>
      </c>
      <c r="D6189" t="s">
        <v>8523</v>
      </c>
    </row>
    <row r="6190" spans="1:4" x14ac:dyDescent="0.3">
      <c r="A6190">
        <v>4107</v>
      </c>
      <c r="B6190" t="s">
        <v>3398</v>
      </c>
      <c r="C6190" t="s">
        <v>8250</v>
      </c>
      <c r="D6190" t="s">
        <v>8501</v>
      </c>
    </row>
    <row r="6191" spans="1:4" x14ac:dyDescent="0.3">
      <c r="A6191">
        <v>4906</v>
      </c>
      <c r="B6191" t="s">
        <v>3446</v>
      </c>
      <c r="C6191" t="s">
        <v>8250</v>
      </c>
      <c r="D6191" t="s">
        <v>8501</v>
      </c>
    </row>
    <row r="6192" spans="1:4" x14ac:dyDescent="0.3">
      <c r="A6192">
        <v>5406</v>
      </c>
      <c r="B6192" t="s">
        <v>1421</v>
      </c>
      <c r="C6192" t="s">
        <v>8250</v>
      </c>
      <c r="D6192" t="s">
        <v>8501</v>
      </c>
    </row>
    <row r="6193" spans="1:4" x14ac:dyDescent="0.3">
      <c r="A6193">
        <v>6513</v>
      </c>
      <c r="B6193" t="s">
        <v>1607</v>
      </c>
      <c r="C6193" t="s">
        <v>8250</v>
      </c>
      <c r="D6193" t="s">
        <v>8354</v>
      </c>
    </row>
    <row r="6194" spans="1:4" x14ac:dyDescent="0.3">
      <c r="A6194">
        <v>7022</v>
      </c>
      <c r="B6194" t="s">
        <v>1697</v>
      </c>
      <c r="C6194" t="s">
        <v>8250</v>
      </c>
      <c r="D6194" t="s">
        <v>8354</v>
      </c>
    </row>
    <row r="6195" spans="1:4" x14ac:dyDescent="0.3">
      <c r="A6195">
        <v>7447</v>
      </c>
      <c r="B6195" t="s">
        <v>1745</v>
      </c>
      <c r="C6195" t="s">
        <v>8250</v>
      </c>
      <c r="D6195" t="s">
        <v>8354</v>
      </c>
    </row>
    <row r="6196" spans="1:4" x14ac:dyDescent="0.3">
      <c r="A6196" t="s">
        <v>6136</v>
      </c>
      <c r="B6196" t="s">
        <v>7484</v>
      </c>
      <c r="C6196" t="s">
        <v>8251</v>
      </c>
      <c r="D6196" t="s">
        <v>8923</v>
      </c>
    </row>
    <row r="6197" spans="1:4" x14ac:dyDescent="0.3">
      <c r="A6197" t="s">
        <v>4810</v>
      </c>
      <c r="B6197" t="s">
        <v>4811</v>
      </c>
      <c r="C6197" t="s">
        <v>8252</v>
      </c>
      <c r="D6197" t="s">
        <v>8924</v>
      </c>
    </row>
    <row r="6198" spans="1:4" x14ac:dyDescent="0.3">
      <c r="A6198" t="s">
        <v>4785</v>
      </c>
      <c r="B6198" t="s">
        <v>4786</v>
      </c>
      <c r="C6198" t="s">
        <v>8252</v>
      </c>
      <c r="D6198" t="s">
        <v>8898</v>
      </c>
    </row>
    <row r="6199" spans="1:4" x14ac:dyDescent="0.3">
      <c r="A6199" t="s">
        <v>6137</v>
      </c>
      <c r="B6199" t="s">
        <v>7485</v>
      </c>
      <c r="C6199" t="s">
        <v>8253</v>
      </c>
      <c r="D6199" t="s">
        <v>8921</v>
      </c>
    </row>
    <row r="6200" spans="1:4" x14ac:dyDescent="0.3">
      <c r="B6200" t="s">
        <v>5481</v>
      </c>
      <c r="C6200" t="s">
        <v>8254</v>
      </c>
      <c r="D6200" t="s">
        <v>8254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DEVIS</vt:lpstr>
      <vt:lpstr>Feuil1</vt:lpstr>
      <vt:lpstr>BDD</vt:lpstr>
      <vt:lpstr>stock</vt:lpstr>
      <vt:lpstr>DEVIS!Zone_d_impression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MNSA</cp:lastModifiedBy>
  <cp:lastPrinted>2022-04-15T09:54:50Z</cp:lastPrinted>
  <dcterms:created xsi:type="dcterms:W3CDTF">2020-11-02T12:59:44Z</dcterms:created>
  <dcterms:modified xsi:type="dcterms:W3CDTF">2022-04-15T10:36:30Z</dcterms:modified>
</cp:coreProperties>
</file>