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jpg" ContentType="image/.jp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427a5e42eb3e4ce6" Type="http://schemas.microsoft.com/office/2007/relationships/ui/extensibility" Target="customUI/customUI14.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371" codeName="{3D1A710C-6663-3D7B-7F91-EC182F24A4BC}"/>
  <workbookPr codeName="ThisWorkbook" defaultThemeVersion="124226"/>
  <mc:AlternateContent xmlns:mc="http://schemas.openxmlformats.org/markup-compatibility/2006">
    <mc:Choice Requires="x15">
      <x15ac:absPath xmlns:x15ac="http://schemas.microsoft.com/office/spreadsheetml/2010/11/ac" url="C:\Users\Malek\Desktop\"/>
    </mc:Choice>
  </mc:AlternateContent>
  <xr:revisionPtr revIDLastSave="0" documentId="13_ncr:1_{36CF24A3-5F05-425B-B803-8F58307F2B2D}" xr6:coauthVersionLast="36" xr6:coauthVersionMax="45" xr10:uidLastSave="{00000000-0000-0000-0000-000000000000}"/>
  <bookViews>
    <workbookView showHorizontalScroll="0" showVerticalScroll="0" xWindow="2160" yWindow="2160" windowWidth="17280" windowHeight="8964" tabRatio="152" firstSheet="2" activeTab="2" xr2:uid="{00000000-000D-0000-FFFF-FFFF00000000}"/>
  </bookViews>
  <sheets>
    <sheet name="Accueil" sheetId="7" state="hidden" r:id="rId1"/>
    <sheet name="Base_Clients" sheetId="6" state="hidden" r:id="rId2"/>
    <sheet name="Ref" sheetId="2" r:id="rId3"/>
    <sheet name="Facture" sheetId="4" r:id="rId4"/>
    <sheet name="Feuil1" sheetId="8" state="hidden" r:id="rId5"/>
    <sheet name="Archivage" sheetId="5" state="hidden" r:id="rId6"/>
  </sheets>
  <definedNames>
    <definedName name="Pays">OFFSET(Ref!$I$2,,,COUNTA(Ref!$I:$I)-1)</definedName>
    <definedName name="References">OFFSET(Ref!$A$2,,,COUNTA(Ref!$A:$A)-1)</definedName>
    <definedName name="Type_Cl">OFFSET(Ref!$H$2,,,COUNTA(Ref!$H:$H)-1)</definedName>
    <definedName name="Type_Paiement">OFFSET(Ref!$G$2,,,COUNTA(Ref!$G:$G)-1)</definedName>
    <definedName name="_xlnm.Print_Area" localSheetId="3">Facture!$A$1:$G$48</definedName>
  </definedNames>
  <calcPr calcId="191029"/>
</workbook>
</file>

<file path=xl/calcChain.xml><?xml version="1.0" encoding="utf-8"?>
<calcChain xmlns="http://schemas.openxmlformats.org/spreadsheetml/2006/main">
  <c r="E22" i="4" l="1"/>
  <c r="E23" i="4"/>
  <c r="E24" i="4"/>
  <c r="E25" i="4"/>
  <c r="E26" i="4"/>
  <c r="E27" i="4"/>
  <c r="E28" i="4"/>
  <c r="E29" i="4"/>
  <c r="E30" i="4"/>
  <c r="E31" i="4"/>
  <c r="E32" i="4"/>
  <c r="E33" i="4"/>
  <c r="O1" i="2"/>
  <c r="O2" i="2"/>
  <c r="O3" i="2"/>
  <c r="O4" i="2"/>
  <c r="O5" i="2"/>
  <c r="O6" i="2"/>
  <c r="O7" i="2"/>
  <c r="O8" i="2"/>
  <c r="O9" i="2"/>
  <c r="O10" i="2"/>
  <c r="O11" i="2"/>
  <c r="O12" i="2"/>
  <c r="O13" i="2"/>
  <c r="O14" i="2"/>
  <c r="O15" i="2"/>
  <c r="O16" i="2"/>
  <c r="O17" i="2"/>
  <c r="O18" i="2"/>
  <c r="O19" i="2"/>
  <c r="O20" i="2"/>
  <c r="O21" i="2"/>
  <c r="O22" i="2"/>
  <c r="O23" i="2"/>
  <c r="O24" i="2"/>
  <c r="O25" i="2"/>
  <c r="O26" i="2"/>
  <c r="O27" i="2"/>
  <c r="O28" i="2"/>
  <c r="O29" i="2"/>
  <c r="O30" i="2"/>
  <c r="O31" i="2"/>
  <c r="O32" i="2"/>
  <c r="O33" i="2"/>
  <c r="O34" i="2"/>
  <c r="O35" i="2"/>
  <c r="O36" i="2"/>
  <c r="O37" i="2"/>
  <c r="O38" i="2"/>
  <c r="O39" i="2"/>
  <c r="O40" i="2"/>
  <c r="O41" i="2"/>
  <c r="O42" i="2"/>
  <c r="O43" i="2"/>
  <c r="O44" i="2"/>
  <c r="O45" i="2"/>
  <c r="O46" i="2"/>
  <c r="O47" i="2"/>
  <c r="O48" i="2"/>
  <c r="O49" i="2"/>
  <c r="O50" i="2"/>
  <c r="O51" i="2"/>
  <c r="O52" i="2"/>
  <c r="O53" i="2"/>
  <c r="O54" i="2"/>
  <c r="O55" i="2"/>
  <c r="O56" i="2"/>
  <c r="O57" i="2"/>
  <c r="O58" i="2"/>
  <c r="O59" i="2"/>
  <c r="O60" i="2"/>
  <c r="O61" i="2"/>
  <c r="O62" i="2"/>
  <c r="O63" i="2"/>
  <c r="O64" i="2"/>
  <c r="O65" i="2"/>
  <c r="O66" i="2"/>
  <c r="O67" i="2"/>
  <c r="O68" i="2"/>
  <c r="O69" i="2"/>
  <c r="O70" i="2"/>
  <c r="O71" i="2"/>
  <c r="O72" i="2"/>
  <c r="O73" i="2"/>
  <c r="O74" i="2"/>
  <c r="O75" i="2"/>
  <c r="O76" i="2"/>
  <c r="O77" i="2"/>
  <c r="O78" i="2"/>
  <c r="O79" i="2"/>
  <c r="O80" i="2"/>
  <c r="O81" i="2"/>
  <c r="O82" i="2"/>
  <c r="O83" i="2"/>
  <c r="O84" i="2"/>
  <c r="O85" i="2"/>
  <c r="O86" i="2"/>
  <c r="O87" i="2"/>
  <c r="O88" i="2"/>
  <c r="O89" i="2"/>
  <c r="O90" i="2"/>
  <c r="O91" i="2"/>
  <c r="O92" i="2"/>
  <c r="O93" i="2"/>
  <c r="O94" i="2"/>
  <c r="O95" i="2"/>
  <c r="O96" i="2"/>
  <c r="O97" i="2"/>
  <c r="O98" i="2"/>
  <c r="O99" i="2"/>
  <c r="O100" i="2"/>
  <c r="O101" i="2"/>
  <c r="O102" i="2"/>
  <c r="O103" i="2"/>
  <c r="O104" i="2"/>
  <c r="O105" i="2"/>
  <c r="O106" i="2"/>
  <c r="O107" i="2"/>
  <c r="O108" i="2"/>
  <c r="O109" i="2"/>
  <c r="O110" i="2"/>
  <c r="O111" i="2"/>
  <c r="O112" i="2"/>
  <c r="O113" i="2"/>
  <c r="O114" i="2"/>
  <c r="O115" i="2"/>
  <c r="O116" i="2"/>
  <c r="O117" i="2"/>
  <c r="O118" i="2"/>
  <c r="O119" i="2"/>
  <c r="O120" i="2"/>
  <c r="O121" i="2"/>
  <c r="O122" i="2"/>
  <c r="O123" i="2"/>
  <c r="O124" i="2"/>
  <c r="O125" i="2"/>
  <c r="O126" i="2"/>
  <c r="O127" i="2"/>
  <c r="O128" i="2"/>
  <c r="O129" i="2"/>
  <c r="O130" i="2"/>
  <c r="O131" i="2"/>
  <c r="O132" i="2"/>
  <c r="O133" i="2"/>
  <c r="O134" i="2"/>
  <c r="O135" i="2"/>
  <c r="O136" i="2"/>
  <c r="O137" i="2"/>
  <c r="O138" i="2"/>
  <c r="O139" i="2"/>
  <c r="O140" i="2"/>
  <c r="O141" i="2"/>
  <c r="O142" i="2"/>
  <c r="O143" i="2"/>
  <c r="O144" i="2"/>
  <c r="O145" i="2"/>
  <c r="O146" i="2"/>
  <c r="O147" i="2"/>
  <c r="O148" i="2"/>
  <c r="O149" i="2"/>
  <c r="O150" i="2"/>
  <c r="O151" i="2"/>
  <c r="O152" i="2"/>
  <c r="O153" i="2"/>
  <c r="O154" i="2"/>
  <c r="O155" i="2"/>
  <c r="O156" i="2"/>
  <c r="O157" i="2"/>
  <c r="O158" i="2"/>
  <c r="O159" i="2"/>
  <c r="O160" i="2"/>
  <c r="O161" i="2"/>
  <c r="O162" i="2"/>
  <c r="O163" i="2"/>
  <c r="O164" i="2"/>
  <c r="O165" i="2"/>
  <c r="O166" i="2"/>
  <c r="O167" i="2"/>
  <c r="O168" i="2"/>
  <c r="O169" i="2"/>
  <c r="O170" i="2"/>
  <c r="O171" i="2"/>
  <c r="O172" i="2"/>
  <c r="O173" i="2"/>
  <c r="O174" i="2"/>
  <c r="O175" i="2"/>
  <c r="O176" i="2"/>
  <c r="O177" i="2"/>
  <c r="O178" i="2"/>
  <c r="O179" i="2"/>
  <c r="O180" i="2"/>
  <c r="O181" i="2"/>
  <c r="O182" i="2"/>
  <c r="O183" i="2"/>
  <c r="O184" i="2"/>
  <c r="O185" i="2"/>
  <c r="O186" i="2"/>
  <c r="O187" i="2"/>
  <c r="O188" i="2"/>
  <c r="O189" i="2"/>
  <c r="O190" i="2"/>
  <c r="O191" i="2"/>
  <c r="O192" i="2"/>
  <c r="O193" i="2"/>
  <c r="O194" i="2"/>
  <c r="O195" i="2"/>
  <c r="O196" i="2"/>
  <c r="O197" i="2"/>
  <c r="O198" i="2"/>
  <c r="O199" i="2"/>
  <c r="O200" i="2"/>
  <c r="O201" i="2"/>
  <c r="O202" i="2"/>
  <c r="O203" i="2"/>
  <c r="O204" i="2"/>
  <c r="O205" i="2"/>
  <c r="O206" i="2"/>
  <c r="O207" i="2"/>
  <c r="O208" i="2"/>
  <c r="O209" i="2"/>
  <c r="O210" i="2"/>
  <c r="O211" i="2"/>
  <c r="O212" i="2"/>
  <c r="O213" i="2"/>
  <c r="O214" i="2"/>
  <c r="O215" i="2"/>
  <c r="O216" i="2"/>
  <c r="O217" i="2"/>
  <c r="O218" i="2"/>
  <c r="O219" i="2"/>
  <c r="O220" i="2"/>
  <c r="O221" i="2"/>
  <c r="O222" i="2"/>
  <c r="O223" i="2"/>
  <c r="O224" i="2"/>
  <c r="O225" i="2"/>
  <c r="O226" i="2"/>
  <c r="O227" i="2"/>
  <c r="O228" i="2"/>
  <c r="O229" i="2"/>
  <c r="O230" i="2"/>
  <c r="O231" i="2"/>
  <c r="O232" i="2"/>
  <c r="O233" i="2"/>
  <c r="O234" i="2"/>
  <c r="O235" i="2"/>
  <c r="O236" i="2"/>
  <c r="O237" i="2"/>
  <c r="O238" i="2"/>
  <c r="O239" i="2"/>
  <c r="O240" i="2"/>
  <c r="O241" i="2"/>
  <c r="O242" i="2"/>
  <c r="O243" i="2"/>
  <c r="O244" i="2"/>
  <c r="O245" i="2"/>
  <c r="O246" i="2"/>
  <c r="O247" i="2"/>
  <c r="O248" i="2"/>
  <c r="O249" i="2"/>
  <c r="O250" i="2"/>
  <c r="O251" i="2"/>
  <c r="O252" i="2"/>
  <c r="O253" i="2"/>
  <c r="O254" i="2"/>
  <c r="O255" i="2"/>
  <c r="O256" i="2"/>
  <c r="O257" i="2"/>
  <c r="O258" i="2"/>
  <c r="O259" i="2"/>
  <c r="O260" i="2"/>
  <c r="O261" i="2"/>
  <c r="O262" i="2"/>
  <c r="O263" i="2"/>
  <c r="O264" i="2"/>
  <c r="O265" i="2"/>
  <c r="O266" i="2"/>
  <c r="O267" i="2"/>
  <c r="O268" i="2"/>
  <c r="O269" i="2"/>
  <c r="O270" i="2"/>
  <c r="O271" i="2"/>
  <c r="O272" i="2"/>
  <c r="O273" i="2"/>
  <c r="O274" i="2"/>
  <c r="O275" i="2"/>
  <c r="O276" i="2"/>
  <c r="O277" i="2"/>
  <c r="O278" i="2"/>
  <c r="O279" i="2"/>
  <c r="O280" i="2"/>
  <c r="O281" i="2"/>
  <c r="O282" i="2"/>
  <c r="O283" i="2"/>
  <c r="O284" i="2"/>
  <c r="O285" i="2"/>
  <c r="O286" i="2"/>
  <c r="O287" i="2"/>
  <c r="O288" i="2"/>
  <c r="O289" i="2"/>
  <c r="O290" i="2"/>
  <c r="O291" i="2"/>
  <c r="O292" i="2"/>
  <c r="O293" i="2"/>
  <c r="O294" i="2"/>
  <c r="O295" i="2"/>
  <c r="O296" i="2"/>
  <c r="O297" i="2"/>
  <c r="O298" i="2"/>
  <c r="O299" i="2"/>
  <c r="O300" i="2"/>
  <c r="O301" i="2"/>
  <c r="O302" i="2"/>
  <c r="O303" i="2"/>
  <c r="O304" i="2"/>
  <c r="O305" i="2"/>
  <c r="O306" i="2"/>
  <c r="O307" i="2"/>
  <c r="O308" i="2"/>
  <c r="O309" i="2"/>
  <c r="O310" i="2"/>
  <c r="O311" i="2"/>
  <c r="O312" i="2"/>
  <c r="O313" i="2"/>
  <c r="O314" i="2"/>
  <c r="O315" i="2"/>
  <c r="O316" i="2"/>
  <c r="O317" i="2"/>
  <c r="O318" i="2"/>
  <c r="O319" i="2"/>
  <c r="O320" i="2"/>
  <c r="O321" i="2"/>
  <c r="O322" i="2"/>
  <c r="O323" i="2"/>
  <c r="O324" i="2"/>
  <c r="O325" i="2"/>
  <c r="O326" i="2"/>
  <c r="O327" i="2"/>
  <c r="O328" i="2"/>
  <c r="O329" i="2"/>
  <c r="O330" i="2"/>
  <c r="O331" i="2"/>
  <c r="O332" i="2"/>
  <c r="O333" i="2"/>
  <c r="O334" i="2"/>
  <c r="O335" i="2"/>
  <c r="O336" i="2"/>
  <c r="O337" i="2"/>
  <c r="O338" i="2"/>
  <c r="O339" i="2"/>
  <c r="O340" i="2"/>
  <c r="O341" i="2"/>
  <c r="O342" i="2"/>
  <c r="O343" i="2"/>
  <c r="O344" i="2"/>
  <c r="O345" i="2"/>
  <c r="O346" i="2"/>
  <c r="O347" i="2"/>
  <c r="O348" i="2"/>
  <c r="O349" i="2"/>
  <c r="O350" i="2"/>
  <c r="O351" i="2"/>
  <c r="O352" i="2"/>
  <c r="O353" i="2"/>
  <c r="O354" i="2"/>
  <c r="O355" i="2"/>
  <c r="O356" i="2"/>
  <c r="O357" i="2"/>
  <c r="O358" i="2"/>
  <c r="O359" i="2"/>
  <c r="O360" i="2"/>
  <c r="O361" i="2"/>
  <c r="O362" i="2"/>
  <c r="O363" i="2"/>
  <c r="O364" i="2"/>
  <c r="O365" i="2"/>
  <c r="O366" i="2"/>
  <c r="O367" i="2"/>
  <c r="O368" i="2"/>
  <c r="O369" i="2"/>
  <c r="O370" i="2"/>
  <c r="O371" i="2"/>
  <c r="O372" i="2"/>
  <c r="O373" i="2"/>
  <c r="O374" i="2"/>
  <c r="O375" i="2"/>
  <c r="O376" i="2"/>
  <c r="O377" i="2"/>
  <c r="O378" i="2"/>
  <c r="O379" i="2"/>
  <c r="O380" i="2"/>
  <c r="O381" i="2"/>
  <c r="O382" i="2"/>
  <c r="O383" i="2"/>
  <c r="O384" i="2"/>
  <c r="O385" i="2"/>
  <c r="O386" i="2"/>
  <c r="O387" i="2"/>
  <c r="O388" i="2"/>
  <c r="O389" i="2"/>
  <c r="O390" i="2"/>
  <c r="O391" i="2"/>
  <c r="O392" i="2"/>
  <c r="O393" i="2"/>
  <c r="O394" i="2"/>
  <c r="O395" i="2"/>
  <c r="O396" i="2"/>
  <c r="O397" i="2"/>
  <c r="O398" i="2"/>
  <c r="O399" i="2"/>
  <c r="O400" i="2"/>
  <c r="O401" i="2"/>
  <c r="O402" i="2"/>
  <c r="O403" i="2"/>
  <c r="O404" i="2"/>
  <c r="O405" i="2"/>
  <c r="O406" i="2"/>
  <c r="O407" i="2"/>
  <c r="O408" i="2"/>
  <c r="O409" i="2"/>
  <c r="O410" i="2"/>
  <c r="O411" i="2"/>
  <c r="O412" i="2"/>
  <c r="O413" i="2"/>
  <c r="O414" i="2"/>
  <c r="O415" i="2"/>
  <c r="O416" i="2"/>
  <c r="O417" i="2"/>
  <c r="O418" i="2"/>
  <c r="O419" i="2"/>
  <c r="O420" i="2"/>
  <c r="O421" i="2"/>
  <c r="O422" i="2"/>
  <c r="O423" i="2"/>
  <c r="O424" i="2"/>
  <c r="O425" i="2"/>
  <c r="O426" i="2"/>
  <c r="O427" i="2"/>
  <c r="O428" i="2"/>
  <c r="O429" i="2"/>
  <c r="O430" i="2"/>
  <c r="O431" i="2"/>
  <c r="O432" i="2"/>
  <c r="O433" i="2"/>
  <c r="O434" i="2"/>
  <c r="O435" i="2"/>
  <c r="O436" i="2"/>
  <c r="O437" i="2"/>
  <c r="O438" i="2"/>
  <c r="O439" i="2"/>
  <c r="O440" i="2"/>
  <c r="O441" i="2"/>
  <c r="O442" i="2"/>
  <c r="O443" i="2"/>
  <c r="O444" i="2"/>
  <c r="O445" i="2"/>
  <c r="O446" i="2"/>
  <c r="O447" i="2"/>
  <c r="O448" i="2"/>
  <c r="O449" i="2"/>
  <c r="O450" i="2"/>
  <c r="O451" i="2"/>
  <c r="O452" i="2"/>
  <c r="O453" i="2"/>
  <c r="O454" i="2"/>
  <c r="O455" i="2"/>
  <c r="O456" i="2"/>
  <c r="O457" i="2"/>
  <c r="O458" i="2"/>
  <c r="O459" i="2"/>
  <c r="O460" i="2"/>
  <c r="O461" i="2"/>
  <c r="O462" i="2"/>
  <c r="O463" i="2"/>
  <c r="O464" i="2"/>
  <c r="O465" i="2"/>
  <c r="O466" i="2"/>
  <c r="O467" i="2"/>
  <c r="O468" i="2"/>
  <c r="O469" i="2"/>
  <c r="O470" i="2"/>
  <c r="O471" i="2"/>
  <c r="O472" i="2"/>
  <c r="O473" i="2"/>
  <c r="O474" i="2"/>
  <c r="O475" i="2"/>
  <c r="O476" i="2"/>
  <c r="O477" i="2"/>
  <c r="O478" i="2"/>
  <c r="O479" i="2"/>
  <c r="O480" i="2"/>
  <c r="O481" i="2"/>
  <c r="O482" i="2"/>
  <c r="O483" i="2"/>
  <c r="O484" i="2"/>
  <c r="O485" i="2"/>
  <c r="O486" i="2"/>
  <c r="O487" i="2"/>
  <c r="O488" i="2"/>
  <c r="O489" i="2"/>
  <c r="O490" i="2"/>
  <c r="O491" i="2"/>
  <c r="O492" i="2"/>
  <c r="O493" i="2"/>
  <c r="O494" i="2"/>
  <c r="O495" i="2"/>
  <c r="O496" i="2"/>
  <c r="O497" i="2"/>
  <c r="O498" i="2"/>
  <c r="O499" i="2"/>
  <c r="O500" i="2"/>
  <c r="O501" i="2"/>
  <c r="O502" i="2"/>
  <c r="O503" i="2"/>
  <c r="O504" i="2"/>
  <c r="O505" i="2"/>
  <c r="O506" i="2"/>
  <c r="O507" i="2"/>
  <c r="O508" i="2"/>
  <c r="O509" i="2"/>
  <c r="O510" i="2"/>
  <c r="O511" i="2"/>
  <c r="O512" i="2"/>
  <c r="O513" i="2"/>
  <c r="O514" i="2"/>
  <c r="O515" i="2"/>
  <c r="O516" i="2"/>
  <c r="O517" i="2"/>
  <c r="O518" i="2"/>
  <c r="O519" i="2"/>
  <c r="O520" i="2"/>
  <c r="O521" i="2"/>
  <c r="O522" i="2"/>
  <c r="O523" i="2"/>
  <c r="O524" i="2"/>
  <c r="O525" i="2"/>
  <c r="O526" i="2"/>
  <c r="O527" i="2"/>
  <c r="O528" i="2"/>
  <c r="O529" i="2"/>
  <c r="O530" i="2"/>
  <c r="O531" i="2"/>
  <c r="O532" i="2"/>
  <c r="O533" i="2"/>
  <c r="O534" i="2"/>
  <c r="O535" i="2"/>
  <c r="O536" i="2"/>
  <c r="O537" i="2"/>
  <c r="O538" i="2"/>
  <c r="O539" i="2"/>
  <c r="O540" i="2"/>
  <c r="O541" i="2"/>
  <c r="O542" i="2"/>
  <c r="O543" i="2"/>
  <c r="O544" i="2"/>
  <c r="O545" i="2"/>
  <c r="O546" i="2"/>
  <c r="O547" i="2"/>
  <c r="O548" i="2"/>
  <c r="O549" i="2"/>
  <c r="O550" i="2"/>
  <c r="O551" i="2"/>
  <c r="O552" i="2"/>
  <c r="O553" i="2"/>
  <c r="O554" i="2"/>
  <c r="O555" i="2"/>
  <c r="O556" i="2"/>
  <c r="O557" i="2"/>
  <c r="O558" i="2"/>
  <c r="O559" i="2"/>
  <c r="O560" i="2"/>
  <c r="O561" i="2"/>
  <c r="O562" i="2"/>
  <c r="O563" i="2"/>
  <c r="O564" i="2"/>
  <c r="O565" i="2"/>
  <c r="O566" i="2"/>
  <c r="O567" i="2"/>
  <c r="O568" i="2"/>
  <c r="O569" i="2"/>
  <c r="O570" i="2"/>
  <c r="O571" i="2"/>
  <c r="O572" i="2"/>
  <c r="O573" i="2"/>
  <c r="O574" i="2"/>
  <c r="O575" i="2"/>
  <c r="O576" i="2"/>
  <c r="O577" i="2"/>
  <c r="O578" i="2"/>
  <c r="O579" i="2"/>
  <c r="O580" i="2"/>
  <c r="O581" i="2"/>
  <c r="O582" i="2"/>
  <c r="O583" i="2"/>
  <c r="O584" i="2"/>
  <c r="O585" i="2"/>
  <c r="O586" i="2"/>
  <c r="O587" i="2"/>
  <c r="O588" i="2"/>
  <c r="O589" i="2"/>
  <c r="O590" i="2"/>
  <c r="O591" i="2"/>
  <c r="O592" i="2"/>
  <c r="O593" i="2"/>
  <c r="O594" i="2"/>
  <c r="O595" i="2"/>
  <c r="O596" i="2"/>
  <c r="O597" i="2"/>
  <c r="O598" i="2"/>
  <c r="O599" i="2"/>
  <c r="O600" i="2"/>
  <c r="O601" i="2"/>
  <c r="O602" i="2"/>
  <c r="O603" i="2"/>
  <c r="O604" i="2"/>
  <c r="O605" i="2"/>
  <c r="O606" i="2"/>
  <c r="O607" i="2"/>
  <c r="O608" i="2"/>
  <c r="O609" i="2"/>
  <c r="O610" i="2"/>
  <c r="O611" i="2"/>
  <c r="O612" i="2"/>
  <c r="O613" i="2"/>
  <c r="O614" i="2"/>
  <c r="O615" i="2"/>
  <c r="O616" i="2"/>
  <c r="O617" i="2"/>
  <c r="O618" i="2"/>
  <c r="O619" i="2"/>
  <c r="O620" i="2"/>
  <c r="O621" i="2"/>
  <c r="O622" i="2"/>
  <c r="O623" i="2"/>
  <c r="O624" i="2"/>
  <c r="O625" i="2"/>
  <c r="O626" i="2"/>
  <c r="O627" i="2"/>
  <c r="O628" i="2"/>
  <c r="O629" i="2"/>
  <c r="O630" i="2"/>
  <c r="O631" i="2"/>
  <c r="O632" i="2"/>
  <c r="O633" i="2"/>
  <c r="O634" i="2"/>
  <c r="O635" i="2"/>
  <c r="O636" i="2"/>
  <c r="O637" i="2"/>
  <c r="O638" i="2"/>
  <c r="O639" i="2"/>
  <c r="O640" i="2"/>
  <c r="O641" i="2"/>
  <c r="O642" i="2"/>
  <c r="O643" i="2"/>
  <c r="O644" i="2"/>
  <c r="O645" i="2"/>
  <c r="O646" i="2"/>
  <c r="O647" i="2"/>
  <c r="O648" i="2"/>
  <c r="O649" i="2"/>
  <c r="O650" i="2"/>
  <c r="O651" i="2"/>
  <c r="O652" i="2"/>
  <c r="O653" i="2"/>
  <c r="O654" i="2"/>
  <c r="O655" i="2"/>
  <c r="O656" i="2"/>
  <c r="O657" i="2"/>
  <c r="O658" i="2"/>
  <c r="O659" i="2"/>
  <c r="O660" i="2"/>
  <c r="O661" i="2"/>
  <c r="O662" i="2"/>
  <c r="O663" i="2"/>
  <c r="O664" i="2"/>
  <c r="O665" i="2"/>
  <c r="O666" i="2"/>
  <c r="O667" i="2"/>
  <c r="O668" i="2"/>
  <c r="O669" i="2"/>
  <c r="O670" i="2"/>
  <c r="O671" i="2"/>
  <c r="O672" i="2"/>
  <c r="O673" i="2"/>
  <c r="O674" i="2"/>
  <c r="O675" i="2"/>
  <c r="O676" i="2"/>
  <c r="O677" i="2"/>
  <c r="O678" i="2"/>
  <c r="O679" i="2"/>
  <c r="O680" i="2"/>
  <c r="O681" i="2"/>
  <c r="O682" i="2"/>
  <c r="O683" i="2"/>
  <c r="O684" i="2"/>
  <c r="O685" i="2"/>
  <c r="O686" i="2"/>
  <c r="O687" i="2"/>
  <c r="O688" i="2"/>
  <c r="O689" i="2"/>
  <c r="O690" i="2"/>
  <c r="O691" i="2"/>
  <c r="O692" i="2"/>
  <c r="O693" i="2"/>
  <c r="O694" i="2"/>
  <c r="O695" i="2"/>
  <c r="O696" i="2"/>
  <c r="O697" i="2"/>
  <c r="O698" i="2"/>
  <c r="O699" i="2"/>
  <c r="O700" i="2"/>
  <c r="O701" i="2"/>
  <c r="O702" i="2"/>
  <c r="O703" i="2"/>
  <c r="O704" i="2"/>
  <c r="O705" i="2"/>
  <c r="O706" i="2"/>
  <c r="O707" i="2"/>
  <c r="O708" i="2"/>
  <c r="O709" i="2"/>
  <c r="O710" i="2"/>
  <c r="O711" i="2"/>
  <c r="O712" i="2"/>
  <c r="O713" i="2"/>
  <c r="O714" i="2"/>
  <c r="O715" i="2"/>
  <c r="O716" i="2"/>
  <c r="O717" i="2"/>
  <c r="O718" i="2"/>
  <c r="O719" i="2"/>
  <c r="O720" i="2"/>
  <c r="O721" i="2"/>
  <c r="O722" i="2"/>
  <c r="O723" i="2"/>
  <c r="O724" i="2"/>
  <c r="O725" i="2"/>
  <c r="O726" i="2"/>
  <c r="O727" i="2"/>
  <c r="O728" i="2"/>
  <c r="O729" i="2"/>
  <c r="O730" i="2"/>
  <c r="O731" i="2"/>
  <c r="O732" i="2"/>
  <c r="O733" i="2"/>
  <c r="O734" i="2"/>
  <c r="O735" i="2"/>
  <c r="O736" i="2"/>
  <c r="O737" i="2"/>
  <c r="O738" i="2"/>
  <c r="O739" i="2"/>
  <c r="O740" i="2"/>
  <c r="O741" i="2"/>
  <c r="O742" i="2"/>
  <c r="O743" i="2"/>
  <c r="O744" i="2"/>
  <c r="O745" i="2"/>
  <c r="O746" i="2"/>
  <c r="O747" i="2"/>
  <c r="O748" i="2"/>
  <c r="O749" i="2"/>
  <c r="O750" i="2"/>
  <c r="O751" i="2"/>
  <c r="O752" i="2"/>
  <c r="O753" i="2"/>
  <c r="O754" i="2"/>
  <c r="O755" i="2"/>
  <c r="O756" i="2"/>
  <c r="O757" i="2"/>
  <c r="O758" i="2"/>
  <c r="O759" i="2"/>
  <c r="O760" i="2"/>
  <c r="O761" i="2"/>
  <c r="O762" i="2"/>
  <c r="O763" i="2"/>
  <c r="O764" i="2"/>
  <c r="O765" i="2"/>
  <c r="O766" i="2"/>
  <c r="O767" i="2"/>
  <c r="O768" i="2"/>
  <c r="O769" i="2"/>
  <c r="O770" i="2"/>
  <c r="O771" i="2"/>
  <c r="O772" i="2"/>
  <c r="O773" i="2"/>
  <c r="O774" i="2"/>
  <c r="O775" i="2"/>
  <c r="O776" i="2"/>
  <c r="O777" i="2"/>
  <c r="O778" i="2"/>
  <c r="O779" i="2"/>
  <c r="O780" i="2"/>
  <c r="O781" i="2"/>
  <c r="O782" i="2"/>
  <c r="O783" i="2"/>
  <c r="O784" i="2"/>
  <c r="O785" i="2"/>
  <c r="O786" i="2"/>
  <c r="O787" i="2"/>
  <c r="O788" i="2"/>
  <c r="O789" i="2"/>
  <c r="O790" i="2"/>
  <c r="O791" i="2"/>
  <c r="O792" i="2"/>
  <c r="O793" i="2"/>
  <c r="O794" i="2"/>
  <c r="O795" i="2"/>
  <c r="O796" i="2"/>
  <c r="O797" i="2"/>
  <c r="O798" i="2"/>
  <c r="O799" i="2"/>
  <c r="O800" i="2"/>
  <c r="O801" i="2"/>
  <c r="O802" i="2"/>
  <c r="O803" i="2"/>
  <c r="O804" i="2"/>
  <c r="O805" i="2"/>
  <c r="O806" i="2"/>
  <c r="O807" i="2"/>
  <c r="O808" i="2"/>
  <c r="O809" i="2"/>
  <c r="O810" i="2"/>
  <c r="O811" i="2"/>
  <c r="O812" i="2"/>
  <c r="O813" i="2"/>
  <c r="O814" i="2"/>
  <c r="O815" i="2"/>
  <c r="O816" i="2"/>
  <c r="O817" i="2"/>
  <c r="O818" i="2"/>
  <c r="O819" i="2"/>
  <c r="O820" i="2"/>
  <c r="O821" i="2"/>
  <c r="O822" i="2"/>
  <c r="O823" i="2"/>
  <c r="O824" i="2"/>
  <c r="O825" i="2"/>
  <c r="O826" i="2"/>
  <c r="O827" i="2"/>
  <c r="O828" i="2"/>
  <c r="O829" i="2"/>
  <c r="O830" i="2"/>
  <c r="O831" i="2"/>
  <c r="O832" i="2"/>
  <c r="O833" i="2"/>
  <c r="O834" i="2"/>
  <c r="O835" i="2"/>
  <c r="O836" i="2"/>
  <c r="O837" i="2"/>
  <c r="O838" i="2"/>
  <c r="O839" i="2"/>
  <c r="O840" i="2"/>
  <c r="O841" i="2"/>
  <c r="O842" i="2"/>
  <c r="O843" i="2"/>
  <c r="O844" i="2"/>
  <c r="O845" i="2"/>
  <c r="O846" i="2"/>
  <c r="O847" i="2"/>
  <c r="O848" i="2"/>
  <c r="O849" i="2"/>
  <c r="O850" i="2"/>
  <c r="O851" i="2"/>
  <c r="O852" i="2"/>
  <c r="O853" i="2"/>
  <c r="O854" i="2"/>
  <c r="O855" i="2"/>
  <c r="O856" i="2"/>
  <c r="O857" i="2"/>
  <c r="O858" i="2"/>
  <c r="O859" i="2"/>
  <c r="O860" i="2"/>
  <c r="O861" i="2"/>
  <c r="O862" i="2"/>
  <c r="O863" i="2"/>
  <c r="O864" i="2"/>
  <c r="O865" i="2"/>
  <c r="O866" i="2"/>
  <c r="O867" i="2"/>
  <c r="O868" i="2"/>
  <c r="O869" i="2"/>
  <c r="O870" i="2"/>
  <c r="O871" i="2"/>
  <c r="O872" i="2"/>
  <c r="O873" i="2"/>
  <c r="O874" i="2"/>
  <c r="O875" i="2"/>
  <c r="O876" i="2"/>
  <c r="O877" i="2"/>
  <c r="O878" i="2"/>
  <c r="O879" i="2"/>
  <c r="O880" i="2"/>
  <c r="O881" i="2"/>
  <c r="O882" i="2"/>
  <c r="O883" i="2"/>
  <c r="O884" i="2"/>
  <c r="O885" i="2"/>
  <c r="O886" i="2"/>
  <c r="O887" i="2"/>
  <c r="O888" i="2"/>
  <c r="O889" i="2"/>
  <c r="O890" i="2"/>
  <c r="O891" i="2"/>
  <c r="O892" i="2"/>
  <c r="O893" i="2"/>
  <c r="O894" i="2"/>
  <c r="O895" i="2"/>
  <c r="O896" i="2"/>
  <c r="O897" i="2"/>
  <c r="O898" i="2"/>
  <c r="O899" i="2"/>
  <c r="O900" i="2"/>
  <c r="O901" i="2"/>
  <c r="O902" i="2"/>
  <c r="O903" i="2"/>
  <c r="O904" i="2"/>
  <c r="O905" i="2"/>
  <c r="O906" i="2"/>
  <c r="O907" i="2"/>
  <c r="O908" i="2"/>
  <c r="O909" i="2"/>
  <c r="O910" i="2"/>
  <c r="O911" i="2"/>
  <c r="O912" i="2"/>
  <c r="O913" i="2"/>
  <c r="O914" i="2"/>
  <c r="O915" i="2"/>
  <c r="O916" i="2"/>
  <c r="O917" i="2"/>
  <c r="O918" i="2"/>
  <c r="O919" i="2"/>
  <c r="O920" i="2"/>
  <c r="O921" i="2"/>
  <c r="O922" i="2"/>
  <c r="O923" i="2"/>
  <c r="O924" i="2"/>
  <c r="O925" i="2"/>
  <c r="O926" i="2"/>
  <c r="O927" i="2"/>
  <c r="O928" i="2"/>
  <c r="O929" i="2"/>
  <c r="O930" i="2"/>
  <c r="O931" i="2"/>
  <c r="O932" i="2"/>
  <c r="O933" i="2"/>
  <c r="O934" i="2"/>
  <c r="O935" i="2"/>
  <c r="O936" i="2"/>
  <c r="O937" i="2"/>
  <c r="O938" i="2"/>
  <c r="O939" i="2"/>
  <c r="O940" i="2"/>
  <c r="O941" i="2"/>
  <c r="O942" i="2"/>
  <c r="O943" i="2"/>
  <c r="O944" i="2"/>
  <c r="O945" i="2"/>
  <c r="O946" i="2"/>
  <c r="O947" i="2"/>
  <c r="O948" i="2"/>
  <c r="O949" i="2"/>
  <c r="O950" i="2"/>
  <c r="O951" i="2"/>
  <c r="O952" i="2"/>
  <c r="O953" i="2"/>
  <c r="O954" i="2"/>
  <c r="O955" i="2"/>
  <c r="O956" i="2"/>
  <c r="O957" i="2"/>
  <c r="O958" i="2"/>
  <c r="O959" i="2"/>
  <c r="O960" i="2"/>
  <c r="O961" i="2"/>
  <c r="O962" i="2"/>
  <c r="O963" i="2"/>
  <c r="O964" i="2"/>
  <c r="O965" i="2"/>
  <c r="O966" i="2"/>
  <c r="O967" i="2"/>
  <c r="O968" i="2"/>
  <c r="O969" i="2"/>
  <c r="O970" i="2"/>
  <c r="O971" i="2"/>
  <c r="O972" i="2"/>
  <c r="O973" i="2"/>
  <c r="O974" i="2"/>
  <c r="O975" i="2"/>
  <c r="O976" i="2"/>
  <c r="O977" i="2"/>
  <c r="O978" i="2"/>
  <c r="O979" i="2"/>
  <c r="O980" i="2"/>
  <c r="O981" i="2"/>
  <c r="O982" i="2"/>
  <c r="O983" i="2"/>
  <c r="O984" i="2"/>
  <c r="O985" i="2"/>
  <c r="O986" i="2"/>
  <c r="O987" i="2"/>
  <c r="O988" i="2"/>
  <c r="O989" i="2"/>
  <c r="O990" i="2"/>
  <c r="O991" i="2"/>
  <c r="O992" i="2"/>
  <c r="O993" i="2"/>
  <c r="O994" i="2"/>
  <c r="O995" i="2"/>
  <c r="O996" i="2"/>
  <c r="O997" i="2"/>
  <c r="O998" i="2"/>
  <c r="O999" i="2"/>
  <c r="O1000" i="2"/>
  <c r="O1001" i="2"/>
  <c r="O1002" i="2"/>
  <c r="O1003" i="2"/>
  <c r="O1004" i="2"/>
  <c r="O1005" i="2"/>
  <c r="O1006" i="2"/>
  <c r="O1007" i="2"/>
  <c r="O1008" i="2"/>
  <c r="O1009" i="2"/>
  <c r="O1010" i="2"/>
  <c r="O1011" i="2"/>
  <c r="O1012" i="2"/>
  <c r="O1013" i="2"/>
  <c r="O1014" i="2"/>
  <c r="O1015" i="2"/>
  <c r="O1016" i="2"/>
  <c r="O1017" i="2"/>
  <c r="O1018" i="2"/>
  <c r="O1019" i="2"/>
  <c r="O1020" i="2"/>
  <c r="O1021" i="2"/>
  <c r="O1022" i="2"/>
  <c r="O1023" i="2"/>
  <c r="O1024" i="2"/>
  <c r="O1025" i="2"/>
  <c r="O1026" i="2"/>
  <c r="O1027" i="2"/>
  <c r="O1028" i="2"/>
  <c r="O1029" i="2"/>
  <c r="O1030" i="2"/>
  <c r="O1031" i="2"/>
  <c r="O1032" i="2"/>
  <c r="O1033" i="2"/>
  <c r="O1034" i="2"/>
  <c r="O1035" i="2"/>
  <c r="O1036" i="2"/>
  <c r="O1037" i="2"/>
  <c r="O1038" i="2"/>
  <c r="O1039" i="2"/>
  <c r="O1040" i="2"/>
  <c r="O1041" i="2"/>
  <c r="O1042" i="2"/>
  <c r="O1043" i="2"/>
  <c r="O1044" i="2"/>
  <c r="O1045" i="2"/>
  <c r="O1046" i="2"/>
  <c r="O1047" i="2"/>
  <c r="O1048" i="2"/>
  <c r="O1049" i="2"/>
  <c r="O1050" i="2"/>
  <c r="O1051" i="2"/>
  <c r="O1052" i="2"/>
  <c r="O1053" i="2"/>
  <c r="O1054" i="2"/>
  <c r="O1055" i="2"/>
  <c r="O1056" i="2"/>
  <c r="O1057" i="2"/>
  <c r="O1058" i="2"/>
  <c r="O1059" i="2"/>
  <c r="O1060" i="2"/>
  <c r="O1061" i="2"/>
  <c r="O1062" i="2"/>
  <c r="O1063" i="2"/>
  <c r="O1064" i="2"/>
  <c r="O1065" i="2"/>
  <c r="O1066" i="2"/>
  <c r="O1067" i="2"/>
  <c r="O1068" i="2"/>
  <c r="O1069" i="2"/>
  <c r="O1070" i="2"/>
  <c r="O1071" i="2"/>
  <c r="O1072" i="2"/>
  <c r="O1073" i="2"/>
  <c r="O1074" i="2"/>
  <c r="O1075" i="2"/>
  <c r="O1076" i="2"/>
  <c r="O1077" i="2"/>
  <c r="O1078" i="2"/>
  <c r="O1079" i="2"/>
  <c r="O1080" i="2"/>
  <c r="O1081" i="2"/>
  <c r="O1082" i="2"/>
  <c r="O1083" i="2"/>
  <c r="O1084" i="2"/>
  <c r="O1085" i="2"/>
  <c r="O1086" i="2"/>
  <c r="O1087" i="2"/>
  <c r="O1088" i="2"/>
  <c r="O1089" i="2"/>
  <c r="O1090" i="2"/>
  <c r="O1091" i="2"/>
  <c r="O1092" i="2"/>
  <c r="O1093" i="2"/>
  <c r="O1094" i="2"/>
  <c r="O1095" i="2"/>
  <c r="O1096" i="2"/>
  <c r="O1097" i="2"/>
  <c r="O1098" i="2"/>
  <c r="O1099" i="2"/>
  <c r="O1100" i="2"/>
  <c r="O1101" i="2"/>
  <c r="O1102" i="2"/>
  <c r="O1103" i="2"/>
  <c r="O1104" i="2"/>
  <c r="O1105" i="2"/>
  <c r="O1106" i="2"/>
  <c r="O1107" i="2"/>
  <c r="O1108" i="2"/>
  <c r="O1109" i="2"/>
  <c r="O1110" i="2"/>
  <c r="O1111" i="2"/>
  <c r="O1112" i="2"/>
  <c r="O1113" i="2"/>
  <c r="O1114" i="2"/>
  <c r="O1115" i="2"/>
  <c r="O1116" i="2"/>
  <c r="O1117" i="2"/>
  <c r="O1118" i="2"/>
  <c r="O1119" i="2"/>
  <c r="O1120" i="2"/>
  <c r="O1121" i="2"/>
  <c r="O1122" i="2"/>
  <c r="O1123" i="2"/>
  <c r="O1124" i="2"/>
  <c r="O1125" i="2"/>
  <c r="O1126" i="2"/>
  <c r="O1127" i="2"/>
  <c r="O1128" i="2"/>
  <c r="O1129" i="2"/>
  <c r="O1130" i="2"/>
  <c r="O1131" i="2"/>
  <c r="O1132" i="2"/>
  <c r="O1133" i="2"/>
  <c r="O1134" i="2"/>
  <c r="O1135" i="2"/>
  <c r="O1136" i="2"/>
  <c r="O1137" i="2"/>
  <c r="O1138" i="2"/>
  <c r="O1139" i="2"/>
  <c r="O1140" i="2"/>
  <c r="O1141" i="2"/>
  <c r="O1142" i="2"/>
  <c r="O1143" i="2"/>
  <c r="O1144" i="2"/>
  <c r="O1145" i="2"/>
  <c r="O1146" i="2"/>
  <c r="O1147" i="2"/>
  <c r="O1148" i="2"/>
  <c r="O1149" i="2"/>
  <c r="O1150" i="2"/>
  <c r="O1151" i="2"/>
  <c r="O1152" i="2"/>
  <c r="O1153" i="2"/>
  <c r="O1154" i="2"/>
  <c r="O1155" i="2"/>
  <c r="O1156" i="2"/>
  <c r="O1157" i="2"/>
  <c r="O1158" i="2"/>
  <c r="O1159" i="2"/>
  <c r="O1160" i="2"/>
  <c r="O1161" i="2"/>
  <c r="O1162" i="2"/>
  <c r="O1163" i="2"/>
  <c r="O1164" i="2"/>
  <c r="O1165" i="2"/>
  <c r="O1166" i="2"/>
  <c r="O1167" i="2"/>
  <c r="O1168" i="2"/>
  <c r="O1169" i="2"/>
  <c r="O1170" i="2"/>
  <c r="O1171" i="2"/>
  <c r="O1172" i="2"/>
  <c r="O1173" i="2"/>
  <c r="O1174" i="2"/>
  <c r="O1175" i="2"/>
  <c r="O1176" i="2"/>
  <c r="O1177" i="2"/>
  <c r="O1178" i="2"/>
  <c r="O1179" i="2"/>
  <c r="O1180" i="2"/>
  <c r="O1181" i="2"/>
  <c r="O1182" i="2"/>
  <c r="O1183" i="2"/>
  <c r="O1184" i="2"/>
  <c r="O1185" i="2"/>
  <c r="O1186" i="2"/>
  <c r="O1187" i="2"/>
  <c r="O1188" i="2"/>
  <c r="O1189" i="2"/>
  <c r="O1190" i="2"/>
  <c r="O1191" i="2"/>
  <c r="O1192" i="2"/>
  <c r="O1193" i="2"/>
  <c r="O1194" i="2"/>
  <c r="O1195" i="2"/>
  <c r="O1196" i="2"/>
  <c r="O1197" i="2"/>
  <c r="O1198" i="2"/>
  <c r="O1199" i="2"/>
  <c r="O1200" i="2"/>
  <c r="O1201" i="2"/>
  <c r="O1202" i="2"/>
  <c r="O1203" i="2"/>
  <c r="O1204" i="2"/>
  <c r="O1205" i="2"/>
  <c r="O1206" i="2"/>
  <c r="O1207" i="2"/>
  <c r="O1208" i="2"/>
  <c r="O1209" i="2"/>
  <c r="O1210" i="2"/>
  <c r="O1211" i="2"/>
  <c r="O1212" i="2"/>
  <c r="O1213" i="2"/>
  <c r="O1214" i="2"/>
  <c r="O1215" i="2"/>
  <c r="O1216" i="2"/>
  <c r="O1217" i="2"/>
  <c r="O1218" i="2"/>
  <c r="O1219" i="2"/>
  <c r="O1220" i="2"/>
  <c r="O1221" i="2"/>
  <c r="O1222" i="2"/>
  <c r="O1223" i="2"/>
  <c r="O1224" i="2"/>
  <c r="O1225" i="2"/>
  <c r="O1226" i="2"/>
  <c r="O1227" i="2"/>
  <c r="O1228" i="2"/>
  <c r="O1229" i="2"/>
  <c r="O1230" i="2"/>
  <c r="O1231" i="2"/>
  <c r="O1232" i="2"/>
  <c r="O1233" i="2"/>
  <c r="O1234" i="2"/>
  <c r="O1235" i="2"/>
  <c r="O1236" i="2"/>
  <c r="O1237" i="2"/>
  <c r="O1238" i="2"/>
  <c r="O1239" i="2"/>
  <c r="O1240" i="2"/>
  <c r="O1241" i="2"/>
  <c r="O1242" i="2"/>
  <c r="O1243" i="2"/>
  <c r="O1244" i="2"/>
  <c r="O1245" i="2"/>
  <c r="O1246" i="2"/>
  <c r="O1247" i="2"/>
  <c r="O1248" i="2"/>
  <c r="O1249" i="2"/>
  <c r="O1250" i="2"/>
  <c r="O1251" i="2"/>
  <c r="O1252" i="2"/>
  <c r="O1253" i="2"/>
  <c r="O1254" i="2"/>
  <c r="O1255" i="2"/>
  <c r="O1256" i="2"/>
  <c r="O1257" i="2"/>
  <c r="O1258" i="2"/>
  <c r="O1259" i="2"/>
  <c r="O1260" i="2"/>
  <c r="O1261" i="2"/>
  <c r="O1262" i="2"/>
  <c r="O1263" i="2"/>
  <c r="O1264" i="2"/>
  <c r="O1265" i="2"/>
  <c r="O1266" i="2"/>
  <c r="O1267" i="2"/>
  <c r="O1268" i="2"/>
  <c r="O1269" i="2"/>
  <c r="O1270" i="2"/>
  <c r="O1271" i="2"/>
  <c r="O1272" i="2"/>
  <c r="O1273" i="2"/>
  <c r="O1274" i="2"/>
  <c r="O1275" i="2"/>
  <c r="O1276" i="2"/>
  <c r="O1277" i="2"/>
  <c r="O1278" i="2"/>
  <c r="O1279" i="2"/>
  <c r="O1280" i="2"/>
  <c r="O1281" i="2"/>
  <c r="O1282" i="2"/>
  <c r="O1283" i="2"/>
  <c r="O1284" i="2"/>
  <c r="O1285" i="2"/>
  <c r="O1286" i="2"/>
  <c r="O1287" i="2"/>
  <c r="O1288" i="2"/>
  <c r="O1289" i="2"/>
  <c r="O1290" i="2"/>
  <c r="O1291" i="2"/>
  <c r="O1292" i="2"/>
  <c r="O1293" i="2"/>
  <c r="O1294" i="2"/>
  <c r="O1295" i="2"/>
  <c r="O1296" i="2"/>
  <c r="O1297" i="2"/>
  <c r="O1298" i="2"/>
  <c r="O1299" i="2"/>
  <c r="O1300" i="2"/>
  <c r="O1301" i="2"/>
  <c r="O1302" i="2"/>
  <c r="O1303" i="2"/>
  <c r="O1304" i="2"/>
  <c r="O1305" i="2"/>
  <c r="O1306" i="2"/>
  <c r="O1307" i="2"/>
  <c r="O1308" i="2"/>
  <c r="O1309" i="2"/>
  <c r="O1310" i="2"/>
  <c r="O1311" i="2"/>
  <c r="O1312" i="2"/>
  <c r="O1313" i="2"/>
  <c r="O1314" i="2"/>
  <c r="O1315" i="2"/>
  <c r="O1316" i="2"/>
  <c r="O1317" i="2"/>
  <c r="O1318" i="2"/>
  <c r="O1319" i="2"/>
  <c r="O1320" i="2"/>
  <c r="O1321" i="2"/>
  <c r="O1322" i="2"/>
  <c r="O1323" i="2"/>
  <c r="O1324" i="2"/>
  <c r="O1325" i="2"/>
  <c r="O1326" i="2"/>
  <c r="O1327" i="2"/>
  <c r="O1328" i="2"/>
  <c r="O1329" i="2"/>
  <c r="O1330" i="2"/>
  <c r="O1331" i="2"/>
  <c r="O1332" i="2"/>
  <c r="O1333" i="2"/>
  <c r="O1334" i="2"/>
  <c r="O1335" i="2"/>
  <c r="O1336" i="2"/>
  <c r="O1337" i="2"/>
  <c r="O1338" i="2"/>
  <c r="O1339" i="2"/>
  <c r="O1340" i="2"/>
  <c r="O1341" i="2"/>
  <c r="O1342" i="2"/>
  <c r="O1343" i="2"/>
  <c r="O1344" i="2"/>
  <c r="O1345" i="2"/>
  <c r="O1346" i="2"/>
  <c r="O1347" i="2"/>
  <c r="O1348" i="2"/>
  <c r="O1349" i="2"/>
  <c r="O1350" i="2"/>
  <c r="O1351" i="2"/>
  <c r="O1352" i="2"/>
  <c r="O1353" i="2"/>
  <c r="O1354" i="2"/>
  <c r="O1355" i="2"/>
  <c r="O1356" i="2"/>
  <c r="O1357" i="2"/>
  <c r="O1358" i="2"/>
  <c r="O1359" i="2"/>
  <c r="O1360" i="2"/>
  <c r="O1361" i="2"/>
  <c r="O1362" i="2"/>
  <c r="O1363" i="2"/>
  <c r="O1364" i="2"/>
  <c r="O1365" i="2"/>
  <c r="O1366" i="2"/>
  <c r="O1367" i="2"/>
  <c r="O1368" i="2"/>
  <c r="O1369" i="2"/>
  <c r="O1370" i="2"/>
  <c r="O1371" i="2"/>
  <c r="O1372" i="2"/>
  <c r="O1373" i="2"/>
  <c r="O1374" i="2"/>
  <c r="O1375" i="2"/>
  <c r="O1376" i="2"/>
  <c r="O1377" i="2"/>
  <c r="O1378" i="2"/>
  <c r="O1379" i="2"/>
  <c r="O1380" i="2"/>
  <c r="O1381" i="2"/>
  <c r="O1382" i="2"/>
  <c r="O1383" i="2"/>
  <c r="O1384" i="2"/>
  <c r="O1385" i="2"/>
  <c r="O1386" i="2"/>
  <c r="O1387" i="2"/>
  <c r="O1388" i="2"/>
  <c r="O1389" i="2"/>
  <c r="O1390" i="2"/>
  <c r="O1391" i="2"/>
  <c r="O1392" i="2"/>
  <c r="O1393" i="2"/>
  <c r="O1394" i="2"/>
  <c r="O1395" i="2"/>
  <c r="O1396" i="2"/>
  <c r="O1397" i="2"/>
  <c r="O1398" i="2"/>
  <c r="O1399" i="2"/>
  <c r="O1400" i="2"/>
  <c r="O1401" i="2"/>
  <c r="O1402" i="2"/>
  <c r="O1403" i="2"/>
  <c r="O1404" i="2"/>
  <c r="O1405" i="2"/>
  <c r="O1406" i="2"/>
  <c r="O1407" i="2"/>
  <c r="O1408" i="2"/>
  <c r="O1409" i="2"/>
  <c r="O1410" i="2"/>
  <c r="O1411" i="2"/>
  <c r="O1412" i="2"/>
  <c r="O1413" i="2"/>
  <c r="O1414" i="2"/>
  <c r="O1415" i="2"/>
  <c r="O1416" i="2"/>
  <c r="O1417" i="2"/>
  <c r="O1418" i="2"/>
  <c r="O1419" i="2"/>
  <c r="O1420" i="2"/>
  <c r="O1421" i="2"/>
  <c r="O1422" i="2"/>
  <c r="O1423" i="2"/>
  <c r="O1424" i="2"/>
  <c r="O1425" i="2"/>
  <c r="O1426" i="2"/>
  <c r="O1427" i="2"/>
  <c r="O1428" i="2"/>
  <c r="O1429" i="2"/>
  <c r="O1430" i="2"/>
  <c r="O1431" i="2"/>
  <c r="O1432" i="2"/>
  <c r="O1433" i="2"/>
  <c r="O1434" i="2"/>
  <c r="O1435" i="2"/>
  <c r="O1436" i="2"/>
  <c r="O1437" i="2"/>
  <c r="O1438" i="2"/>
  <c r="O1439" i="2"/>
  <c r="O1440" i="2"/>
  <c r="O1441" i="2"/>
  <c r="O1442" i="2"/>
  <c r="O1443" i="2"/>
  <c r="O1444" i="2"/>
  <c r="O1445" i="2"/>
  <c r="O1446" i="2"/>
  <c r="O1447" i="2"/>
  <c r="O1448" i="2"/>
  <c r="O1449" i="2"/>
  <c r="O1450" i="2"/>
  <c r="O1451" i="2"/>
  <c r="O1452" i="2"/>
  <c r="O1453" i="2"/>
  <c r="O1454" i="2"/>
  <c r="O1455" i="2"/>
  <c r="O1456" i="2"/>
  <c r="O1457" i="2"/>
  <c r="O1458" i="2"/>
  <c r="O1459" i="2"/>
  <c r="O1460" i="2"/>
  <c r="O1461" i="2"/>
  <c r="O1462" i="2"/>
  <c r="O1463" i="2"/>
  <c r="O1464" i="2"/>
  <c r="O1465" i="2"/>
  <c r="O1466" i="2"/>
  <c r="O1467" i="2"/>
  <c r="O1468" i="2"/>
  <c r="O1469" i="2"/>
  <c r="O1470" i="2"/>
  <c r="O1471" i="2"/>
  <c r="O1472" i="2"/>
  <c r="O1473" i="2"/>
  <c r="O1474" i="2"/>
  <c r="O1475" i="2"/>
  <c r="O1476" i="2"/>
  <c r="O1477" i="2"/>
  <c r="O1478" i="2"/>
  <c r="O1479" i="2"/>
  <c r="O1480" i="2"/>
  <c r="O1481" i="2"/>
  <c r="O1482" i="2"/>
  <c r="O1483" i="2"/>
  <c r="O1484" i="2"/>
  <c r="O1485" i="2"/>
  <c r="O1486" i="2"/>
  <c r="O1487" i="2"/>
  <c r="O1488" i="2"/>
  <c r="O1489" i="2"/>
  <c r="O1490" i="2"/>
  <c r="O1491" i="2"/>
  <c r="O1492" i="2"/>
  <c r="O1493" i="2"/>
  <c r="O1494" i="2"/>
  <c r="O1495" i="2"/>
  <c r="O1496" i="2"/>
  <c r="O1497" i="2"/>
  <c r="O1498" i="2"/>
  <c r="O1499" i="2"/>
  <c r="O1500" i="2"/>
  <c r="O1501" i="2"/>
  <c r="O1502" i="2"/>
  <c r="O1503" i="2"/>
  <c r="O1504" i="2"/>
  <c r="O1505" i="2"/>
  <c r="O1506" i="2"/>
  <c r="O1507" i="2"/>
  <c r="O1508" i="2"/>
  <c r="O1509" i="2"/>
  <c r="O1510" i="2"/>
  <c r="O1511" i="2"/>
  <c r="O1512" i="2"/>
  <c r="O1513" i="2"/>
  <c r="O1514" i="2"/>
  <c r="O1515" i="2"/>
  <c r="O1516" i="2"/>
  <c r="O1517" i="2"/>
  <c r="O1518" i="2"/>
  <c r="O1519" i="2"/>
  <c r="O1520" i="2"/>
  <c r="O1521" i="2"/>
  <c r="O1522" i="2"/>
  <c r="O1523" i="2"/>
  <c r="O1524" i="2"/>
  <c r="O1525" i="2"/>
  <c r="O1526" i="2"/>
  <c r="O1527" i="2"/>
  <c r="O1528" i="2"/>
  <c r="O1529" i="2"/>
  <c r="O1530" i="2"/>
  <c r="O1531" i="2"/>
  <c r="O1532" i="2"/>
  <c r="O1533" i="2"/>
  <c r="O1534" i="2"/>
  <c r="O1535" i="2"/>
  <c r="O1536" i="2"/>
  <c r="O1537" i="2"/>
  <c r="O1538" i="2"/>
  <c r="O1539" i="2"/>
  <c r="O1540" i="2"/>
  <c r="O1541" i="2"/>
  <c r="O1542" i="2"/>
  <c r="O1543" i="2"/>
  <c r="O1544" i="2"/>
  <c r="O1545" i="2"/>
  <c r="O1546" i="2"/>
  <c r="O1547" i="2"/>
  <c r="O1548" i="2"/>
  <c r="O1549" i="2"/>
  <c r="O1550" i="2"/>
  <c r="O1551" i="2"/>
  <c r="O1552" i="2"/>
  <c r="O1553" i="2"/>
  <c r="O1554" i="2"/>
  <c r="O1555" i="2"/>
  <c r="O1556" i="2"/>
  <c r="O1557" i="2"/>
  <c r="O1558" i="2"/>
  <c r="O1559" i="2"/>
  <c r="O1560" i="2"/>
  <c r="O1561" i="2"/>
  <c r="O1562" i="2"/>
  <c r="O1563" i="2"/>
  <c r="O1564" i="2"/>
  <c r="O1565" i="2"/>
  <c r="O1566" i="2"/>
  <c r="O1567" i="2"/>
  <c r="O1568" i="2"/>
  <c r="O1569" i="2"/>
  <c r="O1570" i="2"/>
  <c r="O1571" i="2"/>
  <c r="O1572" i="2"/>
  <c r="O1573" i="2"/>
  <c r="O1574" i="2"/>
  <c r="O1575" i="2"/>
  <c r="O1576" i="2"/>
  <c r="O1577" i="2"/>
  <c r="O1578" i="2"/>
  <c r="O1579" i="2"/>
  <c r="O1580" i="2"/>
  <c r="O1581" i="2"/>
  <c r="O1582" i="2"/>
  <c r="O1583" i="2"/>
  <c r="O1584" i="2"/>
  <c r="O1585" i="2"/>
  <c r="O1586" i="2"/>
  <c r="O1587" i="2"/>
  <c r="O1588" i="2"/>
  <c r="O1589" i="2"/>
  <c r="O1590" i="2"/>
  <c r="O1591" i="2"/>
  <c r="O1592" i="2"/>
  <c r="O1593" i="2"/>
  <c r="O1594" i="2"/>
  <c r="O1595" i="2"/>
  <c r="O1596" i="2"/>
  <c r="O1597" i="2"/>
  <c r="O1598" i="2"/>
  <c r="O1599" i="2"/>
  <c r="O1600" i="2"/>
  <c r="O1601" i="2"/>
  <c r="O1602" i="2"/>
  <c r="O1603" i="2"/>
  <c r="O1604" i="2"/>
  <c r="O1605" i="2"/>
  <c r="O1606" i="2"/>
  <c r="O1607" i="2"/>
  <c r="O1608" i="2"/>
  <c r="O1609" i="2"/>
  <c r="O1610" i="2"/>
  <c r="O1611" i="2"/>
  <c r="O1612" i="2"/>
  <c r="O1613" i="2"/>
  <c r="O1614" i="2"/>
  <c r="O1615" i="2"/>
  <c r="O1616" i="2"/>
  <c r="O1617" i="2"/>
  <c r="O1618" i="2"/>
  <c r="O1619" i="2"/>
  <c r="O1620" i="2"/>
  <c r="O1621" i="2"/>
  <c r="O1622" i="2"/>
  <c r="O1623" i="2"/>
  <c r="O1624" i="2"/>
  <c r="O1625" i="2"/>
  <c r="O1626" i="2"/>
  <c r="O1627" i="2"/>
  <c r="O1628" i="2"/>
  <c r="O1629" i="2"/>
  <c r="O1630" i="2"/>
  <c r="O1631" i="2"/>
  <c r="O1632" i="2"/>
  <c r="O1633" i="2"/>
  <c r="O1634" i="2"/>
  <c r="O1635" i="2"/>
  <c r="O1636" i="2"/>
  <c r="O1637" i="2"/>
  <c r="O1638" i="2"/>
  <c r="O1639" i="2"/>
  <c r="O1640" i="2"/>
  <c r="O1641" i="2"/>
  <c r="O1642" i="2"/>
  <c r="O1643" i="2"/>
  <c r="O1644" i="2"/>
  <c r="O1645" i="2"/>
  <c r="O1646" i="2"/>
  <c r="O1647" i="2"/>
  <c r="O1648" i="2"/>
  <c r="O1649" i="2"/>
  <c r="O1650" i="2"/>
  <c r="O1651" i="2"/>
  <c r="O1652" i="2"/>
  <c r="O1653" i="2"/>
  <c r="O1654" i="2"/>
  <c r="O1655" i="2"/>
  <c r="O1656" i="2"/>
  <c r="O1657" i="2"/>
  <c r="O1658" i="2"/>
  <c r="O1659" i="2"/>
  <c r="O1660" i="2"/>
  <c r="O1661" i="2"/>
  <c r="O1662" i="2"/>
  <c r="O1663" i="2"/>
  <c r="O1664" i="2"/>
  <c r="O1665" i="2"/>
  <c r="O1666" i="2"/>
  <c r="O1667" i="2"/>
  <c r="O1668" i="2"/>
  <c r="O1669" i="2"/>
  <c r="O1670" i="2"/>
  <c r="O1671" i="2"/>
  <c r="O1672" i="2"/>
  <c r="O1673" i="2"/>
  <c r="O1674" i="2"/>
  <c r="O1675" i="2"/>
  <c r="O1676" i="2"/>
  <c r="O1677" i="2"/>
  <c r="O1678" i="2"/>
  <c r="O1679" i="2"/>
  <c r="O1680" i="2"/>
  <c r="O1681" i="2"/>
  <c r="O1682" i="2"/>
  <c r="O1683" i="2"/>
  <c r="O1684" i="2"/>
  <c r="O1685" i="2"/>
  <c r="O1686" i="2"/>
  <c r="O1687" i="2"/>
  <c r="O1688" i="2"/>
  <c r="O1689" i="2"/>
  <c r="O1690" i="2"/>
  <c r="O1691" i="2"/>
  <c r="O1692" i="2"/>
  <c r="O1693" i="2"/>
  <c r="O1694" i="2"/>
  <c r="O1695" i="2"/>
  <c r="O1696" i="2"/>
  <c r="O1697" i="2"/>
  <c r="O1698" i="2"/>
  <c r="O1699" i="2"/>
  <c r="O1700" i="2"/>
  <c r="O1701" i="2"/>
  <c r="O1702" i="2"/>
  <c r="O1703" i="2"/>
  <c r="O1704" i="2"/>
  <c r="O1705" i="2"/>
  <c r="O1706" i="2"/>
  <c r="O1707" i="2"/>
  <c r="O1708" i="2"/>
  <c r="O1709" i="2"/>
  <c r="O1710" i="2"/>
  <c r="O1711" i="2"/>
  <c r="O1712" i="2"/>
  <c r="O1713" i="2"/>
  <c r="O1714" i="2"/>
  <c r="O1715" i="2"/>
  <c r="O1716" i="2"/>
  <c r="O1717" i="2"/>
  <c r="O1718" i="2"/>
  <c r="O1719" i="2"/>
  <c r="O1720" i="2"/>
  <c r="O1721" i="2"/>
  <c r="O1722" i="2"/>
  <c r="O1723" i="2"/>
  <c r="O1724" i="2"/>
  <c r="O1725" i="2"/>
  <c r="O1726" i="2"/>
  <c r="O1727" i="2"/>
  <c r="O1728" i="2"/>
  <c r="O1729" i="2"/>
  <c r="O1730" i="2"/>
  <c r="O1731" i="2"/>
  <c r="O1732" i="2"/>
  <c r="O1733" i="2"/>
  <c r="O1734" i="2"/>
  <c r="O1735" i="2"/>
  <c r="O1736" i="2"/>
  <c r="O1737" i="2"/>
  <c r="O1738" i="2"/>
  <c r="O1739" i="2"/>
  <c r="O1740" i="2"/>
  <c r="O1741" i="2"/>
  <c r="O1742" i="2"/>
  <c r="O1743" i="2"/>
  <c r="O1744" i="2"/>
  <c r="O1745" i="2"/>
  <c r="O1746" i="2"/>
  <c r="O1747" i="2"/>
  <c r="O1748" i="2"/>
  <c r="O1749" i="2"/>
  <c r="O1750" i="2"/>
  <c r="O1751" i="2"/>
  <c r="O1752" i="2"/>
  <c r="O1753" i="2"/>
  <c r="O1754" i="2"/>
  <c r="O1755" i="2"/>
  <c r="O1756" i="2"/>
  <c r="O1757" i="2"/>
  <c r="O1758" i="2"/>
  <c r="O1759" i="2"/>
  <c r="O1760" i="2"/>
  <c r="O1761" i="2"/>
  <c r="O1762" i="2"/>
  <c r="O1763" i="2"/>
  <c r="O1764" i="2"/>
  <c r="O1765" i="2"/>
  <c r="O1766" i="2"/>
  <c r="O1767" i="2"/>
  <c r="O1768" i="2"/>
  <c r="O1769" i="2"/>
  <c r="O1770" i="2"/>
  <c r="O1771" i="2"/>
  <c r="O1772" i="2"/>
  <c r="O1773" i="2"/>
  <c r="O1774" i="2"/>
  <c r="O1775" i="2"/>
  <c r="O1776" i="2"/>
  <c r="O1777" i="2"/>
  <c r="O1778" i="2"/>
  <c r="O1779" i="2"/>
  <c r="O1780" i="2"/>
  <c r="O1781" i="2"/>
  <c r="O1782" i="2"/>
  <c r="O1783" i="2"/>
  <c r="O1784" i="2"/>
  <c r="O1785" i="2"/>
  <c r="O1786" i="2"/>
  <c r="O1787" i="2"/>
  <c r="O1788" i="2"/>
  <c r="O1789" i="2"/>
  <c r="O1790" i="2"/>
  <c r="O1791" i="2"/>
  <c r="O1792" i="2"/>
  <c r="O1793" i="2"/>
  <c r="O1794" i="2"/>
  <c r="O1795" i="2"/>
  <c r="O1796" i="2"/>
  <c r="O1797" i="2"/>
  <c r="O1798" i="2"/>
  <c r="O1799" i="2"/>
  <c r="O1800" i="2"/>
  <c r="O1801" i="2"/>
  <c r="O1802" i="2"/>
  <c r="O1803" i="2"/>
  <c r="O1804" i="2"/>
  <c r="O1805" i="2"/>
  <c r="O1806" i="2"/>
  <c r="O1807" i="2"/>
  <c r="O1808" i="2"/>
  <c r="O1809" i="2"/>
  <c r="O1810" i="2"/>
  <c r="O1811" i="2"/>
  <c r="O1812" i="2"/>
  <c r="O1813" i="2"/>
  <c r="O1814" i="2"/>
  <c r="O1815" i="2"/>
  <c r="O1816" i="2"/>
  <c r="O1817" i="2"/>
  <c r="O1818" i="2"/>
  <c r="O1819" i="2"/>
  <c r="O1820" i="2"/>
  <c r="O1821" i="2"/>
  <c r="O1822" i="2"/>
  <c r="O1823" i="2"/>
  <c r="O1824" i="2"/>
  <c r="O1825" i="2"/>
  <c r="O1826" i="2"/>
  <c r="O1827" i="2"/>
  <c r="O1828" i="2"/>
  <c r="O1829" i="2"/>
  <c r="O1830" i="2"/>
  <c r="O1831" i="2"/>
  <c r="O1832" i="2"/>
  <c r="O1833" i="2"/>
  <c r="O1834" i="2"/>
  <c r="O1835" i="2"/>
  <c r="O1836" i="2"/>
  <c r="O1837" i="2"/>
  <c r="O1838" i="2"/>
  <c r="O1839" i="2"/>
  <c r="O1840" i="2"/>
  <c r="O1841" i="2"/>
  <c r="O1842" i="2"/>
  <c r="O1843" i="2"/>
  <c r="O1844" i="2"/>
  <c r="O1845" i="2"/>
  <c r="O1846" i="2"/>
  <c r="O1847" i="2"/>
  <c r="O1848" i="2"/>
  <c r="O1849" i="2"/>
  <c r="O1850" i="2"/>
  <c r="O1851" i="2"/>
  <c r="O1852" i="2"/>
  <c r="O1853" i="2"/>
  <c r="O1854" i="2"/>
  <c r="O1855" i="2"/>
  <c r="O1856" i="2"/>
  <c r="O1857" i="2"/>
  <c r="O1858" i="2"/>
  <c r="O1859" i="2"/>
  <c r="O1860" i="2"/>
  <c r="O1861" i="2"/>
  <c r="O1862" i="2"/>
  <c r="O1863" i="2"/>
  <c r="O1864" i="2"/>
  <c r="O1865" i="2"/>
  <c r="O1866" i="2"/>
  <c r="O1867" i="2"/>
  <c r="O1868" i="2"/>
  <c r="O1869" i="2"/>
  <c r="O1870" i="2"/>
  <c r="O1871" i="2"/>
  <c r="O1872" i="2"/>
  <c r="O1873" i="2"/>
  <c r="O1874" i="2"/>
  <c r="O1875" i="2"/>
  <c r="O1876" i="2"/>
  <c r="O1877" i="2"/>
  <c r="O1878" i="2"/>
  <c r="O1879" i="2"/>
  <c r="O1880" i="2"/>
  <c r="O1881" i="2"/>
  <c r="O1882" i="2"/>
  <c r="O1883" i="2"/>
  <c r="O1884" i="2"/>
  <c r="O1885" i="2"/>
  <c r="O1886" i="2"/>
  <c r="O1887" i="2"/>
  <c r="O1888" i="2"/>
  <c r="O1889" i="2"/>
  <c r="O1890" i="2"/>
  <c r="O1891" i="2"/>
  <c r="O1892" i="2"/>
  <c r="O1893" i="2"/>
  <c r="O1894" i="2"/>
  <c r="O1895" i="2"/>
  <c r="O1896" i="2"/>
  <c r="O1897" i="2"/>
  <c r="O1898" i="2"/>
  <c r="O1899" i="2"/>
  <c r="O1900" i="2"/>
  <c r="O1901" i="2"/>
  <c r="O1902" i="2"/>
  <c r="O1903" i="2"/>
  <c r="O1904" i="2"/>
  <c r="O1905" i="2"/>
  <c r="O1906" i="2"/>
  <c r="O1907" i="2"/>
  <c r="O1908" i="2"/>
  <c r="O1909" i="2"/>
  <c r="O1910" i="2"/>
  <c r="O1911" i="2"/>
  <c r="O1912" i="2"/>
  <c r="O1913" i="2"/>
  <c r="O1914" i="2"/>
  <c r="O1915" i="2"/>
  <c r="O1916" i="2"/>
  <c r="O1917" i="2"/>
  <c r="O1918" i="2"/>
  <c r="O1919" i="2"/>
  <c r="O1920" i="2"/>
  <c r="O1921" i="2"/>
  <c r="O1922" i="2"/>
  <c r="O1923" i="2"/>
  <c r="O1924" i="2"/>
  <c r="O1925" i="2"/>
  <c r="O1926" i="2"/>
  <c r="O1927" i="2"/>
  <c r="O1928" i="2"/>
  <c r="O1929" i="2"/>
  <c r="O1930" i="2"/>
  <c r="O1931" i="2"/>
  <c r="O1932" i="2"/>
  <c r="O1933" i="2"/>
  <c r="O1934" i="2"/>
  <c r="O1935" i="2"/>
  <c r="O1936" i="2"/>
  <c r="O1937" i="2"/>
  <c r="O1938" i="2"/>
  <c r="O1939" i="2"/>
  <c r="O1940" i="2"/>
  <c r="O1941" i="2"/>
  <c r="O1942" i="2"/>
  <c r="O1943" i="2"/>
  <c r="O1944" i="2"/>
  <c r="O1945" i="2"/>
  <c r="O1946" i="2"/>
  <c r="O1947" i="2"/>
  <c r="O1948" i="2"/>
  <c r="O1949" i="2"/>
  <c r="O1950" i="2"/>
  <c r="O1951" i="2"/>
  <c r="O1952" i="2"/>
  <c r="O1953" i="2"/>
  <c r="O1954" i="2"/>
  <c r="O1955" i="2"/>
  <c r="O1956" i="2"/>
  <c r="O1957" i="2"/>
  <c r="O1958" i="2"/>
  <c r="O1959" i="2"/>
  <c r="O1960" i="2"/>
  <c r="O1961" i="2"/>
  <c r="O1962" i="2"/>
  <c r="O1963" i="2"/>
  <c r="O1964" i="2"/>
  <c r="O1965" i="2"/>
  <c r="O1966" i="2"/>
  <c r="O1967" i="2"/>
  <c r="O1968" i="2"/>
  <c r="O1969" i="2"/>
  <c r="O1970" i="2"/>
  <c r="O1971" i="2"/>
  <c r="O1972" i="2"/>
  <c r="O1973" i="2"/>
  <c r="O1974" i="2"/>
  <c r="O1975" i="2"/>
  <c r="O1976" i="2"/>
  <c r="O1977" i="2"/>
  <c r="O1978" i="2"/>
  <c r="O1979" i="2"/>
  <c r="O1980" i="2"/>
  <c r="O1981" i="2"/>
  <c r="O1982" i="2"/>
  <c r="O1983" i="2"/>
  <c r="O1984" i="2"/>
  <c r="O1985" i="2"/>
  <c r="O1986" i="2"/>
  <c r="O1987" i="2"/>
  <c r="O1988" i="2"/>
  <c r="O1989" i="2"/>
  <c r="O1990" i="2"/>
  <c r="O1991" i="2"/>
  <c r="O1992" i="2"/>
  <c r="O1993" i="2"/>
  <c r="O1994" i="2"/>
  <c r="O1995" i="2"/>
  <c r="O1996" i="2"/>
  <c r="O1997" i="2"/>
  <c r="O1998" i="2"/>
  <c r="O1999" i="2"/>
  <c r="O2000" i="2"/>
  <c r="O2001" i="2"/>
  <c r="O2002" i="2"/>
  <c r="O2003" i="2"/>
  <c r="O2004" i="2"/>
  <c r="O2005" i="2"/>
  <c r="O2006" i="2"/>
  <c r="O2007" i="2"/>
  <c r="O2008" i="2"/>
  <c r="O2009" i="2"/>
  <c r="O2010" i="2"/>
  <c r="O2011" i="2"/>
  <c r="O2012" i="2"/>
  <c r="O2013" i="2"/>
  <c r="O2014" i="2"/>
  <c r="O2015" i="2"/>
  <c r="O2016" i="2"/>
  <c r="O2017" i="2"/>
  <c r="O2018" i="2"/>
  <c r="O2019" i="2"/>
  <c r="O2020" i="2"/>
  <c r="O2021" i="2"/>
  <c r="O2022" i="2"/>
  <c r="O2023" i="2"/>
  <c r="O2024" i="2"/>
  <c r="O2025" i="2"/>
  <c r="O2026" i="2"/>
  <c r="O2027" i="2"/>
  <c r="O2028" i="2"/>
  <c r="O2029" i="2"/>
  <c r="O2030" i="2"/>
  <c r="O2031" i="2"/>
  <c r="O2032" i="2"/>
  <c r="O2033" i="2"/>
  <c r="O2034" i="2"/>
  <c r="O2035" i="2"/>
  <c r="O2036" i="2"/>
  <c r="O2037" i="2"/>
  <c r="O2038" i="2"/>
  <c r="O2039" i="2"/>
  <c r="O2040" i="2"/>
  <c r="O2041" i="2"/>
  <c r="O2042" i="2"/>
  <c r="O2043" i="2"/>
  <c r="O2044" i="2"/>
  <c r="O2045" i="2"/>
  <c r="O2046" i="2"/>
  <c r="O2047" i="2"/>
  <c r="O2048" i="2"/>
  <c r="O2049" i="2"/>
  <c r="O2050" i="2"/>
  <c r="O2051" i="2"/>
  <c r="O2052" i="2"/>
  <c r="O2053" i="2"/>
  <c r="O2054" i="2"/>
  <c r="O2055" i="2"/>
  <c r="O2056" i="2"/>
  <c r="O2057" i="2"/>
  <c r="O2058" i="2"/>
  <c r="O2059" i="2"/>
  <c r="O2060" i="2"/>
  <c r="O2061" i="2"/>
  <c r="O2062" i="2"/>
  <c r="O2063" i="2"/>
  <c r="O2064" i="2"/>
  <c r="O2065" i="2"/>
  <c r="O2066" i="2"/>
  <c r="O2067" i="2"/>
  <c r="O2068" i="2"/>
  <c r="O2069" i="2"/>
  <c r="O2070" i="2"/>
  <c r="O2071" i="2"/>
  <c r="O2072" i="2"/>
  <c r="O2073" i="2"/>
  <c r="O2074" i="2"/>
  <c r="O2075" i="2"/>
  <c r="O2076" i="2"/>
  <c r="O2077" i="2"/>
  <c r="O2078" i="2"/>
  <c r="O2079" i="2"/>
  <c r="O2080" i="2"/>
  <c r="O2081" i="2"/>
  <c r="O2082" i="2"/>
  <c r="O2083" i="2"/>
  <c r="O2084" i="2"/>
  <c r="O2085" i="2"/>
  <c r="O2086" i="2"/>
  <c r="O2087" i="2"/>
  <c r="O2088" i="2"/>
  <c r="O2089" i="2"/>
  <c r="O2090" i="2"/>
  <c r="O2091" i="2"/>
  <c r="O2092" i="2"/>
  <c r="O2093" i="2"/>
  <c r="O2094" i="2"/>
  <c r="O2095" i="2"/>
  <c r="O2096" i="2"/>
  <c r="O2097" i="2"/>
  <c r="O2098" i="2"/>
  <c r="O2099" i="2"/>
  <c r="O2100" i="2"/>
  <c r="O2101" i="2"/>
  <c r="O2102" i="2"/>
  <c r="O2103" i="2"/>
  <c r="O2104" i="2"/>
  <c r="O2105" i="2"/>
  <c r="O2106" i="2"/>
  <c r="O2107" i="2"/>
  <c r="O2108" i="2"/>
  <c r="O2109" i="2"/>
  <c r="O2110" i="2"/>
  <c r="O2111" i="2"/>
  <c r="O2112" i="2"/>
  <c r="O2113" i="2"/>
  <c r="O2114" i="2"/>
  <c r="O2115" i="2"/>
  <c r="O2116" i="2"/>
  <c r="O2117" i="2"/>
  <c r="O2118" i="2"/>
  <c r="O2119" i="2"/>
  <c r="O2120" i="2"/>
  <c r="O2121" i="2"/>
  <c r="O2122" i="2"/>
  <c r="O2123" i="2"/>
  <c r="O2124" i="2"/>
  <c r="O2125" i="2"/>
  <c r="O2126" i="2"/>
  <c r="O2127" i="2"/>
  <c r="O2128" i="2"/>
  <c r="O2129" i="2"/>
  <c r="O2130" i="2"/>
  <c r="O2131" i="2"/>
  <c r="O2132" i="2"/>
  <c r="O2133" i="2"/>
  <c r="O2134" i="2"/>
  <c r="O2135" i="2"/>
  <c r="O2136" i="2"/>
  <c r="O2137" i="2"/>
  <c r="O2138" i="2"/>
  <c r="O2139" i="2"/>
  <c r="O2140" i="2"/>
  <c r="O2141" i="2"/>
  <c r="O2142" i="2"/>
  <c r="O2143" i="2"/>
  <c r="O2144" i="2"/>
  <c r="O2145" i="2"/>
  <c r="O2146" i="2"/>
  <c r="O2147" i="2"/>
  <c r="O2148" i="2"/>
  <c r="O2149" i="2"/>
  <c r="O2150" i="2"/>
  <c r="O2151" i="2"/>
  <c r="O2152" i="2"/>
  <c r="O2153" i="2"/>
  <c r="O2154" i="2"/>
  <c r="O2155" i="2"/>
  <c r="O2156" i="2"/>
  <c r="O2157" i="2"/>
  <c r="O2158" i="2"/>
  <c r="O2159" i="2"/>
  <c r="O2160" i="2"/>
  <c r="O2161" i="2"/>
  <c r="O2162" i="2"/>
  <c r="O2163" i="2"/>
  <c r="O2164" i="2"/>
  <c r="O2165" i="2"/>
  <c r="O2166" i="2"/>
  <c r="O2167" i="2"/>
  <c r="O2168" i="2"/>
  <c r="O2169" i="2"/>
  <c r="O2170" i="2"/>
  <c r="O2171" i="2"/>
  <c r="O2172" i="2"/>
  <c r="O2173" i="2"/>
  <c r="O2174" i="2"/>
  <c r="O2175" i="2"/>
  <c r="O2176" i="2"/>
  <c r="O2177" i="2"/>
  <c r="O2178" i="2"/>
  <c r="O2179" i="2"/>
  <c r="O2180" i="2"/>
  <c r="O2181" i="2"/>
  <c r="O2182" i="2"/>
  <c r="O2183" i="2"/>
  <c r="O2184" i="2"/>
  <c r="O2185" i="2"/>
  <c r="O2186" i="2"/>
  <c r="O2187" i="2"/>
  <c r="O2188" i="2"/>
  <c r="O2189" i="2"/>
  <c r="O2190" i="2"/>
  <c r="O2191" i="2"/>
  <c r="O2192" i="2"/>
  <c r="O2193" i="2"/>
  <c r="O2194" i="2"/>
  <c r="O2195" i="2"/>
  <c r="O2196" i="2"/>
  <c r="O2197" i="2"/>
  <c r="O2198" i="2"/>
  <c r="O2199" i="2"/>
  <c r="O2200" i="2"/>
  <c r="O2201" i="2"/>
  <c r="O2202" i="2"/>
  <c r="O2203" i="2"/>
  <c r="O2204" i="2"/>
  <c r="O2205" i="2"/>
  <c r="O2206" i="2"/>
  <c r="O2207" i="2"/>
  <c r="O2208" i="2"/>
  <c r="O2209" i="2"/>
  <c r="O2210" i="2"/>
  <c r="O2211" i="2"/>
  <c r="O2212" i="2"/>
  <c r="O2213" i="2"/>
  <c r="O2214" i="2"/>
  <c r="O2215" i="2"/>
  <c r="O2216" i="2"/>
  <c r="O2217" i="2"/>
  <c r="O2218" i="2"/>
  <c r="O2219" i="2"/>
  <c r="O2220" i="2"/>
  <c r="O2221" i="2"/>
  <c r="O2222" i="2"/>
  <c r="O2223" i="2"/>
  <c r="O2224" i="2"/>
  <c r="O2225" i="2"/>
  <c r="O2226" i="2"/>
  <c r="O2227" i="2"/>
  <c r="O2228" i="2"/>
  <c r="O2229" i="2"/>
  <c r="O2230" i="2"/>
  <c r="O2231" i="2"/>
  <c r="O2232" i="2"/>
  <c r="O2233" i="2"/>
  <c r="O2234" i="2"/>
  <c r="O2235" i="2"/>
  <c r="O2236" i="2"/>
  <c r="O2237" i="2"/>
  <c r="O2238" i="2"/>
  <c r="O2239" i="2"/>
  <c r="O2240" i="2"/>
  <c r="O2241" i="2"/>
  <c r="O2242" i="2"/>
  <c r="O2243" i="2"/>
  <c r="O2244" i="2"/>
  <c r="O2245" i="2"/>
  <c r="O2246" i="2"/>
  <c r="O2247" i="2"/>
  <c r="O2248" i="2"/>
  <c r="O2249" i="2"/>
  <c r="O2250" i="2"/>
  <c r="O2251" i="2"/>
  <c r="O2252" i="2"/>
  <c r="O2253" i="2"/>
  <c r="O2254" i="2"/>
  <c r="O2255" i="2"/>
  <c r="O2256" i="2"/>
  <c r="O2257" i="2"/>
  <c r="O2258" i="2"/>
  <c r="O2259" i="2"/>
  <c r="O2260" i="2"/>
  <c r="O2261" i="2"/>
  <c r="O2262" i="2"/>
  <c r="O2263" i="2"/>
  <c r="O2264" i="2"/>
  <c r="O2265" i="2"/>
  <c r="O2266" i="2"/>
  <c r="O2267" i="2"/>
  <c r="O2268" i="2"/>
  <c r="O2269" i="2"/>
  <c r="O2270" i="2"/>
  <c r="O2271" i="2"/>
  <c r="O2272" i="2"/>
  <c r="O2273" i="2"/>
  <c r="O2274" i="2"/>
  <c r="O2275" i="2"/>
  <c r="O2276" i="2"/>
  <c r="O2277" i="2"/>
  <c r="O2278" i="2"/>
  <c r="O2279" i="2"/>
  <c r="O2280" i="2"/>
  <c r="O2281" i="2"/>
  <c r="O2282" i="2"/>
  <c r="O2283" i="2"/>
  <c r="O2284" i="2"/>
  <c r="O2285" i="2"/>
  <c r="O2286" i="2"/>
  <c r="O2287" i="2"/>
  <c r="O2288" i="2"/>
  <c r="O2289" i="2"/>
  <c r="O2290" i="2"/>
  <c r="O2291" i="2"/>
  <c r="O2292" i="2"/>
  <c r="O2293" i="2"/>
  <c r="O2294" i="2"/>
  <c r="O2295" i="2"/>
  <c r="O2296" i="2"/>
  <c r="O2297" i="2"/>
  <c r="O2298" i="2"/>
  <c r="O2299" i="2"/>
  <c r="O2300" i="2"/>
  <c r="O2301" i="2"/>
  <c r="O2302" i="2"/>
  <c r="O2303" i="2"/>
  <c r="O2304" i="2"/>
  <c r="O2305" i="2"/>
  <c r="O2306" i="2"/>
  <c r="O2307" i="2"/>
  <c r="O2308" i="2"/>
  <c r="O2309" i="2"/>
  <c r="O2310" i="2"/>
  <c r="O2311" i="2"/>
  <c r="O2312" i="2"/>
  <c r="O2313" i="2"/>
  <c r="O2314" i="2"/>
  <c r="O2315" i="2"/>
  <c r="O2316" i="2"/>
  <c r="O2317" i="2"/>
  <c r="O2318" i="2"/>
  <c r="O2319" i="2"/>
  <c r="O2320" i="2"/>
  <c r="O2321" i="2"/>
  <c r="O2322" i="2"/>
  <c r="O2323" i="2"/>
  <c r="O2324" i="2"/>
  <c r="O2325" i="2"/>
  <c r="O2326" i="2"/>
  <c r="O2327" i="2"/>
  <c r="O2328" i="2"/>
  <c r="O2329" i="2"/>
  <c r="O2330" i="2"/>
  <c r="O2331" i="2"/>
  <c r="O2332" i="2"/>
  <c r="O2333" i="2"/>
  <c r="O2334" i="2"/>
  <c r="O2335" i="2"/>
  <c r="O2336" i="2"/>
  <c r="O2337" i="2"/>
  <c r="O2338" i="2"/>
  <c r="O2339" i="2"/>
  <c r="O2340" i="2"/>
  <c r="O2341" i="2"/>
  <c r="O2342" i="2"/>
  <c r="O2343" i="2"/>
  <c r="O2344" i="2"/>
  <c r="O2345" i="2"/>
  <c r="O2346" i="2"/>
  <c r="O2347" i="2"/>
  <c r="O2348" i="2"/>
  <c r="O2349" i="2"/>
  <c r="O2350" i="2"/>
  <c r="O2351" i="2"/>
  <c r="O2352" i="2"/>
  <c r="O2353" i="2"/>
  <c r="O2354" i="2"/>
  <c r="O2355" i="2"/>
  <c r="O2356" i="2"/>
  <c r="O2357" i="2"/>
  <c r="O2358" i="2"/>
  <c r="O2359" i="2"/>
  <c r="O2360" i="2"/>
  <c r="O2361" i="2"/>
  <c r="O2362" i="2"/>
  <c r="O2363" i="2"/>
  <c r="O2364" i="2"/>
  <c r="O2365" i="2"/>
  <c r="O2366" i="2"/>
  <c r="O2367" i="2"/>
  <c r="O2368" i="2"/>
  <c r="O2369" i="2"/>
  <c r="O2370" i="2"/>
  <c r="O2371" i="2"/>
  <c r="O2372" i="2"/>
  <c r="O2373" i="2"/>
  <c r="O2374" i="2"/>
  <c r="O2375" i="2"/>
  <c r="O2376" i="2"/>
  <c r="O2377" i="2"/>
  <c r="O2378" i="2"/>
  <c r="O2379" i="2"/>
  <c r="O2380" i="2"/>
  <c r="O2381" i="2"/>
  <c r="O2382" i="2"/>
  <c r="O2383" i="2"/>
  <c r="O2384" i="2"/>
  <c r="O2385" i="2"/>
  <c r="O2386" i="2"/>
  <c r="O2387" i="2"/>
  <c r="O2388" i="2"/>
  <c r="O2389" i="2"/>
  <c r="O2390" i="2"/>
  <c r="O2391" i="2"/>
  <c r="O2392" i="2"/>
  <c r="O2393" i="2"/>
  <c r="O2394" i="2"/>
  <c r="O2395" i="2"/>
  <c r="O2396" i="2"/>
  <c r="O2397" i="2"/>
  <c r="O2398" i="2"/>
  <c r="O2399" i="2"/>
  <c r="O2400" i="2"/>
  <c r="O2401" i="2"/>
  <c r="O2402" i="2"/>
  <c r="O2403" i="2"/>
  <c r="O2404" i="2"/>
  <c r="O2405" i="2"/>
  <c r="O2406" i="2"/>
  <c r="O2407" i="2"/>
  <c r="O2408" i="2"/>
  <c r="O2409" i="2"/>
  <c r="O2410" i="2"/>
  <c r="O2411" i="2"/>
  <c r="O2412" i="2"/>
  <c r="O2413" i="2"/>
  <c r="O2414" i="2"/>
  <c r="O2415" i="2"/>
  <c r="O2416" i="2"/>
  <c r="O2417" i="2"/>
  <c r="O2418" i="2"/>
  <c r="O2419" i="2"/>
  <c r="O2420" i="2"/>
  <c r="O2421" i="2"/>
  <c r="O2422" i="2"/>
  <c r="O2423" i="2"/>
  <c r="O2424" i="2"/>
  <c r="O2425" i="2"/>
  <c r="O2426" i="2"/>
  <c r="O2427" i="2"/>
  <c r="O2428" i="2"/>
  <c r="O2429" i="2"/>
  <c r="O2430" i="2"/>
  <c r="O2431" i="2"/>
  <c r="O2432" i="2"/>
  <c r="O2433" i="2"/>
  <c r="O2434" i="2"/>
  <c r="O2435" i="2"/>
  <c r="O2436" i="2"/>
  <c r="O2437" i="2"/>
  <c r="O2438" i="2"/>
  <c r="O2439" i="2"/>
  <c r="O2440" i="2"/>
  <c r="O2441" i="2"/>
  <c r="O2442" i="2"/>
  <c r="O2443" i="2"/>
  <c r="O2444" i="2"/>
  <c r="O2445" i="2"/>
  <c r="O2446" i="2"/>
  <c r="O2447" i="2"/>
  <c r="O2448" i="2"/>
  <c r="O2449" i="2"/>
  <c r="O2450" i="2"/>
  <c r="O2451" i="2"/>
  <c r="O2452" i="2"/>
  <c r="O2453" i="2"/>
  <c r="O2454" i="2"/>
  <c r="O2455" i="2"/>
  <c r="O2456" i="2"/>
  <c r="O2457" i="2"/>
  <c r="O2458" i="2"/>
  <c r="O2459" i="2"/>
  <c r="O2460" i="2"/>
  <c r="O2461" i="2"/>
  <c r="O2462" i="2"/>
  <c r="O2463" i="2"/>
  <c r="O2464" i="2"/>
  <c r="O2465" i="2"/>
  <c r="O2466" i="2"/>
  <c r="O2467" i="2"/>
  <c r="O2468" i="2"/>
  <c r="O2469" i="2"/>
  <c r="O2470" i="2"/>
  <c r="O2471" i="2"/>
  <c r="O2472" i="2"/>
  <c r="O2473" i="2"/>
  <c r="O2474" i="2"/>
  <c r="O2475" i="2"/>
  <c r="O2476" i="2"/>
  <c r="O2477" i="2"/>
  <c r="O2478" i="2"/>
  <c r="O2479" i="2"/>
  <c r="O2480" i="2"/>
  <c r="O2481" i="2"/>
  <c r="O2482" i="2"/>
  <c r="O2483" i="2"/>
  <c r="O2484" i="2"/>
  <c r="O2485" i="2"/>
  <c r="O2486" i="2"/>
  <c r="O2487" i="2"/>
  <c r="O2488" i="2"/>
  <c r="O2489" i="2"/>
  <c r="O2490" i="2"/>
  <c r="O2491" i="2"/>
  <c r="O2492" i="2"/>
  <c r="O2493" i="2"/>
  <c r="O2494" i="2"/>
  <c r="O2495" i="2"/>
  <c r="O2496" i="2"/>
  <c r="O2497" i="2"/>
  <c r="O2498" i="2"/>
  <c r="O2499" i="2"/>
  <c r="O2500" i="2"/>
  <c r="O2501" i="2"/>
  <c r="O2502" i="2"/>
  <c r="O2503" i="2"/>
  <c r="O2504" i="2"/>
  <c r="O2505" i="2"/>
  <c r="O2506" i="2"/>
  <c r="O2507" i="2"/>
  <c r="O2508" i="2"/>
  <c r="O2509" i="2"/>
  <c r="O2510" i="2"/>
  <c r="O2511" i="2"/>
  <c r="O2512" i="2"/>
  <c r="O2513" i="2"/>
  <c r="O2514" i="2"/>
  <c r="O2515" i="2"/>
  <c r="O2516" i="2"/>
  <c r="O2517" i="2"/>
  <c r="O2518" i="2"/>
  <c r="O2519" i="2"/>
  <c r="O2520" i="2"/>
  <c r="O2521" i="2"/>
  <c r="O2522" i="2"/>
  <c r="O2523" i="2"/>
  <c r="O2524" i="2"/>
  <c r="O2525" i="2"/>
  <c r="O2526" i="2"/>
  <c r="O2527" i="2"/>
  <c r="O2528" i="2"/>
  <c r="O2529" i="2"/>
  <c r="O2530" i="2"/>
  <c r="O2531" i="2"/>
  <c r="O2532" i="2"/>
  <c r="O2533" i="2"/>
  <c r="O2534" i="2"/>
  <c r="O2535" i="2"/>
  <c r="O2536" i="2"/>
  <c r="O2537" i="2"/>
  <c r="O2538" i="2"/>
  <c r="O2539" i="2"/>
  <c r="O2540" i="2"/>
  <c r="O2541" i="2"/>
  <c r="O2542" i="2"/>
  <c r="O2543" i="2"/>
  <c r="O2544" i="2"/>
  <c r="O2545" i="2"/>
  <c r="O2546" i="2"/>
  <c r="O2547" i="2"/>
  <c r="O2548" i="2"/>
  <c r="O2549" i="2"/>
  <c r="O2550" i="2"/>
  <c r="O2551" i="2"/>
  <c r="O2552" i="2"/>
  <c r="O2553" i="2"/>
  <c r="O2554" i="2"/>
  <c r="O2555" i="2"/>
  <c r="O2556" i="2"/>
  <c r="O2557" i="2"/>
  <c r="O2558" i="2"/>
  <c r="O2559" i="2"/>
  <c r="O2560" i="2"/>
  <c r="O2561" i="2"/>
  <c r="O2562" i="2"/>
  <c r="O2563" i="2"/>
  <c r="O2564" i="2"/>
  <c r="O2565" i="2"/>
  <c r="O2566" i="2"/>
  <c r="O2567" i="2"/>
  <c r="O2568" i="2"/>
  <c r="O2569" i="2"/>
  <c r="O2570" i="2"/>
  <c r="O2571" i="2"/>
  <c r="O2572" i="2"/>
  <c r="O2573" i="2"/>
  <c r="O2574" i="2"/>
  <c r="O2575" i="2"/>
  <c r="O2576" i="2"/>
  <c r="O2577" i="2"/>
  <c r="O2578" i="2"/>
  <c r="O2579" i="2"/>
  <c r="O2580" i="2"/>
  <c r="O2581" i="2"/>
  <c r="O2582" i="2"/>
  <c r="O2583" i="2"/>
  <c r="O2584" i="2"/>
  <c r="O2585" i="2"/>
  <c r="O2586" i="2"/>
  <c r="O2587" i="2"/>
  <c r="O2588" i="2"/>
  <c r="O2589" i="2"/>
  <c r="O2590" i="2"/>
  <c r="O2591" i="2"/>
  <c r="O2592" i="2"/>
  <c r="O2593" i="2"/>
  <c r="O2594" i="2"/>
  <c r="O2595" i="2"/>
  <c r="O2596" i="2"/>
  <c r="O2597" i="2"/>
  <c r="O2598" i="2"/>
  <c r="O2599" i="2"/>
  <c r="O2600" i="2"/>
  <c r="O2601" i="2"/>
  <c r="O2602" i="2"/>
  <c r="O2603" i="2"/>
  <c r="O2604" i="2"/>
  <c r="O2605" i="2"/>
  <c r="O2606" i="2"/>
  <c r="O2607" i="2"/>
  <c r="O2608" i="2"/>
  <c r="O2609" i="2"/>
  <c r="O2610" i="2"/>
  <c r="O2611" i="2"/>
  <c r="O2612" i="2"/>
  <c r="O2613" i="2"/>
  <c r="O2614" i="2"/>
  <c r="O2615" i="2"/>
  <c r="O2616" i="2"/>
  <c r="O2617" i="2"/>
  <c r="O2618" i="2"/>
  <c r="O2619" i="2"/>
  <c r="O2620" i="2"/>
  <c r="O2621" i="2"/>
  <c r="O2622" i="2"/>
  <c r="O2623" i="2"/>
  <c r="O2624" i="2"/>
  <c r="O2625" i="2"/>
  <c r="O2626" i="2"/>
  <c r="O2627" i="2"/>
  <c r="O2628" i="2"/>
  <c r="O2629" i="2"/>
  <c r="O2630" i="2"/>
  <c r="O2631" i="2"/>
  <c r="O2632" i="2"/>
  <c r="O2633" i="2"/>
  <c r="O2634" i="2"/>
  <c r="O2635" i="2"/>
  <c r="O2636" i="2"/>
  <c r="O2637" i="2"/>
  <c r="O2638" i="2"/>
  <c r="O2639" i="2"/>
  <c r="O2640" i="2"/>
  <c r="O2641" i="2"/>
  <c r="O2642" i="2"/>
  <c r="O2643" i="2"/>
  <c r="O2644" i="2"/>
  <c r="O2645" i="2"/>
  <c r="O2646" i="2"/>
  <c r="O2647" i="2"/>
  <c r="O2648" i="2"/>
  <c r="O2649" i="2"/>
  <c r="O2650" i="2"/>
  <c r="O2651" i="2"/>
  <c r="O2652" i="2"/>
  <c r="O2653" i="2"/>
  <c r="O2654" i="2"/>
  <c r="O2655" i="2"/>
  <c r="O2656" i="2"/>
  <c r="O2657" i="2"/>
  <c r="O2658" i="2"/>
  <c r="O2659" i="2"/>
  <c r="O2660" i="2"/>
  <c r="O2661" i="2"/>
  <c r="O2662" i="2"/>
  <c r="O2663" i="2"/>
  <c r="O2664" i="2"/>
  <c r="O2665" i="2"/>
  <c r="O2666" i="2"/>
  <c r="O2667" i="2"/>
  <c r="O2668" i="2"/>
  <c r="O2669" i="2"/>
  <c r="O2670" i="2"/>
  <c r="O2671" i="2"/>
  <c r="O2672" i="2"/>
  <c r="O2673" i="2"/>
  <c r="O2674" i="2"/>
  <c r="O2675" i="2"/>
  <c r="O2676" i="2"/>
  <c r="O2677" i="2"/>
  <c r="O2678" i="2"/>
  <c r="O2679" i="2"/>
  <c r="O2680" i="2"/>
  <c r="O2681" i="2"/>
  <c r="O2682" i="2"/>
  <c r="O2683" i="2"/>
  <c r="O2684" i="2"/>
  <c r="O2685" i="2"/>
  <c r="O2686" i="2"/>
  <c r="O2687" i="2"/>
  <c r="O2688" i="2"/>
  <c r="O2689" i="2"/>
  <c r="O2690" i="2"/>
  <c r="O2691" i="2"/>
  <c r="O2692" i="2"/>
  <c r="O2693" i="2"/>
  <c r="O2694" i="2"/>
  <c r="O2695" i="2"/>
  <c r="O2696" i="2"/>
  <c r="O2697" i="2"/>
  <c r="O2698" i="2"/>
  <c r="O2699" i="2"/>
  <c r="O2700" i="2"/>
  <c r="O2701" i="2"/>
  <c r="O2702" i="2"/>
  <c r="O2703" i="2"/>
  <c r="O2704" i="2"/>
  <c r="O2705" i="2"/>
  <c r="O2706" i="2"/>
  <c r="O2707" i="2"/>
  <c r="O2708" i="2"/>
  <c r="O2709" i="2"/>
  <c r="O2710" i="2"/>
  <c r="O2711" i="2"/>
  <c r="O2712" i="2"/>
  <c r="O2713" i="2"/>
  <c r="O2714" i="2"/>
  <c r="O2715" i="2"/>
  <c r="O2716" i="2"/>
  <c r="O2717" i="2"/>
  <c r="O2718" i="2"/>
  <c r="O2719" i="2"/>
  <c r="O2720" i="2"/>
  <c r="O2721" i="2"/>
  <c r="O2722" i="2"/>
  <c r="O2723" i="2"/>
  <c r="O2724" i="2"/>
  <c r="O2725" i="2"/>
  <c r="O2726" i="2"/>
  <c r="O2727" i="2"/>
  <c r="O2728" i="2"/>
  <c r="O2729" i="2"/>
  <c r="O2730" i="2"/>
  <c r="O2731" i="2"/>
  <c r="O2732" i="2"/>
  <c r="O2733" i="2"/>
  <c r="O2734" i="2"/>
  <c r="O2735" i="2"/>
  <c r="O2736" i="2"/>
  <c r="O2737" i="2"/>
  <c r="O2738" i="2"/>
  <c r="O2739" i="2"/>
  <c r="O2740" i="2"/>
  <c r="O2741" i="2"/>
  <c r="O2742" i="2"/>
  <c r="O2743" i="2"/>
  <c r="O2744" i="2"/>
  <c r="O2745" i="2"/>
  <c r="O2746" i="2"/>
  <c r="O2747" i="2"/>
  <c r="O2748" i="2"/>
  <c r="O2749" i="2"/>
  <c r="O2750" i="2"/>
  <c r="O2751" i="2"/>
  <c r="O2752" i="2"/>
  <c r="O2753" i="2"/>
  <c r="O2754" i="2"/>
  <c r="O2755" i="2"/>
  <c r="O2756" i="2"/>
  <c r="O2757" i="2"/>
  <c r="O2758" i="2"/>
  <c r="O2759" i="2"/>
  <c r="O2760" i="2"/>
  <c r="O2761" i="2"/>
  <c r="O2762" i="2"/>
  <c r="O2763" i="2"/>
  <c r="O2764" i="2"/>
  <c r="O2765" i="2"/>
  <c r="O2766" i="2"/>
  <c r="O2767" i="2"/>
  <c r="O2768" i="2"/>
  <c r="O2769" i="2"/>
  <c r="O2770" i="2"/>
  <c r="O2771" i="2"/>
  <c r="O2772" i="2"/>
  <c r="O2773" i="2"/>
  <c r="O2774" i="2"/>
  <c r="O2775" i="2"/>
  <c r="O2776" i="2"/>
  <c r="O2777" i="2"/>
  <c r="O2778" i="2"/>
  <c r="O2779" i="2"/>
  <c r="O2780" i="2"/>
  <c r="O2781" i="2"/>
  <c r="O2782" i="2"/>
  <c r="O2783" i="2"/>
  <c r="O2784" i="2"/>
  <c r="O2785" i="2"/>
  <c r="O2786" i="2"/>
  <c r="O2787" i="2"/>
  <c r="O2788" i="2"/>
  <c r="O2789" i="2"/>
  <c r="O2790" i="2"/>
  <c r="O2791" i="2"/>
  <c r="O2792" i="2"/>
  <c r="O2793" i="2"/>
  <c r="O2794" i="2"/>
  <c r="O2795" i="2"/>
  <c r="O2796" i="2"/>
  <c r="O2797" i="2"/>
  <c r="O2798" i="2"/>
  <c r="O2799" i="2"/>
  <c r="O2800" i="2"/>
  <c r="O2801" i="2"/>
  <c r="O2802" i="2"/>
  <c r="O2803" i="2"/>
  <c r="O2804" i="2"/>
  <c r="O2805" i="2"/>
  <c r="O2806" i="2"/>
  <c r="O2807" i="2"/>
  <c r="O2808" i="2"/>
  <c r="O2809" i="2"/>
  <c r="O2810" i="2"/>
  <c r="O2811" i="2"/>
  <c r="O2812" i="2"/>
  <c r="O2813" i="2"/>
  <c r="O2814" i="2"/>
  <c r="O2815" i="2"/>
  <c r="O2816" i="2"/>
  <c r="O2817" i="2"/>
  <c r="O2818" i="2"/>
  <c r="O2819" i="2"/>
  <c r="O2820" i="2"/>
  <c r="O2821" i="2"/>
  <c r="O2822" i="2"/>
  <c r="O2823" i="2"/>
  <c r="O2824" i="2"/>
  <c r="O2825" i="2"/>
  <c r="O2826" i="2"/>
  <c r="O2827" i="2"/>
  <c r="O2828" i="2"/>
  <c r="O2829" i="2"/>
  <c r="O2830" i="2"/>
  <c r="O2831" i="2"/>
  <c r="O2832" i="2"/>
  <c r="O2833" i="2"/>
  <c r="O2834" i="2"/>
  <c r="O2835" i="2"/>
  <c r="O2836" i="2"/>
  <c r="O2837" i="2"/>
  <c r="O2838" i="2"/>
  <c r="O2839" i="2"/>
  <c r="O2840" i="2"/>
  <c r="O2841" i="2"/>
  <c r="O2842" i="2"/>
  <c r="O2843" i="2"/>
  <c r="O2844" i="2"/>
  <c r="O2845" i="2"/>
  <c r="O2846" i="2"/>
  <c r="O2847" i="2"/>
  <c r="O2848" i="2"/>
  <c r="O2849" i="2"/>
  <c r="O2850" i="2"/>
  <c r="O2851" i="2"/>
  <c r="O2852" i="2"/>
  <c r="O2853" i="2"/>
  <c r="O2854" i="2"/>
  <c r="O2855" i="2"/>
  <c r="O2856" i="2"/>
  <c r="O2857" i="2"/>
  <c r="O2858" i="2"/>
  <c r="O2859" i="2"/>
  <c r="O2860" i="2"/>
  <c r="O2861" i="2"/>
  <c r="O2862" i="2"/>
  <c r="O2863" i="2"/>
  <c r="O2864" i="2"/>
  <c r="O2865" i="2"/>
  <c r="O2866" i="2"/>
  <c r="O2867" i="2"/>
  <c r="O2868" i="2"/>
  <c r="O2869" i="2"/>
  <c r="O2870" i="2"/>
  <c r="O2871" i="2"/>
  <c r="O2872" i="2"/>
  <c r="O2873" i="2"/>
  <c r="O2874" i="2"/>
  <c r="O2875" i="2"/>
  <c r="O2876" i="2"/>
  <c r="O2877" i="2"/>
  <c r="O2878" i="2"/>
  <c r="O2879" i="2"/>
  <c r="O2880" i="2"/>
  <c r="O2881" i="2"/>
  <c r="O2882" i="2"/>
  <c r="O2883" i="2"/>
  <c r="O2884" i="2"/>
  <c r="O2885" i="2"/>
  <c r="O2886" i="2"/>
  <c r="O2887" i="2"/>
  <c r="O2888" i="2"/>
  <c r="O2889" i="2"/>
  <c r="O2890" i="2"/>
  <c r="O2891" i="2"/>
  <c r="O2892" i="2"/>
  <c r="O2893" i="2"/>
  <c r="O2894" i="2"/>
  <c r="O2895" i="2"/>
  <c r="O2896" i="2"/>
  <c r="O2897" i="2"/>
  <c r="O2898" i="2"/>
  <c r="O2899" i="2"/>
  <c r="O2900" i="2"/>
  <c r="O2901" i="2"/>
  <c r="O2902" i="2"/>
  <c r="O2903" i="2"/>
  <c r="O2904" i="2"/>
  <c r="O2905" i="2"/>
  <c r="O2906" i="2"/>
  <c r="O2907" i="2"/>
  <c r="O2908" i="2"/>
  <c r="O2909" i="2"/>
  <c r="O2910" i="2"/>
  <c r="O2911" i="2"/>
  <c r="O2912" i="2"/>
  <c r="O2913" i="2"/>
  <c r="O2914" i="2"/>
  <c r="O2915" i="2"/>
  <c r="O2916" i="2"/>
  <c r="O2917" i="2"/>
  <c r="O2918" i="2"/>
  <c r="O2919" i="2"/>
  <c r="O2920" i="2"/>
  <c r="O2921" i="2"/>
  <c r="O2922" i="2"/>
  <c r="O2923" i="2"/>
  <c r="O2924" i="2"/>
  <c r="O2925" i="2"/>
  <c r="O2926" i="2"/>
  <c r="O2927" i="2"/>
  <c r="O2928" i="2"/>
  <c r="O2929" i="2"/>
  <c r="O2930" i="2"/>
  <c r="O2931" i="2"/>
  <c r="O2932" i="2"/>
  <c r="O2933" i="2"/>
  <c r="O2934" i="2"/>
  <c r="O2935" i="2"/>
  <c r="O2936" i="2"/>
  <c r="O2937" i="2"/>
  <c r="O2938" i="2"/>
  <c r="O2939" i="2"/>
  <c r="O2940" i="2"/>
  <c r="O2941" i="2"/>
  <c r="O2942" i="2"/>
  <c r="O2943" i="2"/>
  <c r="O2944" i="2"/>
  <c r="O2945" i="2"/>
  <c r="O2946" i="2"/>
  <c r="O2947" i="2"/>
  <c r="O2948" i="2"/>
  <c r="O2949" i="2"/>
  <c r="O2950" i="2"/>
  <c r="O2951" i="2"/>
  <c r="O2952" i="2"/>
  <c r="O2953" i="2"/>
  <c r="O2954" i="2"/>
  <c r="O2955" i="2"/>
  <c r="O2956" i="2"/>
  <c r="O2957" i="2"/>
  <c r="O2958" i="2"/>
  <c r="O2959" i="2"/>
  <c r="O2960" i="2"/>
  <c r="O2961" i="2"/>
  <c r="O2962" i="2"/>
  <c r="O2963" i="2"/>
  <c r="O2964" i="2"/>
  <c r="O2965" i="2"/>
  <c r="O2966" i="2"/>
  <c r="O2967" i="2"/>
  <c r="O2968" i="2"/>
  <c r="O2969" i="2"/>
  <c r="O2970" i="2"/>
  <c r="O2971" i="2"/>
  <c r="O2972" i="2"/>
  <c r="O2973" i="2"/>
  <c r="O2974" i="2"/>
  <c r="O2975" i="2"/>
  <c r="O2976" i="2"/>
  <c r="O2977" i="2"/>
  <c r="O2978" i="2"/>
  <c r="O2979" i="2"/>
  <c r="O2980" i="2"/>
  <c r="O2981" i="2"/>
  <c r="O2982" i="2"/>
  <c r="O2983" i="2"/>
  <c r="O2984" i="2"/>
  <c r="O2985" i="2"/>
  <c r="O2986" i="2"/>
  <c r="O2987" i="2"/>
  <c r="O2988" i="2"/>
  <c r="O2989" i="2"/>
  <c r="O2990" i="2"/>
  <c r="O2991" i="2"/>
  <c r="O2992" i="2"/>
  <c r="O2993" i="2"/>
  <c r="O2994" i="2"/>
  <c r="O2995" i="2"/>
  <c r="O2996" i="2"/>
  <c r="O2997" i="2"/>
  <c r="O2998" i="2"/>
  <c r="O2999" i="2"/>
  <c r="O3000" i="2"/>
  <c r="O3001" i="2"/>
  <c r="O3002" i="2"/>
  <c r="O3003" i="2"/>
  <c r="O3004" i="2"/>
  <c r="O3005" i="2"/>
  <c r="O3006" i="2"/>
  <c r="O3007" i="2"/>
  <c r="O3008" i="2"/>
  <c r="O3009" i="2"/>
  <c r="O3010" i="2"/>
  <c r="O3011" i="2"/>
  <c r="O3012" i="2"/>
  <c r="O3013" i="2"/>
  <c r="O3014" i="2"/>
  <c r="O3015" i="2"/>
  <c r="O3016" i="2"/>
  <c r="O3017" i="2"/>
  <c r="O3018" i="2"/>
  <c r="O3019" i="2"/>
  <c r="O3020" i="2"/>
  <c r="O3021" i="2"/>
  <c r="O3022" i="2"/>
  <c r="O3023" i="2"/>
  <c r="O3024" i="2"/>
  <c r="O3025" i="2"/>
  <c r="O3026" i="2"/>
  <c r="O3027" i="2"/>
  <c r="O3028" i="2"/>
  <c r="O3029" i="2"/>
  <c r="O3030" i="2"/>
  <c r="O3031" i="2"/>
  <c r="O3032" i="2"/>
  <c r="O3033" i="2"/>
  <c r="O3034" i="2"/>
  <c r="O3035" i="2"/>
  <c r="O3036" i="2"/>
  <c r="O3037" i="2"/>
  <c r="O3038" i="2"/>
  <c r="O3039" i="2"/>
  <c r="O3040" i="2"/>
  <c r="O3041" i="2"/>
  <c r="O3042" i="2"/>
  <c r="O3043" i="2"/>
  <c r="O3044" i="2"/>
  <c r="O3045" i="2"/>
  <c r="O3046" i="2"/>
  <c r="O3047" i="2"/>
  <c r="O3048" i="2"/>
  <c r="O3049" i="2"/>
  <c r="O3050" i="2"/>
  <c r="O3051" i="2"/>
  <c r="O3052" i="2"/>
  <c r="O3053" i="2"/>
  <c r="O3054" i="2"/>
  <c r="O3055" i="2"/>
  <c r="O3056" i="2"/>
  <c r="O3057" i="2"/>
  <c r="O3058" i="2"/>
  <c r="O3059" i="2"/>
  <c r="O3060" i="2"/>
  <c r="O3061" i="2"/>
  <c r="O3062" i="2"/>
  <c r="O3063" i="2"/>
  <c r="O3064" i="2"/>
  <c r="O3065" i="2"/>
  <c r="O3066" i="2"/>
  <c r="O3067" i="2"/>
  <c r="O3068" i="2"/>
  <c r="O3069" i="2"/>
  <c r="O3070" i="2"/>
  <c r="O3071" i="2"/>
  <c r="O3072" i="2"/>
  <c r="O3073" i="2"/>
  <c r="O3074" i="2"/>
  <c r="O3075" i="2"/>
  <c r="O3076" i="2"/>
  <c r="O3077" i="2"/>
  <c r="O3078" i="2"/>
  <c r="O3079" i="2"/>
  <c r="O3080" i="2"/>
  <c r="O3081" i="2"/>
  <c r="O3082" i="2"/>
  <c r="O3083" i="2"/>
  <c r="O3084" i="2"/>
  <c r="O3085" i="2"/>
  <c r="O3086" i="2"/>
  <c r="O3087" i="2"/>
  <c r="O3088" i="2"/>
  <c r="O3089" i="2"/>
  <c r="O3090" i="2"/>
  <c r="O3091" i="2"/>
  <c r="O3092" i="2"/>
  <c r="O3093" i="2"/>
  <c r="O3094" i="2"/>
  <c r="O3095" i="2"/>
  <c r="O3096" i="2"/>
  <c r="O3097" i="2"/>
  <c r="O3098" i="2"/>
  <c r="O3099" i="2"/>
  <c r="O3100" i="2"/>
  <c r="O3101" i="2"/>
  <c r="O3102" i="2"/>
  <c r="O3103" i="2"/>
  <c r="O3104" i="2"/>
  <c r="O3105" i="2"/>
  <c r="O3106" i="2"/>
  <c r="O3107" i="2"/>
  <c r="O3108" i="2"/>
  <c r="O3109" i="2"/>
  <c r="O3110" i="2"/>
  <c r="O3111" i="2"/>
  <c r="O3112" i="2"/>
  <c r="O3113" i="2"/>
  <c r="O3114" i="2"/>
  <c r="O3115" i="2"/>
  <c r="O3116" i="2"/>
  <c r="O3117" i="2"/>
  <c r="O3118" i="2"/>
  <c r="O3119" i="2"/>
  <c r="O3120" i="2"/>
  <c r="O3121" i="2"/>
  <c r="O3122" i="2"/>
  <c r="O3123" i="2"/>
  <c r="O3124" i="2"/>
  <c r="O3125" i="2"/>
  <c r="O3126" i="2"/>
  <c r="O3127" i="2"/>
  <c r="O3128" i="2"/>
  <c r="O3129" i="2"/>
  <c r="O3130" i="2"/>
  <c r="O3131" i="2"/>
  <c r="O3132" i="2"/>
  <c r="O3133" i="2"/>
  <c r="O3134" i="2"/>
  <c r="O3135" i="2"/>
  <c r="O3136" i="2"/>
  <c r="O3137" i="2"/>
  <c r="O3138" i="2"/>
  <c r="O3139" i="2"/>
  <c r="O3140" i="2"/>
  <c r="O3141" i="2"/>
  <c r="O3142" i="2"/>
  <c r="O3143" i="2"/>
  <c r="O3144" i="2"/>
  <c r="O3145" i="2"/>
  <c r="O3146" i="2"/>
  <c r="O3147" i="2"/>
  <c r="O3148" i="2"/>
  <c r="O3149" i="2"/>
  <c r="O3150" i="2"/>
  <c r="O3151" i="2"/>
  <c r="O3152" i="2"/>
  <c r="O3153" i="2"/>
  <c r="O3154" i="2"/>
  <c r="O3155" i="2"/>
  <c r="O3156" i="2"/>
  <c r="O3157" i="2"/>
  <c r="O3158" i="2"/>
  <c r="O3159" i="2"/>
  <c r="O3160" i="2"/>
  <c r="O3161" i="2"/>
  <c r="O3162" i="2"/>
  <c r="O3163" i="2"/>
  <c r="O3164" i="2"/>
  <c r="O3165" i="2"/>
  <c r="O3166" i="2"/>
  <c r="O3167" i="2"/>
  <c r="O3168" i="2"/>
  <c r="O3169" i="2"/>
  <c r="O3170" i="2"/>
  <c r="O3171" i="2"/>
  <c r="O3172" i="2"/>
  <c r="O3173" i="2"/>
  <c r="O3174" i="2"/>
  <c r="O3175" i="2"/>
  <c r="O3176" i="2"/>
  <c r="O3177" i="2"/>
  <c r="O3178" i="2"/>
  <c r="O3179" i="2"/>
  <c r="O3180" i="2"/>
  <c r="O3181" i="2"/>
  <c r="O3182" i="2"/>
  <c r="O3183" i="2"/>
  <c r="O3184" i="2"/>
  <c r="O3185" i="2"/>
  <c r="O3186" i="2"/>
  <c r="O3187" i="2"/>
  <c r="O3188" i="2"/>
  <c r="O3189" i="2"/>
  <c r="O3190" i="2"/>
  <c r="O3191" i="2"/>
  <c r="O3192" i="2"/>
  <c r="O3193" i="2"/>
  <c r="O3194" i="2"/>
  <c r="O3195" i="2"/>
  <c r="O3196" i="2"/>
  <c r="O3197" i="2"/>
  <c r="O3198" i="2"/>
  <c r="O3199" i="2"/>
  <c r="O3200" i="2"/>
  <c r="O3201" i="2"/>
  <c r="O3202" i="2"/>
  <c r="O3203" i="2"/>
  <c r="O3204" i="2"/>
  <c r="O3205" i="2"/>
  <c r="O3206" i="2"/>
  <c r="O3207" i="2"/>
  <c r="O3208" i="2"/>
  <c r="O3209" i="2"/>
  <c r="O3210" i="2"/>
  <c r="O3211" i="2"/>
  <c r="O3212" i="2"/>
  <c r="O3213" i="2"/>
  <c r="O3214" i="2"/>
  <c r="O3215" i="2"/>
  <c r="O3216" i="2"/>
  <c r="O3217" i="2"/>
  <c r="O3218" i="2"/>
  <c r="O3219" i="2"/>
  <c r="O3220" i="2"/>
  <c r="O3221" i="2"/>
  <c r="O3222" i="2"/>
  <c r="O3223" i="2"/>
  <c r="O3224" i="2"/>
  <c r="O3225" i="2"/>
  <c r="O3226" i="2"/>
  <c r="O3227" i="2"/>
  <c r="O3228" i="2"/>
  <c r="O3229" i="2"/>
  <c r="O3230" i="2"/>
  <c r="O3231" i="2"/>
  <c r="O3232" i="2"/>
  <c r="O3233" i="2"/>
  <c r="O3234" i="2"/>
  <c r="O3235" i="2"/>
  <c r="O3236" i="2"/>
  <c r="O3237" i="2"/>
  <c r="O3238" i="2"/>
  <c r="O3239" i="2"/>
  <c r="O3240" i="2"/>
  <c r="O3241" i="2"/>
  <c r="O3242" i="2"/>
  <c r="O3243" i="2"/>
  <c r="O3244" i="2"/>
  <c r="O3245" i="2"/>
  <c r="O3246" i="2"/>
  <c r="O3247" i="2"/>
  <c r="O3248" i="2"/>
  <c r="O3249" i="2"/>
  <c r="O3250" i="2"/>
  <c r="O3251" i="2"/>
  <c r="O3252" i="2"/>
  <c r="O3253" i="2"/>
  <c r="O3254" i="2"/>
  <c r="O3255" i="2"/>
  <c r="O3256" i="2"/>
  <c r="O3257" i="2"/>
  <c r="O3258" i="2"/>
  <c r="O3259" i="2"/>
  <c r="O3260" i="2"/>
  <c r="O3261" i="2"/>
  <c r="O3262" i="2"/>
  <c r="O3263" i="2"/>
  <c r="O3264" i="2"/>
  <c r="O3265" i="2"/>
  <c r="O3266" i="2"/>
  <c r="O3267" i="2"/>
  <c r="O3268" i="2"/>
  <c r="O3269" i="2"/>
  <c r="O3270" i="2"/>
  <c r="O3271" i="2"/>
  <c r="O3272" i="2"/>
  <c r="O3273" i="2"/>
  <c r="O3274" i="2"/>
  <c r="O3275" i="2"/>
  <c r="O3276" i="2"/>
  <c r="O3277" i="2"/>
  <c r="O3278" i="2"/>
  <c r="O3279" i="2"/>
  <c r="O3280" i="2"/>
  <c r="O3281" i="2"/>
  <c r="O3282" i="2"/>
  <c r="O3283" i="2"/>
  <c r="O3284" i="2"/>
  <c r="O3285" i="2"/>
  <c r="O3286" i="2"/>
  <c r="O3287" i="2"/>
  <c r="O3288" i="2"/>
  <c r="O3289" i="2"/>
  <c r="O3290" i="2"/>
  <c r="O3291" i="2"/>
  <c r="O3292" i="2"/>
  <c r="O3293" i="2"/>
  <c r="O3294" i="2"/>
  <c r="O3295" i="2"/>
  <c r="O3296" i="2"/>
  <c r="O3297" i="2"/>
  <c r="O3298" i="2"/>
  <c r="O3299" i="2"/>
  <c r="O3300" i="2"/>
  <c r="O3301" i="2"/>
  <c r="O3302" i="2"/>
  <c r="O3303" i="2"/>
  <c r="O3304" i="2"/>
  <c r="O3305" i="2"/>
  <c r="O3306" i="2"/>
  <c r="O3307" i="2"/>
  <c r="O3308" i="2"/>
  <c r="O3309" i="2"/>
  <c r="O3310" i="2"/>
  <c r="O3311" i="2"/>
  <c r="O3312" i="2"/>
  <c r="O3313" i="2"/>
  <c r="O3314" i="2"/>
  <c r="O3315" i="2"/>
  <c r="O3316" i="2"/>
  <c r="O3317" i="2"/>
  <c r="O3318" i="2"/>
  <c r="O3319" i="2"/>
  <c r="O3320" i="2"/>
  <c r="O3321" i="2"/>
  <c r="O3322" i="2"/>
  <c r="O3323" i="2"/>
  <c r="O3324" i="2"/>
  <c r="O3325" i="2"/>
  <c r="O3326" i="2"/>
  <c r="O3327" i="2"/>
  <c r="O3328" i="2"/>
  <c r="O3329" i="2"/>
  <c r="O3330" i="2"/>
  <c r="O3331" i="2"/>
  <c r="O3332" i="2"/>
  <c r="O3333" i="2"/>
  <c r="O3334" i="2"/>
  <c r="O3335" i="2"/>
  <c r="O3336" i="2"/>
  <c r="O3337" i="2"/>
  <c r="O3338" i="2"/>
  <c r="O3339" i="2"/>
  <c r="O3340" i="2"/>
  <c r="O3341" i="2"/>
  <c r="O3342" i="2"/>
  <c r="O3343" i="2"/>
  <c r="O3344" i="2"/>
  <c r="O3345" i="2"/>
  <c r="O3346" i="2"/>
  <c r="O3347" i="2"/>
  <c r="O3348" i="2"/>
  <c r="O3349" i="2"/>
  <c r="O3350" i="2"/>
  <c r="O3351" i="2"/>
  <c r="O3352" i="2"/>
  <c r="O3353" i="2"/>
  <c r="O3354" i="2"/>
  <c r="O3355" i="2"/>
  <c r="O3356" i="2"/>
  <c r="O3357" i="2"/>
  <c r="O3358" i="2"/>
  <c r="O3359" i="2"/>
  <c r="O3360" i="2"/>
  <c r="O3361" i="2"/>
  <c r="O3362" i="2"/>
  <c r="O3363" i="2"/>
  <c r="O3364" i="2"/>
  <c r="O3365" i="2"/>
  <c r="O3366" i="2"/>
  <c r="O3367" i="2"/>
  <c r="O3368" i="2"/>
  <c r="O3369" i="2"/>
  <c r="O3370" i="2"/>
  <c r="O3371" i="2"/>
  <c r="O3372" i="2"/>
  <c r="O3373" i="2"/>
  <c r="O3374" i="2"/>
  <c r="O3375" i="2"/>
  <c r="O3376" i="2"/>
  <c r="O3377" i="2"/>
  <c r="O3378" i="2"/>
  <c r="O3379" i="2"/>
  <c r="O3380" i="2"/>
  <c r="O3381" i="2"/>
  <c r="O3382" i="2"/>
  <c r="O3383" i="2"/>
  <c r="O3384" i="2"/>
  <c r="O3385" i="2"/>
  <c r="O3386" i="2"/>
  <c r="O3387" i="2"/>
  <c r="O3388" i="2"/>
  <c r="O3389" i="2"/>
  <c r="O3390" i="2"/>
  <c r="O3391" i="2"/>
  <c r="O3392" i="2"/>
  <c r="O3393" i="2"/>
  <c r="O3394" i="2"/>
  <c r="O3395" i="2"/>
  <c r="O3396" i="2"/>
  <c r="O3397" i="2"/>
  <c r="O3398" i="2"/>
  <c r="O3399" i="2"/>
  <c r="O3400" i="2"/>
  <c r="O3401" i="2"/>
  <c r="O3402" i="2"/>
  <c r="O3403" i="2"/>
  <c r="O3404" i="2"/>
  <c r="O3405" i="2"/>
  <c r="O3406" i="2"/>
  <c r="O3407" i="2"/>
  <c r="O3408" i="2"/>
  <c r="O3409" i="2"/>
  <c r="O3410" i="2"/>
  <c r="O3411" i="2"/>
  <c r="O3412" i="2"/>
  <c r="O3413" i="2"/>
  <c r="O3414" i="2"/>
  <c r="O3415" i="2"/>
  <c r="O3416" i="2"/>
  <c r="O3417" i="2"/>
  <c r="O3418" i="2"/>
  <c r="O3419" i="2"/>
  <c r="O3420" i="2"/>
  <c r="O3421" i="2"/>
  <c r="O3422" i="2"/>
  <c r="O3423" i="2"/>
  <c r="O3424" i="2"/>
  <c r="O3425" i="2"/>
  <c r="O3426" i="2"/>
  <c r="O3427" i="2"/>
  <c r="O3428" i="2"/>
  <c r="O3429" i="2"/>
  <c r="O3430" i="2"/>
  <c r="O3431" i="2"/>
  <c r="O3432" i="2"/>
  <c r="O3433" i="2"/>
  <c r="O3434" i="2"/>
  <c r="O3435" i="2"/>
  <c r="O3436" i="2"/>
  <c r="O3437" i="2"/>
  <c r="O3438" i="2"/>
  <c r="O3439" i="2"/>
  <c r="O3440" i="2"/>
  <c r="O3441" i="2"/>
  <c r="O3442" i="2"/>
  <c r="O3443" i="2"/>
  <c r="O3444" i="2"/>
  <c r="O3445" i="2"/>
  <c r="O3446" i="2"/>
  <c r="O3447" i="2"/>
  <c r="O3448" i="2"/>
  <c r="O3449" i="2"/>
  <c r="O3450" i="2"/>
  <c r="O3451" i="2"/>
  <c r="O3452" i="2"/>
  <c r="O3453" i="2"/>
  <c r="O3454" i="2"/>
  <c r="O3455" i="2"/>
  <c r="O3456" i="2"/>
  <c r="O3457" i="2"/>
  <c r="O3458" i="2"/>
  <c r="O3459" i="2"/>
  <c r="O3460" i="2"/>
  <c r="O3461" i="2"/>
  <c r="O3462" i="2"/>
  <c r="O3463" i="2"/>
  <c r="O3464" i="2"/>
  <c r="O3465" i="2"/>
  <c r="O3466" i="2"/>
  <c r="O3467" i="2"/>
  <c r="O3468" i="2"/>
  <c r="O3469" i="2"/>
  <c r="O3470" i="2"/>
  <c r="O3471" i="2"/>
  <c r="O3472" i="2"/>
  <c r="O3473" i="2"/>
  <c r="O3474" i="2"/>
  <c r="O3475" i="2"/>
  <c r="O3476" i="2"/>
  <c r="O3477" i="2"/>
  <c r="O3478" i="2"/>
  <c r="O3479" i="2"/>
  <c r="O3480" i="2"/>
  <c r="O3481" i="2"/>
  <c r="O3482" i="2"/>
  <c r="O3483" i="2"/>
  <c r="O3484" i="2"/>
  <c r="O3485" i="2"/>
  <c r="O3486" i="2"/>
  <c r="O3487" i="2"/>
  <c r="O3488" i="2"/>
  <c r="O3489" i="2"/>
  <c r="O3490" i="2"/>
  <c r="O3491" i="2"/>
  <c r="O3492" i="2"/>
  <c r="O3493" i="2"/>
  <c r="O3494" i="2"/>
  <c r="O3495" i="2"/>
  <c r="O3496" i="2"/>
  <c r="O3497" i="2"/>
  <c r="O3498" i="2"/>
  <c r="O3499" i="2"/>
  <c r="O3500" i="2"/>
  <c r="O3501" i="2"/>
  <c r="O3502" i="2"/>
  <c r="O3503" i="2"/>
  <c r="O3504" i="2"/>
  <c r="O3505" i="2"/>
  <c r="O3506" i="2"/>
  <c r="O3507" i="2"/>
  <c r="O3508" i="2"/>
  <c r="O3509" i="2"/>
  <c r="O3510" i="2"/>
  <c r="O3511" i="2"/>
  <c r="O3512" i="2"/>
  <c r="O3513" i="2"/>
  <c r="O3514" i="2"/>
  <c r="O3515" i="2"/>
  <c r="O3516" i="2"/>
  <c r="O3517" i="2"/>
  <c r="O3518" i="2"/>
  <c r="O3519" i="2"/>
  <c r="O3520" i="2"/>
  <c r="O3521" i="2"/>
  <c r="O3522" i="2"/>
  <c r="O3523" i="2"/>
  <c r="O3524" i="2"/>
  <c r="O3525" i="2"/>
  <c r="O3526" i="2"/>
  <c r="O3527" i="2"/>
  <c r="O3528" i="2"/>
  <c r="O3529" i="2"/>
  <c r="O3530" i="2"/>
  <c r="O3531" i="2"/>
  <c r="O3532" i="2"/>
  <c r="O3533" i="2"/>
  <c r="O3534" i="2"/>
  <c r="O3535" i="2"/>
  <c r="O3536" i="2"/>
  <c r="O3537" i="2"/>
  <c r="O3538" i="2"/>
  <c r="O3539" i="2"/>
  <c r="O3540" i="2"/>
  <c r="O3541" i="2"/>
  <c r="O3542" i="2"/>
  <c r="O3543" i="2"/>
  <c r="O3544" i="2"/>
  <c r="O3545" i="2"/>
  <c r="O3546" i="2"/>
  <c r="O3547" i="2"/>
  <c r="O3548" i="2"/>
  <c r="O3549" i="2"/>
  <c r="O3550" i="2"/>
  <c r="O3551" i="2"/>
  <c r="O3552" i="2"/>
  <c r="O3553" i="2"/>
  <c r="O3554" i="2"/>
  <c r="O3555" i="2"/>
  <c r="O3556" i="2"/>
  <c r="O3557" i="2"/>
  <c r="O3558" i="2"/>
  <c r="O3559" i="2"/>
  <c r="O3560" i="2"/>
  <c r="O3561" i="2"/>
  <c r="O3562" i="2"/>
  <c r="O3563" i="2"/>
  <c r="O3564" i="2"/>
  <c r="O3565" i="2"/>
  <c r="O3566" i="2"/>
  <c r="O3567" i="2"/>
  <c r="O3568" i="2"/>
  <c r="O3569" i="2"/>
  <c r="O3570" i="2"/>
  <c r="O3571" i="2"/>
  <c r="O3572" i="2"/>
  <c r="O3573" i="2"/>
  <c r="O3574" i="2"/>
  <c r="O3575" i="2"/>
  <c r="O3576" i="2"/>
  <c r="O3577" i="2"/>
  <c r="O3578" i="2"/>
  <c r="O3579" i="2"/>
  <c r="O3580" i="2"/>
  <c r="O3581" i="2"/>
  <c r="O3582" i="2"/>
  <c r="O3583" i="2"/>
  <c r="O3584" i="2"/>
  <c r="O3585" i="2"/>
  <c r="O3586" i="2"/>
  <c r="O3587" i="2"/>
  <c r="O3588" i="2"/>
  <c r="O3589" i="2"/>
  <c r="O3590" i="2"/>
  <c r="O3591" i="2"/>
  <c r="O3592" i="2"/>
  <c r="O3593" i="2"/>
  <c r="O3594" i="2"/>
  <c r="O3595" i="2"/>
  <c r="O3596" i="2"/>
  <c r="O3597" i="2"/>
  <c r="O3598" i="2"/>
  <c r="O3599" i="2"/>
  <c r="O3600" i="2"/>
  <c r="O3601" i="2"/>
  <c r="O3602" i="2"/>
  <c r="O3603" i="2"/>
  <c r="O3604" i="2"/>
  <c r="O3605" i="2"/>
  <c r="O3606" i="2"/>
  <c r="O3607" i="2"/>
  <c r="O3608" i="2"/>
  <c r="O3609" i="2"/>
  <c r="O3610" i="2"/>
  <c r="O3611" i="2"/>
  <c r="O3612" i="2"/>
  <c r="O3613" i="2"/>
  <c r="O3614" i="2"/>
  <c r="O3615" i="2"/>
  <c r="O3616" i="2"/>
  <c r="O3617" i="2"/>
  <c r="O3618" i="2"/>
  <c r="O3619" i="2"/>
  <c r="O3620" i="2"/>
  <c r="O3621" i="2"/>
  <c r="O3622" i="2"/>
  <c r="O3623" i="2"/>
  <c r="O3624" i="2"/>
  <c r="O3625" i="2"/>
  <c r="O3626" i="2"/>
  <c r="O3627" i="2"/>
  <c r="O3628" i="2"/>
  <c r="O3629" i="2"/>
  <c r="O3630" i="2"/>
  <c r="O3631" i="2"/>
  <c r="O3632" i="2"/>
  <c r="O3633" i="2"/>
  <c r="O3634" i="2"/>
  <c r="O3635" i="2"/>
  <c r="O3636" i="2"/>
  <c r="O3637" i="2"/>
  <c r="O3638" i="2"/>
  <c r="O3639" i="2"/>
  <c r="O3640" i="2"/>
  <c r="O3641" i="2"/>
  <c r="O3642" i="2"/>
  <c r="O3643" i="2"/>
  <c r="O3644" i="2"/>
  <c r="O3645" i="2"/>
  <c r="O3646" i="2"/>
  <c r="O3647" i="2"/>
  <c r="O3648" i="2"/>
  <c r="O3649" i="2"/>
  <c r="O3650" i="2"/>
  <c r="O3651" i="2"/>
  <c r="O3652" i="2"/>
  <c r="O3653" i="2"/>
  <c r="O3654" i="2"/>
  <c r="O3655" i="2"/>
  <c r="O3656" i="2"/>
  <c r="O3657" i="2"/>
  <c r="O3658" i="2"/>
  <c r="O3659" i="2"/>
  <c r="O3660" i="2"/>
  <c r="O3661" i="2"/>
  <c r="O3662" i="2"/>
  <c r="O3663" i="2"/>
  <c r="O3664" i="2"/>
  <c r="O3665" i="2"/>
  <c r="O3666" i="2"/>
  <c r="O3667" i="2"/>
  <c r="O3668" i="2"/>
  <c r="O3669" i="2"/>
  <c r="O3670" i="2"/>
  <c r="O3671" i="2"/>
  <c r="O3672" i="2"/>
  <c r="O3673" i="2"/>
  <c r="O3674" i="2"/>
  <c r="O3675" i="2"/>
  <c r="O3676" i="2"/>
  <c r="O3677" i="2"/>
  <c r="O3678" i="2"/>
  <c r="O3679" i="2"/>
  <c r="O3680" i="2"/>
  <c r="O3681" i="2"/>
  <c r="O3682" i="2"/>
  <c r="O3683" i="2"/>
  <c r="O3684" i="2"/>
  <c r="O3685" i="2"/>
  <c r="O3686" i="2"/>
  <c r="O3687" i="2"/>
  <c r="O3688" i="2"/>
  <c r="O3689" i="2"/>
  <c r="O3690" i="2"/>
  <c r="O3691" i="2"/>
  <c r="O3692" i="2"/>
  <c r="O3693" i="2"/>
  <c r="O3694" i="2"/>
  <c r="O3695" i="2"/>
  <c r="O3696" i="2"/>
  <c r="O3697" i="2"/>
  <c r="O3698" i="2"/>
  <c r="O3699" i="2"/>
  <c r="O3700" i="2"/>
  <c r="O3701" i="2"/>
  <c r="O3702" i="2"/>
  <c r="O3703" i="2"/>
  <c r="O3704" i="2"/>
  <c r="O3705" i="2"/>
  <c r="O3706" i="2"/>
  <c r="O3707" i="2"/>
  <c r="O3708" i="2"/>
  <c r="O3709" i="2"/>
  <c r="O3710" i="2"/>
  <c r="O3711" i="2"/>
  <c r="O3712" i="2"/>
  <c r="O3713" i="2"/>
  <c r="O3714" i="2"/>
  <c r="O3715" i="2"/>
  <c r="O3716" i="2"/>
  <c r="O3717" i="2"/>
  <c r="O3718" i="2"/>
  <c r="O3719" i="2"/>
  <c r="O3720" i="2"/>
  <c r="O3721" i="2"/>
  <c r="O3722" i="2"/>
  <c r="O3723" i="2"/>
  <c r="O3724" i="2"/>
  <c r="O3725" i="2"/>
  <c r="O3726" i="2"/>
  <c r="O3727" i="2"/>
  <c r="O3728" i="2"/>
  <c r="O3729" i="2"/>
  <c r="O3730" i="2"/>
  <c r="O3731" i="2"/>
  <c r="O3732" i="2"/>
  <c r="O3733" i="2"/>
  <c r="O3734" i="2"/>
  <c r="O3735" i="2"/>
  <c r="O3736" i="2"/>
  <c r="O3737" i="2"/>
  <c r="O3738" i="2"/>
  <c r="O3739" i="2"/>
  <c r="O3740" i="2"/>
  <c r="O3741" i="2"/>
  <c r="O3742" i="2"/>
  <c r="O3743" i="2"/>
  <c r="O3744" i="2"/>
  <c r="O3745" i="2"/>
  <c r="O3746" i="2"/>
  <c r="O3747" i="2"/>
  <c r="O3748" i="2"/>
  <c r="O3749" i="2"/>
  <c r="O3750" i="2"/>
  <c r="O3751" i="2"/>
  <c r="O3752" i="2"/>
  <c r="O3753" i="2"/>
  <c r="O3754" i="2"/>
  <c r="O3755" i="2"/>
  <c r="O3756" i="2"/>
  <c r="O3757" i="2"/>
  <c r="O3758" i="2"/>
  <c r="O3759" i="2"/>
  <c r="O3760" i="2"/>
  <c r="O3761" i="2"/>
  <c r="O3762" i="2"/>
  <c r="O3763" i="2"/>
  <c r="O3764" i="2"/>
  <c r="O3765" i="2"/>
  <c r="O3766" i="2"/>
  <c r="O3767" i="2"/>
  <c r="O3768" i="2"/>
  <c r="O3769" i="2"/>
  <c r="O3770" i="2"/>
  <c r="O3771" i="2"/>
  <c r="O3772" i="2"/>
  <c r="O3773" i="2"/>
  <c r="O3774" i="2"/>
  <c r="O3775" i="2"/>
  <c r="O3776" i="2"/>
  <c r="O3777" i="2"/>
  <c r="O3778" i="2"/>
  <c r="O3779" i="2"/>
  <c r="O3780" i="2"/>
  <c r="O3781" i="2"/>
  <c r="O3782" i="2"/>
  <c r="O3783" i="2"/>
  <c r="O3784" i="2"/>
  <c r="O3785" i="2"/>
  <c r="O3786" i="2"/>
  <c r="O3787" i="2"/>
  <c r="O3788" i="2"/>
  <c r="O3789" i="2"/>
  <c r="O3790" i="2"/>
  <c r="O3791" i="2"/>
  <c r="O3792" i="2"/>
  <c r="O3793" i="2"/>
  <c r="O3794" i="2"/>
  <c r="O3795" i="2"/>
  <c r="O3796" i="2"/>
  <c r="O3797" i="2"/>
  <c r="O3798" i="2"/>
  <c r="O3799" i="2"/>
  <c r="O3800" i="2"/>
  <c r="O3801" i="2"/>
  <c r="O3802" i="2"/>
  <c r="O3803" i="2"/>
  <c r="O3804" i="2"/>
  <c r="O3805" i="2"/>
  <c r="O3806" i="2"/>
  <c r="O3807" i="2"/>
  <c r="O3808" i="2"/>
  <c r="O3809" i="2"/>
  <c r="O3810" i="2"/>
  <c r="O3811" i="2"/>
  <c r="O3812" i="2"/>
  <c r="O3813" i="2"/>
  <c r="O3814" i="2"/>
  <c r="O3815" i="2"/>
  <c r="O3816" i="2"/>
  <c r="O3817" i="2"/>
  <c r="O3818" i="2"/>
  <c r="O3819" i="2"/>
  <c r="O3820" i="2"/>
  <c r="O3821" i="2"/>
  <c r="O3822" i="2"/>
  <c r="O3823" i="2"/>
  <c r="O3824" i="2"/>
  <c r="O3825" i="2"/>
  <c r="O3826" i="2"/>
  <c r="O3827" i="2"/>
  <c r="O3828" i="2"/>
  <c r="O3829" i="2"/>
  <c r="O3830" i="2"/>
  <c r="O3831" i="2"/>
  <c r="O3832" i="2"/>
  <c r="O3833" i="2"/>
  <c r="O3834" i="2"/>
  <c r="O3835" i="2"/>
  <c r="O3836" i="2"/>
  <c r="O3837" i="2"/>
  <c r="O3838" i="2"/>
  <c r="O3839" i="2"/>
  <c r="O3840" i="2"/>
  <c r="O3841" i="2"/>
  <c r="O3842" i="2"/>
  <c r="O3843" i="2"/>
  <c r="O3844" i="2"/>
  <c r="O3845" i="2"/>
  <c r="O3846" i="2"/>
  <c r="O3847" i="2"/>
  <c r="O3848" i="2"/>
  <c r="O3849" i="2"/>
  <c r="O3850" i="2"/>
  <c r="O3851" i="2"/>
  <c r="O3852" i="2"/>
  <c r="O3853" i="2"/>
  <c r="O3854" i="2"/>
  <c r="O3855" i="2"/>
  <c r="O3856" i="2"/>
  <c r="O3857" i="2"/>
  <c r="O3858" i="2"/>
  <c r="O3859" i="2"/>
  <c r="O3860" i="2"/>
  <c r="O3861" i="2"/>
  <c r="O3862" i="2"/>
  <c r="O3863" i="2"/>
  <c r="O3864" i="2"/>
  <c r="O3865" i="2"/>
  <c r="O3866" i="2"/>
  <c r="O3867" i="2"/>
  <c r="O3868" i="2"/>
  <c r="O3869" i="2"/>
  <c r="O3870" i="2"/>
  <c r="O3871" i="2"/>
  <c r="O3872" i="2"/>
  <c r="O3873" i="2"/>
  <c r="O3874" i="2"/>
  <c r="O3875" i="2"/>
  <c r="O3876" i="2"/>
  <c r="O3877" i="2"/>
  <c r="O3878" i="2"/>
  <c r="O3879" i="2"/>
  <c r="O3880" i="2"/>
  <c r="O3881" i="2"/>
  <c r="O3882" i="2"/>
  <c r="O3883" i="2"/>
  <c r="O3884" i="2"/>
  <c r="O3885" i="2"/>
  <c r="O3886" i="2"/>
  <c r="O3887" i="2"/>
  <c r="O3888" i="2"/>
  <c r="O3889" i="2"/>
  <c r="O3890" i="2"/>
  <c r="O3891" i="2"/>
  <c r="O3892" i="2"/>
  <c r="O3893" i="2"/>
  <c r="O3894" i="2"/>
  <c r="O3895" i="2"/>
  <c r="O3896" i="2"/>
  <c r="O3897" i="2"/>
  <c r="O3898" i="2"/>
  <c r="O3899" i="2"/>
  <c r="O3900" i="2"/>
  <c r="O3901" i="2"/>
  <c r="O3902" i="2"/>
  <c r="O3903" i="2"/>
  <c r="O3904" i="2"/>
  <c r="O3905" i="2"/>
  <c r="O3906" i="2"/>
  <c r="O3907" i="2"/>
  <c r="O3908" i="2"/>
  <c r="O3909" i="2"/>
  <c r="O3910" i="2"/>
  <c r="O3911" i="2"/>
  <c r="O3912" i="2"/>
  <c r="O3913" i="2"/>
  <c r="O3914" i="2"/>
  <c r="O3915" i="2"/>
  <c r="O3916" i="2"/>
  <c r="O3917" i="2"/>
  <c r="O3918" i="2"/>
  <c r="O3919" i="2"/>
  <c r="O3920" i="2"/>
  <c r="O3921" i="2"/>
  <c r="O3922" i="2"/>
  <c r="O3923" i="2"/>
  <c r="O3924" i="2"/>
  <c r="O3925" i="2"/>
  <c r="O3926" i="2"/>
  <c r="O3927" i="2"/>
  <c r="O3928" i="2"/>
  <c r="O3929" i="2"/>
  <c r="O3930" i="2"/>
  <c r="O3931" i="2"/>
  <c r="O3932" i="2"/>
  <c r="O3933" i="2"/>
  <c r="O3934" i="2"/>
  <c r="O3935" i="2"/>
  <c r="O3936" i="2"/>
  <c r="O3937" i="2"/>
  <c r="O3938" i="2"/>
  <c r="O3939" i="2"/>
  <c r="O3940" i="2"/>
  <c r="O3941" i="2"/>
  <c r="O3942" i="2"/>
  <c r="O3943" i="2"/>
  <c r="O3944" i="2"/>
  <c r="O3945" i="2"/>
  <c r="O3946" i="2"/>
  <c r="O3947" i="2"/>
  <c r="O3948" i="2"/>
  <c r="O3949" i="2"/>
  <c r="O3950" i="2"/>
  <c r="O3951" i="2"/>
  <c r="O3952" i="2"/>
  <c r="O3953" i="2"/>
  <c r="O3954" i="2"/>
  <c r="O3955" i="2"/>
  <c r="O3956" i="2"/>
  <c r="O3957" i="2"/>
  <c r="O3958" i="2"/>
  <c r="O3959" i="2"/>
  <c r="O3960" i="2"/>
  <c r="O3961" i="2"/>
  <c r="O3962" i="2"/>
  <c r="O3963" i="2"/>
  <c r="O3964" i="2"/>
  <c r="O3965" i="2"/>
  <c r="O3966" i="2"/>
  <c r="O3967" i="2"/>
  <c r="O3968" i="2"/>
  <c r="O3969" i="2"/>
  <c r="O3970" i="2"/>
  <c r="O3971" i="2"/>
  <c r="O3972" i="2"/>
  <c r="O3973" i="2"/>
  <c r="O3974" i="2"/>
  <c r="O3975" i="2"/>
  <c r="O3976" i="2"/>
  <c r="O3977" i="2"/>
  <c r="O3978" i="2"/>
  <c r="O3979" i="2"/>
  <c r="O3980" i="2"/>
  <c r="O3981" i="2"/>
  <c r="O3982" i="2"/>
  <c r="O3983" i="2"/>
  <c r="O3984" i="2"/>
  <c r="O3985" i="2"/>
  <c r="O3986" i="2"/>
  <c r="O3987" i="2"/>
  <c r="O3988" i="2"/>
  <c r="O3989" i="2"/>
  <c r="O3990" i="2"/>
  <c r="O3991" i="2"/>
  <c r="O3992" i="2"/>
  <c r="O3993" i="2"/>
  <c r="O3994" i="2"/>
  <c r="O3995" i="2"/>
  <c r="O3996" i="2"/>
  <c r="O3997" i="2"/>
  <c r="O3998" i="2"/>
  <c r="O3999" i="2"/>
  <c r="O4000" i="2"/>
  <c r="O4001" i="2"/>
  <c r="O4002" i="2"/>
  <c r="O4003" i="2"/>
  <c r="O4004" i="2"/>
  <c r="O4005" i="2"/>
  <c r="O4006" i="2"/>
  <c r="O4007" i="2"/>
  <c r="O4008" i="2"/>
  <c r="O4009" i="2"/>
  <c r="O4010" i="2"/>
  <c r="O4011" i="2"/>
  <c r="O4012" i="2"/>
  <c r="O4013" i="2"/>
  <c r="O4014" i="2"/>
  <c r="O4015" i="2"/>
  <c r="O4016" i="2"/>
  <c r="O4017" i="2"/>
  <c r="O4018" i="2"/>
  <c r="O4019" i="2"/>
  <c r="O4020" i="2"/>
  <c r="O4021" i="2"/>
  <c r="O4022" i="2"/>
  <c r="O4023" i="2"/>
  <c r="O4024" i="2"/>
  <c r="O4025" i="2"/>
  <c r="O4026" i="2"/>
  <c r="O4027" i="2"/>
  <c r="O4028" i="2"/>
  <c r="O4029" i="2"/>
  <c r="O4030" i="2"/>
  <c r="O4031" i="2"/>
  <c r="O4032" i="2"/>
  <c r="O4033" i="2"/>
  <c r="O4034" i="2"/>
  <c r="O4035" i="2"/>
  <c r="O4036" i="2"/>
  <c r="O4037" i="2"/>
  <c r="O4038" i="2"/>
  <c r="O4039" i="2"/>
  <c r="O4040" i="2"/>
  <c r="O4041" i="2"/>
  <c r="O4042" i="2"/>
  <c r="O4043" i="2"/>
  <c r="O4044" i="2"/>
  <c r="O4045" i="2"/>
  <c r="O4046" i="2"/>
  <c r="O4047" i="2"/>
  <c r="O4048" i="2"/>
  <c r="O4049" i="2"/>
  <c r="O4050" i="2"/>
  <c r="O4051" i="2"/>
  <c r="O4052" i="2"/>
  <c r="O4053" i="2"/>
  <c r="O4054" i="2"/>
  <c r="O4055" i="2"/>
  <c r="O4056" i="2"/>
  <c r="O4057" i="2"/>
  <c r="O4058" i="2"/>
  <c r="O4059" i="2"/>
  <c r="O4060" i="2"/>
  <c r="O4061" i="2"/>
  <c r="O4062" i="2"/>
  <c r="O4063" i="2"/>
  <c r="O4064" i="2"/>
  <c r="O4065" i="2"/>
  <c r="O4066" i="2"/>
  <c r="O4067" i="2"/>
  <c r="O4068" i="2"/>
  <c r="O4069" i="2"/>
  <c r="O4070" i="2"/>
  <c r="O4071" i="2"/>
  <c r="O4072" i="2"/>
  <c r="O4073" i="2"/>
  <c r="O4074" i="2"/>
  <c r="O4075" i="2"/>
  <c r="O4076" i="2"/>
  <c r="O4077" i="2"/>
  <c r="O4078" i="2"/>
  <c r="O4079" i="2"/>
  <c r="O4080" i="2"/>
  <c r="O4081" i="2"/>
  <c r="O4082" i="2"/>
  <c r="O4083" i="2"/>
  <c r="O4084" i="2"/>
  <c r="O4085" i="2"/>
  <c r="O4086" i="2"/>
  <c r="O4087" i="2"/>
  <c r="O4088" i="2"/>
  <c r="O4089" i="2"/>
  <c r="O4090" i="2"/>
  <c r="O4091" i="2"/>
  <c r="O4092" i="2"/>
  <c r="O4093" i="2"/>
  <c r="O4094" i="2"/>
  <c r="O4095" i="2"/>
  <c r="O4096" i="2"/>
  <c r="O4097" i="2"/>
  <c r="O4098" i="2"/>
  <c r="O4099" i="2"/>
  <c r="O4100" i="2"/>
  <c r="O4101" i="2"/>
  <c r="O4102" i="2"/>
  <c r="O4103" i="2"/>
  <c r="O4104" i="2"/>
  <c r="O4105" i="2"/>
  <c r="O4106" i="2"/>
  <c r="O4107" i="2"/>
  <c r="O4108" i="2"/>
  <c r="O4109" i="2"/>
  <c r="O4110" i="2"/>
  <c r="O4111" i="2"/>
  <c r="O4112" i="2"/>
  <c r="O4113" i="2"/>
  <c r="O4114" i="2"/>
  <c r="O4115" i="2"/>
  <c r="O4116" i="2"/>
  <c r="O4117" i="2"/>
  <c r="O4118" i="2"/>
  <c r="O4119" i="2"/>
  <c r="O4120" i="2"/>
  <c r="O4121" i="2"/>
  <c r="O4122" i="2"/>
  <c r="O4123" i="2"/>
  <c r="O4124" i="2"/>
  <c r="O4125" i="2"/>
  <c r="O4126" i="2"/>
  <c r="O4127" i="2"/>
  <c r="O4128" i="2"/>
  <c r="O4129" i="2"/>
  <c r="O4130" i="2"/>
  <c r="O4131" i="2"/>
  <c r="O4132" i="2"/>
  <c r="O4133" i="2"/>
  <c r="O4134" i="2"/>
  <c r="O4135" i="2"/>
  <c r="O4136" i="2"/>
  <c r="O4137" i="2"/>
  <c r="O4138" i="2"/>
  <c r="O4139" i="2"/>
  <c r="O4140" i="2"/>
  <c r="O4141" i="2"/>
  <c r="O4142" i="2"/>
  <c r="O4143" i="2"/>
  <c r="O4144" i="2"/>
  <c r="O4145" i="2"/>
  <c r="O4146" i="2"/>
  <c r="O4147" i="2"/>
  <c r="O4148" i="2"/>
  <c r="O4149" i="2"/>
  <c r="O4150" i="2"/>
  <c r="O4151" i="2"/>
  <c r="O4152" i="2"/>
  <c r="O4153" i="2"/>
  <c r="O4154" i="2"/>
  <c r="O4155" i="2"/>
  <c r="O4156" i="2"/>
  <c r="O4157" i="2"/>
  <c r="O4158" i="2"/>
  <c r="O4159" i="2"/>
  <c r="O4160" i="2"/>
  <c r="O4161" i="2"/>
  <c r="O4162" i="2"/>
  <c r="O4163" i="2"/>
  <c r="O4164" i="2"/>
  <c r="O4165" i="2"/>
  <c r="O4166" i="2"/>
  <c r="O4167" i="2"/>
  <c r="O4168" i="2"/>
  <c r="O4169" i="2"/>
  <c r="O4170" i="2"/>
  <c r="O4171" i="2"/>
  <c r="O4172" i="2"/>
  <c r="O4173" i="2"/>
  <c r="O4174" i="2"/>
  <c r="O4175" i="2"/>
  <c r="O4176" i="2"/>
  <c r="O4177" i="2"/>
  <c r="O4178" i="2"/>
  <c r="O4179" i="2"/>
  <c r="O4180" i="2"/>
  <c r="O4181" i="2"/>
  <c r="O4182" i="2"/>
  <c r="O4183" i="2"/>
  <c r="O4184" i="2"/>
  <c r="O4185" i="2"/>
  <c r="O4186" i="2"/>
  <c r="O4187" i="2"/>
  <c r="O4188" i="2"/>
  <c r="O4189" i="2"/>
  <c r="O4190" i="2"/>
  <c r="O4191" i="2"/>
  <c r="O4192" i="2"/>
  <c r="O4193" i="2"/>
  <c r="O4194" i="2"/>
  <c r="O4195" i="2"/>
  <c r="O4196" i="2"/>
  <c r="O4197" i="2"/>
  <c r="O4198" i="2"/>
  <c r="O4199" i="2"/>
  <c r="O4200" i="2"/>
  <c r="O4201" i="2"/>
  <c r="O4202" i="2"/>
  <c r="O4203" i="2"/>
  <c r="O4204" i="2"/>
  <c r="O4205" i="2"/>
  <c r="O4206" i="2"/>
  <c r="O4207" i="2"/>
  <c r="O4208" i="2"/>
  <c r="O4209" i="2"/>
  <c r="O4210" i="2"/>
  <c r="O4211" i="2"/>
  <c r="O4212" i="2"/>
  <c r="O4213" i="2"/>
  <c r="O4214" i="2"/>
  <c r="O4215" i="2"/>
  <c r="O4216" i="2"/>
  <c r="O4217" i="2"/>
  <c r="O4218" i="2"/>
  <c r="O4219" i="2"/>
  <c r="O4220" i="2"/>
  <c r="O4221" i="2"/>
  <c r="O4222" i="2"/>
  <c r="O4223" i="2"/>
  <c r="O4224" i="2"/>
  <c r="O4225" i="2"/>
  <c r="O4226" i="2"/>
  <c r="O4227" i="2"/>
  <c r="O4228" i="2"/>
  <c r="O4229" i="2"/>
  <c r="O4230" i="2"/>
  <c r="O4231" i="2"/>
  <c r="O4232" i="2"/>
  <c r="O4233" i="2"/>
  <c r="O4234" i="2"/>
  <c r="O4235" i="2"/>
  <c r="O4236" i="2"/>
  <c r="O4237" i="2"/>
  <c r="O4238" i="2"/>
  <c r="O4239" i="2"/>
  <c r="O4240" i="2"/>
  <c r="O4241" i="2"/>
  <c r="O4242" i="2"/>
  <c r="O4243" i="2"/>
  <c r="O4244" i="2"/>
  <c r="O4245" i="2"/>
  <c r="O4246" i="2"/>
  <c r="O4247" i="2"/>
  <c r="O4248" i="2"/>
  <c r="O4249" i="2"/>
  <c r="O4250" i="2"/>
  <c r="O4251" i="2"/>
  <c r="O4252" i="2"/>
  <c r="O4253" i="2"/>
  <c r="O4254" i="2"/>
  <c r="O4255" i="2"/>
  <c r="O4256" i="2"/>
  <c r="O4257" i="2"/>
  <c r="O4258" i="2"/>
  <c r="O4259" i="2"/>
  <c r="O4260" i="2"/>
  <c r="O4261" i="2"/>
  <c r="O4262" i="2"/>
  <c r="O4263" i="2"/>
  <c r="O4264" i="2"/>
  <c r="O4265" i="2"/>
  <c r="O4266" i="2"/>
  <c r="O4267" i="2"/>
  <c r="O4268" i="2"/>
  <c r="O4269" i="2"/>
  <c r="O4270" i="2"/>
  <c r="O4271" i="2"/>
  <c r="O4272" i="2"/>
  <c r="O4273" i="2"/>
  <c r="O4274" i="2"/>
  <c r="O4275" i="2"/>
  <c r="O4276" i="2"/>
  <c r="O4277" i="2"/>
  <c r="O4278" i="2"/>
  <c r="O4279" i="2"/>
  <c r="O4280" i="2"/>
  <c r="O4281" i="2"/>
  <c r="O4282" i="2"/>
  <c r="O4283" i="2"/>
  <c r="O4284" i="2"/>
  <c r="O4285" i="2"/>
  <c r="O4286" i="2"/>
  <c r="O4287" i="2"/>
  <c r="O4288" i="2"/>
  <c r="O4289" i="2"/>
  <c r="O4290" i="2"/>
  <c r="O4291" i="2"/>
  <c r="O4292" i="2"/>
  <c r="O4293" i="2"/>
  <c r="O4294" i="2"/>
  <c r="O4295" i="2"/>
  <c r="O4296" i="2"/>
  <c r="O4297" i="2"/>
  <c r="O4298" i="2"/>
  <c r="O4299" i="2"/>
  <c r="O4300" i="2"/>
  <c r="O4301" i="2"/>
  <c r="O4302" i="2"/>
  <c r="O4303" i="2"/>
  <c r="O4304" i="2"/>
  <c r="O4305" i="2"/>
  <c r="O4306" i="2"/>
  <c r="O4307" i="2"/>
  <c r="O4308" i="2"/>
  <c r="O4309" i="2"/>
  <c r="O4310" i="2"/>
  <c r="O4311" i="2"/>
  <c r="O4312" i="2"/>
  <c r="O4313" i="2"/>
  <c r="O4314" i="2"/>
  <c r="O4315" i="2"/>
  <c r="O4316" i="2"/>
  <c r="O4317" i="2"/>
  <c r="O4318" i="2"/>
  <c r="O4319" i="2"/>
  <c r="O4320" i="2"/>
  <c r="O4321" i="2"/>
  <c r="O4322" i="2"/>
  <c r="O4323" i="2"/>
  <c r="O4324" i="2"/>
  <c r="O4325" i="2"/>
  <c r="O4326" i="2"/>
  <c r="O4327" i="2"/>
  <c r="O4328" i="2"/>
  <c r="O4329" i="2"/>
  <c r="O4330" i="2"/>
  <c r="O4331" i="2"/>
  <c r="O4332" i="2"/>
  <c r="O4333" i="2"/>
  <c r="O4334" i="2"/>
  <c r="O4335" i="2"/>
  <c r="O4336" i="2"/>
  <c r="O4337" i="2"/>
  <c r="O4338" i="2"/>
  <c r="O4339" i="2"/>
  <c r="O4340" i="2"/>
  <c r="O4341" i="2"/>
  <c r="O4342" i="2"/>
  <c r="O4343" i="2"/>
  <c r="O4344" i="2"/>
  <c r="O4345" i="2"/>
  <c r="O4346" i="2"/>
  <c r="O4347" i="2"/>
  <c r="O4348" i="2"/>
  <c r="O4349" i="2"/>
  <c r="O4350" i="2"/>
  <c r="O4351" i="2"/>
  <c r="O4352" i="2"/>
  <c r="O4353" i="2"/>
  <c r="O4354" i="2"/>
  <c r="O4355" i="2"/>
  <c r="O4356" i="2"/>
  <c r="O4357" i="2"/>
  <c r="O4358" i="2"/>
  <c r="O4359" i="2"/>
  <c r="O4360" i="2"/>
  <c r="O4361" i="2"/>
  <c r="O4362" i="2"/>
  <c r="O4363" i="2"/>
  <c r="O4364" i="2"/>
  <c r="O4365" i="2"/>
  <c r="O4366" i="2"/>
  <c r="O4367" i="2"/>
  <c r="O4368" i="2"/>
  <c r="O4369" i="2"/>
  <c r="O4370" i="2"/>
  <c r="O4371" i="2"/>
  <c r="O4372" i="2"/>
  <c r="O4373" i="2"/>
  <c r="O4374" i="2"/>
  <c r="O4375" i="2"/>
  <c r="O4376" i="2"/>
  <c r="O4377" i="2"/>
  <c r="O4378" i="2"/>
  <c r="O4379" i="2"/>
  <c r="O4380" i="2"/>
  <c r="O4381" i="2"/>
  <c r="O4382" i="2"/>
  <c r="O4383" i="2"/>
  <c r="O4384" i="2"/>
  <c r="O4385" i="2"/>
  <c r="O4386" i="2"/>
  <c r="O4387" i="2"/>
  <c r="O4388" i="2"/>
  <c r="O4389" i="2"/>
  <c r="O4390" i="2"/>
  <c r="O4391" i="2"/>
  <c r="O4392" i="2"/>
  <c r="O4393" i="2"/>
  <c r="O4394" i="2"/>
  <c r="O4395" i="2"/>
  <c r="O4396" i="2"/>
  <c r="O4397" i="2"/>
  <c r="O4398" i="2"/>
  <c r="O4399" i="2"/>
  <c r="O4400" i="2"/>
  <c r="O4401" i="2"/>
  <c r="O4402" i="2"/>
  <c r="O4403" i="2"/>
  <c r="O4404" i="2"/>
  <c r="O4405" i="2"/>
  <c r="O4406" i="2"/>
  <c r="O4407" i="2"/>
  <c r="O4408" i="2"/>
  <c r="O4409" i="2"/>
  <c r="O4410" i="2"/>
  <c r="O4411" i="2"/>
  <c r="O4412" i="2"/>
  <c r="O4413" i="2"/>
  <c r="O4414" i="2"/>
  <c r="O4415" i="2"/>
  <c r="O4416" i="2"/>
  <c r="O4417" i="2"/>
  <c r="O4418" i="2"/>
  <c r="O4419" i="2"/>
  <c r="O4420" i="2"/>
  <c r="O4421" i="2"/>
  <c r="O4422" i="2"/>
  <c r="O4423" i="2"/>
  <c r="O4424" i="2"/>
  <c r="O4425" i="2"/>
  <c r="O4426" i="2"/>
  <c r="O4427" i="2"/>
  <c r="O4428" i="2"/>
  <c r="O4429" i="2"/>
  <c r="O4430" i="2"/>
  <c r="O4431" i="2"/>
  <c r="O4432" i="2"/>
  <c r="O4433" i="2"/>
  <c r="O4434" i="2"/>
  <c r="O4435" i="2"/>
  <c r="O4436" i="2"/>
  <c r="O4437" i="2"/>
  <c r="O4438" i="2"/>
  <c r="O4439" i="2"/>
  <c r="O4440" i="2"/>
  <c r="O4441" i="2"/>
  <c r="O4442" i="2"/>
  <c r="O4443" i="2"/>
  <c r="O4444" i="2"/>
  <c r="O4445" i="2"/>
  <c r="O4446" i="2"/>
  <c r="O4447" i="2"/>
  <c r="O4448" i="2"/>
  <c r="O4449" i="2"/>
  <c r="O4450" i="2"/>
  <c r="O4451" i="2"/>
  <c r="O4452" i="2"/>
  <c r="O4453" i="2"/>
  <c r="O4454" i="2"/>
  <c r="O4455" i="2"/>
  <c r="O4456" i="2"/>
  <c r="O4457" i="2"/>
  <c r="O4458" i="2"/>
  <c r="O4459" i="2"/>
  <c r="O4460" i="2"/>
  <c r="O4461" i="2"/>
  <c r="O4462" i="2"/>
  <c r="O4463" i="2"/>
  <c r="O4464" i="2"/>
  <c r="O4465" i="2"/>
  <c r="O4466" i="2"/>
  <c r="O4467" i="2"/>
  <c r="O4468" i="2"/>
  <c r="O4469" i="2"/>
  <c r="O4470" i="2"/>
  <c r="O4471" i="2"/>
  <c r="O4472" i="2"/>
  <c r="O4473" i="2"/>
  <c r="O4474" i="2"/>
  <c r="O4475" i="2"/>
  <c r="O4476" i="2"/>
  <c r="O4477" i="2"/>
  <c r="O4478" i="2"/>
  <c r="O4479" i="2"/>
  <c r="O4480" i="2"/>
  <c r="O4481" i="2"/>
  <c r="O4482" i="2"/>
  <c r="O4483" i="2"/>
  <c r="O4484" i="2"/>
  <c r="O4485" i="2"/>
  <c r="O4486" i="2"/>
  <c r="O4487" i="2"/>
  <c r="O4488" i="2"/>
  <c r="O4489" i="2"/>
  <c r="O4490" i="2"/>
  <c r="O4491" i="2"/>
  <c r="C22" i="4" l="1"/>
  <c r="C23" i="4"/>
  <c r="C24" i="4" l="1"/>
  <c r="C25" i="4"/>
  <c r="C26" i="4"/>
  <c r="C27" i="4"/>
  <c r="C28" i="4"/>
  <c r="C29" i="4"/>
  <c r="C30" i="4"/>
  <c r="C31" i="4"/>
  <c r="C32" i="4"/>
  <c r="C33" i="4"/>
  <c r="D4" i="4" l="1"/>
  <c r="E3" i="4" s="1"/>
  <c r="E40" i="4" l="1"/>
  <c r="E43" i="4" l="1"/>
  <c r="E47" i="4" s="1"/>
  <c r="D3" i="4"/>
  <c r="E46" i="4" l="1"/>
</calcChain>
</file>

<file path=xl/sharedStrings.xml><?xml version="1.0" encoding="utf-8"?>
<sst xmlns="http://schemas.openxmlformats.org/spreadsheetml/2006/main" count="467" uniqueCount="197">
  <si>
    <t>Désignation</t>
  </si>
  <si>
    <t>prix unitaire</t>
  </si>
  <si>
    <t>article</t>
  </si>
  <si>
    <t>Code Client</t>
  </si>
  <si>
    <t>Civilité</t>
  </si>
  <si>
    <t>Prénom</t>
  </si>
  <si>
    <t>Code Postal</t>
  </si>
  <si>
    <t>Ville</t>
  </si>
  <si>
    <t>Téléphone</t>
  </si>
  <si>
    <t>Email</t>
  </si>
  <si>
    <t>Numéro de commande :</t>
  </si>
  <si>
    <t>Mode de paiement :</t>
  </si>
  <si>
    <t>Type de client :</t>
  </si>
  <si>
    <t>Total TTC</t>
  </si>
  <si>
    <t>Frais Expédition TTC</t>
  </si>
  <si>
    <t>Remise</t>
  </si>
  <si>
    <t>Payé TTC</t>
  </si>
  <si>
    <t>Total H.T</t>
  </si>
  <si>
    <t xml:space="preserve"> TVA 20%</t>
  </si>
  <si>
    <t>Société</t>
  </si>
  <si>
    <t>Adresse_1</t>
  </si>
  <si>
    <t>Adresse_2</t>
  </si>
  <si>
    <t>Quantités</t>
  </si>
  <si>
    <t>ref</t>
  </si>
  <si>
    <t>Nom produit</t>
  </si>
  <si>
    <t>prix TTC</t>
  </si>
  <si>
    <t>M21</t>
  </si>
  <si>
    <t>M47</t>
  </si>
  <si>
    <t>M43</t>
  </si>
  <si>
    <t>M39</t>
  </si>
  <si>
    <t>news</t>
  </si>
  <si>
    <t>FR</t>
  </si>
  <si>
    <t>N° Fact</t>
  </si>
  <si>
    <t>Nom</t>
  </si>
  <si>
    <t>Plateforme</t>
  </si>
  <si>
    <t>Paiement</t>
  </si>
  <si>
    <t>Pays</t>
  </si>
  <si>
    <t>TVA</t>
  </si>
  <si>
    <t>Code client</t>
  </si>
  <si>
    <t>C0001</t>
  </si>
  <si>
    <t>Mr</t>
  </si>
  <si>
    <t/>
  </si>
  <si>
    <t>06 06 06 06 06</t>
  </si>
  <si>
    <t>Type de paiement</t>
  </si>
  <si>
    <t>Chèque</t>
  </si>
  <si>
    <t>Espèces</t>
  </si>
  <si>
    <t>Virement</t>
  </si>
  <si>
    <t>Jean</t>
  </si>
  <si>
    <t>DUPONT</t>
  </si>
  <si>
    <t>1 Rue Bleue</t>
  </si>
  <si>
    <t>56000</t>
  </si>
  <si>
    <t>VANNES</t>
  </si>
  <si>
    <t>j.dupont@orange.fr</t>
  </si>
  <si>
    <t>Type de Clients</t>
  </si>
  <si>
    <t>Qté_1</t>
  </si>
  <si>
    <t>réf pdt_1</t>
  </si>
  <si>
    <t>réf pdt_12</t>
  </si>
  <si>
    <t>Qté_2</t>
  </si>
  <si>
    <t>réf pdt_3</t>
  </si>
  <si>
    <t>Qté_3</t>
  </si>
  <si>
    <t>réf pdt_4</t>
  </si>
  <si>
    <t>réf pdt_5</t>
  </si>
  <si>
    <t>Qté_5</t>
  </si>
  <si>
    <t>réf pdt_6</t>
  </si>
  <si>
    <t>Qté_6</t>
  </si>
  <si>
    <t>réf pdt_7</t>
  </si>
  <si>
    <t>Qté_7</t>
  </si>
  <si>
    <t>réf pdt_8</t>
  </si>
  <si>
    <t>Qté_8</t>
  </si>
  <si>
    <t>réf pdt_9</t>
  </si>
  <si>
    <t>Qté_9</t>
  </si>
  <si>
    <t>réf pdt_10</t>
  </si>
  <si>
    <t>Qté_10</t>
  </si>
  <si>
    <t>réf pdt_11</t>
  </si>
  <si>
    <t>Qté_11</t>
  </si>
  <si>
    <t>Qté_12</t>
  </si>
  <si>
    <t>Total Cde</t>
  </si>
  <si>
    <t>F.Port</t>
  </si>
  <si>
    <t>Total payé</t>
  </si>
  <si>
    <t>I</t>
  </si>
  <si>
    <t>E</t>
  </si>
  <si>
    <t>D</t>
  </si>
  <si>
    <t>B</t>
  </si>
  <si>
    <t>CH</t>
  </si>
  <si>
    <t>NL</t>
  </si>
  <si>
    <t>GB</t>
  </si>
  <si>
    <t>réf pdt_2</t>
  </si>
  <si>
    <t>P TTC._2</t>
  </si>
  <si>
    <t>P TTC_3</t>
  </si>
  <si>
    <t>P TTC_1</t>
  </si>
  <si>
    <t>P TTC_5</t>
  </si>
  <si>
    <t>P TTC_6</t>
  </si>
  <si>
    <t>P TTC_7</t>
  </si>
  <si>
    <t>P TTC_8</t>
  </si>
  <si>
    <t>P TTC_9</t>
  </si>
  <si>
    <t>P TTC_10</t>
  </si>
  <si>
    <t>P TTC _11</t>
  </si>
  <si>
    <t>P TTC_12</t>
  </si>
  <si>
    <t>date cde</t>
  </si>
  <si>
    <t>EAN</t>
  </si>
  <si>
    <t>Prix d'Achat</t>
  </si>
  <si>
    <t>89</t>
  </si>
  <si>
    <t>10</t>
  </si>
  <si>
    <t>1</t>
  </si>
  <si>
    <t>Contrôle</t>
  </si>
  <si>
    <t>C0002</t>
  </si>
  <si>
    <t>AFEH</t>
  </si>
  <si>
    <t>CB</t>
  </si>
  <si>
    <t>En compte</t>
  </si>
  <si>
    <t>Comptoir</t>
  </si>
  <si>
    <t>Amazon</t>
  </si>
  <si>
    <t>Gilles</t>
  </si>
  <si>
    <t>DUBOIS</t>
  </si>
  <si>
    <t>1 Rue Verte</t>
  </si>
  <si>
    <t>06 05 04 03 02</t>
  </si>
  <si>
    <t>gd@free.fr</t>
  </si>
  <si>
    <t>REMISE</t>
  </si>
  <si>
    <t>5</t>
  </si>
  <si>
    <t>2020/00003</t>
  </si>
  <si>
    <t>2020/00004</t>
  </si>
  <si>
    <t>comptoir</t>
  </si>
  <si>
    <t>2020/00006</t>
  </si>
  <si>
    <t>2020/00008</t>
  </si>
  <si>
    <t>Colonne1</t>
  </si>
  <si>
    <t>Colonne2</t>
  </si>
  <si>
    <t>2020/00009</t>
  </si>
  <si>
    <t>2020/00010</t>
  </si>
  <si>
    <t>2020-00010</t>
  </si>
  <si>
    <t>&lt;customUI xmlns="http://schemas.microsoft.com/office/2009/07/customui" onLoad="MonRuban_OnLoad"&gt;</t>
  </si>
  <si>
    <t>&lt;ribbon startFromScratch="true"&gt;</t>
  </si>
  <si>
    <t>&lt;tabs&gt;</t>
  </si>
  <si>
    <t>&lt;tab id="customTab" label="Facturation"&gt;</t>
  </si>
  <si>
    <t>&lt;group id="customGroup" label="Création"&gt;</t>
  </si>
  <si>
    <t>&lt;button id="factbtn" label="Facturation" image="facture_2" size="large" onAction="Callback1" /&gt;</t>
  </si>
  <si>
    <t>&lt;/group&gt;</t>
  </si>
  <si>
    <t>&lt;group id="customGroup2" label="reset"&gt;</t>
  </si>
  <si>
    <t>&lt;button id="resetbtn" label="vider la facture" image="reset" size="large" onAction="Callback2" /&gt;</t>
  </si>
  <si>
    <t>&lt;group id="customGroup3" label="reference produit"&gt;</t>
  </si>
  <si>
    <t>&lt;button id="refbtn" label="liste des produits" image="pdt" size="large" onAction="Callback3" /&gt;</t>
  </si>
  <si>
    <t>&lt;group id="customGroup4" label="Archivage"&gt;</t>
  </si>
  <si>
    <t>&lt;button id="archivebtn" label="liste des factures archivées" image="archivage" size="large" onAction="Callback4" /&gt;</t>
  </si>
  <si>
    <t>&lt;group id="opt4" label="Onglet/ruban"&gt;</t>
  </si>
  <si>
    <t>&lt;toggleButton id="TB01" imageMso="AddCellLeft" label="onglet" onAction="TB01" size="normal" /&gt;</t>
  </si>
  <si>
    <t>&lt;toggleButton id="TB02" getPressed="MonRuban_GetPressed" imageMso="AdpDiagramArrangeTables" onAction="MonRuban_OnAction_Press" label="ruban" visible="true"/&gt;</t>
  </si>
  <si>
    <t>&lt;/tab&gt;</t>
  </si>
  <si>
    <t>&lt;/tabs&gt;</t>
  </si>
  <si>
    <t>&lt;/ribbon&gt;</t>
  </si>
  <si>
    <t>&lt;/customUI&gt;</t>
  </si>
  <si>
    <t>2020-00014</t>
  </si>
  <si>
    <t>3700335210316</t>
  </si>
  <si>
    <t>4895029621567</t>
  </si>
  <si>
    <t>4895029632808</t>
  </si>
  <si>
    <t>4895029698613</t>
  </si>
  <si>
    <t>5712805017149</t>
  </si>
  <si>
    <t>5712805017132</t>
  </si>
  <si>
    <t>5712805018658</t>
  </si>
  <si>
    <t>5414673296083</t>
  </si>
  <si>
    <t>5414673296090</t>
  </si>
  <si>
    <t>3614406544142</t>
  </si>
  <si>
    <t>3700349320339</t>
  </si>
  <si>
    <t>3614407893232</t>
  </si>
  <si>
    <t>C0003</t>
  </si>
  <si>
    <t>Mme</t>
  </si>
  <si>
    <t>FLAMENT</t>
  </si>
  <si>
    <t>59200</t>
  </si>
  <si>
    <t>TOURCOING</t>
  </si>
  <si>
    <t>10016</t>
  </si>
  <si>
    <t>2020-05844</t>
  </si>
  <si>
    <t>10000</t>
  </si>
  <si>
    <t>1000</t>
  </si>
  <si>
    <t>10001</t>
  </si>
  <si>
    <t>10002</t>
  </si>
  <si>
    <t>10003</t>
  </si>
  <si>
    <t>10004</t>
  </si>
  <si>
    <t>2020-05849</t>
  </si>
  <si>
    <t>X</t>
  </si>
  <si>
    <t>Ann</t>
  </si>
  <si>
    <t xml:space="preserve">57 Rue </t>
  </si>
  <si>
    <t>076</t>
  </si>
  <si>
    <t>Mr DUBOIS Gilles</t>
  </si>
  <si>
    <t>56000 VANNES</t>
  </si>
  <si>
    <t>11.03.2021</t>
  </si>
  <si>
    <t>2021-05854</t>
  </si>
  <si>
    <t>AA</t>
  </si>
  <si>
    <t>BB</t>
  </si>
  <si>
    <t>CC</t>
  </si>
  <si>
    <t>DD</t>
  </si>
  <si>
    <t>EE</t>
  </si>
  <si>
    <t>FF</t>
  </si>
  <si>
    <t>GG</t>
  </si>
  <si>
    <t>HH</t>
  </si>
  <si>
    <t>II</t>
  </si>
  <si>
    <t>JJ</t>
  </si>
  <si>
    <t>KK</t>
  </si>
  <si>
    <t>LL</t>
  </si>
  <si>
    <t>Etablissement 1</t>
  </si>
  <si>
    <t>Etbs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</si>
</sst>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44" formatCode="_-* #,##0.00\ &quot;€&quot;_-;\-* #,##0.00\ &quot;€&quot;_-;_-* &quot;-&quot;??\ &quot;€&quot;_-;_-@_-"/>
    <numFmt numFmtId="164" formatCode="&quot;Facture n° &quot;0000\-0000"/>
    <numFmt numFmtId="165" formatCode="&quot;le &quot;dd/mm/yyyy"/>
    <numFmt numFmtId="166" formatCode="#,##0;;;@"/>
    <numFmt numFmtId="167" formatCode="_(* #,##0.00_);_(* \(#,##0.00\);_(* &quot;-&quot;??_);_(@_)"/>
    <numFmt numFmtId="168" formatCode="_-* #,##0.00\ [$€-40C]_-;\-* #,##0.00\ [$€-40C]_-;_-* &quot;-&quot;??\ [$€-40C]_-;_-@_-"/>
    <numFmt numFmtId="169" formatCode="_(&quot;€&quot;* #,##0.00_);_(&quot;€&quot;* \(#,##0.00\);_(&quot;€&quot;* &quot;-&quot;??_);_(@_)"/>
    <numFmt numFmtId="170" formatCode="_(* #,##0_);_(* \(#,##0\);_(* &quot;-&quot;??_);_(@_)"/>
    <numFmt numFmtId="171" formatCode="#,##0.000000"/>
    <numFmt numFmtId="172" formatCode="#,##0.00;\-#,##0.00;;@"/>
  </numFmts>
  <fonts count="17" x14ac:knownFonts="1">
    <font>
      <sz val="11"/>
      <color theme="1"/>
      <name val="Calibri"/>
      <family val="2"/>
      <scheme val="minor"/>
    </font>
    <font>
      <b/>
      <sz val="11"/>
      <color theme="0"/>
      <name val="Calibri"/>
      <family val="2"/>
      <scheme val="minor"/>
    </font>
    <font>
      <b/>
      <sz val="14"/>
      <color theme="0"/>
      <name val="Calibri"/>
      <family val="2"/>
      <scheme val="minor"/>
    </font>
    <font>
      <b/>
      <sz val="14"/>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11"/>
      <color rgb="FFE60C80"/>
      <name val="Calibri"/>
      <family val="2"/>
      <scheme val="minor"/>
    </font>
    <font>
      <b/>
      <sz val="14"/>
      <color rgb="FFE60C80"/>
      <name val="Calibri"/>
      <family val="2"/>
      <scheme val="minor"/>
    </font>
    <font>
      <sz val="14"/>
      <color theme="1"/>
      <name val="Calibri"/>
      <family val="2"/>
      <scheme val="minor"/>
    </font>
    <font>
      <b/>
      <sz val="14"/>
      <color rgb="FF677D95"/>
      <name val="Calibri"/>
      <family val="2"/>
      <scheme val="minor"/>
    </font>
    <font>
      <b/>
      <sz val="11"/>
      <color rgb="FF677D95"/>
      <name val="Calibri"/>
      <family val="2"/>
      <scheme val="minor"/>
    </font>
    <font>
      <sz val="11"/>
      <color rgb="FFE60C80"/>
      <name val="Calibri"/>
      <family val="2"/>
      <scheme val="minor"/>
    </font>
    <font>
      <sz val="8"/>
      <color theme="1"/>
      <name val="Calibri"/>
      <family val="2"/>
      <scheme val="minor"/>
    </font>
    <font>
      <sz val="11"/>
      <color theme="1"/>
      <name val="Calibri"/>
      <family val="2"/>
      <scheme val="minor"/>
    </font>
    <font>
      <sz val="11"/>
      <color theme="0" tint="-0.14999847407452621"/>
      <name val="Calibri"/>
      <family val="2"/>
      <scheme val="minor"/>
    </font>
    <font>
      <sz val="10"/>
      <name val="Arial"/>
      <family val="2"/>
    </font>
  </fonts>
  <fills count="9">
    <fill>
      <patternFill patternType="none"/>
    </fill>
    <fill>
      <patternFill patternType="gray125"/>
    </fill>
    <fill>
      <patternFill patternType="solid">
        <fgColor theme="0"/>
        <bgColor indexed="64"/>
      </patternFill>
    </fill>
    <fill>
      <patternFill patternType="solid">
        <fgColor theme="4"/>
        <bgColor theme="4"/>
      </patternFill>
    </fill>
    <fill>
      <patternFill patternType="solid">
        <fgColor theme="4" tint="0.79998168889431442"/>
        <bgColor theme="4" tint="0.79998168889431442"/>
      </patternFill>
    </fill>
    <fill>
      <patternFill patternType="solid">
        <fgColor rgb="FFFF6699"/>
        <bgColor indexed="64"/>
      </patternFill>
    </fill>
    <fill>
      <patternFill patternType="solid">
        <fgColor rgb="FFFFFF00"/>
        <bgColor indexed="64"/>
      </patternFill>
    </fill>
    <fill>
      <patternFill patternType="solid">
        <fgColor theme="5" tint="0.59999389629810485"/>
        <bgColor indexed="64"/>
      </patternFill>
    </fill>
    <fill>
      <patternFill patternType="solid">
        <fgColor theme="6" tint="0.39997558519241921"/>
        <bgColor indexed="64"/>
      </patternFill>
    </fill>
  </fills>
  <borders count="8">
    <border>
      <left/>
      <right/>
      <top/>
      <bottom/>
      <diagonal/>
    </border>
    <border>
      <left/>
      <right/>
      <top style="thin">
        <color rgb="FF999999"/>
      </top>
      <bottom/>
      <diagonal/>
    </border>
    <border>
      <left/>
      <right style="thin">
        <color theme="0"/>
      </right>
      <top/>
      <bottom style="thick">
        <color theme="0"/>
      </bottom>
      <diagonal/>
    </border>
    <border>
      <left style="thin">
        <color theme="0"/>
      </left>
      <right style="thin">
        <color theme="0"/>
      </right>
      <top/>
      <bottom style="thick">
        <color theme="0"/>
      </bottom>
      <diagonal/>
    </border>
    <border>
      <left style="thin">
        <color theme="0"/>
      </left>
      <right/>
      <top/>
      <bottom style="thick">
        <color theme="0"/>
      </bottom>
      <diagonal/>
    </border>
    <border>
      <left/>
      <right style="thin">
        <color theme="0"/>
      </right>
      <top style="thin">
        <color theme="0"/>
      </top>
      <bottom/>
      <diagonal/>
    </border>
    <border>
      <left style="thin">
        <color theme="0"/>
      </left>
      <right style="thin">
        <color theme="0"/>
      </right>
      <top style="thin">
        <color theme="0"/>
      </top>
      <bottom/>
      <diagonal/>
    </border>
    <border>
      <left style="thin">
        <color theme="0"/>
      </left>
      <right/>
      <top style="thin">
        <color theme="0"/>
      </top>
      <bottom/>
      <diagonal/>
    </border>
  </borders>
  <cellStyleXfs count="4">
    <xf numFmtId="0" fontId="0" fillId="0" borderId="0"/>
    <xf numFmtId="0" fontId="16" fillId="0" borderId="0"/>
    <xf numFmtId="167" fontId="5" fillId="0" borderId="0" applyFont="0" applyFill="0" applyBorder="0" applyAlignment="0" applyProtection="0"/>
    <xf numFmtId="169" fontId="5" fillId="0" borderId="0" applyFont="0" applyFill="0" applyBorder="0" applyAlignment="0" applyProtection="0"/>
  </cellStyleXfs>
  <cellXfs count="98">
    <xf numFmtId="0" fontId="0" fillId="0" borderId="0" xfId="0"/>
    <xf numFmtId="165" fontId="8" fillId="2" borderId="0" xfId="0" applyNumberFormat="1" applyFont="1" applyFill="1" applyAlignment="1">
      <alignment horizontal="left"/>
    </xf>
    <xf numFmtId="0" fontId="0" fillId="0" borderId="0" xfId="0" applyAlignment="1">
      <alignment horizontal="center"/>
    </xf>
    <xf numFmtId="0" fontId="0" fillId="2" borderId="0" xfId="0" applyFill="1"/>
    <xf numFmtId="0" fontId="3" fillId="2" borderId="0" xfId="0" applyFont="1" applyFill="1" applyAlignment="1"/>
    <xf numFmtId="0" fontId="0" fillId="0" borderId="0" xfId="0" applyFill="1"/>
    <xf numFmtId="0" fontId="4" fillId="0" borderId="0" xfId="0" applyFont="1" applyFill="1" applyAlignment="1">
      <alignment horizontal="center"/>
    </xf>
    <xf numFmtId="14" fontId="7" fillId="0" borderId="0" xfId="0" applyNumberFormat="1" applyFont="1" applyFill="1" applyAlignment="1"/>
    <xf numFmtId="164" fontId="8" fillId="2" borderId="0" xfId="0" applyNumberFormat="1" applyFont="1" applyFill="1" applyAlignment="1"/>
    <xf numFmtId="164" fontId="8" fillId="2" borderId="0" xfId="0" applyNumberFormat="1" applyFont="1" applyFill="1" applyAlignment="1">
      <alignment horizontal="left"/>
    </xf>
    <xf numFmtId="164" fontId="7" fillId="2" borderId="0" xfId="0" applyNumberFormat="1" applyFont="1" applyFill="1" applyAlignment="1">
      <alignment horizontal="left"/>
    </xf>
    <xf numFmtId="165" fontId="7" fillId="2" borderId="0" xfId="0" applyNumberFormat="1" applyFont="1" applyFill="1" applyAlignment="1"/>
    <xf numFmtId="0" fontId="9" fillId="2" borderId="0" xfId="0" applyFont="1" applyFill="1"/>
    <xf numFmtId="0" fontId="8" fillId="2" borderId="0" xfId="0" applyFont="1" applyFill="1" applyAlignment="1"/>
    <xf numFmtId="0" fontId="7" fillId="0" borderId="0" xfId="0" applyFont="1" applyFill="1" applyAlignment="1"/>
    <xf numFmtId="166" fontId="10" fillId="2" borderId="0" xfId="0" applyNumberFormat="1" applyFont="1" applyFill="1" applyAlignment="1"/>
    <xf numFmtId="166" fontId="11" fillId="2" borderId="0" xfId="0" applyNumberFormat="1" applyFont="1" applyFill="1" applyAlignment="1"/>
    <xf numFmtId="166" fontId="11" fillId="0" borderId="0" xfId="0" applyNumberFormat="1" applyFont="1" applyFill="1" applyAlignment="1"/>
    <xf numFmtId="0" fontId="0" fillId="2" borderId="0" xfId="0" applyFill="1" applyAlignment="1"/>
    <xf numFmtId="0" fontId="0" fillId="0" borderId="0" xfId="0" applyFill="1" applyAlignment="1"/>
    <xf numFmtId="166" fontId="10" fillId="2" borderId="0" xfId="0" applyNumberFormat="1" applyFont="1" applyFill="1" applyAlignment="1">
      <alignment horizontal="left"/>
    </xf>
    <xf numFmtId="166" fontId="11" fillId="2" borderId="0" xfId="0" applyNumberFormat="1" applyFont="1" applyFill="1" applyAlignment="1">
      <alignment horizontal="left"/>
    </xf>
    <xf numFmtId="167" fontId="0" fillId="2" borderId="0" xfId="2" applyFont="1" applyFill="1" applyAlignment="1">
      <alignment horizontal="center"/>
    </xf>
    <xf numFmtId="168" fontId="0" fillId="2" borderId="0" xfId="0" applyNumberFormat="1" applyFill="1"/>
    <xf numFmtId="0" fontId="0" fillId="2" borderId="0" xfId="0" applyFill="1" applyBorder="1"/>
    <xf numFmtId="167" fontId="0" fillId="2" borderId="0" xfId="2" applyFont="1" applyFill="1" applyBorder="1" applyAlignment="1">
      <alignment horizontal="center"/>
    </xf>
    <xf numFmtId="168" fontId="0" fillId="2" borderId="0" xfId="0" applyNumberFormat="1" applyFill="1" applyBorder="1"/>
    <xf numFmtId="0" fontId="6" fillId="0" borderId="0" xfId="0" applyFont="1" applyFill="1" applyBorder="1"/>
    <xf numFmtId="0" fontId="6" fillId="0" borderId="0" xfId="0" applyFont="1" applyFill="1" applyBorder="1" applyAlignment="1">
      <alignment horizontal="left"/>
    </xf>
    <xf numFmtId="0" fontId="11" fillId="2" borderId="0" xfId="0" applyFont="1" applyFill="1" applyBorder="1" applyAlignment="1"/>
    <xf numFmtId="0" fontId="12" fillId="2" borderId="0" xfId="0" applyFont="1" applyFill="1" applyBorder="1" applyAlignment="1"/>
    <xf numFmtId="14" fontId="12" fillId="2" borderId="0" xfId="0" applyNumberFormat="1" applyFont="1" applyFill="1" applyBorder="1" applyAlignment="1">
      <alignment horizontal="right"/>
    </xf>
    <xf numFmtId="0" fontId="12" fillId="2" borderId="0" xfId="0" applyFont="1" applyFill="1" applyBorder="1" applyAlignment="1">
      <alignment horizontal="right"/>
    </xf>
    <xf numFmtId="0" fontId="11" fillId="2" borderId="0" xfId="0" applyFont="1" applyFill="1" applyBorder="1" applyAlignment="1">
      <alignment horizontal="right"/>
    </xf>
    <xf numFmtId="0" fontId="11" fillId="2" borderId="0" xfId="0" applyFont="1" applyFill="1" applyBorder="1" applyAlignment="1">
      <alignment horizontal="right" vertical="center"/>
    </xf>
    <xf numFmtId="0" fontId="7" fillId="2" borderId="0" xfId="0" applyFont="1" applyFill="1" applyBorder="1" applyAlignment="1">
      <alignment horizontal="left" vertical="center"/>
    </xf>
    <xf numFmtId="0" fontId="0" fillId="0" borderId="0" xfId="0" applyFill="1" applyBorder="1"/>
    <xf numFmtId="0" fontId="0" fillId="0" borderId="0" xfId="0" applyBorder="1"/>
    <xf numFmtId="0" fontId="0" fillId="2" borderId="0" xfId="0" applyFill="1" applyBorder="1" applyAlignment="1">
      <alignment horizontal="right"/>
    </xf>
    <xf numFmtId="0" fontId="7" fillId="2" borderId="0" xfId="0" applyFont="1" applyFill="1" applyBorder="1" applyAlignment="1">
      <alignment vertical="center"/>
    </xf>
    <xf numFmtId="14" fontId="12" fillId="2" borderId="0" xfId="0" applyNumberFormat="1" applyFont="1" applyFill="1" applyBorder="1" applyAlignment="1"/>
    <xf numFmtId="0" fontId="9" fillId="2" borderId="0" xfId="0" applyFont="1" applyFill="1" applyBorder="1"/>
    <xf numFmtId="0" fontId="8" fillId="2" borderId="0" xfId="0" applyFont="1" applyFill="1" applyBorder="1" applyAlignment="1">
      <alignment horizontal="right"/>
    </xf>
    <xf numFmtId="169" fontId="11" fillId="2" borderId="0" xfId="3" applyFont="1" applyFill="1" applyBorder="1" applyAlignment="1">
      <alignment horizontal="center" vertical="center"/>
    </xf>
    <xf numFmtId="167" fontId="0" fillId="0" borderId="0" xfId="2" applyFont="1" applyBorder="1" applyAlignment="1">
      <alignment horizontal="center"/>
    </xf>
    <xf numFmtId="168" fontId="0" fillId="0" borderId="0" xfId="0" applyNumberFormat="1" applyBorder="1"/>
    <xf numFmtId="167" fontId="0" fillId="0" borderId="0" xfId="2" applyFont="1" applyAlignment="1">
      <alignment horizontal="center"/>
    </xf>
    <xf numFmtId="168" fontId="0" fillId="0" borderId="0" xfId="0" applyNumberFormat="1"/>
    <xf numFmtId="0" fontId="2" fillId="5" borderId="1" xfId="0" applyFont="1" applyFill="1" applyBorder="1"/>
    <xf numFmtId="0" fontId="2" fillId="5" borderId="1" xfId="0" applyFont="1" applyFill="1" applyBorder="1" applyAlignment="1">
      <alignment horizontal="center"/>
    </xf>
    <xf numFmtId="168" fontId="2" fillId="5" borderId="1" xfId="0" applyNumberFormat="1" applyFont="1" applyFill="1" applyBorder="1"/>
    <xf numFmtId="0" fontId="1" fillId="3" borderId="3" xfId="0" applyFont="1" applyFill="1" applyBorder="1" applyAlignment="1">
      <alignment horizontal="center" vertical="center"/>
    </xf>
    <xf numFmtId="0" fontId="1" fillId="3" borderId="3" xfId="0" applyFont="1" applyFill="1" applyBorder="1" applyAlignment="1">
      <alignment horizontal="left" vertical="center"/>
    </xf>
    <xf numFmtId="170" fontId="1" fillId="3" borderId="3" xfId="2" applyNumberFormat="1" applyFont="1" applyFill="1" applyBorder="1" applyAlignment="1">
      <alignment horizontal="center" vertical="center"/>
    </xf>
    <xf numFmtId="167" fontId="1" fillId="3" borderId="3" xfId="2" applyNumberFormat="1" applyFont="1" applyFill="1" applyBorder="1" applyAlignment="1">
      <alignment horizontal="center" vertical="center"/>
    </xf>
    <xf numFmtId="0" fontId="1" fillId="3" borderId="4" xfId="0" applyFont="1" applyFill="1" applyBorder="1" applyAlignment="1">
      <alignment horizontal="center" vertical="center"/>
    </xf>
    <xf numFmtId="0" fontId="0" fillId="0" borderId="0" xfId="0" applyAlignment="1">
      <alignment wrapText="1"/>
    </xf>
    <xf numFmtId="0" fontId="0" fillId="6" borderId="0" xfId="0" applyFill="1"/>
    <xf numFmtId="0" fontId="0" fillId="7" borderId="0" xfId="0" applyFill="1"/>
    <xf numFmtId="0" fontId="0" fillId="8" borderId="0" xfId="0" applyFill="1"/>
    <xf numFmtId="14" fontId="14" fillId="4" borderId="5" xfId="0" applyNumberFormat="1" applyFont="1" applyFill="1" applyBorder="1" applyAlignment="1">
      <alignment horizontal="left" vertical="center"/>
    </xf>
    <xf numFmtId="0" fontId="14" fillId="4" borderId="6" xfId="0" applyNumberFormat="1" applyFont="1" applyFill="1" applyBorder="1" applyAlignment="1">
      <alignment horizontal="left" vertical="center"/>
    </xf>
    <xf numFmtId="0" fontId="14" fillId="4" borderId="6" xfId="0" applyFont="1" applyFill="1" applyBorder="1" applyAlignment="1">
      <alignment horizontal="left" vertical="center"/>
    </xf>
    <xf numFmtId="170" fontId="14" fillId="4" borderId="6" xfId="2" applyNumberFormat="1" applyFont="1" applyFill="1" applyBorder="1" applyAlignment="1">
      <alignment horizontal="right" vertical="center"/>
    </xf>
    <xf numFmtId="167" fontId="14" fillId="4" borderId="6" xfId="2" applyNumberFormat="1" applyFont="1" applyFill="1" applyBorder="1" applyAlignment="1">
      <alignment horizontal="left" vertical="center"/>
    </xf>
    <xf numFmtId="1" fontId="14" fillId="4" borderId="6" xfId="2" applyNumberFormat="1" applyFont="1" applyFill="1" applyBorder="1" applyAlignment="1">
      <alignment horizontal="center" vertical="center"/>
    </xf>
    <xf numFmtId="2" fontId="14" fillId="4" borderId="7" xfId="0" applyNumberFormat="1" applyFont="1" applyFill="1" applyBorder="1"/>
    <xf numFmtId="0" fontId="14" fillId="4" borderId="6" xfId="2" applyNumberFormat="1" applyFont="1" applyFill="1" applyBorder="1" applyAlignment="1">
      <alignment horizontal="center" vertical="center"/>
    </xf>
    <xf numFmtId="167" fontId="14" fillId="4" borderId="6" xfId="2" applyNumberFormat="1" applyFont="1" applyFill="1" applyBorder="1" applyAlignment="1">
      <alignment horizontal="center" vertical="center"/>
    </xf>
    <xf numFmtId="0" fontId="14" fillId="4" borderId="6" xfId="0" applyNumberFormat="1" applyFont="1" applyFill="1" applyBorder="1" applyAlignment="1">
      <alignment horizontal="center" vertical="center"/>
    </xf>
    <xf numFmtId="0" fontId="14" fillId="4" borderId="6" xfId="0" applyFont="1" applyFill="1" applyBorder="1" applyAlignment="1">
      <alignment horizontal="center"/>
    </xf>
    <xf numFmtId="0" fontId="14" fillId="4" borderId="6" xfId="0" applyFont="1" applyFill="1" applyBorder="1" applyAlignment="1">
      <alignment horizontal="center" vertical="center"/>
    </xf>
    <xf numFmtId="0" fontId="6" fillId="2" borderId="0" xfId="0" applyFont="1" applyFill="1" applyBorder="1"/>
    <xf numFmtId="14" fontId="0" fillId="4" borderId="5" xfId="0" applyNumberFormat="1" applyFont="1" applyFill="1" applyBorder="1" applyAlignment="1">
      <alignment horizontal="left" vertical="center"/>
    </xf>
    <xf numFmtId="0" fontId="0" fillId="4" borderId="6" xfId="0" applyNumberFormat="1" applyFont="1" applyFill="1" applyBorder="1" applyAlignment="1">
      <alignment horizontal="left" vertical="center"/>
    </xf>
    <xf numFmtId="0" fontId="0" fillId="4" borderId="6" xfId="0" applyFont="1" applyFill="1" applyBorder="1" applyAlignment="1">
      <alignment horizontal="center" vertical="center"/>
    </xf>
    <xf numFmtId="0" fontId="0" fillId="4" borderId="6" xfId="0" applyNumberFormat="1" applyFont="1" applyFill="1" applyBorder="1" applyAlignment="1">
      <alignment horizontal="center" vertical="center"/>
    </xf>
    <xf numFmtId="170" fontId="0" fillId="4" borderId="6" xfId="2" applyNumberFormat="1" applyFont="1" applyFill="1" applyBorder="1" applyAlignment="1">
      <alignment horizontal="right" vertical="center"/>
    </xf>
    <xf numFmtId="167" fontId="0" fillId="4" borderId="6" xfId="2" applyNumberFormat="1" applyFont="1" applyFill="1" applyBorder="1" applyAlignment="1">
      <alignment horizontal="left" vertical="center"/>
    </xf>
    <xf numFmtId="167" fontId="0" fillId="4" borderId="6" xfId="2" applyNumberFormat="1" applyFont="1" applyFill="1" applyBorder="1" applyAlignment="1">
      <alignment horizontal="center" vertical="center"/>
    </xf>
    <xf numFmtId="1" fontId="0" fillId="4" borderId="6" xfId="2" applyNumberFormat="1" applyFont="1" applyFill="1" applyBorder="1" applyAlignment="1">
      <alignment horizontal="center" vertical="center"/>
    </xf>
    <xf numFmtId="0" fontId="0" fillId="4" borderId="6" xfId="2" applyNumberFormat="1" applyFont="1" applyFill="1" applyBorder="1" applyAlignment="1">
      <alignment horizontal="center" vertical="center"/>
    </xf>
    <xf numFmtId="0" fontId="0" fillId="4" borderId="6" xfId="0" applyFont="1" applyFill="1" applyBorder="1" applyAlignment="1">
      <alignment horizontal="left" vertical="center"/>
    </xf>
    <xf numFmtId="0" fontId="0" fillId="4" borderId="6" xfId="0" applyFont="1" applyFill="1" applyBorder="1" applyAlignment="1">
      <alignment horizontal="center"/>
    </xf>
    <xf numFmtId="2" fontId="0" fillId="4" borderId="7" xfId="0" applyNumberFormat="1" applyFont="1" applyFill="1" applyBorder="1"/>
    <xf numFmtId="0" fontId="6" fillId="2" borderId="0" xfId="0" applyFont="1" applyFill="1"/>
    <xf numFmtId="0" fontId="1" fillId="2" borderId="0" xfId="0" applyFont="1" applyFill="1"/>
    <xf numFmtId="0" fontId="15" fillId="0" borderId="0" xfId="0" applyFont="1" applyFill="1"/>
    <xf numFmtId="4" fontId="0" fillId="0" borderId="0" xfId="1" applyNumberFormat="1" applyFont="1" applyFill="1" applyBorder="1" applyAlignment="1" applyProtection="1">
      <alignment horizontal="right" vertical="center"/>
    </xf>
    <xf numFmtId="0" fontId="0" fillId="0" borderId="0" xfId="1" applyNumberFormat="1" applyFont="1" applyFill="1" applyBorder="1" applyAlignment="1" applyProtection="1">
      <alignment horizontal="left" vertical="center"/>
    </xf>
    <xf numFmtId="171" fontId="0" fillId="0" borderId="0" xfId="1" applyNumberFormat="1" applyFont="1" applyFill="1" applyBorder="1" applyAlignment="1" applyProtection="1">
      <alignment horizontal="right" vertical="center"/>
    </xf>
    <xf numFmtId="0" fontId="0" fillId="0" borderId="0" xfId="0" applyNumberFormat="1" applyAlignment="1">
      <alignment horizontal="center" vertical="center"/>
    </xf>
    <xf numFmtId="44" fontId="10" fillId="2" borderId="0" xfId="3" applyNumberFormat="1" applyFont="1" applyFill="1" applyBorder="1" applyAlignment="1">
      <alignment horizontal="center" vertical="center"/>
    </xf>
    <xf numFmtId="172" fontId="0" fillId="0" borderId="0" xfId="0" applyNumberFormat="1" applyAlignment="1">
      <alignment vertical="center"/>
    </xf>
    <xf numFmtId="14" fontId="0" fillId="0" borderId="0" xfId="0" applyNumberFormat="1"/>
    <xf numFmtId="14" fontId="1" fillId="3" borderId="2" xfId="0" applyNumberFormat="1" applyFont="1" applyFill="1" applyBorder="1" applyAlignment="1">
      <alignment horizontal="left" vertical="center"/>
    </xf>
    <xf numFmtId="0" fontId="7" fillId="2" borderId="0" xfId="0" applyFont="1" applyFill="1" applyBorder="1" applyAlignment="1">
      <alignment horizontal="right"/>
    </xf>
    <xf numFmtId="0" fontId="13" fillId="0" borderId="0" xfId="0" applyFont="1" applyAlignment="1">
      <alignment horizontal="center" wrapText="1"/>
    </xf>
  </cellXfs>
  <cellStyles count="4">
    <cellStyle name="Milliers 2" xfId="2" xr:uid="{00000000-0005-0000-0000-000000000000}"/>
    <cellStyle name="Monétaire 2" xfId="3" xr:uid="{00000000-0005-0000-0000-000001000000}"/>
    <cellStyle name="NiveauLigne_4" xfId="1" builtinId="1" iLevel="3"/>
    <cellStyle name="Normal" xfId="0" builtinId="0"/>
  </cellStyles>
  <dxfs count="56">
    <dxf>
      <font>
        <b val="0"/>
        <i val="0"/>
        <strike val="0"/>
        <condense val="0"/>
        <extend val="0"/>
        <outline val="0"/>
        <shadow val="0"/>
        <u val="none"/>
        <vertAlign val="baseline"/>
        <sz val="11"/>
        <color theme="1"/>
        <name val="Calibri"/>
        <scheme val="minor"/>
      </font>
      <numFmt numFmtId="2" formatCode="0.00"/>
      <fill>
        <patternFill patternType="solid">
          <fgColor theme="4" tint="0.79998168889431442"/>
          <bgColor theme="4" tint="0.79998168889431442"/>
        </patternFill>
      </fill>
      <border diagonalUp="0" diagonalDown="0" outline="0">
        <left style="thin">
          <color theme="0"/>
        </left>
        <right/>
        <top style="thin">
          <color theme="0"/>
        </top>
        <bottom style="thin">
          <color theme="0"/>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left"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left"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relative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relative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0" formatCode="_(* #,##0_);_(* \(#,##0\);_(* &quot;-&quot;??_);_(@_)"/>
      <fill>
        <patternFill patternType="solid">
          <fgColor theme="4" tint="0.79998168889431442"/>
          <bgColor theme="4" tint="0.79998168889431442"/>
        </patternFill>
      </fill>
      <alignment horizontal="right"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left"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9" formatCode="dd/mm/yyyy"/>
      <fill>
        <patternFill patternType="solid">
          <fgColor theme="4" tint="0.79998168889431442"/>
          <bgColor theme="4" tint="0.79998168889431442"/>
        </patternFill>
      </fill>
      <alignment horizontal="left" vertical="center" textRotation="0" wrapText="0" indent="0" justifyLastLine="0" shrinkToFit="0" readingOrder="0"/>
      <border diagonalUp="0" diagonalDown="0" outline="0">
        <left/>
        <right style="thin">
          <color theme="0"/>
        </right>
        <top style="thin">
          <color theme="0"/>
        </top>
        <bottom style="thin">
          <color theme="0"/>
        </bottom>
      </border>
    </dxf>
    <dxf>
      <border outline="0">
        <top style="thin">
          <color theme="0"/>
        </top>
      </border>
    </dxf>
    <dxf>
      <border outline="0">
        <right style="thin">
          <color theme="0"/>
        </right>
      </border>
    </dxf>
    <dxf>
      <border outline="0">
        <bottom style="thick">
          <color theme="0"/>
        </bottom>
      </border>
    </dxf>
    <dxf>
      <font>
        <b/>
        <i val="0"/>
        <strike val="0"/>
        <condense val="0"/>
        <extend val="0"/>
        <outline val="0"/>
        <shadow val="0"/>
        <u val="none"/>
        <vertAlign val="baseline"/>
        <sz val="11"/>
        <color theme="0"/>
        <name val="Calibri"/>
        <scheme val="minor"/>
      </font>
      <fill>
        <patternFill patternType="solid">
          <fgColor theme="4"/>
          <bgColor theme="4"/>
        </patternFill>
      </fill>
      <alignment horizontal="center" vertical="center" textRotation="0" wrapText="0" indent="0" justifyLastLine="0" shrinkToFit="0" readingOrder="0"/>
      <border diagonalUp="0" diagonalDown="0" outline="0">
        <left style="thin">
          <color theme="0"/>
        </left>
        <right style="thin">
          <color theme="0"/>
        </right>
        <top/>
        <bottom/>
      </border>
    </dxf>
    <dxf>
      <font>
        <b val="0"/>
        <i val="0"/>
        <strike val="0"/>
        <condense val="0"/>
        <extend val="0"/>
        <outline val="0"/>
        <shadow val="0"/>
        <u val="none"/>
        <vertAlign val="baseline"/>
        <sz val="11"/>
        <color theme="1"/>
        <name val="Calibri"/>
        <family val="2"/>
        <scheme val="minor"/>
      </font>
      <numFmt numFmtId="171" formatCode="#,##0.000000"/>
      <fill>
        <patternFill patternType="none">
          <fgColor indexed="64"/>
          <bgColor indexed="65"/>
        </patternFill>
      </fill>
      <alignment horizontal="right"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4" formatCode="#,##0.00"/>
      <fill>
        <patternFill patternType="none">
          <fgColor indexed="64"/>
          <bgColor indexed="65"/>
        </patternFill>
      </fill>
      <alignment horizontal="right"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0" formatCode="General"/>
      <fill>
        <patternFill patternType="none">
          <fgColor indexed="64"/>
          <bgColor indexed="65"/>
        </patternFill>
      </fill>
      <alignment horizontal="left"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0" formatCode="General"/>
      <fill>
        <patternFill patternType="none">
          <fgColor indexed="64"/>
          <bgColor indexed="65"/>
        </patternFill>
      </fill>
      <alignment horizontal="left" vertical="center" textRotation="0" wrapText="0" indent="0" justifyLastLine="0" shrinkToFit="0" readingOrder="0"/>
      <protection locked="1" hidden="0"/>
    </dxf>
    <dxf>
      <font>
        <sz val="11"/>
        <color theme="1"/>
        <name val="Calibri"/>
        <family val="2"/>
        <scheme val="minor"/>
      </font>
      <numFmt numFmtId="0" formatCode="General"/>
      <fill>
        <patternFill patternType="none">
          <fgColor indexed="64"/>
          <bgColor indexed="65"/>
        </patternFill>
      </fill>
      <alignment horizontal="left" vertical="center" textRotation="0" wrapText="0" indent="0" justifyLastLine="0" shrinkToFit="0" readingOrder="0"/>
      <protection locked="1" hidden="0"/>
    </dxf>
  </dxfs>
  <tableStyles count="0" defaultTableStyle="TableStyleMedium2" defaultPivotStyle="PivotStyleMedium9"/>
  <colors>
    <mruColors>
      <color rgb="FF677D95"/>
      <color rgb="FFFF66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2</xdr:col>
      <xdr:colOff>514350</xdr:colOff>
      <xdr:row>5</xdr:row>
      <xdr:rowOff>171450</xdr:rowOff>
    </xdr:from>
    <xdr:to>
      <xdr:col>5</xdr:col>
      <xdr:colOff>425450</xdr:colOff>
      <xdr:row>11</xdr:row>
      <xdr:rowOff>107950</xdr:rowOff>
    </xdr:to>
    <xdr:sp macro="[0]!Module1.usf_client" textlink="">
      <xdr:nvSpPr>
        <xdr:cNvPr id="2" name="Organigramme : Alternative 1">
          <a:extLst>
            <a:ext uri="{FF2B5EF4-FFF2-40B4-BE49-F238E27FC236}">
              <a16:creationId xmlns:a16="http://schemas.microsoft.com/office/drawing/2014/main" id="{00000000-0008-0000-0000-000002000000}"/>
            </a:ext>
          </a:extLst>
        </xdr:cNvPr>
        <xdr:cNvSpPr/>
      </xdr:nvSpPr>
      <xdr:spPr>
        <a:xfrm>
          <a:off x="2038350" y="1092200"/>
          <a:ext cx="2197100" cy="1041400"/>
        </a:xfrm>
        <a:prstGeom prst="flowChartAlternateProcess">
          <a:avLst/>
        </a:prstGeom>
        <a:solidFill>
          <a:schemeClr val="accent6">
            <a:lumMod val="75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a:t>Accès</a:t>
          </a:r>
        </a:p>
        <a:p>
          <a:pPr algn="ctr"/>
          <a:r>
            <a:rPr lang="fr-FR" sz="1600"/>
            <a:t>Formulaire</a:t>
          </a:r>
        </a:p>
        <a:p>
          <a:pPr algn="ctr"/>
          <a:r>
            <a:rPr lang="fr-FR" sz="1600"/>
            <a:t>Gestion</a:t>
          </a:r>
          <a:r>
            <a:rPr lang="fr-FR" sz="1600" baseline="0"/>
            <a:t> Clients</a:t>
          </a:r>
          <a:endParaRPr lang="fr-FR" sz="1600"/>
        </a:p>
      </xdr:txBody>
    </xdr:sp>
    <xdr:clientData/>
  </xdr:twoCellAnchor>
  <xdr:twoCellAnchor>
    <xdr:from>
      <xdr:col>6</xdr:col>
      <xdr:colOff>749300</xdr:colOff>
      <xdr:row>1</xdr:row>
      <xdr:rowOff>63499</xdr:rowOff>
    </xdr:from>
    <xdr:to>
      <xdr:col>15</xdr:col>
      <xdr:colOff>82550</xdr:colOff>
      <xdr:row>34</xdr:row>
      <xdr:rowOff>19050</xdr:rowOff>
    </xdr:to>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5321300" y="247649"/>
          <a:ext cx="6191250" cy="60325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b="1" u="sng"/>
            <a:t>Principe de fonctionnement:</a:t>
          </a:r>
        </a:p>
        <a:p>
          <a:r>
            <a:rPr lang="fr-FR" sz="1100" b="1" u="none"/>
            <a:t>1. Gestion des clients</a:t>
          </a:r>
        </a:p>
        <a:p>
          <a:r>
            <a:rPr lang="fr-FR" sz="1100" b="0" u="none"/>
            <a:t>   Le formulaire</a:t>
          </a:r>
          <a:r>
            <a:rPr lang="fr-FR" sz="1100" b="0" u="none" baseline="0"/>
            <a:t> permet</a:t>
          </a:r>
        </a:p>
        <a:p>
          <a:r>
            <a:rPr lang="fr-FR" sz="1100" b="0" u="none" baseline="0"/>
            <a:t>    - de créer de nouveaux clients. (Bouton AJOUTER)</a:t>
          </a:r>
        </a:p>
        <a:p>
          <a:r>
            <a:rPr lang="fr-FR" sz="1100" b="0" u="none" baseline="0"/>
            <a:t>    - de modifier les données d'un client existant (en cliquant sur l'enregistrement de la ListBox puis sur le bouton MODIFIER)</a:t>
          </a:r>
        </a:p>
        <a:p>
          <a:r>
            <a:rPr lang="fr-FR" sz="1100" b="0" u="none" baseline="0"/>
            <a:t>    - de renseigner la feuille "Facture" avec les données du client choisi avec le bouton FACTURATION. Le formulaire "</a:t>
          </a:r>
          <a:r>
            <a:rPr lang="fr-FR" sz="1100" b="1" u="sng" baseline="0">
              <a:solidFill>
                <a:srgbClr val="FF0000"/>
              </a:solidFill>
            </a:rPr>
            <a:t>Ajout de produits</a:t>
          </a:r>
          <a:r>
            <a:rPr lang="fr-FR" sz="1100" b="0" u="none" baseline="0"/>
            <a:t>"  apparait.</a:t>
          </a:r>
        </a:p>
        <a:p>
          <a:r>
            <a:rPr lang="fr-FR" sz="1100" b="1" u="none" baseline="0"/>
            <a:t>2. Gestion des factures</a:t>
          </a:r>
        </a:p>
        <a:p>
          <a:r>
            <a:rPr lang="fr-FR" sz="1100" b="0" u="none" baseline="0"/>
            <a:t>    -Filtrer les codes produits  (Recherche EAN/REF) ou chercher dans la liste entière. En cliquant sur le produit choisi:</a:t>
          </a:r>
        </a:p>
        <a:p>
          <a:r>
            <a:rPr lang="fr-FR" sz="1100" b="0" u="none" baseline="0"/>
            <a:t>	- le code produit saffiche dans "Référence"</a:t>
          </a:r>
        </a:p>
        <a:p>
          <a:r>
            <a:rPr lang="fr-FR" sz="1100" b="0" u="none" baseline="0"/>
            <a:t>	- le nom du produit s'affiche dans "Libellé"</a:t>
          </a:r>
        </a:p>
        <a:p>
          <a:r>
            <a:rPr lang="fr-FR" sz="1100" b="0" u="none" baseline="0"/>
            <a:t>	- le prix  unitaire s'affiche dans" Px Achat"</a:t>
          </a:r>
        </a:p>
        <a:p>
          <a:r>
            <a:rPr lang="fr-FR" sz="1100" b="0" u="none" baseline="0"/>
            <a:t>    - Saisir la Quantité</a:t>
          </a:r>
          <a:br>
            <a:rPr lang="fr-FR" sz="1100" b="0" u="none" baseline="0"/>
          </a:br>
          <a:r>
            <a:rPr lang="fr-FR" sz="1100" b="0" u="none" baseline="0"/>
            <a:t>    - Valider la saisie en cliquant sur "AJOUTER". Le produit est copié dans la feuille "Facture"</a:t>
          </a:r>
        </a:p>
        <a:p>
          <a:r>
            <a:rPr lang="fr-FR" sz="1100" b="0" u="none" baseline="0"/>
            <a:t>    </a:t>
          </a:r>
          <a:r>
            <a:rPr lang="fr-FR" sz="1100" b="0" u="none" baseline="0">
              <a:solidFill>
                <a:srgbClr val="FF0000"/>
              </a:solidFill>
            </a:rPr>
            <a:t>-Recommencer l'opération jusqu'à concurrence de 12 produits.</a:t>
          </a:r>
        </a:p>
        <a:p>
          <a:r>
            <a:rPr lang="fr-FR" sz="1100" b="0" u="none" baseline="0"/>
            <a:t>	-Choisir éventuellent le taux de remise en cliquant sur REMISE. </a:t>
          </a:r>
        </a:p>
        <a:p>
          <a:r>
            <a:rPr lang="fr-FR" sz="1100" b="0" u="none" baseline="0"/>
            <a:t>	-Saisir éventuellement les Frais de port</a:t>
          </a:r>
        </a:p>
        <a:p>
          <a:r>
            <a:rPr lang="fr-FR" sz="1100" b="0" u="none" baseline="0"/>
            <a:t>	-Saisir le N° de Commande,  le moyen de paiement et le Type de Client.</a:t>
          </a:r>
        </a:p>
        <a:p>
          <a:r>
            <a:rPr lang="fr-FR" sz="1100" b="0" u="none" baseline="0"/>
            <a:t>		</a:t>
          </a:r>
          <a:r>
            <a:rPr lang="fr-FR" sz="1100" b="1" u="sng" baseline="0">
              <a:solidFill>
                <a:srgbClr val="0070C0"/>
              </a:solidFill>
            </a:rPr>
            <a:t>CLIQUER sur VISUALISATION FACTURE</a:t>
          </a:r>
        </a:p>
        <a:p>
          <a:r>
            <a:rPr lang="fr-FR" sz="1100" b="1" u="none" baseline="0"/>
            <a:t>3. Gestion de l'impression de la facture</a:t>
          </a:r>
        </a:p>
        <a:p>
          <a:r>
            <a:rPr lang="fr-FR" sz="1100" b="1" u="none" baseline="0"/>
            <a:t>    </a:t>
          </a:r>
          <a:r>
            <a:rPr lang="fr-FR" sz="1100" b="0" u="none" baseline="0"/>
            <a:t>-Cliquer sur le bouton EDITION. L'impression ne se fera pas si la cellule B17 (code client) n'est pas renseignée. Un 2ème contrôle se fait sur la présence du moyen de paiement.</a:t>
          </a:r>
        </a:p>
        <a:p>
          <a:r>
            <a:rPr lang="fr-FR" sz="1100" b="0" u="none" baseline="0"/>
            <a:t>    - IMPRESSION:</a:t>
          </a:r>
        </a:p>
        <a:p>
          <a:r>
            <a:rPr lang="fr-FR" sz="1100" b="0" u="none" baseline="0"/>
            <a:t>          Réponse OUI-&gt; la facture est imprimée et les données transférées dans la feuille "Archivage".</a:t>
          </a:r>
        </a:p>
        <a:p>
          <a:r>
            <a:rPr lang="fr-FR" sz="1100" b="0" u="none" baseline="0"/>
            <a:t>          Réponse NON-&gt; transfert des données dans la feuille "Archivage".</a:t>
          </a:r>
        </a:p>
        <a:p>
          <a:r>
            <a:rPr lang="fr-FR" sz="1100" b="0" u="none" baseline="0"/>
            <a:t>    -SAUVEGARDE PDF:</a:t>
          </a:r>
        </a:p>
        <a:p>
          <a:r>
            <a:rPr lang="fr-FR" sz="1100" b="0" u="none" baseline="0"/>
            <a:t>          Réponse OUI-&gt; la facture est sauvegardée  dans un sous -répertoire "FACT" (format "jj.mm.aaaa_N° client"). Un RAZ de la facture est effectuée.</a:t>
          </a:r>
        </a:p>
        <a:p>
          <a:r>
            <a:rPr lang="fr-FR" sz="1100" b="0" u="none" baseline="0"/>
            <a:t>          Réponse NON-&gt; pas de RAZ.</a:t>
          </a:r>
        </a:p>
        <a:p>
          <a:r>
            <a:rPr lang="fr-FR" sz="1100" b="1" u="sng" baseline="0"/>
            <a:t>4. RAZ</a:t>
          </a:r>
        </a:p>
        <a:p>
          <a:r>
            <a:rPr lang="fr-FR" sz="1100" b="0" u="none" baseline="0"/>
            <a:t>      -Si une RAZ des données est souhaitée, cliquer sur le bouton RAZ.</a:t>
          </a:r>
        </a:p>
        <a:p>
          <a:r>
            <a:rPr lang="fr-FR" sz="1100" b="1" u="sng" baseline="0"/>
            <a:t>5. ARCHIVAGE</a:t>
          </a:r>
        </a:p>
        <a:p>
          <a:r>
            <a:rPr lang="fr-FR" sz="1100" b="0" u="none" baseline="0"/>
            <a:t>     - Toutes les données sont archivées sur une même ligne (Colonnes A à  AU)</a:t>
          </a:r>
        </a:p>
        <a:p>
          <a:r>
            <a:rPr lang="fr-FR" sz="1100" b="0" u="none" baseline="0"/>
            <a:t>	</a:t>
          </a:r>
        </a:p>
        <a:p>
          <a:endParaRPr lang="fr-FR" sz="1100" b="0" u="none" baseline="0"/>
        </a:p>
        <a:p>
          <a:r>
            <a:rPr lang="fr-FR" sz="1100" b="0" u="none" baseline="0"/>
            <a:t>	</a:t>
          </a:r>
        </a:p>
        <a:p>
          <a:endParaRPr lang="fr-FR" sz="1100" b="0" u="none"/>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15240</xdr:colOff>
      <xdr:row>17</xdr:row>
      <xdr:rowOff>83820</xdr:rowOff>
    </xdr:from>
    <xdr:to>
      <xdr:col>6</xdr:col>
      <xdr:colOff>137160</xdr:colOff>
      <xdr:row>38</xdr:row>
      <xdr:rowOff>30480</xdr:rowOff>
    </xdr:to>
    <xdr:sp macro="" textlink="">
      <xdr:nvSpPr>
        <xdr:cNvPr id="3" name="Rectangle à coins arrondis 2">
          <a:extLst>
            <a:ext uri="{FF2B5EF4-FFF2-40B4-BE49-F238E27FC236}">
              <a16:creationId xmlns:a16="http://schemas.microsoft.com/office/drawing/2014/main" id="{7F23B457-030F-4286-A37D-A101C0937E18}"/>
            </a:ext>
          </a:extLst>
        </xdr:cNvPr>
        <xdr:cNvSpPr/>
      </xdr:nvSpPr>
      <xdr:spPr>
        <a:xfrm>
          <a:off x="15240" y="3924300"/>
          <a:ext cx="7117080" cy="3832860"/>
        </a:xfrm>
        <a:prstGeom prst="roundRect">
          <a:avLst/>
        </a:prstGeom>
        <a:noFill/>
        <a:ln>
          <a:solidFill>
            <a:srgbClr val="FF6699"/>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25</xdr:col>
      <xdr:colOff>62230</xdr:colOff>
      <xdr:row>3</xdr:row>
      <xdr:rowOff>175260</xdr:rowOff>
    </xdr:from>
    <xdr:to>
      <xdr:col>26</xdr:col>
      <xdr:colOff>657860</xdr:colOff>
      <xdr:row>6</xdr:row>
      <xdr:rowOff>7620</xdr:rowOff>
    </xdr:to>
    <xdr:sp macro="[0]!RAZ" textlink="">
      <xdr:nvSpPr>
        <xdr:cNvPr id="4" name="Rectangle : coins arrondis 3">
          <a:extLst>
            <a:ext uri="{FF2B5EF4-FFF2-40B4-BE49-F238E27FC236}">
              <a16:creationId xmlns:a16="http://schemas.microsoft.com/office/drawing/2014/main" id="{0C8AF38C-2A5D-4BA0-839E-2785351B5073}"/>
            </a:ext>
          </a:extLst>
        </xdr:cNvPr>
        <xdr:cNvSpPr/>
      </xdr:nvSpPr>
      <xdr:spPr>
        <a:xfrm>
          <a:off x="20598130" y="815340"/>
          <a:ext cx="1388110" cy="518160"/>
        </a:xfrm>
        <a:prstGeom prst="roundRect">
          <a:avLst/>
        </a:prstGeom>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2000" b="1">
              <a:ln>
                <a:solidFill>
                  <a:schemeClr val="bg1"/>
                </a:solidFill>
              </a:ln>
              <a:solidFill>
                <a:schemeClr val="bg1"/>
              </a:solidFill>
            </a:rPr>
            <a:t>RAZ</a:t>
          </a:r>
        </a:p>
      </xdr:txBody>
    </xdr:sp>
    <xdr:clientData/>
  </xdr:twoCellAnchor>
  <xdr:twoCellAnchor>
    <xdr:from>
      <xdr:col>25</xdr:col>
      <xdr:colOff>40640</xdr:colOff>
      <xdr:row>7</xdr:row>
      <xdr:rowOff>203200</xdr:rowOff>
    </xdr:from>
    <xdr:to>
      <xdr:col>26</xdr:col>
      <xdr:colOff>659130</xdr:colOff>
      <xdr:row>10</xdr:row>
      <xdr:rowOff>35560</xdr:rowOff>
    </xdr:to>
    <xdr:sp macro="[0]!Imprime_Fact" textlink="">
      <xdr:nvSpPr>
        <xdr:cNvPr id="7" name="Rectangle : coins arrondis 6">
          <a:extLst>
            <a:ext uri="{FF2B5EF4-FFF2-40B4-BE49-F238E27FC236}">
              <a16:creationId xmlns:a16="http://schemas.microsoft.com/office/drawing/2014/main" id="{EF782FE6-797E-4607-9F56-B46FE7F63224}"/>
            </a:ext>
          </a:extLst>
        </xdr:cNvPr>
        <xdr:cNvSpPr/>
      </xdr:nvSpPr>
      <xdr:spPr>
        <a:xfrm>
          <a:off x="20576540" y="1757680"/>
          <a:ext cx="1410970" cy="518160"/>
        </a:xfrm>
        <a:prstGeom prst="roundRect">
          <a:avLst/>
        </a:prstGeom>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2000" b="1" baseline="0">
              <a:ln>
                <a:solidFill>
                  <a:schemeClr val="bg1"/>
                </a:solidFill>
              </a:ln>
              <a:solidFill>
                <a:schemeClr val="bg1"/>
              </a:solidFill>
            </a:rPr>
            <a:t>Edition</a:t>
          </a:r>
          <a:endParaRPr lang="fr-FR" sz="2000" b="1">
            <a:ln>
              <a:solidFill>
                <a:schemeClr val="bg1"/>
              </a:solidFill>
            </a:ln>
            <a:solidFill>
              <a:schemeClr val="bg1"/>
            </a:solidFill>
          </a:endParaRP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T_Clients" displayName="T_Clients" ref="A1:L4" totalsRowShown="0">
  <autoFilter ref="A1:L4" xr:uid="{00000000-0009-0000-0100-000003000000}"/>
  <tableColumns count="12">
    <tableColumn id="1" xr3:uid="{00000000-0010-0000-0000-000001000000}" name="Code Client"/>
    <tableColumn id="2" xr3:uid="{00000000-0010-0000-0000-000002000000}" name="Civilité"/>
    <tableColumn id="3" xr3:uid="{00000000-0010-0000-0000-000003000000}" name="Prénom"/>
    <tableColumn id="4" xr3:uid="{00000000-0010-0000-0000-000004000000}" name="Nom"/>
    <tableColumn id="5" xr3:uid="{00000000-0010-0000-0000-000005000000}" name="Société"/>
    <tableColumn id="6" xr3:uid="{00000000-0010-0000-0000-000006000000}" name="Adresse_1"/>
    <tableColumn id="7" xr3:uid="{00000000-0010-0000-0000-000007000000}" name="Adresse_2"/>
    <tableColumn id="8" xr3:uid="{00000000-0010-0000-0000-000008000000}" name="Code Postal"/>
    <tableColumn id="9" xr3:uid="{00000000-0010-0000-0000-000009000000}" name="Ville"/>
    <tableColumn id="10" xr3:uid="{00000000-0010-0000-0000-00000A000000}" name="Téléphone"/>
    <tableColumn id="11" xr3:uid="{00000000-0010-0000-0000-00000B000000}" name="Email"/>
    <tableColumn id="13" xr3:uid="{00000000-0010-0000-0000-00000D000000}" name="Pays"/>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_Prod" displayName="T_Prod" ref="A1:F13" totalsRowShown="0">
  <autoFilter ref="A1:F13" xr:uid="{00000000-0009-0000-0100-000002000000}"/>
  <sortState ref="A2:E13">
    <sortCondition ref="A1:A13"/>
  </sortState>
  <tableColumns count="6">
    <tableColumn id="4" xr3:uid="{00000000-0010-0000-0100-000004000000}" name="article" dataDxfId="55" dataCellStyle="NiveauLigne_4"/>
    <tableColumn id="3" xr3:uid="{00000000-0010-0000-0100-000003000000}" name="EAN" dataDxfId="54" dataCellStyle="NiveauLigne_4"/>
    <tableColumn id="1" xr3:uid="{00000000-0010-0000-0100-000001000000}" name="Désignation" dataDxfId="53" dataCellStyle="NiveauLigne_4"/>
    <tableColumn id="2" xr3:uid="{00000000-0010-0000-0100-000002000000}" name="prix unitaire" dataDxfId="52" dataCellStyle="NiveauLigne_4"/>
    <tableColumn id="5" xr3:uid="{00000000-0010-0000-0100-000005000000}" name="Prix d'Achat" dataDxfId="51" dataCellStyle="NiveauLigne_4"/>
    <tableColumn id="6" xr3:uid="{9F90CD38-F2DE-4128-BFBA-38DA1F94109D}" name="Colonne1"/>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2000000}" name="Tableau1" displayName="Tableau1" ref="A1:AU19" totalsRowShown="0" headerRowDxfId="50" headerRowBorderDxfId="49" tableBorderDxfId="48" totalsRowBorderDxfId="47">
  <autoFilter ref="A1:AU19" xr:uid="{00000000-0009-0000-0100-000001000000}"/>
  <tableColumns count="47">
    <tableColumn id="1" xr3:uid="{00000000-0010-0000-0200-000001000000}" name="date cde" dataDxfId="46"/>
    <tableColumn id="3" xr3:uid="{00000000-0010-0000-0200-000003000000}" name="N° Fact" dataDxfId="45"/>
    <tableColumn id="4" xr3:uid="{00000000-0010-0000-0200-000004000000}" name="Code client" dataDxfId="44"/>
    <tableColumn id="11" xr3:uid="{00000000-0010-0000-0200-00000B000000}" name="réf pdt_1" dataDxfId="43"/>
    <tableColumn id="12" xr3:uid="{00000000-0010-0000-0200-00000C000000}" name="Qté_1" dataDxfId="42" dataCellStyle="Milliers 2"/>
    <tableColumn id="13" xr3:uid="{00000000-0010-0000-0200-00000D000000}" name="P TTC_1" dataDxfId="41" dataCellStyle="Milliers 2"/>
    <tableColumn id="53" xr3:uid="{00000000-0010-0000-0200-000035000000}" name="réf pdt_2" dataDxfId="40" dataCellStyle="Milliers 2"/>
    <tableColumn id="52" xr3:uid="{00000000-0010-0000-0200-000034000000}" name="Qté_2" dataDxfId="39" dataCellStyle="Milliers 2"/>
    <tableColumn id="51" xr3:uid="{00000000-0010-0000-0200-000033000000}" name="P TTC._2" dataDxfId="38" dataCellStyle="Milliers 2"/>
    <tableColumn id="50" xr3:uid="{00000000-0010-0000-0200-000032000000}" name="réf pdt_3" dataDxfId="37" dataCellStyle="Milliers 2"/>
    <tableColumn id="49" xr3:uid="{00000000-0010-0000-0200-000031000000}" name="Qté_3" dataDxfId="36" dataCellStyle="Milliers 2"/>
    <tableColumn id="48" xr3:uid="{00000000-0010-0000-0200-000030000000}" name="P TTC_3" dataDxfId="35" dataCellStyle="Milliers 2"/>
    <tableColumn id="47" xr3:uid="{00000000-0010-0000-0200-00002F000000}" name="réf pdt_4" dataDxfId="34" dataCellStyle="Milliers 2"/>
    <tableColumn id="46" xr3:uid="{00000000-0010-0000-0200-00002E000000}" name="Colonne1" dataDxfId="33" dataCellStyle="Milliers 2"/>
    <tableColumn id="45" xr3:uid="{00000000-0010-0000-0200-00002D000000}" name="Colonne2" dataDxfId="32" dataCellStyle="Milliers 2"/>
    <tableColumn id="44" xr3:uid="{00000000-0010-0000-0200-00002C000000}" name="réf pdt_5" dataDxfId="31" dataCellStyle="Milliers 2"/>
    <tableColumn id="43" xr3:uid="{00000000-0010-0000-0200-00002B000000}" name="Qté_5" dataDxfId="30" dataCellStyle="Milliers 2"/>
    <tableColumn id="42" xr3:uid="{00000000-0010-0000-0200-00002A000000}" name="P TTC_5" dataDxfId="29" dataCellStyle="Milliers 2"/>
    <tableColumn id="41" xr3:uid="{00000000-0010-0000-0200-000029000000}" name="réf pdt_6" dataDxfId="28" dataCellStyle="Milliers 2"/>
    <tableColumn id="40" xr3:uid="{00000000-0010-0000-0200-000028000000}" name="Qté_6" dataDxfId="27" dataCellStyle="Milliers 2"/>
    <tableColumn id="39" xr3:uid="{00000000-0010-0000-0200-000027000000}" name="P TTC_6" dataDxfId="26" dataCellStyle="Milliers 2"/>
    <tableColumn id="38" xr3:uid="{00000000-0010-0000-0200-000026000000}" name="réf pdt_7" dataDxfId="25" dataCellStyle="Milliers 2"/>
    <tableColumn id="37" xr3:uid="{00000000-0010-0000-0200-000025000000}" name="Qté_7" dataDxfId="24" dataCellStyle="Milliers 2"/>
    <tableColumn id="36" xr3:uid="{00000000-0010-0000-0200-000024000000}" name="P TTC_7" dataDxfId="23" dataCellStyle="Milliers 2"/>
    <tableColumn id="35" xr3:uid="{00000000-0010-0000-0200-000023000000}" name="réf pdt_8" dataDxfId="22" dataCellStyle="Milliers 2"/>
    <tableColumn id="34" xr3:uid="{00000000-0010-0000-0200-000022000000}" name="Qté_8" dataDxfId="21" dataCellStyle="Milliers 2"/>
    <tableColumn id="33" xr3:uid="{00000000-0010-0000-0200-000021000000}" name="P TTC_8" dataDxfId="20" dataCellStyle="Milliers 2"/>
    <tableColumn id="32" xr3:uid="{00000000-0010-0000-0200-000020000000}" name="réf pdt_9" dataDxfId="19" dataCellStyle="Milliers 2"/>
    <tableColumn id="31" xr3:uid="{00000000-0010-0000-0200-00001F000000}" name="Qté_9" dataDxfId="18" dataCellStyle="Milliers 2"/>
    <tableColumn id="30" xr3:uid="{00000000-0010-0000-0200-00001E000000}" name="P TTC_9" dataDxfId="17" dataCellStyle="Milliers 2"/>
    <tableColumn id="29" xr3:uid="{00000000-0010-0000-0200-00001D000000}" name="réf pdt_10" dataDxfId="16" dataCellStyle="Milliers 2"/>
    <tableColumn id="28" xr3:uid="{00000000-0010-0000-0200-00001C000000}" name="Qté_10" dataDxfId="15" dataCellStyle="Milliers 2"/>
    <tableColumn id="27" xr3:uid="{00000000-0010-0000-0200-00001B000000}" name="P TTC_10" dataDxfId="14" dataCellStyle="Milliers 2"/>
    <tableColumn id="26" xr3:uid="{00000000-0010-0000-0200-00001A000000}" name="réf pdt_11" dataDxfId="13" dataCellStyle="Milliers 2"/>
    <tableColumn id="25" xr3:uid="{00000000-0010-0000-0200-000019000000}" name="Qté_11" dataDxfId="12" dataCellStyle="Milliers 2"/>
    <tableColumn id="24" xr3:uid="{00000000-0010-0000-0200-000018000000}" name="P TTC _11" dataDxfId="11" dataCellStyle="Milliers 2"/>
    <tableColumn id="21" xr3:uid="{00000000-0010-0000-0200-000015000000}" name="réf pdt_12" dataDxfId="10" dataCellStyle="Milliers 2"/>
    <tableColumn id="20" xr3:uid="{00000000-0010-0000-0200-000014000000}" name="Qté_12" dataDxfId="9" dataCellStyle="Milliers 2"/>
    <tableColumn id="10" xr3:uid="{00000000-0010-0000-0200-00000A000000}" name="P TTC_12" dataDxfId="8" dataCellStyle="Milliers 2"/>
    <tableColumn id="14" xr3:uid="{00000000-0010-0000-0200-00000E000000}" name="Total Cde" dataDxfId="7" dataCellStyle="Milliers 2"/>
    <tableColumn id="15" xr3:uid="{00000000-0010-0000-0200-00000F000000}" name="Remise" dataDxfId="6" dataCellStyle="Milliers 2"/>
    <tableColumn id="60" xr3:uid="{00000000-0010-0000-0200-00003C000000}" name="F.Port" dataDxfId="5" dataCellStyle="Milliers 2"/>
    <tableColumn id="61" xr3:uid="{00000000-0010-0000-0200-00003D000000}" name="Total payé" dataDxfId="4" dataCellStyle="Milliers 2"/>
    <tableColumn id="16" xr3:uid="{00000000-0010-0000-0200-000010000000}" name="Plateforme" dataDxfId="3"/>
    <tableColumn id="17" xr3:uid="{00000000-0010-0000-0200-000011000000}" name="Paiement" dataDxfId="2"/>
    <tableColumn id="22" xr3:uid="{00000000-0010-0000-0200-000016000000}" name="Pays" dataDxfId="1"/>
    <tableColumn id="23" xr3:uid="{00000000-0010-0000-0200-000017000000}" name="TVA"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D1:M42"/>
  <sheetViews>
    <sheetView workbookViewId="0">
      <selection activeCell="F16" sqref="F16"/>
    </sheetView>
  </sheetViews>
  <sheetFormatPr baseColWidth="10" defaultRowHeight="14.4" x14ac:dyDescent="0.3"/>
  <sheetData>
    <row r="1" spans="13:13" x14ac:dyDescent="0.3">
      <c r="M1">
        <v>2</v>
      </c>
    </row>
    <row r="42" spans="4:4" x14ac:dyDescent="0.3">
      <c r="D42" t="s">
        <v>116</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5"/>
  <dimension ref="A1:L4"/>
  <sheetViews>
    <sheetView topLeftCell="B1" workbookViewId="0">
      <selection activeCell="L3" sqref="L3"/>
    </sheetView>
  </sheetViews>
  <sheetFormatPr baseColWidth="10" defaultRowHeight="14.4" x14ac:dyDescent="0.3"/>
  <cols>
    <col min="1" max="1" width="12.44140625" customWidth="1"/>
    <col min="2" max="2" width="8.77734375" customWidth="1"/>
    <col min="3" max="3" width="13.77734375" customWidth="1"/>
    <col min="4" max="4" width="21.77734375" customWidth="1"/>
    <col min="5" max="5" width="27.21875" customWidth="1"/>
    <col min="6" max="6" width="22.44140625" customWidth="1"/>
    <col min="7" max="7" width="24.44140625" customWidth="1"/>
    <col min="8" max="8" width="12.77734375" customWidth="1"/>
    <col min="9" max="9" width="25" customWidth="1"/>
    <col min="10" max="10" width="13.5546875" customWidth="1"/>
    <col min="11" max="11" width="19.21875" customWidth="1"/>
  </cols>
  <sheetData>
    <row r="1" spans="1:12" x14ac:dyDescent="0.3">
      <c r="A1" t="s">
        <v>3</v>
      </c>
      <c r="B1" t="s">
        <v>4</v>
      </c>
      <c r="C1" t="s">
        <v>5</v>
      </c>
      <c r="D1" t="s">
        <v>33</v>
      </c>
      <c r="E1" t="s">
        <v>19</v>
      </c>
      <c r="F1" t="s">
        <v>20</v>
      </c>
      <c r="G1" t="s">
        <v>21</v>
      </c>
      <c r="H1" t="s">
        <v>6</v>
      </c>
      <c r="I1" t="s">
        <v>7</v>
      </c>
      <c r="J1" t="s">
        <v>8</v>
      </c>
      <c r="K1" t="s">
        <v>9</v>
      </c>
      <c r="L1" t="s">
        <v>36</v>
      </c>
    </row>
    <row r="2" spans="1:12" x14ac:dyDescent="0.3">
      <c r="A2" t="s">
        <v>161</v>
      </c>
      <c r="B2" t="s">
        <v>162</v>
      </c>
      <c r="C2" t="s">
        <v>176</v>
      </c>
      <c r="D2" t="s">
        <v>163</v>
      </c>
      <c r="E2" t="s">
        <v>41</v>
      </c>
      <c r="F2" t="s">
        <v>177</v>
      </c>
      <c r="G2" t="s">
        <v>41</v>
      </c>
      <c r="H2" t="s">
        <v>164</v>
      </c>
      <c r="I2" t="s">
        <v>165</v>
      </c>
      <c r="J2" t="s">
        <v>178</v>
      </c>
      <c r="K2" t="s">
        <v>41</v>
      </c>
      <c r="L2" t="s">
        <v>31</v>
      </c>
    </row>
    <row r="3" spans="1:12" x14ac:dyDescent="0.3">
      <c r="A3" t="s">
        <v>105</v>
      </c>
      <c r="B3" t="s">
        <v>40</v>
      </c>
      <c r="C3" t="s">
        <v>111</v>
      </c>
      <c r="D3" t="s">
        <v>112</v>
      </c>
      <c r="E3" t="s">
        <v>106</v>
      </c>
      <c r="F3" t="s">
        <v>113</v>
      </c>
      <c r="G3" t="s">
        <v>41</v>
      </c>
      <c r="H3" t="s">
        <v>50</v>
      </c>
      <c r="I3" t="s">
        <v>51</v>
      </c>
      <c r="J3" t="s">
        <v>114</v>
      </c>
      <c r="K3" t="s">
        <v>115</v>
      </c>
      <c r="L3" t="s">
        <v>31</v>
      </c>
    </row>
    <row r="4" spans="1:12" x14ac:dyDescent="0.3">
      <c r="A4" t="s">
        <v>39</v>
      </c>
      <c r="B4" t="s">
        <v>40</v>
      </c>
      <c r="C4" t="s">
        <v>47</v>
      </c>
      <c r="D4" t="s">
        <v>48</v>
      </c>
      <c r="E4" t="s">
        <v>41</v>
      </c>
      <c r="F4" t="s">
        <v>49</v>
      </c>
      <c r="G4" t="s">
        <v>41</v>
      </c>
      <c r="H4" t="s">
        <v>50</v>
      </c>
      <c r="I4" t="s">
        <v>51</v>
      </c>
      <c r="J4" t="s">
        <v>42</v>
      </c>
      <c r="K4" t="s">
        <v>52</v>
      </c>
      <c r="L4" t="s">
        <v>31</v>
      </c>
    </row>
  </sheetData>
  <pageMargins left="0.7" right="0.7" top="0.75" bottom="0.75" header="0.3" footer="0.3"/>
  <pageSetup paperSize="9" orientation="portrait" horizontalDpi="0"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O4491"/>
  <sheetViews>
    <sheetView tabSelected="1" workbookViewId="0">
      <selection activeCell="H5" sqref="H5:H7"/>
    </sheetView>
  </sheetViews>
  <sheetFormatPr baseColWidth="10" defaultColWidth="9.21875" defaultRowHeight="14.4" x14ac:dyDescent="0.3"/>
  <cols>
    <col min="1" max="1" width="15.21875" style="2" customWidth="1"/>
    <col min="2" max="2" width="14" style="2" bestFit="1" customWidth="1"/>
    <col min="3" max="3" width="62.5546875" customWidth="1"/>
    <col min="4" max="5" width="14.44140625" customWidth="1"/>
    <col min="7" max="7" width="20.21875" customWidth="1"/>
    <col min="8" max="8" width="19" customWidth="1"/>
  </cols>
  <sheetData>
    <row r="1" spans="1:15" x14ac:dyDescent="0.3">
      <c r="A1" s="2" t="s">
        <v>2</v>
      </c>
      <c r="B1" s="2" t="s">
        <v>99</v>
      </c>
      <c r="C1" t="s">
        <v>0</v>
      </c>
      <c r="D1" t="s">
        <v>1</v>
      </c>
      <c r="E1" t="s">
        <v>100</v>
      </c>
      <c r="F1" t="s">
        <v>123</v>
      </c>
      <c r="G1" s="57" t="s">
        <v>43</v>
      </c>
      <c r="H1" s="58" t="s">
        <v>53</v>
      </c>
      <c r="I1" s="59" t="s">
        <v>36</v>
      </c>
      <c r="M1">
        <v>2</v>
      </c>
      <c r="O1" t="e">
        <f>+TEXT(T_Prod[[#This Row],[article]],0)</f>
        <v>#VALUE!</v>
      </c>
    </row>
    <row r="2" spans="1:15" x14ac:dyDescent="0.3">
      <c r="A2" s="89" t="s">
        <v>103</v>
      </c>
      <c r="B2" s="89" t="s">
        <v>160</v>
      </c>
      <c r="C2" s="89" t="s">
        <v>183</v>
      </c>
      <c r="D2" s="88">
        <v>16.95</v>
      </c>
      <c r="E2" s="90">
        <v>6</v>
      </c>
      <c r="F2" s="89">
        <v>1</v>
      </c>
      <c r="G2" t="s">
        <v>44</v>
      </c>
      <c r="H2" t="s">
        <v>109</v>
      </c>
      <c r="I2" t="s">
        <v>31</v>
      </c>
      <c r="O2" t="str">
        <f>+TEXT(T_Prod[[#This Row],[article]],0)</f>
        <v>1</v>
      </c>
    </row>
    <row r="3" spans="1:15" x14ac:dyDescent="0.3">
      <c r="A3" s="89" t="s">
        <v>102</v>
      </c>
      <c r="B3" s="89" t="s">
        <v>159</v>
      </c>
      <c r="C3" s="89" t="s">
        <v>184</v>
      </c>
      <c r="D3" s="88">
        <v>17.5</v>
      </c>
      <c r="E3" s="90">
        <v>9</v>
      </c>
      <c r="F3" s="89">
        <v>10</v>
      </c>
      <c r="G3" t="s">
        <v>45</v>
      </c>
      <c r="H3" t="s">
        <v>195</v>
      </c>
      <c r="I3" t="s">
        <v>79</v>
      </c>
      <c r="O3" t="str">
        <f>+TEXT(T_Prod[[#This Row],[article]],0)</f>
        <v>10</v>
      </c>
    </row>
    <row r="4" spans="1:15" x14ac:dyDescent="0.3">
      <c r="A4" s="89" t="s">
        <v>169</v>
      </c>
      <c r="B4" s="89" t="s">
        <v>158</v>
      </c>
      <c r="C4" s="89" t="s">
        <v>185</v>
      </c>
      <c r="D4" s="88">
        <v>4.5</v>
      </c>
      <c r="E4" s="90">
        <v>4</v>
      </c>
      <c r="F4" s="89">
        <v>1000</v>
      </c>
      <c r="G4" t="s">
        <v>46</v>
      </c>
      <c r="H4" t="s">
        <v>196</v>
      </c>
      <c r="I4" t="s">
        <v>80</v>
      </c>
      <c r="O4" t="str">
        <f>+TEXT(T_Prod[[#This Row],[article]],0)</f>
        <v>1000</v>
      </c>
    </row>
    <row r="5" spans="1:15" x14ac:dyDescent="0.3">
      <c r="A5" s="89" t="s">
        <v>168</v>
      </c>
      <c r="B5" s="89" t="s">
        <v>157</v>
      </c>
      <c r="C5" s="89" t="s">
        <v>186</v>
      </c>
      <c r="D5" s="88">
        <v>18.95</v>
      </c>
      <c r="E5" s="90">
        <v>12</v>
      </c>
      <c r="F5" s="89">
        <v>10000</v>
      </c>
      <c r="G5" t="s">
        <v>107</v>
      </c>
      <c r="I5" t="s">
        <v>81</v>
      </c>
      <c r="O5" t="str">
        <f>+TEXT(T_Prod[[#This Row],[article]],0)</f>
        <v>10000</v>
      </c>
    </row>
    <row r="6" spans="1:15" x14ac:dyDescent="0.3">
      <c r="A6" s="89" t="s">
        <v>170</v>
      </c>
      <c r="B6" s="89" t="s">
        <v>156</v>
      </c>
      <c r="C6" s="89" t="s">
        <v>187</v>
      </c>
      <c r="D6" s="88">
        <v>18.95</v>
      </c>
      <c r="E6" s="90">
        <v>12</v>
      </c>
      <c r="F6" s="89">
        <v>10001</v>
      </c>
      <c r="G6" t="s">
        <v>108</v>
      </c>
      <c r="I6" t="s">
        <v>82</v>
      </c>
      <c r="O6" t="str">
        <f>+TEXT(T_Prod[[#This Row],[article]],0)</f>
        <v>10001</v>
      </c>
    </row>
    <row r="7" spans="1:15" x14ac:dyDescent="0.3">
      <c r="A7" s="89" t="s">
        <v>171</v>
      </c>
      <c r="B7" s="89" t="s">
        <v>155</v>
      </c>
      <c r="C7" s="89" t="s">
        <v>188</v>
      </c>
      <c r="D7" s="88">
        <v>27.95</v>
      </c>
      <c r="E7" s="90">
        <v>23</v>
      </c>
      <c r="F7" s="89">
        <v>10002</v>
      </c>
      <c r="I7" t="s">
        <v>83</v>
      </c>
      <c r="O7" t="str">
        <f>+TEXT(T_Prod[[#This Row],[article]],0)</f>
        <v>10002</v>
      </c>
    </row>
    <row r="8" spans="1:15" x14ac:dyDescent="0.3">
      <c r="A8" s="89" t="s">
        <v>172</v>
      </c>
      <c r="B8" s="89" t="s">
        <v>154</v>
      </c>
      <c r="C8" s="89" t="s">
        <v>189</v>
      </c>
      <c r="D8" s="88">
        <v>39.950000000000003</v>
      </c>
      <c r="E8" s="90">
        <v>23</v>
      </c>
      <c r="F8" s="89">
        <v>10003</v>
      </c>
      <c r="I8" t="s">
        <v>84</v>
      </c>
      <c r="O8" t="str">
        <f>+TEXT(T_Prod[[#This Row],[article]],0)</f>
        <v>10003</v>
      </c>
    </row>
    <row r="9" spans="1:15" x14ac:dyDescent="0.3">
      <c r="A9" s="89" t="s">
        <v>173</v>
      </c>
      <c r="B9" s="89" t="s">
        <v>153</v>
      </c>
      <c r="C9" s="89" t="s">
        <v>190</v>
      </c>
      <c r="D9" s="88">
        <v>39.950000000000003</v>
      </c>
      <c r="E9" s="90">
        <v>28</v>
      </c>
      <c r="F9" s="89">
        <v>10004</v>
      </c>
      <c r="I9" t="s">
        <v>85</v>
      </c>
      <c r="O9" t="str">
        <f>+TEXT(T_Prod[[#This Row],[article]],0)</f>
        <v>10004</v>
      </c>
    </row>
    <row r="10" spans="1:15" x14ac:dyDescent="0.3">
      <c r="A10" s="89" t="s">
        <v>29</v>
      </c>
      <c r="B10" s="89" t="s">
        <v>152</v>
      </c>
      <c r="C10" s="89" t="s">
        <v>191</v>
      </c>
      <c r="D10" s="88">
        <v>19.95</v>
      </c>
      <c r="E10" s="90">
        <v>16</v>
      </c>
      <c r="O10" t="str">
        <f>+TEXT(T_Prod[[#This Row],[article]],0)</f>
        <v>M39</v>
      </c>
    </row>
    <row r="11" spans="1:15" x14ac:dyDescent="0.3">
      <c r="A11" s="89" t="s">
        <v>28</v>
      </c>
      <c r="B11" s="89" t="s">
        <v>151</v>
      </c>
      <c r="C11" s="89" t="s">
        <v>192</v>
      </c>
      <c r="D11" s="88">
        <v>23.95</v>
      </c>
      <c r="E11" s="90">
        <v>13</v>
      </c>
      <c r="O11" t="str">
        <f>+TEXT(T_Prod[[#This Row],[article]],0)</f>
        <v>M43</v>
      </c>
    </row>
    <row r="12" spans="1:15" x14ac:dyDescent="0.3">
      <c r="A12" s="89" t="s">
        <v>27</v>
      </c>
      <c r="B12" s="89" t="s">
        <v>150</v>
      </c>
      <c r="C12" s="89" t="s">
        <v>193</v>
      </c>
      <c r="D12" s="88">
        <v>23.95</v>
      </c>
      <c r="E12" s="90">
        <v>22</v>
      </c>
      <c r="O12" t="str">
        <f>+TEXT(T_Prod[[#This Row],[article]],0)</f>
        <v>M47</v>
      </c>
    </row>
    <row r="13" spans="1:15" x14ac:dyDescent="0.3">
      <c r="A13" s="89" t="s">
        <v>30</v>
      </c>
      <c r="B13" s="89" t="s">
        <v>149</v>
      </c>
      <c r="C13" s="89" t="s">
        <v>194</v>
      </c>
      <c r="D13" s="88">
        <v>13</v>
      </c>
      <c r="E13" s="90">
        <v>6</v>
      </c>
      <c r="O13" t="str">
        <f>+TEXT(T_Prod[[#This Row],[article]],0)</f>
        <v>news</v>
      </c>
    </row>
    <row r="14" spans="1:15" x14ac:dyDescent="0.3">
      <c r="O14" t="e">
        <f>+TEXT(T_Prod[[#This Row],[article]],0)</f>
        <v>#VALUE!</v>
      </c>
    </row>
    <row r="15" spans="1:15" x14ac:dyDescent="0.3">
      <c r="O15" t="e">
        <f>+TEXT(T_Prod[[#This Row],[article]],0)</f>
        <v>#VALUE!</v>
      </c>
    </row>
    <row r="16" spans="1:15" x14ac:dyDescent="0.3">
      <c r="O16" t="e">
        <f>+TEXT(T_Prod[[#This Row],[article]],0)</f>
        <v>#VALUE!</v>
      </c>
    </row>
    <row r="17" spans="15:15" x14ac:dyDescent="0.3">
      <c r="O17" t="e">
        <f>+TEXT(T_Prod[[#This Row],[article]],0)</f>
        <v>#VALUE!</v>
      </c>
    </row>
    <row r="18" spans="15:15" x14ac:dyDescent="0.3">
      <c r="O18" t="e">
        <f>+TEXT(T_Prod[[#This Row],[article]],0)</f>
        <v>#VALUE!</v>
      </c>
    </row>
    <row r="19" spans="15:15" x14ac:dyDescent="0.3">
      <c r="O19" t="e">
        <f>+TEXT(T_Prod[[#This Row],[article]],0)</f>
        <v>#VALUE!</v>
      </c>
    </row>
    <row r="20" spans="15:15" x14ac:dyDescent="0.3">
      <c r="O20" t="e">
        <f>+TEXT(T_Prod[[#This Row],[article]],0)</f>
        <v>#VALUE!</v>
      </c>
    </row>
    <row r="21" spans="15:15" x14ac:dyDescent="0.3">
      <c r="O21" t="e">
        <f>+TEXT(T_Prod[[#This Row],[article]],0)</f>
        <v>#VALUE!</v>
      </c>
    </row>
    <row r="22" spans="15:15" x14ac:dyDescent="0.3">
      <c r="O22" t="e">
        <f>+TEXT(T_Prod[[#This Row],[article]],0)</f>
        <v>#VALUE!</v>
      </c>
    </row>
    <row r="23" spans="15:15" x14ac:dyDescent="0.3">
      <c r="O23" t="e">
        <f>+TEXT(T_Prod[[#This Row],[article]],0)</f>
        <v>#VALUE!</v>
      </c>
    </row>
    <row r="24" spans="15:15" x14ac:dyDescent="0.3">
      <c r="O24" t="e">
        <f>+TEXT(T_Prod[[#This Row],[article]],0)</f>
        <v>#VALUE!</v>
      </c>
    </row>
    <row r="25" spans="15:15" x14ac:dyDescent="0.3">
      <c r="O25" t="e">
        <f>+TEXT(T_Prod[[#This Row],[article]],0)</f>
        <v>#VALUE!</v>
      </c>
    </row>
    <row r="26" spans="15:15" x14ac:dyDescent="0.3">
      <c r="O26" t="e">
        <f>+TEXT(T_Prod[[#This Row],[article]],0)</f>
        <v>#VALUE!</v>
      </c>
    </row>
    <row r="27" spans="15:15" x14ac:dyDescent="0.3">
      <c r="O27" t="e">
        <f>+TEXT(T_Prod[[#This Row],[article]],0)</f>
        <v>#VALUE!</v>
      </c>
    </row>
    <row r="28" spans="15:15" x14ac:dyDescent="0.3">
      <c r="O28" t="e">
        <f>+TEXT(T_Prod[[#This Row],[article]],0)</f>
        <v>#VALUE!</v>
      </c>
    </row>
    <row r="29" spans="15:15" x14ac:dyDescent="0.3">
      <c r="O29" t="e">
        <f>+TEXT(T_Prod[[#This Row],[article]],0)</f>
        <v>#VALUE!</v>
      </c>
    </row>
    <row r="30" spans="15:15" x14ac:dyDescent="0.3">
      <c r="O30" t="e">
        <f>+TEXT(T_Prod[[#This Row],[article]],0)</f>
        <v>#VALUE!</v>
      </c>
    </row>
    <row r="31" spans="15:15" x14ac:dyDescent="0.3">
      <c r="O31" t="e">
        <f>+TEXT(T_Prod[[#This Row],[article]],0)</f>
        <v>#VALUE!</v>
      </c>
    </row>
    <row r="32" spans="15:15" x14ac:dyDescent="0.3">
      <c r="O32" t="e">
        <f>+TEXT(T_Prod[[#This Row],[article]],0)</f>
        <v>#VALUE!</v>
      </c>
    </row>
    <row r="33" spans="15:15" x14ac:dyDescent="0.3">
      <c r="O33" t="e">
        <f>+TEXT(T_Prod[[#This Row],[article]],0)</f>
        <v>#VALUE!</v>
      </c>
    </row>
    <row r="34" spans="15:15" x14ac:dyDescent="0.3">
      <c r="O34" t="e">
        <f>+TEXT(T_Prod[[#This Row],[article]],0)</f>
        <v>#VALUE!</v>
      </c>
    </row>
    <row r="35" spans="15:15" x14ac:dyDescent="0.3">
      <c r="O35" t="e">
        <f>+TEXT(T_Prod[[#This Row],[article]],0)</f>
        <v>#VALUE!</v>
      </c>
    </row>
    <row r="36" spans="15:15" x14ac:dyDescent="0.3">
      <c r="O36" t="e">
        <f>+TEXT(T_Prod[[#This Row],[article]],0)</f>
        <v>#VALUE!</v>
      </c>
    </row>
    <row r="37" spans="15:15" x14ac:dyDescent="0.3">
      <c r="O37" t="e">
        <f>+TEXT(T_Prod[[#This Row],[article]],0)</f>
        <v>#VALUE!</v>
      </c>
    </row>
    <row r="38" spans="15:15" x14ac:dyDescent="0.3">
      <c r="O38" t="e">
        <f>+TEXT(T_Prod[[#This Row],[article]],0)</f>
        <v>#VALUE!</v>
      </c>
    </row>
    <row r="39" spans="15:15" x14ac:dyDescent="0.3">
      <c r="O39" t="e">
        <f>+TEXT(T_Prod[[#This Row],[article]],0)</f>
        <v>#VALUE!</v>
      </c>
    </row>
    <row r="40" spans="15:15" x14ac:dyDescent="0.3">
      <c r="O40" t="e">
        <f>+TEXT(T_Prod[[#This Row],[article]],0)</f>
        <v>#VALUE!</v>
      </c>
    </row>
    <row r="41" spans="15:15" x14ac:dyDescent="0.3">
      <c r="O41" t="e">
        <f>+TEXT(T_Prod[[#This Row],[article]],0)</f>
        <v>#VALUE!</v>
      </c>
    </row>
    <row r="42" spans="15:15" x14ac:dyDescent="0.3">
      <c r="O42" t="e">
        <f>+TEXT(T_Prod[[#This Row],[article]],0)</f>
        <v>#VALUE!</v>
      </c>
    </row>
    <row r="43" spans="15:15" x14ac:dyDescent="0.3">
      <c r="O43" t="e">
        <f>+TEXT(T_Prod[[#This Row],[article]],0)</f>
        <v>#VALUE!</v>
      </c>
    </row>
    <row r="44" spans="15:15" x14ac:dyDescent="0.3">
      <c r="O44" t="e">
        <f>+TEXT(T_Prod[[#This Row],[article]],0)</f>
        <v>#VALUE!</v>
      </c>
    </row>
    <row r="45" spans="15:15" x14ac:dyDescent="0.3">
      <c r="O45" t="e">
        <f>+TEXT(T_Prod[[#This Row],[article]],0)</f>
        <v>#VALUE!</v>
      </c>
    </row>
    <row r="46" spans="15:15" x14ac:dyDescent="0.3">
      <c r="O46" t="e">
        <f>+TEXT(T_Prod[[#This Row],[article]],0)</f>
        <v>#VALUE!</v>
      </c>
    </row>
    <row r="47" spans="15:15" x14ac:dyDescent="0.3">
      <c r="O47" t="e">
        <f>+TEXT(T_Prod[[#This Row],[article]],0)</f>
        <v>#VALUE!</v>
      </c>
    </row>
    <row r="48" spans="15:15" x14ac:dyDescent="0.3">
      <c r="O48" t="e">
        <f>+TEXT(T_Prod[[#This Row],[article]],0)</f>
        <v>#VALUE!</v>
      </c>
    </row>
    <row r="49" spans="15:15" x14ac:dyDescent="0.3">
      <c r="O49" t="e">
        <f>+TEXT(T_Prod[[#This Row],[article]],0)</f>
        <v>#VALUE!</v>
      </c>
    </row>
    <row r="50" spans="15:15" x14ac:dyDescent="0.3">
      <c r="O50" t="e">
        <f>+TEXT(T_Prod[[#This Row],[article]],0)</f>
        <v>#VALUE!</v>
      </c>
    </row>
    <row r="51" spans="15:15" x14ac:dyDescent="0.3">
      <c r="O51" t="e">
        <f>+TEXT(T_Prod[[#This Row],[article]],0)</f>
        <v>#VALUE!</v>
      </c>
    </row>
    <row r="52" spans="15:15" x14ac:dyDescent="0.3">
      <c r="O52" t="e">
        <f>+TEXT(T_Prod[[#This Row],[article]],0)</f>
        <v>#VALUE!</v>
      </c>
    </row>
    <row r="53" spans="15:15" x14ac:dyDescent="0.3">
      <c r="O53" t="e">
        <f>+TEXT(T_Prod[[#This Row],[article]],0)</f>
        <v>#VALUE!</v>
      </c>
    </row>
    <row r="54" spans="15:15" x14ac:dyDescent="0.3">
      <c r="O54" t="e">
        <f>+TEXT(T_Prod[[#This Row],[article]],0)</f>
        <v>#VALUE!</v>
      </c>
    </row>
    <row r="55" spans="15:15" x14ac:dyDescent="0.3">
      <c r="O55" t="e">
        <f>+TEXT(T_Prod[[#This Row],[article]],0)</f>
        <v>#VALUE!</v>
      </c>
    </row>
    <row r="56" spans="15:15" x14ac:dyDescent="0.3">
      <c r="O56" t="e">
        <f>+TEXT(T_Prod[[#This Row],[article]],0)</f>
        <v>#VALUE!</v>
      </c>
    </row>
    <row r="57" spans="15:15" x14ac:dyDescent="0.3">
      <c r="O57" t="e">
        <f>+TEXT(T_Prod[[#This Row],[article]],0)</f>
        <v>#VALUE!</v>
      </c>
    </row>
    <row r="58" spans="15:15" x14ac:dyDescent="0.3">
      <c r="O58" t="e">
        <f>+TEXT(T_Prod[[#This Row],[article]],0)</f>
        <v>#VALUE!</v>
      </c>
    </row>
    <row r="59" spans="15:15" x14ac:dyDescent="0.3">
      <c r="O59" t="e">
        <f>+TEXT(T_Prod[[#This Row],[article]],0)</f>
        <v>#VALUE!</v>
      </c>
    </row>
    <row r="60" spans="15:15" x14ac:dyDescent="0.3">
      <c r="O60" t="e">
        <f>+TEXT(T_Prod[[#This Row],[article]],0)</f>
        <v>#VALUE!</v>
      </c>
    </row>
    <row r="61" spans="15:15" x14ac:dyDescent="0.3">
      <c r="O61" t="e">
        <f>+TEXT(T_Prod[[#This Row],[article]],0)</f>
        <v>#VALUE!</v>
      </c>
    </row>
    <row r="62" spans="15:15" x14ac:dyDescent="0.3">
      <c r="O62" t="e">
        <f>+TEXT(T_Prod[[#This Row],[article]],0)</f>
        <v>#VALUE!</v>
      </c>
    </row>
    <row r="63" spans="15:15" x14ac:dyDescent="0.3">
      <c r="O63" t="e">
        <f>+TEXT(T_Prod[[#This Row],[article]],0)</f>
        <v>#VALUE!</v>
      </c>
    </row>
    <row r="64" spans="15:15" x14ac:dyDescent="0.3">
      <c r="O64" t="e">
        <f>+TEXT(T_Prod[[#This Row],[article]],0)</f>
        <v>#VALUE!</v>
      </c>
    </row>
    <row r="65" spans="15:15" x14ac:dyDescent="0.3">
      <c r="O65" t="e">
        <f>+TEXT(T_Prod[[#This Row],[article]],0)</f>
        <v>#VALUE!</v>
      </c>
    </row>
    <row r="66" spans="15:15" x14ac:dyDescent="0.3">
      <c r="O66" t="e">
        <f>+TEXT(T_Prod[[#This Row],[article]],0)</f>
        <v>#VALUE!</v>
      </c>
    </row>
    <row r="67" spans="15:15" x14ac:dyDescent="0.3">
      <c r="O67" t="e">
        <f>+TEXT(T_Prod[[#This Row],[article]],0)</f>
        <v>#VALUE!</v>
      </c>
    </row>
    <row r="68" spans="15:15" x14ac:dyDescent="0.3">
      <c r="O68" t="e">
        <f>+TEXT(T_Prod[[#This Row],[article]],0)</f>
        <v>#VALUE!</v>
      </c>
    </row>
    <row r="69" spans="15:15" x14ac:dyDescent="0.3">
      <c r="O69" t="e">
        <f>+TEXT(T_Prod[[#This Row],[article]],0)</f>
        <v>#VALUE!</v>
      </c>
    </row>
    <row r="70" spans="15:15" x14ac:dyDescent="0.3">
      <c r="O70" t="e">
        <f>+TEXT(T_Prod[[#This Row],[article]],0)</f>
        <v>#VALUE!</v>
      </c>
    </row>
    <row r="71" spans="15:15" x14ac:dyDescent="0.3">
      <c r="O71" t="e">
        <f>+TEXT(T_Prod[[#This Row],[article]],0)</f>
        <v>#VALUE!</v>
      </c>
    </row>
    <row r="72" spans="15:15" x14ac:dyDescent="0.3">
      <c r="O72" t="e">
        <f>+TEXT(T_Prod[[#This Row],[article]],0)</f>
        <v>#VALUE!</v>
      </c>
    </row>
    <row r="73" spans="15:15" x14ac:dyDescent="0.3">
      <c r="O73" t="e">
        <f>+TEXT(T_Prod[[#This Row],[article]],0)</f>
        <v>#VALUE!</v>
      </c>
    </row>
    <row r="74" spans="15:15" x14ac:dyDescent="0.3">
      <c r="O74" t="e">
        <f>+TEXT(T_Prod[[#This Row],[article]],0)</f>
        <v>#VALUE!</v>
      </c>
    </row>
    <row r="75" spans="15:15" x14ac:dyDescent="0.3">
      <c r="O75" t="e">
        <f>+TEXT(T_Prod[[#This Row],[article]],0)</f>
        <v>#VALUE!</v>
      </c>
    </row>
    <row r="76" spans="15:15" x14ac:dyDescent="0.3">
      <c r="O76" t="e">
        <f>+TEXT(T_Prod[[#This Row],[article]],0)</f>
        <v>#VALUE!</v>
      </c>
    </row>
    <row r="77" spans="15:15" x14ac:dyDescent="0.3">
      <c r="O77" t="e">
        <f>+TEXT(T_Prod[[#This Row],[article]],0)</f>
        <v>#VALUE!</v>
      </c>
    </row>
    <row r="78" spans="15:15" x14ac:dyDescent="0.3">
      <c r="O78" t="e">
        <f>+TEXT(T_Prod[[#This Row],[article]],0)</f>
        <v>#VALUE!</v>
      </c>
    </row>
    <row r="79" spans="15:15" x14ac:dyDescent="0.3">
      <c r="O79" t="e">
        <f>+TEXT(T_Prod[[#This Row],[article]],0)</f>
        <v>#VALUE!</v>
      </c>
    </row>
    <row r="80" spans="15:15" x14ac:dyDescent="0.3">
      <c r="O80" t="e">
        <f>+TEXT(T_Prod[[#This Row],[article]],0)</f>
        <v>#VALUE!</v>
      </c>
    </row>
    <row r="81" spans="15:15" x14ac:dyDescent="0.3">
      <c r="O81" t="e">
        <f>+TEXT(T_Prod[[#This Row],[article]],0)</f>
        <v>#VALUE!</v>
      </c>
    </row>
    <row r="82" spans="15:15" x14ac:dyDescent="0.3">
      <c r="O82" t="e">
        <f>+TEXT(T_Prod[[#This Row],[article]],0)</f>
        <v>#VALUE!</v>
      </c>
    </row>
    <row r="83" spans="15:15" x14ac:dyDescent="0.3">
      <c r="O83" t="e">
        <f>+TEXT(T_Prod[[#This Row],[article]],0)</f>
        <v>#VALUE!</v>
      </c>
    </row>
    <row r="84" spans="15:15" x14ac:dyDescent="0.3">
      <c r="O84" t="e">
        <f>+TEXT(T_Prod[[#This Row],[article]],0)</f>
        <v>#VALUE!</v>
      </c>
    </row>
    <row r="85" spans="15:15" x14ac:dyDescent="0.3">
      <c r="O85" t="e">
        <f>+TEXT(T_Prod[[#This Row],[article]],0)</f>
        <v>#VALUE!</v>
      </c>
    </row>
    <row r="86" spans="15:15" x14ac:dyDescent="0.3">
      <c r="O86" t="e">
        <f>+TEXT(T_Prod[[#This Row],[article]],0)</f>
        <v>#VALUE!</v>
      </c>
    </row>
    <row r="87" spans="15:15" x14ac:dyDescent="0.3">
      <c r="O87" t="e">
        <f>+TEXT(T_Prod[[#This Row],[article]],0)</f>
        <v>#VALUE!</v>
      </c>
    </row>
    <row r="88" spans="15:15" x14ac:dyDescent="0.3">
      <c r="O88" t="e">
        <f>+TEXT(T_Prod[[#This Row],[article]],0)</f>
        <v>#VALUE!</v>
      </c>
    </row>
    <row r="89" spans="15:15" x14ac:dyDescent="0.3">
      <c r="O89" t="e">
        <f>+TEXT(T_Prod[[#This Row],[article]],0)</f>
        <v>#VALUE!</v>
      </c>
    </row>
    <row r="90" spans="15:15" x14ac:dyDescent="0.3">
      <c r="O90" t="e">
        <f>+TEXT(T_Prod[[#This Row],[article]],0)</f>
        <v>#VALUE!</v>
      </c>
    </row>
    <row r="91" spans="15:15" x14ac:dyDescent="0.3">
      <c r="O91" t="e">
        <f>+TEXT(T_Prod[[#This Row],[article]],0)</f>
        <v>#VALUE!</v>
      </c>
    </row>
    <row r="92" spans="15:15" x14ac:dyDescent="0.3">
      <c r="O92" t="e">
        <f>+TEXT(T_Prod[[#This Row],[article]],0)</f>
        <v>#VALUE!</v>
      </c>
    </row>
    <row r="93" spans="15:15" x14ac:dyDescent="0.3">
      <c r="O93" t="e">
        <f>+TEXT(T_Prod[[#This Row],[article]],0)</f>
        <v>#VALUE!</v>
      </c>
    </row>
    <row r="94" spans="15:15" x14ac:dyDescent="0.3">
      <c r="O94" t="e">
        <f>+TEXT(T_Prod[[#This Row],[article]],0)</f>
        <v>#VALUE!</v>
      </c>
    </row>
    <row r="95" spans="15:15" x14ac:dyDescent="0.3">
      <c r="O95" t="e">
        <f>+TEXT(T_Prod[[#This Row],[article]],0)</f>
        <v>#VALUE!</v>
      </c>
    </row>
    <row r="96" spans="15:15" x14ac:dyDescent="0.3">
      <c r="O96" t="e">
        <f>+TEXT(T_Prod[[#This Row],[article]],0)</f>
        <v>#VALUE!</v>
      </c>
    </row>
    <row r="97" spans="15:15" x14ac:dyDescent="0.3">
      <c r="O97" t="e">
        <f>+TEXT(T_Prod[[#This Row],[article]],0)</f>
        <v>#VALUE!</v>
      </c>
    </row>
    <row r="98" spans="15:15" x14ac:dyDescent="0.3">
      <c r="O98" t="e">
        <f>+TEXT(T_Prod[[#This Row],[article]],0)</f>
        <v>#VALUE!</v>
      </c>
    </row>
    <row r="99" spans="15:15" x14ac:dyDescent="0.3">
      <c r="O99" t="e">
        <f>+TEXT(T_Prod[[#This Row],[article]],0)</f>
        <v>#VALUE!</v>
      </c>
    </row>
    <row r="100" spans="15:15" x14ac:dyDescent="0.3">
      <c r="O100" t="e">
        <f>+TEXT(T_Prod[[#This Row],[article]],0)</f>
        <v>#VALUE!</v>
      </c>
    </row>
    <row r="101" spans="15:15" x14ac:dyDescent="0.3">
      <c r="O101" t="e">
        <f>+TEXT(T_Prod[[#This Row],[article]],0)</f>
        <v>#VALUE!</v>
      </c>
    </row>
    <row r="102" spans="15:15" x14ac:dyDescent="0.3">
      <c r="O102" t="e">
        <f>+TEXT(T_Prod[[#This Row],[article]],0)</f>
        <v>#VALUE!</v>
      </c>
    </row>
    <row r="103" spans="15:15" x14ac:dyDescent="0.3">
      <c r="O103" t="e">
        <f>+TEXT(T_Prod[[#This Row],[article]],0)</f>
        <v>#VALUE!</v>
      </c>
    </row>
    <row r="104" spans="15:15" x14ac:dyDescent="0.3">
      <c r="O104" t="e">
        <f>+TEXT(T_Prod[[#This Row],[article]],0)</f>
        <v>#VALUE!</v>
      </c>
    </row>
    <row r="105" spans="15:15" x14ac:dyDescent="0.3">
      <c r="O105" t="e">
        <f>+TEXT(T_Prod[[#This Row],[article]],0)</f>
        <v>#VALUE!</v>
      </c>
    </row>
    <row r="106" spans="15:15" x14ac:dyDescent="0.3">
      <c r="O106" t="e">
        <f>+TEXT(T_Prod[[#This Row],[article]],0)</f>
        <v>#VALUE!</v>
      </c>
    </row>
    <row r="107" spans="15:15" x14ac:dyDescent="0.3">
      <c r="O107" t="e">
        <f>+TEXT(T_Prod[[#This Row],[article]],0)</f>
        <v>#VALUE!</v>
      </c>
    </row>
    <row r="108" spans="15:15" x14ac:dyDescent="0.3">
      <c r="O108" t="e">
        <f>+TEXT(T_Prod[[#This Row],[article]],0)</f>
        <v>#VALUE!</v>
      </c>
    </row>
    <row r="109" spans="15:15" x14ac:dyDescent="0.3">
      <c r="O109" t="e">
        <f>+TEXT(T_Prod[[#This Row],[article]],0)</f>
        <v>#VALUE!</v>
      </c>
    </row>
    <row r="110" spans="15:15" x14ac:dyDescent="0.3">
      <c r="O110" t="e">
        <f>+TEXT(T_Prod[[#This Row],[article]],0)</f>
        <v>#VALUE!</v>
      </c>
    </row>
    <row r="111" spans="15:15" x14ac:dyDescent="0.3">
      <c r="O111" t="e">
        <f>+TEXT(T_Prod[[#This Row],[article]],0)</f>
        <v>#VALUE!</v>
      </c>
    </row>
    <row r="112" spans="15:15" x14ac:dyDescent="0.3">
      <c r="O112" t="e">
        <f>+TEXT(T_Prod[[#This Row],[article]],0)</f>
        <v>#VALUE!</v>
      </c>
    </row>
    <row r="113" spans="15:15" x14ac:dyDescent="0.3">
      <c r="O113" t="e">
        <f>+TEXT(T_Prod[[#This Row],[article]],0)</f>
        <v>#VALUE!</v>
      </c>
    </row>
    <row r="114" spans="15:15" x14ac:dyDescent="0.3">
      <c r="O114" t="e">
        <f>+TEXT(T_Prod[[#This Row],[article]],0)</f>
        <v>#VALUE!</v>
      </c>
    </row>
    <row r="115" spans="15:15" x14ac:dyDescent="0.3">
      <c r="O115" t="e">
        <f>+TEXT(T_Prod[[#This Row],[article]],0)</f>
        <v>#VALUE!</v>
      </c>
    </row>
    <row r="116" spans="15:15" x14ac:dyDescent="0.3">
      <c r="O116" t="e">
        <f>+TEXT(T_Prod[[#This Row],[article]],0)</f>
        <v>#VALUE!</v>
      </c>
    </row>
    <row r="117" spans="15:15" x14ac:dyDescent="0.3">
      <c r="O117" t="e">
        <f>+TEXT(T_Prod[[#This Row],[article]],0)</f>
        <v>#VALUE!</v>
      </c>
    </row>
    <row r="118" spans="15:15" x14ac:dyDescent="0.3">
      <c r="O118" t="e">
        <f>+TEXT(T_Prod[[#This Row],[article]],0)</f>
        <v>#VALUE!</v>
      </c>
    </row>
    <row r="119" spans="15:15" x14ac:dyDescent="0.3">
      <c r="O119" t="e">
        <f>+TEXT(T_Prod[[#This Row],[article]],0)</f>
        <v>#VALUE!</v>
      </c>
    </row>
    <row r="120" spans="15:15" x14ac:dyDescent="0.3">
      <c r="O120" t="e">
        <f>+TEXT(T_Prod[[#This Row],[article]],0)</f>
        <v>#VALUE!</v>
      </c>
    </row>
    <row r="121" spans="15:15" x14ac:dyDescent="0.3">
      <c r="O121" t="e">
        <f>+TEXT(T_Prod[[#This Row],[article]],0)</f>
        <v>#VALUE!</v>
      </c>
    </row>
    <row r="122" spans="15:15" x14ac:dyDescent="0.3">
      <c r="O122" t="e">
        <f>+TEXT(T_Prod[[#This Row],[article]],0)</f>
        <v>#VALUE!</v>
      </c>
    </row>
    <row r="123" spans="15:15" x14ac:dyDescent="0.3">
      <c r="O123" t="e">
        <f>+TEXT(T_Prod[[#This Row],[article]],0)</f>
        <v>#VALUE!</v>
      </c>
    </row>
    <row r="124" spans="15:15" x14ac:dyDescent="0.3">
      <c r="O124" t="e">
        <f>+TEXT(T_Prod[[#This Row],[article]],0)</f>
        <v>#VALUE!</v>
      </c>
    </row>
    <row r="125" spans="15:15" x14ac:dyDescent="0.3">
      <c r="O125" t="e">
        <f>+TEXT(T_Prod[[#This Row],[article]],0)</f>
        <v>#VALUE!</v>
      </c>
    </row>
    <row r="126" spans="15:15" x14ac:dyDescent="0.3">
      <c r="O126" t="e">
        <f>+TEXT(T_Prod[[#This Row],[article]],0)</f>
        <v>#VALUE!</v>
      </c>
    </row>
    <row r="127" spans="15:15" x14ac:dyDescent="0.3">
      <c r="O127" t="e">
        <f>+TEXT(T_Prod[[#This Row],[article]],0)</f>
        <v>#VALUE!</v>
      </c>
    </row>
    <row r="128" spans="15:15" x14ac:dyDescent="0.3">
      <c r="O128" t="e">
        <f>+TEXT(T_Prod[[#This Row],[article]],0)</f>
        <v>#VALUE!</v>
      </c>
    </row>
    <row r="129" spans="15:15" x14ac:dyDescent="0.3">
      <c r="O129" t="e">
        <f>+TEXT(T_Prod[[#This Row],[article]],0)</f>
        <v>#VALUE!</v>
      </c>
    </row>
    <row r="130" spans="15:15" x14ac:dyDescent="0.3">
      <c r="O130" t="e">
        <f>+TEXT(T_Prod[[#This Row],[article]],0)</f>
        <v>#VALUE!</v>
      </c>
    </row>
    <row r="131" spans="15:15" x14ac:dyDescent="0.3">
      <c r="O131" t="e">
        <f>+TEXT(T_Prod[[#This Row],[article]],0)</f>
        <v>#VALUE!</v>
      </c>
    </row>
    <row r="132" spans="15:15" x14ac:dyDescent="0.3">
      <c r="O132" t="e">
        <f>+TEXT(T_Prod[[#This Row],[article]],0)</f>
        <v>#VALUE!</v>
      </c>
    </row>
    <row r="133" spans="15:15" x14ac:dyDescent="0.3">
      <c r="O133" t="e">
        <f>+TEXT(T_Prod[[#This Row],[article]],0)</f>
        <v>#VALUE!</v>
      </c>
    </row>
    <row r="134" spans="15:15" x14ac:dyDescent="0.3">
      <c r="O134" t="e">
        <f>+TEXT(T_Prod[[#This Row],[article]],0)</f>
        <v>#VALUE!</v>
      </c>
    </row>
    <row r="135" spans="15:15" x14ac:dyDescent="0.3">
      <c r="O135" t="e">
        <f>+TEXT(T_Prod[[#This Row],[article]],0)</f>
        <v>#VALUE!</v>
      </c>
    </row>
    <row r="136" spans="15:15" x14ac:dyDescent="0.3">
      <c r="O136" t="e">
        <f>+TEXT(T_Prod[[#This Row],[article]],0)</f>
        <v>#VALUE!</v>
      </c>
    </row>
    <row r="137" spans="15:15" x14ac:dyDescent="0.3">
      <c r="O137" t="e">
        <f>+TEXT(T_Prod[[#This Row],[article]],0)</f>
        <v>#VALUE!</v>
      </c>
    </row>
    <row r="138" spans="15:15" x14ac:dyDescent="0.3">
      <c r="O138" t="e">
        <f>+TEXT(T_Prod[[#This Row],[article]],0)</f>
        <v>#VALUE!</v>
      </c>
    </row>
    <row r="139" spans="15:15" x14ac:dyDescent="0.3">
      <c r="O139" t="e">
        <f>+TEXT(T_Prod[[#This Row],[article]],0)</f>
        <v>#VALUE!</v>
      </c>
    </row>
    <row r="140" spans="15:15" x14ac:dyDescent="0.3">
      <c r="O140" t="e">
        <f>+TEXT(T_Prod[[#This Row],[article]],0)</f>
        <v>#VALUE!</v>
      </c>
    </row>
    <row r="141" spans="15:15" x14ac:dyDescent="0.3">
      <c r="O141" t="e">
        <f>+TEXT(T_Prod[[#This Row],[article]],0)</f>
        <v>#VALUE!</v>
      </c>
    </row>
    <row r="142" spans="15:15" x14ac:dyDescent="0.3">
      <c r="O142" t="e">
        <f>+TEXT(T_Prod[[#This Row],[article]],0)</f>
        <v>#VALUE!</v>
      </c>
    </row>
    <row r="143" spans="15:15" x14ac:dyDescent="0.3">
      <c r="O143" t="e">
        <f>+TEXT(T_Prod[[#This Row],[article]],0)</f>
        <v>#VALUE!</v>
      </c>
    </row>
    <row r="144" spans="15:15" x14ac:dyDescent="0.3">
      <c r="O144" t="e">
        <f>+TEXT(T_Prod[[#This Row],[article]],0)</f>
        <v>#VALUE!</v>
      </c>
    </row>
    <row r="145" spans="15:15" x14ac:dyDescent="0.3">
      <c r="O145" t="e">
        <f>+TEXT(T_Prod[[#This Row],[article]],0)</f>
        <v>#VALUE!</v>
      </c>
    </row>
    <row r="146" spans="15:15" x14ac:dyDescent="0.3">
      <c r="O146" t="e">
        <f>+TEXT(T_Prod[[#This Row],[article]],0)</f>
        <v>#VALUE!</v>
      </c>
    </row>
    <row r="147" spans="15:15" x14ac:dyDescent="0.3">
      <c r="O147" t="e">
        <f>+TEXT(T_Prod[[#This Row],[article]],0)</f>
        <v>#VALUE!</v>
      </c>
    </row>
    <row r="148" spans="15:15" x14ac:dyDescent="0.3">
      <c r="O148" t="e">
        <f>+TEXT(T_Prod[[#This Row],[article]],0)</f>
        <v>#VALUE!</v>
      </c>
    </row>
    <row r="149" spans="15:15" x14ac:dyDescent="0.3">
      <c r="O149" t="e">
        <f>+TEXT(T_Prod[[#This Row],[article]],0)</f>
        <v>#VALUE!</v>
      </c>
    </row>
    <row r="150" spans="15:15" x14ac:dyDescent="0.3">
      <c r="O150" t="e">
        <f>+TEXT(T_Prod[[#This Row],[article]],0)</f>
        <v>#VALUE!</v>
      </c>
    </row>
    <row r="151" spans="15:15" x14ac:dyDescent="0.3">
      <c r="O151" t="e">
        <f>+TEXT(T_Prod[[#This Row],[article]],0)</f>
        <v>#VALUE!</v>
      </c>
    </row>
    <row r="152" spans="15:15" x14ac:dyDescent="0.3">
      <c r="O152" t="e">
        <f>+TEXT(T_Prod[[#This Row],[article]],0)</f>
        <v>#VALUE!</v>
      </c>
    </row>
    <row r="153" spans="15:15" x14ac:dyDescent="0.3">
      <c r="O153" t="e">
        <f>+TEXT(T_Prod[[#This Row],[article]],0)</f>
        <v>#VALUE!</v>
      </c>
    </row>
    <row r="154" spans="15:15" x14ac:dyDescent="0.3">
      <c r="O154" t="e">
        <f>+TEXT(T_Prod[[#This Row],[article]],0)</f>
        <v>#VALUE!</v>
      </c>
    </row>
    <row r="155" spans="15:15" x14ac:dyDescent="0.3">
      <c r="O155" t="e">
        <f>+TEXT(T_Prod[[#This Row],[article]],0)</f>
        <v>#VALUE!</v>
      </c>
    </row>
    <row r="156" spans="15:15" x14ac:dyDescent="0.3">
      <c r="O156" t="e">
        <f>+TEXT(T_Prod[[#This Row],[article]],0)</f>
        <v>#VALUE!</v>
      </c>
    </row>
    <row r="157" spans="15:15" x14ac:dyDescent="0.3">
      <c r="O157" t="e">
        <f>+TEXT(T_Prod[[#This Row],[article]],0)</f>
        <v>#VALUE!</v>
      </c>
    </row>
    <row r="158" spans="15:15" x14ac:dyDescent="0.3">
      <c r="O158" t="e">
        <f>+TEXT(T_Prod[[#This Row],[article]],0)</f>
        <v>#VALUE!</v>
      </c>
    </row>
    <row r="159" spans="15:15" x14ac:dyDescent="0.3">
      <c r="O159" t="e">
        <f>+TEXT(T_Prod[[#This Row],[article]],0)</f>
        <v>#VALUE!</v>
      </c>
    </row>
    <row r="160" spans="15:15" x14ac:dyDescent="0.3">
      <c r="O160" t="e">
        <f>+TEXT(T_Prod[[#This Row],[article]],0)</f>
        <v>#VALUE!</v>
      </c>
    </row>
    <row r="161" spans="15:15" x14ac:dyDescent="0.3">
      <c r="O161" t="e">
        <f>+TEXT(T_Prod[[#This Row],[article]],0)</f>
        <v>#VALUE!</v>
      </c>
    </row>
    <row r="162" spans="15:15" x14ac:dyDescent="0.3">
      <c r="O162" t="e">
        <f>+TEXT(T_Prod[[#This Row],[article]],0)</f>
        <v>#VALUE!</v>
      </c>
    </row>
    <row r="163" spans="15:15" x14ac:dyDescent="0.3">
      <c r="O163" t="e">
        <f>+TEXT(T_Prod[[#This Row],[article]],0)</f>
        <v>#VALUE!</v>
      </c>
    </row>
    <row r="164" spans="15:15" x14ac:dyDescent="0.3">
      <c r="O164" t="e">
        <f>+TEXT(T_Prod[[#This Row],[article]],0)</f>
        <v>#VALUE!</v>
      </c>
    </row>
    <row r="165" spans="15:15" x14ac:dyDescent="0.3">
      <c r="O165" t="e">
        <f>+TEXT(T_Prod[[#This Row],[article]],0)</f>
        <v>#VALUE!</v>
      </c>
    </row>
    <row r="166" spans="15:15" x14ac:dyDescent="0.3">
      <c r="O166" t="e">
        <f>+TEXT(T_Prod[[#This Row],[article]],0)</f>
        <v>#VALUE!</v>
      </c>
    </row>
    <row r="167" spans="15:15" x14ac:dyDescent="0.3">
      <c r="O167" t="e">
        <f>+TEXT(T_Prod[[#This Row],[article]],0)</f>
        <v>#VALUE!</v>
      </c>
    </row>
    <row r="168" spans="15:15" x14ac:dyDescent="0.3">
      <c r="O168" t="e">
        <f>+TEXT(T_Prod[[#This Row],[article]],0)</f>
        <v>#VALUE!</v>
      </c>
    </row>
    <row r="169" spans="15:15" x14ac:dyDescent="0.3">
      <c r="O169" t="e">
        <f>+TEXT(T_Prod[[#This Row],[article]],0)</f>
        <v>#VALUE!</v>
      </c>
    </row>
    <row r="170" spans="15:15" x14ac:dyDescent="0.3">
      <c r="O170" t="e">
        <f>+TEXT(T_Prod[[#This Row],[article]],0)</f>
        <v>#VALUE!</v>
      </c>
    </row>
    <row r="171" spans="15:15" x14ac:dyDescent="0.3">
      <c r="O171" t="e">
        <f>+TEXT(T_Prod[[#This Row],[article]],0)</f>
        <v>#VALUE!</v>
      </c>
    </row>
    <row r="172" spans="15:15" x14ac:dyDescent="0.3">
      <c r="O172" t="e">
        <f>+TEXT(T_Prod[[#This Row],[article]],0)</f>
        <v>#VALUE!</v>
      </c>
    </row>
    <row r="173" spans="15:15" x14ac:dyDescent="0.3">
      <c r="O173" t="e">
        <f>+TEXT(T_Prod[[#This Row],[article]],0)</f>
        <v>#VALUE!</v>
      </c>
    </row>
    <row r="174" spans="15:15" x14ac:dyDescent="0.3">
      <c r="O174" t="e">
        <f>+TEXT(T_Prod[[#This Row],[article]],0)</f>
        <v>#VALUE!</v>
      </c>
    </row>
    <row r="175" spans="15:15" x14ac:dyDescent="0.3">
      <c r="O175" t="e">
        <f>+TEXT(T_Prod[[#This Row],[article]],0)</f>
        <v>#VALUE!</v>
      </c>
    </row>
    <row r="176" spans="15:15" x14ac:dyDescent="0.3">
      <c r="O176" t="e">
        <f>+TEXT(T_Prod[[#This Row],[article]],0)</f>
        <v>#VALUE!</v>
      </c>
    </row>
    <row r="177" spans="15:15" x14ac:dyDescent="0.3">
      <c r="O177" t="e">
        <f>+TEXT(T_Prod[[#This Row],[article]],0)</f>
        <v>#VALUE!</v>
      </c>
    </row>
    <row r="178" spans="15:15" x14ac:dyDescent="0.3">
      <c r="O178" t="e">
        <f>+TEXT(T_Prod[[#This Row],[article]],0)</f>
        <v>#VALUE!</v>
      </c>
    </row>
    <row r="179" spans="15:15" x14ac:dyDescent="0.3">
      <c r="O179" t="e">
        <f>+TEXT(T_Prod[[#This Row],[article]],0)</f>
        <v>#VALUE!</v>
      </c>
    </row>
    <row r="180" spans="15:15" x14ac:dyDescent="0.3">
      <c r="O180" t="e">
        <f>+TEXT(T_Prod[[#This Row],[article]],0)</f>
        <v>#VALUE!</v>
      </c>
    </row>
    <row r="181" spans="15:15" x14ac:dyDescent="0.3">
      <c r="O181" t="e">
        <f>+TEXT(T_Prod[[#This Row],[article]],0)</f>
        <v>#VALUE!</v>
      </c>
    </row>
    <row r="182" spans="15:15" x14ac:dyDescent="0.3">
      <c r="O182" t="e">
        <f>+TEXT(T_Prod[[#This Row],[article]],0)</f>
        <v>#VALUE!</v>
      </c>
    </row>
    <row r="183" spans="15:15" x14ac:dyDescent="0.3">
      <c r="O183" t="e">
        <f>+TEXT(T_Prod[[#This Row],[article]],0)</f>
        <v>#VALUE!</v>
      </c>
    </row>
    <row r="184" spans="15:15" x14ac:dyDescent="0.3">
      <c r="O184" t="e">
        <f>+TEXT(T_Prod[[#This Row],[article]],0)</f>
        <v>#VALUE!</v>
      </c>
    </row>
    <row r="185" spans="15:15" x14ac:dyDescent="0.3">
      <c r="O185" t="e">
        <f>+TEXT(T_Prod[[#This Row],[article]],0)</f>
        <v>#VALUE!</v>
      </c>
    </row>
    <row r="186" spans="15:15" x14ac:dyDescent="0.3">
      <c r="O186" t="e">
        <f>+TEXT(T_Prod[[#This Row],[article]],0)</f>
        <v>#VALUE!</v>
      </c>
    </row>
    <row r="187" spans="15:15" x14ac:dyDescent="0.3">
      <c r="O187" t="e">
        <f>+TEXT(T_Prod[[#This Row],[article]],0)</f>
        <v>#VALUE!</v>
      </c>
    </row>
    <row r="188" spans="15:15" x14ac:dyDescent="0.3">
      <c r="O188" t="e">
        <f>+TEXT(T_Prod[[#This Row],[article]],0)</f>
        <v>#VALUE!</v>
      </c>
    </row>
    <row r="189" spans="15:15" x14ac:dyDescent="0.3">
      <c r="O189" t="e">
        <f>+TEXT(T_Prod[[#This Row],[article]],0)</f>
        <v>#VALUE!</v>
      </c>
    </row>
    <row r="190" spans="15:15" x14ac:dyDescent="0.3">
      <c r="O190" t="e">
        <f>+TEXT(T_Prod[[#This Row],[article]],0)</f>
        <v>#VALUE!</v>
      </c>
    </row>
    <row r="191" spans="15:15" x14ac:dyDescent="0.3">
      <c r="O191" t="e">
        <f>+TEXT(T_Prod[[#This Row],[article]],0)</f>
        <v>#VALUE!</v>
      </c>
    </row>
    <row r="192" spans="15:15" x14ac:dyDescent="0.3">
      <c r="O192" t="e">
        <f>+TEXT(T_Prod[[#This Row],[article]],0)</f>
        <v>#VALUE!</v>
      </c>
    </row>
    <row r="193" spans="15:15" x14ac:dyDescent="0.3">
      <c r="O193" t="e">
        <f>+TEXT(T_Prod[[#This Row],[article]],0)</f>
        <v>#VALUE!</v>
      </c>
    </row>
    <row r="194" spans="15:15" x14ac:dyDescent="0.3">
      <c r="O194" t="e">
        <f>+TEXT(T_Prod[[#This Row],[article]],0)</f>
        <v>#VALUE!</v>
      </c>
    </row>
    <row r="195" spans="15:15" x14ac:dyDescent="0.3">
      <c r="O195" t="e">
        <f>+TEXT(T_Prod[[#This Row],[article]],0)</f>
        <v>#VALUE!</v>
      </c>
    </row>
    <row r="196" spans="15:15" x14ac:dyDescent="0.3">
      <c r="O196" t="e">
        <f>+TEXT(T_Prod[[#This Row],[article]],0)</f>
        <v>#VALUE!</v>
      </c>
    </row>
    <row r="197" spans="15:15" x14ac:dyDescent="0.3">
      <c r="O197" t="e">
        <f>+TEXT(T_Prod[[#This Row],[article]],0)</f>
        <v>#VALUE!</v>
      </c>
    </row>
    <row r="198" spans="15:15" x14ac:dyDescent="0.3">
      <c r="O198" t="e">
        <f>+TEXT(T_Prod[[#This Row],[article]],0)</f>
        <v>#VALUE!</v>
      </c>
    </row>
    <row r="199" spans="15:15" x14ac:dyDescent="0.3">
      <c r="O199" t="e">
        <f>+TEXT(T_Prod[[#This Row],[article]],0)</f>
        <v>#VALUE!</v>
      </c>
    </row>
    <row r="200" spans="15:15" x14ac:dyDescent="0.3">
      <c r="O200" t="e">
        <f>+TEXT(T_Prod[[#This Row],[article]],0)</f>
        <v>#VALUE!</v>
      </c>
    </row>
    <row r="201" spans="15:15" x14ac:dyDescent="0.3">
      <c r="O201" t="e">
        <f>+TEXT(T_Prod[[#This Row],[article]],0)</f>
        <v>#VALUE!</v>
      </c>
    </row>
    <row r="202" spans="15:15" x14ac:dyDescent="0.3">
      <c r="O202" t="e">
        <f>+TEXT(T_Prod[[#This Row],[article]],0)</f>
        <v>#VALUE!</v>
      </c>
    </row>
    <row r="203" spans="15:15" x14ac:dyDescent="0.3">
      <c r="O203" t="e">
        <f>+TEXT(T_Prod[[#This Row],[article]],0)</f>
        <v>#VALUE!</v>
      </c>
    </row>
    <row r="204" spans="15:15" x14ac:dyDescent="0.3">
      <c r="O204" t="e">
        <f>+TEXT(T_Prod[[#This Row],[article]],0)</f>
        <v>#VALUE!</v>
      </c>
    </row>
    <row r="205" spans="15:15" x14ac:dyDescent="0.3">
      <c r="O205" t="e">
        <f>+TEXT(T_Prod[[#This Row],[article]],0)</f>
        <v>#VALUE!</v>
      </c>
    </row>
    <row r="206" spans="15:15" x14ac:dyDescent="0.3">
      <c r="O206" t="e">
        <f>+TEXT(T_Prod[[#This Row],[article]],0)</f>
        <v>#VALUE!</v>
      </c>
    </row>
    <row r="207" spans="15:15" x14ac:dyDescent="0.3">
      <c r="O207" t="e">
        <f>+TEXT(T_Prod[[#This Row],[article]],0)</f>
        <v>#VALUE!</v>
      </c>
    </row>
    <row r="208" spans="15:15" x14ac:dyDescent="0.3">
      <c r="O208" t="e">
        <f>+TEXT(T_Prod[[#This Row],[article]],0)</f>
        <v>#VALUE!</v>
      </c>
    </row>
    <row r="209" spans="15:15" x14ac:dyDescent="0.3">
      <c r="O209" t="e">
        <f>+TEXT(T_Prod[[#This Row],[article]],0)</f>
        <v>#VALUE!</v>
      </c>
    </row>
    <row r="210" spans="15:15" x14ac:dyDescent="0.3">
      <c r="O210" t="e">
        <f>+TEXT(T_Prod[[#This Row],[article]],0)</f>
        <v>#VALUE!</v>
      </c>
    </row>
    <row r="211" spans="15:15" x14ac:dyDescent="0.3">
      <c r="O211" t="e">
        <f>+TEXT(T_Prod[[#This Row],[article]],0)</f>
        <v>#VALUE!</v>
      </c>
    </row>
    <row r="212" spans="15:15" x14ac:dyDescent="0.3">
      <c r="O212" t="e">
        <f>+TEXT(T_Prod[[#This Row],[article]],0)</f>
        <v>#VALUE!</v>
      </c>
    </row>
    <row r="213" spans="15:15" x14ac:dyDescent="0.3">
      <c r="O213" t="e">
        <f>+TEXT(T_Prod[[#This Row],[article]],0)</f>
        <v>#VALUE!</v>
      </c>
    </row>
    <row r="214" spans="15:15" x14ac:dyDescent="0.3">
      <c r="O214" t="e">
        <f>+TEXT(T_Prod[[#This Row],[article]],0)</f>
        <v>#VALUE!</v>
      </c>
    </row>
    <row r="215" spans="15:15" x14ac:dyDescent="0.3">
      <c r="O215" t="e">
        <f>+TEXT(T_Prod[[#This Row],[article]],0)</f>
        <v>#VALUE!</v>
      </c>
    </row>
    <row r="216" spans="15:15" x14ac:dyDescent="0.3">
      <c r="O216" t="e">
        <f>+TEXT(T_Prod[[#This Row],[article]],0)</f>
        <v>#VALUE!</v>
      </c>
    </row>
    <row r="217" spans="15:15" x14ac:dyDescent="0.3">
      <c r="O217" t="e">
        <f>+TEXT(T_Prod[[#This Row],[article]],0)</f>
        <v>#VALUE!</v>
      </c>
    </row>
    <row r="218" spans="15:15" x14ac:dyDescent="0.3">
      <c r="O218" t="e">
        <f>+TEXT(T_Prod[[#This Row],[article]],0)</f>
        <v>#VALUE!</v>
      </c>
    </row>
    <row r="219" spans="15:15" x14ac:dyDescent="0.3">
      <c r="O219" t="e">
        <f>+TEXT(T_Prod[[#This Row],[article]],0)</f>
        <v>#VALUE!</v>
      </c>
    </row>
    <row r="220" spans="15:15" x14ac:dyDescent="0.3">
      <c r="O220" t="e">
        <f>+TEXT(T_Prod[[#This Row],[article]],0)</f>
        <v>#VALUE!</v>
      </c>
    </row>
    <row r="221" spans="15:15" x14ac:dyDescent="0.3">
      <c r="O221" t="e">
        <f>+TEXT(T_Prod[[#This Row],[article]],0)</f>
        <v>#VALUE!</v>
      </c>
    </row>
    <row r="222" spans="15:15" x14ac:dyDescent="0.3">
      <c r="O222" t="e">
        <f>+TEXT(T_Prod[[#This Row],[article]],0)</f>
        <v>#VALUE!</v>
      </c>
    </row>
    <row r="223" spans="15:15" x14ac:dyDescent="0.3">
      <c r="O223" t="e">
        <f>+TEXT(T_Prod[[#This Row],[article]],0)</f>
        <v>#VALUE!</v>
      </c>
    </row>
    <row r="224" spans="15:15" x14ac:dyDescent="0.3">
      <c r="O224" t="e">
        <f>+TEXT(T_Prod[[#This Row],[article]],0)</f>
        <v>#VALUE!</v>
      </c>
    </row>
    <row r="225" spans="15:15" x14ac:dyDescent="0.3">
      <c r="O225" t="e">
        <f>+TEXT(T_Prod[[#This Row],[article]],0)</f>
        <v>#VALUE!</v>
      </c>
    </row>
    <row r="226" spans="15:15" x14ac:dyDescent="0.3">
      <c r="O226" t="e">
        <f>+TEXT(T_Prod[[#This Row],[article]],0)</f>
        <v>#VALUE!</v>
      </c>
    </row>
    <row r="227" spans="15:15" x14ac:dyDescent="0.3">
      <c r="O227" t="e">
        <f>+TEXT(T_Prod[[#This Row],[article]],0)</f>
        <v>#VALUE!</v>
      </c>
    </row>
    <row r="228" spans="15:15" x14ac:dyDescent="0.3">
      <c r="O228" t="e">
        <f>+TEXT(T_Prod[[#This Row],[article]],0)</f>
        <v>#VALUE!</v>
      </c>
    </row>
    <row r="229" spans="15:15" x14ac:dyDescent="0.3">
      <c r="O229" t="e">
        <f>+TEXT(T_Prod[[#This Row],[article]],0)</f>
        <v>#VALUE!</v>
      </c>
    </row>
    <row r="230" spans="15:15" x14ac:dyDescent="0.3">
      <c r="O230" t="e">
        <f>+TEXT(T_Prod[[#This Row],[article]],0)</f>
        <v>#VALUE!</v>
      </c>
    </row>
    <row r="231" spans="15:15" x14ac:dyDescent="0.3">
      <c r="O231" t="e">
        <f>+TEXT(T_Prod[[#This Row],[article]],0)</f>
        <v>#VALUE!</v>
      </c>
    </row>
    <row r="232" spans="15:15" x14ac:dyDescent="0.3">
      <c r="O232" t="e">
        <f>+TEXT(T_Prod[[#This Row],[article]],0)</f>
        <v>#VALUE!</v>
      </c>
    </row>
    <row r="233" spans="15:15" x14ac:dyDescent="0.3">
      <c r="O233" t="e">
        <f>+TEXT(T_Prod[[#This Row],[article]],0)</f>
        <v>#VALUE!</v>
      </c>
    </row>
    <row r="234" spans="15:15" x14ac:dyDescent="0.3">
      <c r="O234" t="e">
        <f>+TEXT(T_Prod[[#This Row],[article]],0)</f>
        <v>#VALUE!</v>
      </c>
    </row>
    <row r="235" spans="15:15" x14ac:dyDescent="0.3">
      <c r="O235" t="e">
        <f>+TEXT(T_Prod[[#This Row],[article]],0)</f>
        <v>#VALUE!</v>
      </c>
    </row>
    <row r="236" spans="15:15" x14ac:dyDescent="0.3">
      <c r="O236" t="e">
        <f>+TEXT(T_Prod[[#This Row],[article]],0)</f>
        <v>#VALUE!</v>
      </c>
    </row>
    <row r="237" spans="15:15" x14ac:dyDescent="0.3">
      <c r="O237" t="e">
        <f>+TEXT(T_Prod[[#This Row],[article]],0)</f>
        <v>#VALUE!</v>
      </c>
    </row>
    <row r="238" spans="15:15" x14ac:dyDescent="0.3">
      <c r="O238" t="e">
        <f>+TEXT(T_Prod[[#This Row],[article]],0)</f>
        <v>#VALUE!</v>
      </c>
    </row>
    <row r="239" spans="15:15" x14ac:dyDescent="0.3">
      <c r="O239" t="e">
        <f>+TEXT(T_Prod[[#This Row],[article]],0)</f>
        <v>#VALUE!</v>
      </c>
    </row>
    <row r="240" spans="15:15" x14ac:dyDescent="0.3">
      <c r="O240" t="e">
        <f>+TEXT(T_Prod[[#This Row],[article]],0)</f>
        <v>#VALUE!</v>
      </c>
    </row>
    <row r="241" spans="15:15" x14ac:dyDescent="0.3">
      <c r="O241" t="e">
        <f>+TEXT(T_Prod[[#This Row],[article]],0)</f>
        <v>#VALUE!</v>
      </c>
    </row>
    <row r="242" spans="15:15" x14ac:dyDescent="0.3">
      <c r="O242" t="e">
        <f>+TEXT(T_Prod[[#This Row],[article]],0)</f>
        <v>#VALUE!</v>
      </c>
    </row>
    <row r="243" spans="15:15" x14ac:dyDescent="0.3">
      <c r="O243" t="e">
        <f>+TEXT(T_Prod[[#This Row],[article]],0)</f>
        <v>#VALUE!</v>
      </c>
    </row>
    <row r="244" spans="15:15" x14ac:dyDescent="0.3">
      <c r="O244" t="e">
        <f>+TEXT(T_Prod[[#This Row],[article]],0)</f>
        <v>#VALUE!</v>
      </c>
    </row>
    <row r="245" spans="15:15" x14ac:dyDescent="0.3">
      <c r="O245" t="e">
        <f>+TEXT(T_Prod[[#This Row],[article]],0)</f>
        <v>#VALUE!</v>
      </c>
    </row>
    <row r="246" spans="15:15" x14ac:dyDescent="0.3">
      <c r="O246" t="e">
        <f>+TEXT(T_Prod[[#This Row],[article]],0)</f>
        <v>#VALUE!</v>
      </c>
    </row>
    <row r="247" spans="15:15" x14ac:dyDescent="0.3">
      <c r="O247" t="e">
        <f>+TEXT(T_Prod[[#This Row],[article]],0)</f>
        <v>#VALUE!</v>
      </c>
    </row>
    <row r="248" spans="15:15" x14ac:dyDescent="0.3">
      <c r="O248" t="e">
        <f>+TEXT(T_Prod[[#This Row],[article]],0)</f>
        <v>#VALUE!</v>
      </c>
    </row>
    <row r="249" spans="15:15" x14ac:dyDescent="0.3">
      <c r="O249" t="e">
        <f>+TEXT(T_Prod[[#This Row],[article]],0)</f>
        <v>#VALUE!</v>
      </c>
    </row>
    <row r="250" spans="15:15" x14ac:dyDescent="0.3">
      <c r="O250" t="e">
        <f>+TEXT(T_Prod[[#This Row],[article]],0)</f>
        <v>#VALUE!</v>
      </c>
    </row>
    <row r="251" spans="15:15" x14ac:dyDescent="0.3">
      <c r="O251" t="e">
        <f>+TEXT(T_Prod[[#This Row],[article]],0)</f>
        <v>#VALUE!</v>
      </c>
    </row>
    <row r="252" spans="15:15" x14ac:dyDescent="0.3">
      <c r="O252" t="e">
        <f>+TEXT(T_Prod[[#This Row],[article]],0)</f>
        <v>#VALUE!</v>
      </c>
    </row>
    <row r="253" spans="15:15" x14ac:dyDescent="0.3">
      <c r="O253" t="e">
        <f>+TEXT(T_Prod[[#This Row],[article]],0)</f>
        <v>#VALUE!</v>
      </c>
    </row>
    <row r="254" spans="15:15" x14ac:dyDescent="0.3">
      <c r="O254" t="e">
        <f>+TEXT(T_Prod[[#This Row],[article]],0)</f>
        <v>#VALUE!</v>
      </c>
    </row>
    <row r="255" spans="15:15" x14ac:dyDescent="0.3">
      <c r="O255" t="e">
        <f>+TEXT(T_Prod[[#This Row],[article]],0)</f>
        <v>#VALUE!</v>
      </c>
    </row>
    <row r="256" spans="15:15" x14ac:dyDescent="0.3">
      <c r="O256" t="e">
        <f>+TEXT(T_Prod[[#This Row],[article]],0)</f>
        <v>#VALUE!</v>
      </c>
    </row>
    <row r="257" spans="15:15" x14ac:dyDescent="0.3">
      <c r="O257" t="e">
        <f>+TEXT(T_Prod[[#This Row],[article]],0)</f>
        <v>#VALUE!</v>
      </c>
    </row>
    <row r="258" spans="15:15" x14ac:dyDescent="0.3">
      <c r="O258" t="e">
        <f>+TEXT(T_Prod[[#This Row],[article]],0)</f>
        <v>#VALUE!</v>
      </c>
    </row>
    <row r="259" spans="15:15" x14ac:dyDescent="0.3">
      <c r="O259" t="e">
        <f>+TEXT(T_Prod[[#This Row],[article]],0)</f>
        <v>#VALUE!</v>
      </c>
    </row>
    <row r="260" spans="15:15" x14ac:dyDescent="0.3">
      <c r="O260" t="e">
        <f>+TEXT(T_Prod[[#This Row],[article]],0)</f>
        <v>#VALUE!</v>
      </c>
    </row>
    <row r="261" spans="15:15" x14ac:dyDescent="0.3">
      <c r="O261" t="e">
        <f>+TEXT(T_Prod[[#This Row],[article]],0)</f>
        <v>#VALUE!</v>
      </c>
    </row>
    <row r="262" spans="15:15" x14ac:dyDescent="0.3">
      <c r="O262" t="e">
        <f>+TEXT(T_Prod[[#This Row],[article]],0)</f>
        <v>#VALUE!</v>
      </c>
    </row>
    <row r="263" spans="15:15" x14ac:dyDescent="0.3">
      <c r="O263" t="e">
        <f>+TEXT(T_Prod[[#This Row],[article]],0)</f>
        <v>#VALUE!</v>
      </c>
    </row>
    <row r="264" spans="15:15" x14ac:dyDescent="0.3">
      <c r="O264" t="e">
        <f>+TEXT(T_Prod[[#This Row],[article]],0)</f>
        <v>#VALUE!</v>
      </c>
    </row>
    <row r="265" spans="15:15" x14ac:dyDescent="0.3">
      <c r="O265" t="e">
        <f>+TEXT(T_Prod[[#This Row],[article]],0)</f>
        <v>#VALUE!</v>
      </c>
    </row>
    <row r="266" spans="15:15" x14ac:dyDescent="0.3">
      <c r="O266" t="e">
        <f>+TEXT(T_Prod[[#This Row],[article]],0)</f>
        <v>#VALUE!</v>
      </c>
    </row>
    <row r="267" spans="15:15" x14ac:dyDescent="0.3">
      <c r="O267" t="e">
        <f>+TEXT(T_Prod[[#This Row],[article]],0)</f>
        <v>#VALUE!</v>
      </c>
    </row>
    <row r="268" spans="15:15" x14ac:dyDescent="0.3">
      <c r="O268" t="e">
        <f>+TEXT(T_Prod[[#This Row],[article]],0)</f>
        <v>#VALUE!</v>
      </c>
    </row>
    <row r="269" spans="15:15" x14ac:dyDescent="0.3">
      <c r="O269" t="e">
        <f>+TEXT(T_Prod[[#This Row],[article]],0)</f>
        <v>#VALUE!</v>
      </c>
    </row>
    <row r="270" spans="15:15" x14ac:dyDescent="0.3">
      <c r="O270" t="e">
        <f>+TEXT(T_Prod[[#This Row],[article]],0)</f>
        <v>#VALUE!</v>
      </c>
    </row>
    <row r="271" spans="15:15" x14ac:dyDescent="0.3">
      <c r="O271" t="e">
        <f>+TEXT(T_Prod[[#This Row],[article]],0)</f>
        <v>#VALUE!</v>
      </c>
    </row>
    <row r="272" spans="15:15" x14ac:dyDescent="0.3">
      <c r="O272" t="e">
        <f>+TEXT(T_Prod[[#This Row],[article]],0)</f>
        <v>#VALUE!</v>
      </c>
    </row>
    <row r="273" spans="15:15" x14ac:dyDescent="0.3">
      <c r="O273" t="e">
        <f>+TEXT(T_Prod[[#This Row],[article]],0)</f>
        <v>#VALUE!</v>
      </c>
    </row>
    <row r="274" spans="15:15" x14ac:dyDescent="0.3">
      <c r="O274" t="e">
        <f>+TEXT(T_Prod[[#This Row],[article]],0)</f>
        <v>#VALUE!</v>
      </c>
    </row>
    <row r="275" spans="15:15" x14ac:dyDescent="0.3">
      <c r="O275" t="e">
        <f>+TEXT(T_Prod[[#This Row],[article]],0)</f>
        <v>#VALUE!</v>
      </c>
    </row>
    <row r="276" spans="15:15" x14ac:dyDescent="0.3">
      <c r="O276" t="e">
        <f>+TEXT(T_Prod[[#This Row],[article]],0)</f>
        <v>#VALUE!</v>
      </c>
    </row>
    <row r="277" spans="15:15" x14ac:dyDescent="0.3">
      <c r="O277" t="e">
        <f>+TEXT(T_Prod[[#This Row],[article]],0)</f>
        <v>#VALUE!</v>
      </c>
    </row>
    <row r="278" spans="15:15" x14ac:dyDescent="0.3">
      <c r="O278" t="e">
        <f>+TEXT(T_Prod[[#This Row],[article]],0)</f>
        <v>#VALUE!</v>
      </c>
    </row>
    <row r="279" spans="15:15" x14ac:dyDescent="0.3">
      <c r="O279" t="e">
        <f>+TEXT(T_Prod[[#This Row],[article]],0)</f>
        <v>#VALUE!</v>
      </c>
    </row>
    <row r="280" spans="15:15" x14ac:dyDescent="0.3">
      <c r="O280" t="e">
        <f>+TEXT(T_Prod[[#This Row],[article]],0)</f>
        <v>#VALUE!</v>
      </c>
    </row>
    <row r="281" spans="15:15" x14ac:dyDescent="0.3">
      <c r="O281" t="e">
        <f>+TEXT(T_Prod[[#This Row],[article]],0)</f>
        <v>#VALUE!</v>
      </c>
    </row>
    <row r="282" spans="15:15" x14ac:dyDescent="0.3">
      <c r="O282" t="e">
        <f>+TEXT(T_Prod[[#This Row],[article]],0)</f>
        <v>#VALUE!</v>
      </c>
    </row>
    <row r="283" spans="15:15" x14ac:dyDescent="0.3">
      <c r="O283" t="e">
        <f>+TEXT(T_Prod[[#This Row],[article]],0)</f>
        <v>#VALUE!</v>
      </c>
    </row>
    <row r="284" spans="15:15" x14ac:dyDescent="0.3">
      <c r="O284" t="e">
        <f>+TEXT(T_Prod[[#This Row],[article]],0)</f>
        <v>#VALUE!</v>
      </c>
    </row>
    <row r="285" spans="15:15" x14ac:dyDescent="0.3">
      <c r="O285" t="e">
        <f>+TEXT(T_Prod[[#This Row],[article]],0)</f>
        <v>#VALUE!</v>
      </c>
    </row>
    <row r="286" spans="15:15" x14ac:dyDescent="0.3">
      <c r="O286" t="e">
        <f>+TEXT(T_Prod[[#This Row],[article]],0)</f>
        <v>#VALUE!</v>
      </c>
    </row>
    <row r="287" spans="15:15" x14ac:dyDescent="0.3">
      <c r="O287" t="e">
        <f>+TEXT(T_Prod[[#This Row],[article]],0)</f>
        <v>#VALUE!</v>
      </c>
    </row>
    <row r="288" spans="15:15" x14ac:dyDescent="0.3">
      <c r="O288" t="e">
        <f>+TEXT(T_Prod[[#This Row],[article]],0)</f>
        <v>#VALUE!</v>
      </c>
    </row>
    <row r="289" spans="15:15" x14ac:dyDescent="0.3">
      <c r="O289" t="e">
        <f>+TEXT(T_Prod[[#This Row],[article]],0)</f>
        <v>#VALUE!</v>
      </c>
    </row>
    <row r="290" spans="15:15" x14ac:dyDescent="0.3">
      <c r="O290" t="e">
        <f>+TEXT(T_Prod[[#This Row],[article]],0)</f>
        <v>#VALUE!</v>
      </c>
    </row>
    <row r="291" spans="15:15" x14ac:dyDescent="0.3">
      <c r="O291" t="e">
        <f>+TEXT(T_Prod[[#This Row],[article]],0)</f>
        <v>#VALUE!</v>
      </c>
    </row>
    <row r="292" spans="15:15" x14ac:dyDescent="0.3">
      <c r="O292" t="e">
        <f>+TEXT(T_Prod[[#This Row],[article]],0)</f>
        <v>#VALUE!</v>
      </c>
    </row>
    <row r="293" spans="15:15" x14ac:dyDescent="0.3">
      <c r="O293" t="e">
        <f>+TEXT(T_Prod[[#This Row],[article]],0)</f>
        <v>#VALUE!</v>
      </c>
    </row>
    <row r="294" spans="15:15" x14ac:dyDescent="0.3">
      <c r="O294" t="e">
        <f>+TEXT(T_Prod[[#This Row],[article]],0)</f>
        <v>#VALUE!</v>
      </c>
    </row>
    <row r="295" spans="15:15" x14ac:dyDescent="0.3">
      <c r="O295" t="e">
        <f>+TEXT(T_Prod[[#This Row],[article]],0)</f>
        <v>#VALUE!</v>
      </c>
    </row>
    <row r="296" spans="15:15" x14ac:dyDescent="0.3">
      <c r="O296" t="e">
        <f>+TEXT(T_Prod[[#This Row],[article]],0)</f>
        <v>#VALUE!</v>
      </c>
    </row>
    <row r="297" spans="15:15" x14ac:dyDescent="0.3">
      <c r="O297" t="e">
        <f>+TEXT(T_Prod[[#This Row],[article]],0)</f>
        <v>#VALUE!</v>
      </c>
    </row>
    <row r="298" spans="15:15" x14ac:dyDescent="0.3">
      <c r="O298" t="e">
        <f>+TEXT(T_Prod[[#This Row],[article]],0)</f>
        <v>#VALUE!</v>
      </c>
    </row>
    <row r="299" spans="15:15" x14ac:dyDescent="0.3">
      <c r="O299" t="e">
        <f>+TEXT(T_Prod[[#This Row],[article]],0)</f>
        <v>#VALUE!</v>
      </c>
    </row>
    <row r="300" spans="15:15" x14ac:dyDescent="0.3">
      <c r="O300" t="e">
        <f>+TEXT(T_Prod[[#This Row],[article]],0)</f>
        <v>#VALUE!</v>
      </c>
    </row>
    <row r="301" spans="15:15" x14ac:dyDescent="0.3">
      <c r="O301" t="e">
        <f>+TEXT(T_Prod[[#This Row],[article]],0)</f>
        <v>#VALUE!</v>
      </c>
    </row>
    <row r="302" spans="15:15" x14ac:dyDescent="0.3">
      <c r="O302" t="e">
        <f>+TEXT(T_Prod[[#This Row],[article]],0)</f>
        <v>#VALUE!</v>
      </c>
    </row>
    <row r="303" spans="15:15" x14ac:dyDescent="0.3">
      <c r="O303" t="e">
        <f>+TEXT(T_Prod[[#This Row],[article]],0)</f>
        <v>#VALUE!</v>
      </c>
    </row>
    <row r="304" spans="15:15" x14ac:dyDescent="0.3">
      <c r="O304" t="e">
        <f>+TEXT(T_Prod[[#This Row],[article]],0)</f>
        <v>#VALUE!</v>
      </c>
    </row>
    <row r="305" spans="15:15" x14ac:dyDescent="0.3">
      <c r="O305" t="e">
        <f>+TEXT(T_Prod[[#This Row],[article]],0)</f>
        <v>#VALUE!</v>
      </c>
    </row>
    <row r="306" spans="15:15" x14ac:dyDescent="0.3">
      <c r="O306" t="e">
        <f>+TEXT(T_Prod[[#This Row],[article]],0)</f>
        <v>#VALUE!</v>
      </c>
    </row>
    <row r="307" spans="15:15" x14ac:dyDescent="0.3">
      <c r="O307" t="e">
        <f>+TEXT(T_Prod[[#This Row],[article]],0)</f>
        <v>#VALUE!</v>
      </c>
    </row>
    <row r="308" spans="15:15" x14ac:dyDescent="0.3">
      <c r="O308" t="e">
        <f>+TEXT(T_Prod[[#This Row],[article]],0)</f>
        <v>#VALUE!</v>
      </c>
    </row>
    <row r="309" spans="15:15" x14ac:dyDescent="0.3">
      <c r="O309" t="e">
        <f>+TEXT(T_Prod[[#This Row],[article]],0)</f>
        <v>#VALUE!</v>
      </c>
    </row>
    <row r="310" spans="15:15" x14ac:dyDescent="0.3">
      <c r="O310" t="e">
        <f>+TEXT(T_Prod[[#This Row],[article]],0)</f>
        <v>#VALUE!</v>
      </c>
    </row>
    <row r="311" spans="15:15" x14ac:dyDescent="0.3">
      <c r="O311" t="e">
        <f>+TEXT(T_Prod[[#This Row],[article]],0)</f>
        <v>#VALUE!</v>
      </c>
    </row>
    <row r="312" spans="15:15" x14ac:dyDescent="0.3">
      <c r="O312" t="e">
        <f>+TEXT(T_Prod[[#This Row],[article]],0)</f>
        <v>#VALUE!</v>
      </c>
    </row>
    <row r="313" spans="15:15" x14ac:dyDescent="0.3">
      <c r="O313" t="e">
        <f>+TEXT(T_Prod[[#This Row],[article]],0)</f>
        <v>#VALUE!</v>
      </c>
    </row>
    <row r="314" spans="15:15" x14ac:dyDescent="0.3">
      <c r="O314" t="e">
        <f>+TEXT(T_Prod[[#This Row],[article]],0)</f>
        <v>#VALUE!</v>
      </c>
    </row>
    <row r="315" spans="15:15" x14ac:dyDescent="0.3">
      <c r="O315" t="e">
        <f>+TEXT(T_Prod[[#This Row],[article]],0)</f>
        <v>#VALUE!</v>
      </c>
    </row>
    <row r="316" spans="15:15" x14ac:dyDescent="0.3">
      <c r="O316" t="e">
        <f>+TEXT(T_Prod[[#This Row],[article]],0)</f>
        <v>#VALUE!</v>
      </c>
    </row>
    <row r="317" spans="15:15" x14ac:dyDescent="0.3">
      <c r="O317" t="e">
        <f>+TEXT(T_Prod[[#This Row],[article]],0)</f>
        <v>#VALUE!</v>
      </c>
    </row>
    <row r="318" spans="15:15" x14ac:dyDescent="0.3">
      <c r="O318" t="e">
        <f>+TEXT(T_Prod[[#This Row],[article]],0)</f>
        <v>#VALUE!</v>
      </c>
    </row>
    <row r="319" spans="15:15" x14ac:dyDescent="0.3">
      <c r="O319" t="e">
        <f>+TEXT(T_Prod[[#This Row],[article]],0)</f>
        <v>#VALUE!</v>
      </c>
    </row>
    <row r="320" spans="15:15" x14ac:dyDescent="0.3">
      <c r="O320" t="e">
        <f>+TEXT(T_Prod[[#This Row],[article]],0)</f>
        <v>#VALUE!</v>
      </c>
    </row>
    <row r="321" spans="15:15" x14ac:dyDescent="0.3">
      <c r="O321" t="e">
        <f>+TEXT(T_Prod[[#This Row],[article]],0)</f>
        <v>#VALUE!</v>
      </c>
    </row>
    <row r="322" spans="15:15" x14ac:dyDescent="0.3">
      <c r="O322" t="e">
        <f>+TEXT(T_Prod[[#This Row],[article]],0)</f>
        <v>#VALUE!</v>
      </c>
    </row>
    <row r="323" spans="15:15" x14ac:dyDescent="0.3">
      <c r="O323" t="e">
        <f>+TEXT(T_Prod[[#This Row],[article]],0)</f>
        <v>#VALUE!</v>
      </c>
    </row>
    <row r="324" spans="15:15" x14ac:dyDescent="0.3">
      <c r="O324" t="e">
        <f>+TEXT(T_Prod[[#This Row],[article]],0)</f>
        <v>#VALUE!</v>
      </c>
    </row>
    <row r="325" spans="15:15" x14ac:dyDescent="0.3">
      <c r="O325" t="e">
        <f>+TEXT(T_Prod[[#This Row],[article]],0)</f>
        <v>#VALUE!</v>
      </c>
    </row>
    <row r="326" spans="15:15" x14ac:dyDescent="0.3">
      <c r="O326" t="e">
        <f>+TEXT(T_Prod[[#This Row],[article]],0)</f>
        <v>#VALUE!</v>
      </c>
    </row>
    <row r="327" spans="15:15" x14ac:dyDescent="0.3">
      <c r="O327" t="e">
        <f>+TEXT(T_Prod[[#This Row],[article]],0)</f>
        <v>#VALUE!</v>
      </c>
    </row>
    <row r="328" spans="15:15" x14ac:dyDescent="0.3">
      <c r="O328" t="e">
        <f>+TEXT(T_Prod[[#This Row],[article]],0)</f>
        <v>#VALUE!</v>
      </c>
    </row>
    <row r="329" spans="15:15" x14ac:dyDescent="0.3">
      <c r="O329" t="e">
        <f>+TEXT(T_Prod[[#This Row],[article]],0)</f>
        <v>#VALUE!</v>
      </c>
    </row>
    <row r="330" spans="15:15" x14ac:dyDescent="0.3">
      <c r="O330" t="e">
        <f>+TEXT(T_Prod[[#This Row],[article]],0)</f>
        <v>#VALUE!</v>
      </c>
    </row>
    <row r="331" spans="15:15" x14ac:dyDescent="0.3">
      <c r="O331" t="e">
        <f>+TEXT(T_Prod[[#This Row],[article]],0)</f>
        <v>#VALUE!</v>
      </c>
    </row>
    <row r="332" spans="15:15" x14ac:dyDescent="0.3">
      <c r="O332" t="e">
        <f>+TEXT(T_Prod[[#This Row],[article]],0)</f>
        <v>#VALUE!</v>
      </c>
    </row>
    <row r="333" spans="15:15" x14ac:dyDescent="0.3">
      <c r="O333" t="e">
        <f>+TEXT(T_Prod[[#This Row],[article]],0)</f>
        <v>#VALUE!</v>
      </c>
    </row>
    <row r="334" spans="15:15" x14ac:dyDescent="0.3">
      <c r="O334" t="e">
        <f>+TEXT(T_Prod[[#This Row],[article]],0)</f>
        <v>#VALUE!</v>
      </c>
    </row>
    <row r="335" spans="15:15" x14ac:dyDescent="0.3">
      <c r="O335" t="e">
        <f>+TEXT(T_Prod[[#This Row],[article]],0)</f>
        <v>#VALUE!</v>
      </c>
    </row>
    <row r="336" spans="15:15" x14ac:dyDescent="0.3">
      <c r="O336" t="e">
        <f>+TEXT(T_Prod[[#This Row],[article]],0)</f>
        <v>#VALUE!</v>
      </c>
    </row>
    <row r="337" spans="15:15" x14ac:dyDescent="0.3">
      <c r="O337" t="e">
        <f>+TEXT(T_Prod[[#This Row],[article]],0)</f>
        <v>#VALUE!</v>
      </c>
    </row>
    <row r="338" spans="15:15" x14ac:dyDescent="0.3">
      <c r="O338" t="e">
        <f>+TEXT(T_Prod[[#This Row],[article]],0)</f>
        <v>#VALUE!</v>
      </c>
    </row>
    <row r="339" spans="15:15" x14ac:dyDescent="0.3">
      <c r="O339" t="e">
        <f>+TEXT(T_Prod[[#This Row],[article]],0)</f>
        <v>#VALUE!</v>
      </c>
    </row>
    <row r="340" spans="15:15" x14ac:dyDescent="0.3">
      <c r="O340" t="e">
        <f>+TEXT(T_Prod[[#This Row],[article]],0)</f>
        <v>#VALUE!</v>
      </c>
    </row>
    <row r="341" spans="15:15" x14ac:dyDescent="0.3">
      <c r="O341" t="e">
        <f>+TEXT(T_Prod[[#This Row],[article]],0)</f>
        <v>#VALUE!</v>
      </c>
    </row>
    <row r="342" spans="15:15" x14ac:dyDescent="0.3">
      <c r="O342" t="e">
        <f>+TEXT(T_Prod[[#This Row],[article]],0)</f>
        <v>#VALUE!</v>
      </c>
    </row>
    <row r="343" spans="15:15" x14ac:dyDescent="0.3">
      <c r="O343" t="e">
        <f>+TEXT(T_Prod[[#This Row],[article]],0)</f>
        <v>#VALUE!</v>
      </c>
    </row>
    <row r="344" spans="15:15" x14ac:dyDescent="0.3">
      <c r="O344" t="e">
        <f>+TEXT(T_Prod[[#This Row],[article]],0)</f>
        <v>#VALUE!</v>
      </c>
    </row>
    <row r="345" spans="15:15" x14ac:dyDescent="0.3">
      <c r="O345" t="e">
        <f>+TEXT(T_Prod[[#This Row],[article]],0)</f>
        <v>#VALUE!</v>
      </c>
    </row>
    <row r="346" spans="15:15" x14ac:dyDescent="0.3">
      <c r="O346" t="e">
        <f>+TEXT(T_Prod[[#This Row],[article]],0)</f>
        <v>#VALUE!</v>
      </c>
    </row>
    <row r="347" spans="15:15" x14ac:dyDescent="0.3">
      <c r="O347" t="e">
        <f>+TEXT(T_Prod[[#This Row],[article]],0)</f>
        <v>#VALUE!</v>
      </c>
    </row>
    <row r="348" spans="15:15" x14ac:dyDescent="0.3">
      <c r="O348" t="e">
        <f>+TEXT(T_Prod[[#This Row],[article]],0)</f>
        <v>#VALUE!</v>
      </c>
    </row>
    <row r="349" spans="15:15" x14ac:dyDescent="0.3">
      <c r="O349" t="e">
        <f>+TEXT(T_Prod[[#This Row],[article]],0)</f>
        <v>#VALUE!</v>
      </c>
    </row>
    <row r="350" spans="15:15" x14ac:dyDescent="0.3">
      <c r="O350" t="e">
        <f>+TEXT(T_Prod[[#This Row],[article]],0)</f>
        <v>#VALUE!</v>
      </c>
    </row>
    <row r="351" spans="15:15" x14ac:dyDescent="0.3">
      <c r="O351" t="e">
        <f>+TEXT(T_Prod[[#This Row],[article]],0)</f>
        <v>#VALUE!</v>
      </c>
    </row>
    <row r="352" spans="15:15" x14ac:dyDescent="0.3">
      <c r="O352" t="e">
        <f>+TEXT(T_Prod[[#This Row],[article]],0)</f>
        <v>#VALUE!</v>
      </c>
    </row>
    <row r="353" spans="15:15" x14ac:dyDescent="0.3">
      <c r="O353" t="e">
        <f>+TEXT(T_Prod[[#This Row],[article]],0)</f>
        <v>#VALUE!</v>
      </c>
    </row>
    <row r="354" spans="15:15" x14ac:dyDescent="0.3">
      <c r="O354" t="e">
        <f>+TEXT(T_Prod[[#This Row],[article]],0)</f>
        <v>#VALUE!</v>
      </c>
    </row>
    <row r="355" spans="15:15" x14ac:dyDescent="0.3">
      <c r="O355" t="e">
        <f>+TEXT(T_Prod[[#This Row],[article]],0)</f>
        <v>#VALUE!</v>
      </c>
    </row>
    <row r="356" spans="15:15" x14ac:dyDescent="0.3">
      <c r="O356" t="e">
        <f>+TEXT(T_Prod[[#This Row],[article]],0)</f>
        <v>#VALUE!</v>
      </c>
    </row>
    <row r="357" spans="15:15" x14ac:dyDescent="0.3">
      <c r="O357" t="e">
        <f>+TEXT(T_Prod[[#This Row],[article]],0)</f>
        <v>#VALUE!</v>
      </c>
    </row>
    <row r="358" spans="15:15" x14ac:dyDescent="0.3">
      <c r="O358" t="e">
        <f>+TEXT(T_Prod[[#This Row],[article]],0)</f>
        <v>#VALUE!</v>
      </c>
    </row>
    <row r="359" spans="15:15" x14ac:dyDescent="0.3">
      <c r="O359" t="e">
        <f>+TEXT(T_Prod[[#This Row],[article]],0)</f>
        <v>#VALUE!</v>
      </c>
    </row>
    <row r="360" spans="15:15" x14ac:dyDescent="0.3">
      <c r="O360" t="e">
        <f>+TEXT(T_Prod[[#This Row],[article]],0)</f>
        <v>#VALUE!</v>
      </c>
    </row>
    <row r="361" spans="15:15" x14ac:dyDescent="0.3">
      <c r="O361" t="e">
        <f>+TEXT(T_Prod[[#This Row],[article]],0)</f>
        <v>#VALUE!</v>
      </c>
    </row>
    <row r="362" spans="15:15" x14ac:dyDescent="0.3">
      <c r="O362" t="e">
        <f>+TEXT(T_Prod[[#This Row],[article]],0)</f>
        <v>#VALUE!</v>
      </c>
    </row>
    <row r="363" spans="15:15" x14ac:dyDescent="0.3">
      <c r="O363" t="e">
        <f>+TEXT(T_Prod[[#This Row],[article]],0)</f>
        <v>#VALUE!</v>
      </c>
    </row>
    <row r="364" spans="15:15" x14ac:dyDescent="0.3">
      <c r="O364" t="e">
        <f>+TEXT(T_Prod[[#This Row],[article]],0)</f>
        <v>#VALUE!</v>
      </c>
    </row>
    <row r="365" spans="15:15" x14ac:dyDescent="0.3">
      <c r="O365" t="e">
        <f>+TEXT(T_Prod[[#This Row],[article]],0)</f>
        <v>#VALUE!</v>
      </c>
    </row>
    <row r="366" spans="15:15" x14ac:dyDescent="0.3">
      <c r="O366" t="e">
        <f>+TEXT(T_Prod[[#This Row],[article]],0)</f>
        <v>#VALUE!</v>
      </c>
    </row>
    <row r="367" spans="15:15" x14ac:dyDescent="0.3">
      <c r="O367" t="e">
        <f>+TEXT(T_Prod[[#This Row],[article]],0)</f>
        <v>#VALUE!</v>
      </c>
    </row>
    <row r="368" spans="15:15" x14ac:dyDescent="0.3">
      <c r="O368" t="e">
        <f>+TEXT(T_Prod[[#This Row],[article]],0)</f>
        <v>#VALUE!</v>
      </c>
    </row>
    <row r="369" spans="15:15" x14ac:dyDescent="0.3">
      <c r="O369" t="e">
        <f>+TEXT(T_Prod[[#This Row],[article]],0)</f>
        <v>#VALUE!</v>
      </c>
    </row>
    <row r="370" spans="15:15" x14ac:dyDescent="0.3">
      <c r="O370" t="e">
        <f>+TEXT(T_Prod[[#This Row],[article]],0)</f>
        <v>#VALUE!</v>
      </c>
    </row>
    <row r="371" spans="15:15" x14ac:dyDescent="0.3">
      <c r="O371" t="e">
        <f>+TEXT(T_Prod[[#This Row],[article]],0)</f>
        <v>#VALUE!</v>
      </c>
    </row>
    <row r="372" spans="15:15" x14ac:dyDescent="0.3">
      <c r="O372" t="e">
        <f>+TEXT(T_Prod[[#This Row],[article]],0)</f>
        <v>#VALUE!</v>
      </c>
    </row>
    <row r="373" spans="15:15" x14ac:dyDescent="0.3">
      <c r="O373" t="e">
        <f>+TEXT(T_Prod[[#This Row],[article]],0)</f>
        <v>#VALUE!</v>
      </c>
    </row>
    <row r="374" spans="15:15" x14ac:dyDescent="0.3">
      <c r="O374" t="e">
        <f>+TEXT(T_Prod[[#This Row],[article]],0)</f>
        <v>#VALUE!</v>
      </c>
    </row>
    <row r="375" spans="15:15" x14ac:dyDescent="0.3">
      <c r="O375" t="e">
        <f>+TEXT(T_Prod[[#This Row],[article]],0)</f>
        <v>#VALUE!</v>
      </c>
    </row>
    <row r="376" spans="15:15" x14ac:dyDescent="0.3">
      <c r="O376" t="e">
        <f>+TEXT(T_Prod[[#This Row],[article]],0)</f>
        <v>#VALUE!</v>
      </c>
    </row>
    <row r="377" spans="15:15" x14ac:dyDescent="0.3">
      <c r="O377" t="e">
        <f>+TEXT(T_Prod[[#This Row],[article]],0)</f>
        <v>#VALUE!</v>
      </c>
    </row>
    <row r="378" spans="15:15" x14ac:dyDescent="0.3">
      <c r="O378" t="e">
        <f>+TEXT(T_Prod[[#This Row],[article]],0)</f>
        <v>#VALUE!</v>
      </c>
    </row>
    <row r="379" spans="15:15" x14ac:dyDescent="0.3">
      <c r="O379" t="e">
        <f>+TEXT(T_Prod[[#This Row],[article]],0)</f>
        <v>#VALUE!</v>
      </c>
    </row>
    <row r="380" spans="15:15" x14ac:dyDescent="0.3">
      <c r="O380" t="e">
        <f>+TEXT(T_Prod[[#This Row],[article]],0)</f>
        <v>#VALUE!</v>
      </c>
    </row>
    <row r="381" spans="15:15" x14ac:dyDescent="0.3">
      <c r="O381" t="e">
        <f>+TEXT(T_Prod[[#This Row],[article]],0)</f>
        <v>#VALUE!</v>
      </c>
    </row>
    <row r="382" spans="15:15" x14ac:dyDescent="0.3">
      <c r="O382" t="e">
        <f>+TEXT(T_Prod[[#This Row],[article]],0)</f>
        <v>#VALUE!</v>
      </c>
    </row>
    <row r="383" spans="15:15" x14ac:dyDescent="0.3">
      <c r="O383" t="e">
        <f>+TEXT(T_Prod[[#This Row],[article]],0)</f>
        <v>#VALUE!</v>
      </c>
    </row>
    <row r="384" spans="15:15" x14ac:dyDescent="0.3">
      <c r="O384" t="e">
        <f>+TEXT(T_Prod[[#This Row],[article]],0)</f>
        <v>#VALUE!</v>
      </c>
    </row>
    <row r="385" spans="15:15" x14ac:dyDescent="0.3">
      <c r="O385" t="e">
        <f>+TEXT(T_Prod[[#This Row],[article]],0)</f>
        <v>#VALUE!</v>
      </c>
    </row>
    <row r="386" spans="15:15" x14ac:dyDescent="0.3">
      <c r="O386" t="e">
        <f>+TEXT(T_Prod[[#This Row],[article]],0)</f>
        <v>#VALUE!</v>
      </c>
    </row>
    <row r="387" spans="15:15" x14ac:dyDescent="0.3">
      <c r="O387" t="e">
        <f>+TEXT(T_Prod[[#This Row],[article]],0)</f>
        <v>#VALUE!</v>
      </c>
    </row>
    <row r="388" spans="15:15" x14ac:dyDescent="0.3">
      <c r="O388" t="e">
        <f>+TEXT(T_Prod[[#This Row],[article]],0)</f>
        <v>#VALUE!</v>
      </c>
    </row>
    <row r="389" spans="15:15" x14ac:dyDescent="0.3">
      <c r="O389" t="e">
        <f>+TEXT(T_Prod[[#This Row],[article]],0)</f>
        <v>#VALUE!</v>
      </c>
    </row>
    <row r="390" spans="15:15" x14ac:dyDescent="0.3">
      <c r="O390" t="e">
        <f>+TEXT(T_Prod[[#This Row],[article]],0)</f>
        <v>#VALUE!</v>
      </c>
    </row>
    <row r="391" spans="15:15" x14ac:dyDescent="0.3">
      <c r="O391" t="e">
        <f>+TEXT(T_Prod[[#This Row],[article]],0)</f>
        <v>#VALUE!</v>
      </c>
    </row>
    <row r="392" spans="15:15" x14ac:dyDescent="0.3">
      <c r="O392" t="e">
        <f>+TEXT(T_Prod[[#This Row],[article]],0)</f>
        <v>#VALUE!</v>
      </c>
    </row>
    <row r="393" spans="15:15" x14ac:dyDescent="0.3">
      <c r="O393" t="e">
        <f>+TEXT(T_Prod[[#This Row],[article]],0)</f>
        <v>#VALUE!</v>
      </c>
    </row>
    <row r="394" spans="15:15" x14ac:dyDescent="0.3">
      <c r="O394" t="e">
        <f>+TEXT(T_Prod[[#This Row],[article]],0)</f>
        <v>#VALUE!</v>
      </c>
    </row>
    <row r="395" spans="15:15" x14ac:dyDescent="0.3">
      <c r="O395" t="e">
        <f>+TEXT(T_Prod[[#This Row],[article]],0)</f>
        <v>#VALUE!</v>
      </c>
    </row>
    <row r="396" spans="15:15" x14ac:dyDescent="0.3">
      <c r="O396" t="e">
        <f>+TEXT(T_Prod[[#This Row],[article]],0)</f>
        <v>#VALUE!</v>
      </c>
    </row>
    <row r="397" spans="15:15" x14ac:dyDescent="0.3">
      <c r="O397" t="e">
        <f>+TEXT(T_Prod[[#This Row],[article]],0)</f>
        <v>#VALUE!</v>
      </c>
    </row>
    <row r="398" spans="15:15" x14ac:dyDescent="0.3">
      <c r="O398" t="e">
        <f>+TEXT(T_Prod[[#This Row],[article]],0)</f>
        <v>#VALUE!</v>
      </c>
    </row>
    <row r="399" spans="15:15" x14ac:dyDescent="0.3">
      <c r="O399" t="e">
        <f>+TEXT(T_Prod[[#This Row],[article]],0)</f>
        <v>#VALUE!</v>
      </c>
    </row>
    <row r="400" spans="15:15" x14ac:dyDescent="0.3">
      <c r="O400" t="e">
        <f>+TEXT(T_Prod[[#This Row],[article]],0)</f>
        <v>#VALUE!</v>
      </c>
    </row>
    <row r="401" spans="15:15" x14ac:dyDescent="0.3">
      <c r="O401" t="e">
        <f>+TEXT(T_Prod[[#This Row],[article]],0)</f>
        <v>#VALUE!</v>
      </c>
    </row>
    <row r="402" spans="15:15" x14ac:dyDescent="0.3">
      <c r="O402" t="e">
        <f>+TEXT(T_Prod[[#This Row],[article]],0)</f>
        <v>#VALUE!</v>
      </c>
    </row>
    <row r="403" spans="15:15" x14ac:dyDescent="0.3">
      <c r="O403" t="e">
        <f>+TEXT(T_Prod[[#This Row],[article]],0)</f>
        <v>#VALUE!</v>
      </c>
    </row>
    <row r="404" spans="15:15" x14ac:dyDescent="0.3">
      <c r="O404" t="e">
        <f>+TEXT(T_Prod[[#This Row],[article]],0)</f>
        <v>#VALUE!</v>
      </c>
    </row>
    <row r="405" spans="15:15" x14ac:dyDescent="0.3">
      <c r="O405" t="e">
        <f>+TEXT(T_Prod[[#This Row],[article]],0)</f>
        <v>#VALUE!</v>
      </c>
    </row>
    <row r="406" spans="15:15" x14ac:dyDescent="0.3">
      <c r="O406" t="e">
        <f>+TEXT(T_Prod[[#This Row],[article]],0)</f>
        <v>#VALUE!</v>
      </c>
    </row>
    <row r="407" spans="15:15" x14ac:dyDescent="0.3">
      <c r="O407" t="e">
        <f>+TEXT(T_Prod[[#This Row],[article]],0)</f>
        <v>#VALUE!</v>
      </c>
    </row>
    <row r="408" spans="15:15" x14ac:dyDescent="0.3">
      <c r="O408" t="e">
        <f>+TEXT(T_Prod[[#This Row],[article]],0)</f>
        <v>#VALUE!</v>
      </c>
    </row>
    <row r="409" spans="15:15" x14ac:dyDescent="0.3">
      <c r="O409" t="e">
        <f>+TEXT(T_Prod[[#This Row],[article]],0)</f>
        <v>#VALUE!</v>
      </c>
    </row>
    <row r="410" spans="15:15" x14ac:dyDescent="0.3">
      <c r="O410" t="e">
        <f>+TEXT(T_Prod[[#This Row],[article]],0)</f>
        <v>#VALUE!</v>
      </c>
    </row>
    <row r="411" spans="15:15" x14ac:dyDescent="0.3">
      <c r="O411" t="e">
        <f>+TEXT(T_Prod[[#This Row],[article]],0)</f>
        <v>#VALUE!</v>
      </c>
    </row>
    <row r="412" spans="15:15" x14ac:dyDescent="0.3">
      <c r="O412" t="e">
        <f>+TEXT(T_Prod[[#This Row],[article]],0)</f>
        <v>#VALUE!</v>
      </c>
    </row>
    <row r="413" spans="15:15" x14ac:dyDescent="0.3">
      <c r="O413" t="e">
        <f>+TEXT(T_Prod[[#This Row],[article]],0)</f>
        <v>#VALUE!</v>
      </c>
    </row>
    <row r="414" spans="15:15" x14ac:dyDescent="0.3">
      <c r="O414" t="e">
        <f>+TEXT(T_Prod[[#This Row],[article]],0)</f>
        <v>#VALUE!</v>
      </c>
    </row>
    <row r="415" spans="15:15" x14ac:dyDescent="0.3">
      <c r="O415" t="e">
        <f>+TEXT(T_Prod[[#This Row],[article]],0)</f>
        <v>#VALUE!</v>
      </c>
    </row>
    <row r="416" spans="15:15" x14ac:dyDescent="0.3">
      <c r="O416" t="e">
        <f>+TEXT(T_Prod[[#This Row],[article]],0)</f>
        <v>#VALUE!</v>
      </c>
    </row>
    <row r="417" spans="15:15" x14ac:dyDescent="0.3">
      <c r="O417" t="e">
        <f>+TEXT(T_Prod[[#This Row],[article]],0)</f>
        <v>#VALUE!</v>
      </c>
    </row>
    <row r="418" spans="15:15" x14ac:dyDescent="0.3">
      <c r="O418" t="e">
        <f>+TEXT(T_Prod[[#This Row],[article]],0)</f>
        <v>#VALUE!</v>
      </c>
    </row>
    <row r="419" spans="15:15" x14ac:dyDescent="0.3">
      <c r="O419" t="e">
        <f>+TEXT(T_Prod[[#This Row],[article]],0)</f>
        <v>#VALUE!</v>
      </c>
    </row>
    <row r="420" spans="15:15" x14ac:dyDescent="0.3">
      <c r="O420" t="e">
        <f>+TEXT(T_Prod[[#This Row],[article]],0)</f>
        <v>#VALUE!</v>
      </c>
    </row>
    <row r="421" spans="15:15" x14ac:dyDescent="0.3">
      <c r="O421" t="e">
        <f>+TEXT(T_Prod[[#This Row],[article]],0)</f>
        <v>#VALUE!</v>
      </c>
    </row>
    <row r="422" spans="15:15" x14ac:dyDescent="0.3">
      <c r="O422" t="e">
        <f>+TEXT(T_Prod[[#This Row],[article]],0)</f>
        <v>#VALUE!</v>
      </c>
    </row>
    <row r="423" spans="15:15" x14ac:dyDescent="0.3">
      <c r="O423" t="e">
        <f>+TEXT(T_Prod[[#This Row],[article]],0)</f>
        <v>#VALUE!</v>
      </c>
    </row>
    <row r="424" spans="15:15" x14ac:dyDescent="0.3">
      <c r="O424" t="e">
        <f>+TEXT(T_Prod[[#This Row],[article]],0)</f>
        <v>#VALUE!</v>
      </c>
    </row>
    <row r="425" spans="15:15" x14ac:dyDescent="0.3">
      <c r="O425" t="e">
        <f>+TEXT(T_Prod[[#This Row],[article]],0)</f>
        <v>#VALUE!</v>
      </c>
    </row>
    <row r="426" spans="15:15" x14ac:dyDescent="0.3">
      <c r="O426" t="e">
        <f>+TEXT(T_Prod[[#This Row],[article]],0)</f>
        <v>#VALUE!</v>
      </c>
    </row>
    <row r="427" spans="15:15" x14ac:dyDescent="0.3">
      <c r="O427" t="e">
        <f>+TEXT(T_Prod[[#This Row],[article]],0)</f>
        <v>#VALUE!</v>
      </c>
    </row>
    <row r="428" spans="15:15" x14ac:dyDescent="0.3">
      <c r="O428" t="e">
        <f>+TEXT(T_Prod[[#This Row],[article]],0)</f>
        <v>#VALUE!</v>
      </c>
    </row>
    <row r="429" spans="15:15" x14ac:dyDescent="0.3">
      <c r="O429" t="e">
        <f>+TEXT(T_Prod[[#This Row],[article]],0)</f>
        <v>#VALUE!</v>
      </c>
    </row>
    <row r="430" spans="15:15" x14ac:dyDescent="0.3">
      <c r="O430" t="e">
        <f>+TEXT(T_Prod[[#This Row],[article]],0)</f>
        <v>#VALUE!</v>
      </c>
    </row>
    <row r="431" spans="15:15" x14ac:dyDescent="0.3">
      <c r="O431" t="e">
        <f>+TEXT(T_Prod[[#This Row],[article]],0)</f>
        <v>#VALUE!</v>
      </c>
    </row>
    <row r="432" spans="15:15" x14ac:dyDescent="0.3">
      <c r="O432" t="e">
        <f>+TEXT(T_Prod[[#This Row],[article]],0)</f>
        <v>#VALUE!</v>
      </c>
    </row>
    <row r="433" spans="15:15" x14ac:dyDescent="0.3">
      <c r="O433" t="e">
        <f>+TEXT(T_Prod[[#This Row],[article]],0)</f>
        <v>#VALUE!</v>
      </c>
    </row>
    <row r="434" spans="15:15" x14ac:dyDescent="0.3">
      <c r="O434" t="e">
        <f>+TEXT(T_Prod[[#This Row],[article]],0)</f>
        <v>#VALUE!</v>
      </c>
    </row>
    <row r="435" spans="15:15" x14ac:dyDescent="0.3">
      <c r="O435" t="e">
        <f>+TEXT(T_Prod[[#This Row],[article]],0)</f>
        <v>#VALUE!</v>
      </c>
    </row>
    <row r="436" spans="15:15" x14ac:dyDescent="0.3">
      <c r="O436" t="e">
        <f>+TEXT(T_Prod[[#This Row],[article]],0)</f>
        <v>#VALUE!</v>
      </c>
    </row>
    <row r="437" spans="15:15" x14ac:dyDescent="0.3">
      <c r="O437" t="e">
        <f>+TEXT(T_Prod[[#This Row],[article]],0)</f>
        <v>#VALUE!</v>
      </c>
    </row>
    <row r="438" spans="15:15" x14ac:dyDescent="0.3">
      <c r="O438" t="e">
        <f>+TEXT(T_Prod[[#This Row],[article]],0)</f>
        <v>#VALUE!</v>
      </c>
    </row>
    <row r="439" spans="15:15" x14ac:dyDescent="0.3">
      <c r="O439" t="e">
        <f>+TEXT(T_Prod[[#This Row],[article]],0)</f>
        <v>#VALUE!</v>
      </c>
    </row>
    <row r="440" spans="15:15" x14ac:dyDescent="0.3">
      <c r="O440" t="e">
        <f>+TEXT(T_Prod[[#This Row],[article]],0)</f>
        <v>#VALUE!</v>
      </c>
    </row>
    <row r="441" spans="15:15" x14ac:dyDescent="0.3">
      <c r="O441" t="e">
        <f>+TEXT(T_Prod[[#This Row],[article]],0)</f>
        <v>#VALUE!</v>
      </c>
    </row>
    <row r="442" spans="15:15" x14ac:dyDescent="0.3">
      <c r="O442" t="e">
        <f>+TEXT(T_Prod[[#This Row],[article]],0)</f>
        <v>#VALUE!</v>
      </c>
    </row>
    <row r="443" spans="15:15" x14ac:dyDescent="0.3">
      <c r="O443" t="e">
        <f>+TEXT(T_Prod[[#This Row],[article]],0)</f>
        <v>#VALUE!</v>
      </c>
    </row>
    <row r="444" spans="15:15" x14ac:dyDescent="0.3">
      <c r="O444" t="e">
        <f>+TEXT(T_Prod[[#This Row],[article]],0)</f>
        <v>#VALUE!</v>
      </c>
    </row>
    <row r="445" spans="15:15" x14ac:dyDescent="0.3">
      <c r="O445" t="e">
        <f>+TEXT(T_Prod[[#This Row],[article]],0)</f>
        <v>#VALUE!</v>
      </c>
    </row>
    <row r="446" spans="15:15" x14ac:dyDescent="0.3">
      <c r="O446" t="e">
        <f>+TEXT(T_Prod[[#This Row],[article]],0)</f>
        <v>#VALUE!</v>
      </c>
    </row>
    <row r="447" spans="15:15" x14ac:dyDescent="0.3">
      <c r="O447" t="e">
        <f>+TEXT(T_Prod[[#This Row],[article]],0)</f>
        <v>#VALUE!</v>
      </c>
    </row>
    <row r="448" spans="15:15" x14ac:dyDescent="0.3">
      <c r="O448" t="e">
        <f>+TEXT(T_Prod[[#This Row],[article]],0)</f>
        <v>#VALUE!</v>
      </c>
    </row>
    <row r="449" spans="15:15" x14ac:dyDescent="0.3">
      <c r="O449" t="e">
        <f>+TEXT(T_Prod[[#This Row],[article]],0)</f>
        <v>#VALUE!</v>
      </c>
    </row>
    <row r="450" spans="15:15" x14ac:dyDescent="0.3">
      <c r="O450" t="e">
        <f>+TEXT(T_Prod[[#This Row],[article]],0)</f>
        <v>#VALUE!</v>
      </c>
    </row>
    <row r="451" spans="15:15" x14ac:dyDescent="0.3">
      <c r="O451" t="e">
        <f>+TEXT(T_Prod[[#This Row],[article]],0)</f>
        <v>#VALUE!</v>
      </c>
    </row>
    <row r="452" spans="15:15" x14ac:dyDescent="0.3">
      <c r="O452" t="e">
        <f>+TEXT(T_Prod[[#This Row],[article]],0)</f>
        <v>#VALUE!</v>
      </c>
    </row>
    <row r="453" spans="15:15" x14ac:dyDescent="0.3">
      <c r="O453" t="e">
        <f>+TEXT(T_Prod[[#This Row],[article]],0)</f>
        <v>#VALUE!</v>
      </c>
    </row>
    <row r="454" spans="15:15" x14ac:dyDescent="0.3">
      <c r="O454" t="e">
        <f>+TEXT(T_Prod[[#This Row],[article]],0)</f>
        <v>#VALUE!</v>
      </c>
    </row>
    <row r="455" spans="15:15" x14ac:dyDescent="0.3">
      <c r="O455" t="e">
        <f>+TEXT(T_Prod[[#This Row],[article]],0)</f>
        <v>#VALUE!</v>
      </c>
    </row>
    <row r="456" spans="15:15" x14ac:dyDescent="0.3">
      <c r="O456" t="e">
        <f>+TEXT(T_Prod[[#This Row],[article]],0)</f>
        <v>#VALUE!</v>
      </c>
    </row>
    <row r="457" spans="15:15" x14ac:dyDescent="0.3">
      <c r="O457" t="e">
        <f>+TEXT(T_Prod[[#This Row],[article]],0)</f>
        <v>#VALUE!</v>
      </c>
    </row>
    <row r="458" spans="15:15" x14ac:dyDescent="0.3">
      <c r="O458" t="e">
        <f>+TEXT(T_Prod[[#This Row],[article]],0)</f>
        <v>#VALUE!</v>
      </c>
    </row>
    <row r="459" spans="15:15" x14ac:dyDescent="0.3">
      <c r="O459" t="e">
        <f>+TEXT(T_Prod[[#This Row],[article]],0)</f>
        <v>#VALUE!</v>
      </c>
    </row>
    <row r="460" spans="15:15" x14ac:dyDescent="0.3">
      <c r="O460" t="e">
        <f>+TEXT(T_Prod[[#This Row],[article]],0)</f>
        <v>#VALUE!</v>
      </c>
    </row>
    <row r="461" spans="15:15" x14ac:dyDescent="0.3">
      <c r="O461" t="e">
        <f>+TEXT(T_Prod[[#This Row],[article]],0)</f>
        <v>#VALUE!</v>
      </c>
    </row>
    <row r="462" spans="15:15" x14ac:dyDescent="0.3">
      <c r="O462" t="e">
        <f>+TEXT(T_Prod[[#This Row],[article]],0)</f>
        <v>#VALUE!</v>
      </c>
    </row>
    <row r="463" spans="15:15" x14ac:dyDescent="0.3">
      <c r="O463" t="e">
        <f>+TEXT(T_Prod[[#This Row],[article]],0)</f>
        <v>#VALUE!</v>
      </c>
    </row>
    <row r="464" spans="15:15" x14ac:dyDescent="0.3">
      <c r="O464" t="e">
        <f>+TEXT(T_Prod[[#This Row],[article]],0)</f>
        <v>#VALUE!</v>
      </c>
    </row>
    <row r="465" spans="15:15" x14ac:dyDescent="0.3">
      <c r="O465" t="e">
        <f>+TEXT(T_Prod[[#This Row],[article]],0)</f>
        <v>#VALUE!</v>
      </c>
    </row>
    <row r="466" spans="15:15" x14ac:dyDescent="0.3">
      <c r="O466" t="e">
        <f>+TEXT(T_Prod[[#This Row],[article]],0)</f>
        <v>#VALUE!</v>
      </c>
    </row>
    <row r="467" spans="15:15" x14ac:dyDescent="0.3">
      <c r="O467" t="e">
        <f>+TEXT(T_Prod[[#This Row],[article]],0)</f>
        <v>#VALUE!</v>
      </c>
    </row>
    <row r="468" spans="15:15" x14ac:dyDescent="0.3">
      <c r="O468" t="e">
        <f>+TEXT(T_Prod[[#This Row],[article]],0)</f>
        <v>#VALUE!</v>
      </c>
    </row>
    <row r="469" spans="15:15" x14ac:dyDescent="0.3">
      <c r="O469" t="e">
        <f>+TEXT(T_Prod[[#This Row],[article]],0)</f>
        <v>#VALUE!</v>
      </c>
    </row>
    <row r="470" spans="15:15" x14ac:dyDescent="0.3">
      <c r="O470" t="e">
        <f>+TEXT(T_Prod[[#This Row],[article]],0)</f>
        <v>#VALUE!</v>
      </c>
    </row>
    <row r="471" spans="15:15" x14ac:dyDescent="0.3">
      <c r="O471" t="e">
        <f>+TEXT(T_Prod[[#This Row],[article]],0)</f>
        <v>#VALUE!</v>
      </c>
    </row>
    <row r="472" spans="15:15" x14ac:dyDescent="0.3">
      <c r="O472" t="e">
        <f>+TEXT(T_Prod[[#This Row],[article]],0)</f>
        <v>#VALUE!</v>
      </c>
    </row>
    <row r="473" spans="15:15" x14ac:dyDescent="0.3">
      <c r="O473" t="e">
        <f>+TEXT(T_Prod[[#This Row],[article]],0)</f>
        <v>#VALUE!</v>
      </c>
    </row>
    <row r="474" spans="15:15" x14ac:dyDescent="0.3">
      <c r="O474" t="e">
        <f>+TEXT(T_Prod[[#This Row],[article]],0)</f>
        <v>#VALUE!</v>
      </c>
    </row>
    <row r="475" spans="15:15" x14ac:dyDescent="0.3">
      <c r="O475" t="e">
        <f>+TEXT(T_Prod[[#This Row],[article]],0)</f>
        <v>#VALUE!</v>
      </c>
    </row>
    <row r="476" spans="15:15" x14ac:dyDescent="0.3">
      <c r="O476" t="e">
        <f>+TEXT(T_Prod[[#This Row],[article]],0)</f>
        <v>#VALUE!</v>
      </c>
    </row>
    <row r="477" spans="15:15" x14ac:dyDescent="0.3">
      <c r="O477" t="e">
        <f>+TEXT(T_Prod[[#This Row],[article]],0)</f>
        <v>#VALUE!</v>
      </c>
    </row>
    <row r="478" spans="15:15" x14ac:dyDescent="0.3">
      <c r="O478" t="e">
        <f>+TEXT(T_Prod[[#This Row],[article]],0)</f>
        <v>#VALUE!</v>
      </c>
    </row>
    <row r="479" spans="15:15" x14ac:dyDescent="0.3">
      <c r="O479" t="e">
        <f>+TEXT(T_Prod[[#This Row],[article]],0)</f>
        <v>#VALUE!</v>
      </c>
    </row>
    <row r="480" spans="15:15" x14ac:dyDescent="0.3">
      <c r="O480" t="e">
        <f>+TEXT(T_Prod[[#This Row],[article]],0)</f>
        <v>#VALUE!</v>
      </c>
    </row>
    <row r="481" spans="15:15" x14ac:dyDescent="0.3">
      <c r="O481" t="e">
        <f>+TEXT(T_Prod[[#This Row],[article]],0)</f>
        <v>#VALUE!</v>
      </c>
    </row>
    <row r="482" spans="15:15" x14ac:dyDescent="0.3">
      <c r="O482" t="e">
        <f>+TEXT(T_Prod[[#This Row],[article]],0)</f>
        <v>#VALUE!</v>
      </c>
    </row>
    <row r="483" spans="15:15" x14ac:dyDescent="0.3">
      <c r="O483" t="e">
        <f>+TEXT(T_Prod[[#This Row],[article]],0)</f>
        <v>#VALUE!</v>
      </c>
    </row>
    <row r="484" spans="15:15" x14ac:dyDescent="0.3">
      <c r="O484" t="e">
        <f>+TEXT(T_Prod[[#This Row],[article]],0)</f>
        <v>#VALUE!</v>
      </c>
    </row>
    <row r="485" spans="15:15" x14ac:dyDescent="0.3">
      <c r="O485" t="e">
        <f>+TEXT(T_Prod[[#This Row],[article]],0)</f>
        <v>#VALUE!</v>
      </c>
    </row>
    <row r="486" spans="15:15" x14ac:dyDescent="0.3">
      <c r="O486" t="e">
        <f>+TEXT(T_Prod[[#This Row],[article]],0)</f>
        <v>#VALUE!</v>
      </c>
    </row>
    <row r="487" spans="15:15" x14ac:dyDescent="0.3">
      <c r="O487" t="e">
        <f>+TEXT(T_Prod[[#This Row],[article]],0)</f>
        <v>#VALUE!</v>
      </c>
    </row>
    <row r="488" spans="15:15" x14ac:dyDescent="0.3">
      <c r="O488" t="e">
        <f>+TEXT(T_Prod[[#This Row],[article]],0)</f>
        <v>#VALUE!</v>
      </c>
    </row>
    <row r="489" spans="15:15" x14ac:dyDescent="0.3">
      <c r="O489" t="e">
        <f>+TEXT(T_Prod[[#This Row],[article]],0)</f>
        <v>#VALUE!</v>
      </c>
    </row>
    <row r="490" spans="15:15" x14ac:dyDescent="0.3">
      <c r="O490" t="e">
        <f>+TEXT(T_Prod[[#This Row],[article]],0)</f>
        <v>#VALUE!</v>
      </c>
    </row>
    <row r="491" spans="15:15" x14ac:dyDescent="0.3">
      <c r="O491" t="e">
        <f>+TEXT(T_Prod[[#This Row],[article]],0)</f>
        <v>#VALUE!</v>
      </c>
    </row>
    <row r="492" spans="15:15" x14ac:dyDescent="0.3">
      <c r="O492" t="e">
        <f>+TEXT(T_Prod[[#This Row],[article]],0)</f>
        <v>#VALUE!</v>
      </c>
    </row>
    <row r="493" spans="15:15" x14ac:dyDescent="0.3">
      <c r="O493" t="e">
        <f>+TEXT(T_Prod[[#This Row],[article]],0)</f>
        <v>#VALUE!</v>
      </c>
    </row>
    <row r="494" spans="15:15" x14ac:dyDescent="0.3">
      <c r="O494" t="e">
        <f>+TEXT(T_Prod[[#This Row],[article]],0)</f>
        <v>#VALUE!</v>
      </c>
    </row>
    <row r="495" spans="15:15" x14ac:dyDescent="0.3">
      <c r="O495" t="e">
        <f>+TEXT(T_Prod[[#This Row],[article]],0)</f>
        <v>#VALUE!</v>
      </c>
    </row>
    <row r="496" spans="15:15" x14ac:dyDescent="0.3">
      <c r="O496" t="e">
        <f>+TEXT(T_Prod[[#This Row],[article]],0)</f>
        <v>#VALUE!</v>
      </c>
    </row>
    <row r="497" spans="15:15" x14ac:dyDescent="0.3">
      <c r="O497" t="e">
        <f>+TEXT(T_Prod[[#This Row],[article]],0)</f>
        <v>#VALUE!</v>
      </c>
    </row>
    <row r="498" spans="15:15" x14ac:dyDescent="0.3">
      <c r="O498" t="e">
        <f>+TEXT(T_Prod[[#This Row],[article]],0)</f>
        <v>#VALUE!</v>
      </c>
    </row>
    <row r="499" spans="15:15" x14ac:dyDescent="0.3">
      <c r="O499" t="e">
        <f>+TEXT(T_Prod[[#This Row],[article]],0)</f>
        <v>#VALUE!</v>
      </c>
    </row>
    <row r="500" spans="15:15" x14ac:dyDescent="0.3">
      <c r="O500" t="e">
        <f>+TEXT(T_Prod[[#This Row],[article]],0)</f>
        <v>#VALUE!</v>
      </c>
    </row>
    <row r="501" spans="15:15" x14ac:dyDescent="0.3">
      <c r="O501" t="e">
        <f>+TEXT(T_Prod[[#This Row],[article]],0)</f>
        <v>#VALUE!</v>
      </c>
    </row>
    <row r="502" spans="15:15" x14ac:dyDescent="0.3">
      <c r="O502" t="e">
        <f>+TEXT(T_Prod[[#This Row],[article]],0)</f>
        <v>#VALUE!</v>
      </c>
    </row>
    <row r="503" spans="15:15" x14ac:dyDescent="0.3">
      <c r="O503" t="e">
        <f>+TEXT(T_Prod[[#This Row],[article]],0)</f>
        <v>#VALUE!</v>
      </c>
    </row>
    <row r="504" spans="15:15" x14ac:dyDescent="0.3">
      <c r="O504" t="e">
        <f>+TEXT(T_Prod[[#This Row],[article]],0)</f>
        <v>#VALUE!</v>
      </c>
    </row>
    <row r="505" spans="15:15" x14ac:dyDescent="0.3">
      <c r="O505" t="e">
        <f>+TEXT(T_Prod[[#This Row],[article]],0)</f>
        <v>#VALUE!</v>
      </c>
    </row>
    <row r="506" spans="15:15" x14ac:dyDescent="0.3">
      <c r="O506" t="e">
        <f>+TEXT(T_Prod[[#This Row],[article]],0)</f>
        <v>#VALUE!</v>
      </c>
    </row>
    <row r="507" spans="15:15" x14ac:dyDescent="0.3">
      <c r="O507" t="e">
        <f>+TEXT(T_Prod[[#This Row],[article]],0)</f>
        <v>#VALUE!</v>
      </c>
    </row>
    <row r="508" spans="15:15" x14ac:dyDescent="0.3">
      <c r="O508" t="e">
        <f>+TEXT(T_Prod[[#This Row],[article]],0)</f>
        <v>#VALUE!</v>
      </c>
    </row>
    <row r="509" spans="15:15" x14ac:dyDescent="0.3">
      <c r="O509" t="e">
        <f>+TEXT(T_Prod[[#This Row],[article]],0)</f>
        <v>#VALUE!</v>
      </c>
    </row>
    <row r="510" spans="15:15" x14ac:dyDescent="0.3">
      <c r="O510" t="e">
        <f>+TEXT(T_Prod[[#This Row],[article]],0)</f>
        <v>#VALUE!</v>
      </c>
    </row>
    <row r="511" spans="15:15" x14ac:dyDescent="0.3">
      <c r="O511" t="e">
        <f>+TEXT(T_Prod[[#This Row],[article]],0)</f>
        <v>#VALUE!</v>
      </c>
    </row>
    <row r="512" spans="15:15" x14ac:dyDescent="0.3">
      <c r="O512" t="e">
        <f>+TEXT(T_Prod[[#This Row],[article]],0)</f>
        <v>#VALUE!</v>
      </c>
    </row>
    <row r="513" spans="15:15" x14ac:dyDescent="0.3">
      <c r="O513" t="e">
        <f>+TEXT(T_Prod[[#This Row],[article]],0)</f>
        <v>#VALUE!</v>
      </c>
    </row>
    <row r="514" spans="15:15" x14ac:dyDescent="0.3">
      <c r="O514" t="e">
        <f>+TEXT(T_Prod[[#This Row],[article]],0)</f>
        <v>#VALUE!</v>
      </c>
    </row>
    <row r="515" spans="15:15" x14ac:dyDescent="0.3">
      <c r="O515" t="e">
        <f>+TEXT(T_Prod[[#This Row],[article]],0)</f>
        <v>#VALUE!</v>
      </c>
    </row>
    <row r="516" spans="15:15" x14ac:dyDescent="0.3">
      <c r="O516" t="e">
        <f>+TEXT(T_Prod[[#This Row],[article]],0)</f>
        <v>#VALUE!</v>
      </c>
    </row>
    <row r="517" spans="15:15" x14ac:dyDescent="0.3">
      <c r="O517" t="e">
        <f>+TEXT(T_Prod[[#This Row],[article]],0)</f>
        <v>#VALUE!</v>
      </c>
    </row>
    <row r="518" spans="15:15" x14ac:dyDescent="0.3">
      <c r="O518" t="e">
        <f>+TEXT(T_Prod[[#This Row],[article]],0)</f>
        <v>#VALUE!</v>
      </c>
    </row>
    <row r="519" spans="15:15" x14ac:dyDescent="0.3">
      <c r="O519" t="e">
        <f>+TEXT(T_Prod[[#This Row],[article]],0)</f>
        <v>#VALUE!</v>
      </c>
    </row>
    <row r="520" spans="15:15" x14ac:dyDescent="0.3">
      <c r="O520" t="e">
        <f>+TEXT(T_Prod[[#This Row],[article]],0)</f>
        <v>#VALUE!</v>
      </c>
    </row>
    <row r="521" spans="15:15" x14ac:dyDescent="0.3">
      <c r="O521" t="e">
        <f>+TEXT(T_Prod[[#This Row],[article]],0)</f>
        <v>#VALUE!</v>
      </c>
    </row>
    <row r="522" spans="15:15" x14ac:dyDescent="0.3">
      <c r="O522" t="e">
        <f>+TEXT(T_Prod[[#This Row],[article]],0)</f>
        <v>#VALUE!</v>
      </c>
    </row>
    <row r="523" spans="15:15" x14ac:dyDescent="0.3">
      <c r="O523" t="e">
        <f>+TEXT(T_Prod[[#This Row],[article]],0)</f>
        <v>#VALUE!</v>
      </c>
    </row>
    <row r="524" spans="15:15" x14ac:dyDescent="0.3">
      <c r="O524" t="e">
        <f>+TEXT(T_Prod[[#This Row],[article]],0)</f>
        <v>#VALUE!</v>
      </c>
    </row>
    <row r="525" spans="15:15" x14ac:dyDescent="0.3">
      <c r="O525" t="e">
        <f>+TEXT(T_Prod[[#This Row],[article]],0)</f>
        <v>#VALUE!</v>
      </c>
    </row>
    <row r="526" spans="15:15" x14ac:dyDescent="0.3">
      <c r="O526" t="e">
        <f>+TEXT(T_Prod[[#This Row],[article]],0)</f>
        <v>#VALUE!</v>
      </c>
    </row>
    <row r="527" spans="15:15" x14ac:dyDescent="0.3">
      <c r="O527" t="e">
        <f>+TEXT(T_Prod[[#This Row],[article]],0)</f>
        <v>#VALUE!</v>
      </c>
    </row>
    <row r="528" spans="15:15" x14ac:dyDescent="0.3">
      <c r="O528" t="e">
        <f>+TEXT(T_Prod[[#This Row],[article]],0)</f>
        <v>#VALUE!</v>
      </c>
    </row>
    <row r="529" spans="15:15" x14ac:dyDescent="0.3">
      <c r="O529" t="e">
        <f>+TEXT(T_Prod[[#This Row],[article]],0)</f>
        <v>#VALUE!</v>
      </c>
    </row>
    <row r="530" spans="15:15" x14ac:dyDescent="0.3">
      <c r="O530" t="e">
        <f>+TEXT(T_Prod[[#This Row],[article]],0)</f>
        <v>#VALUE!</v>
      </c>
    </row>
    <row r="531" spans="15:15" x14ac:dyDescent="0.3">
      <c r="O531" t="e">
        <f>+TEXT(T_Prod[[#This Row],[article]],0)</f>
        <v>#VALUE!</v>
      </c>
    </row>
    <row r="532" spans="15:15" x14ac:dyDescent="0.3">
      <c r="O532" t="e">
        <f>+TEXT(T_Prod[[#This Row],[article]],0)</f>
        <v>#VALUE!</v>
      </c>
    </row>
    <row r="533" spans="15:15" x14ac:dyDescent="0.3">
      <c r="O533" t="e">
        <f>+TEXT(T_Prod[[#This Row],[article]],0)</f>
        <v>#VALUE!</v>
      </c>
    </row>
    <row r="534" spans="15:15" x14ac:dyDescent="0.3">
      <c r="O534" t="e">
        <f>+TEXT(T_Prod[[#This Row],[article]],0)</f>
        <v>#VALUE!</v>
      </c>
    </row>
    <row r="535" spans="15:15" x14ac:dyDescent="0.3">
      <c r="O535" t="e">
        <f>+TEXT(T_Prod[[#This Row],[article]],0)</f>
        <v>#VALUE!</v>
      </c>
    </row>
    <row r="536" spans="15:15" x14ac:dyDescent="0.3">
      <c r="O536" t="e">
        <f>+TEXT(T_Prod[[#This Row],[article]],0)</f>
        <v>#VALUE!</v>
      </c>
    </row>
    <row r="537" spans="15:15" x14ac:dyDescent="0.3">
      <c r="O537" t="e">
        <f>+TEXT(T_Prod[[#This Row],[article]],0)</f>
        <v>#VALUE!</v>
      </c>
    </row>
    <row r="538" spans="15:15" x14ac:dyDescent="0.3">
      <c r="O538" t="e">
        <f>+TEXT(T_Prod[[#This Row],[article]],0)</f>
        <v>#VALUE!</v>
      </c>
    </row>
    <row r="539" spans="15:15" x14ac:dyDescent="0.3">
      <c r="O539" t="e">
        <f>+TEXT(T_Prod[[#This Row],[article]],0)</f>
        <v>#VALUE!</v>
      </c>
    </row>
    <row r="540" spans="15:15" x14ac:dyDescent="0.3">
      <c r="O540" t="e">
        <f>+TEXT(T_Prod[[#This Row],[article]],0)</f>
        <v>#VALUE!</v>
      </c>
    </row>
    <row r="541" spans="15:15" x14ac:dyDescent="0.3">
      <c r="O541" t="e">
        <f>+TEXT(T_Prod[[#This Row],[article]],0)</f>
        <v>#VALUE!</v>
      </c>
    </row>
    <row r="542" spans="15:15" x14ac:dyDescent="0.3">
      <c r="O542" t="e">
        <f>+TEXT(T_Prod[[#This Row],[article]],0)</f>
        <v>#VALUE!</v>
      </c>
    </row>
    <row r="543" spans="15:15" x14ac:dyDescent="0.3">
      <c r="O543" t="e">
        <f>+TEXT(T_Prod[[#This Row],[article]],0)</f>
        <v>#VALUE!</v>
      </c>
    </row>
    <row r="544" spans="15:15" x14ac:dyDescent="0.3">
      <c r="O544" t="e">
        <f>+TEXT(T_Prod[[#This Row],[article]],0)</f>
        <v>#VALUE!</v>
      </c>
    </row>
    <row r="545" spans="15:15" x14ac:dyDescent="0.3">
      <c r="O545" t="e">
        <f>+TEXT(T_Prod[[#This Row],[article]],0)</f>
        <v>#VALUE!</v>
      </c>
    </row>
    <row r="546" spans="15:15" x14ac:dyDescent="0.3">
      <c r="O546" t="e">
        <f>+TEXT(T_Prod[[#This Row],[article]],0)</f>
        <v>#VALUE!</v>
      </c>
    </row>
    <row r="547" spans="15:15" x14ac:dyDescent="0.3">
      <c r="O547" t="e">
        <f>+TEXT(T_Prod[[#This Row],[article]],0)</f>
        <v>#VALUE!</v>
      </c>
    </row>
    <row r="548" spans="15:15" x14ac:dyDescent="0.3">
      <c r="O548" t="e">
        <f>+TEXT(T_Prod[[#This Row],[article]],0)</f>
        <v>#VALUE!</v>
      </c>
    </row>
    <row r="549" spans="15:15" x14ac:dyDescent="0.3">
      <c r="O549" t="e">
        <f>+TEXT(T_Prod[[#This Row],[article]],0)</f>
        <v>#VALUE!</v>
      </c>
    </row>
    <row r="550" spans="15:15" x14ac:dyDescent="0.3">
      <c r="O550" t="e">
        <f>+TEXT(T_Prod[[#This Row],[article]],0)</f>
        <v>#VALUE!</v>
      </c>
    </row>
    <row r="551" spans="15:15" x14ac:dyDescent="0.3">
      <c r="O551" t="e">
        <f>+TEXT(T_Prod[[#This Row],[article]],0)</f>
        <v>#VALUE!</v>
      </c>
    </row>
    <row r="552" spans="15:15" x14ac:dyDescent="0.3">
      <c r="O552" t="e">
        <f>+TEXT(T_Prod[[#This Row],[article]],0)</f>
        <v>#VALUE!</v>
      </c>
    </row>
    <row r="553" spans="15:15" x14ac:dyDescent="0.3">
      <c r="O553" t="e">
        <f>+TEXT(T_Prod[[#This Row],[article]],0)</f>
        <v>#VALUE!</v>
      </c>
    </row>
    <row r="554" spans="15:15" x14ac:dyDescent="0.3">
      <c r="O554" t="e">
        <f>+TEXT(T_Prod[[#This Row],[article]],0)</f>
        <v>#VALUE!</v>
      </c>
    </row>
    <row r="555" spans="15:15" x14ac:dyDescent="0.3">
      <c r="O555" t="e">
        <f>+TEXT(T_Prod[[#This Row],[article]],0)</f>
        <v>#VALUE!</v>
      </c>
    </row>
    <row r="556" spans="15:15" x14ac:dyDescent="0.3">
      <c r="O556" t="e">
        <f>+TEXT(T_Prod[[#This Row],[article]],0)</f>
        <v>#VALUE!</v>
      </c>
    </row>
    <row r="557" spans="15:15" x14ac:dyDescent="0.3">
      <c r="O557" t="e">
        <f>+TEXT(T_Prod[[#This Row],[article]],0)</f>
        <v>#VALUE!</v>
      </c>
    </row>
    <row r="558" spans="15:15" x14ac:dyDescent="0.3">
      <c r="O558" t="e">
        <f>+TEXT(T_Prod[[#This Row],[article]],0)</f>
        <v>#VALUE!</v>
      </c>
    </row>
    <row r="559" spans="15:15" x14ac:dyDescent="0.3">
      <c r="O559" t="e">
        <f>+TEXT(T_Prod[[#This Row],[article]],0)</f>
        <v>#VALUE!</v>
      </c>
    </row>
    <row r="560" spans="15:15" x14ac:dyDescent="0.3">
      <c r="O560" t="e">
        <f>+TEXT(T_Prod[[#This Row],[article]],0)</f>
        <v>#VALUE!</v>
      </c>
    </row>
    <row r="561" spans="15:15" x14ac:dyDescent="0.3">
      <c r="O561" t="e">
        <f>+TEXT(T_Prod[[#This Row],[article]],0)</f>
        <v>#VALUE!</v>
      </c>
    </row>
    <row r="562" spans="15:15" x14ac:dyDescent="0.3">
      <c r="O562" t="e">
        <f>+TEXT(T_Prod[[#This Row],[article]],0)</f>
        <v>#VALUE!</v>
      </c>
    </row>
    <row r="563" spans="15:15" x14ac:dyDescent="0.3">
      <c r="O563" t="e">
        <f>+TEXT(T_Prod[[#This Row],[article]],0)</f>
        <v>#VALUE!</v>
      </c>
    </row>
    <row r="564" spans="15:15" x14ac:dyDescent="0.3">
      <c r="O564" t="e">
        <f>+TEXT(T_Prod[[#This Row],[article]],0)</f>
        <v>#VALUE!</v>
      </c>
    </row>
    <row r="565" spans="15:15" x14ac:dyDescent="0.3">
      <c r="O565" t="e">
        <f>+TEXT(T_Prod[[#This Row],[article]],0)</f>
        <v>#VALUE!</v>
      </c>
    </row>
    <row r="566" spans="15:15" x14ac:dyDescent="0.3">
      <c r="O566" t="e">
        <f>+TEXT(T_Prod[[#This Row],[article]],0)</f>
        <v>#VALUE!</v>
      </c>
    </row>
    <row r="567" spans="15:15" x14ac:dyDescent="0.3">
      <c r="O567" t="e">
        <f>+TEXT(T_Prod[[#This Row],[article]],0)</f>
        <v>#VALUE!</v>
      </c>
    </row>
    <row r="568" spans="15:15" x14ac:dyDescent="0.3">
      <c r="O568" t="e">
        <f>+TEXT(T_Prod[[#This Row],[article]],0)</f>
        <v>#VALUE!</v>
      </c>
    </row>
    <row r="569" spans="15:15" x14ac:dyDescent="0.3">
      <c r="O569" t="e">
        <f>+TEXT(T_Prod[[#This Row],[article]],0)</f>
        <v>#VALUE!</v>
      </c>
    </row>
    <row r="570" spans="15:15" x14ac:dyDescent="0.3">
      <c r="O570" t="e">
        <f>+TEXT(T_Prod[[#This Row],[article]],0)</f>
        <v>#VALUE!</v>
      </c>
    </row>
    <row r="571" spans="15:15" x14ac:dyDescent="0.3">
      <c r="O571" t="e">
        <f>+TEXT(T_Prod[[#This Row],[article]],0)</f>
        <v>#VALUE!</v>
      </c>
    </row>
    <row r="572" spans="15:15" x14ac:dyDescent="0.3">
      <c r="O572" t="e">
        <f>+TEXT(T_Prod[[#This Row],[article]],0)</f>
        <v>#VALUE!</v>
      </c>
    </row>
    <row r="573" spans="15:15" x14ac:dyDescent="0.3">
      <c r="O573" t="e">
        <f>+TEXT(T_Prod[[#This Row],[article]],0)</f>
        <v>#VALUE!</v>
      </c>
    </row>
    <row r="574" spans="15:15" x14ac:dyDescent="0.3">
      <c r="O574" t="e">
        <f>+TEXT(T_Prod[[#This Row],[article]],0)</f>
        <v>#VALUE!</v>
      </c>
    </row>
    <row r="575" spans="15:15" x14ac:dyDescent="0.3">
      <c r="O575" t="e">
        <f>+TEXT(T_Prod[[#This Row],[article]],0)</f>
        <v>#VALUE!</v>
      </c>
    </row>
    <row r="576" spans="15:15" x14ac:dyDescent="0.3">
      <c r="O576" t="e">
        <f>+TEXT(T_Prod[[#This Row],[article]],0)</f>
        <v>#VALUE!</v>
      </c>
    </row>
    <row r="577" spans="15:15" x14ac:dyDescent="0.3">
      <c r="O577" t="e">
        <f>+TEXT(T_Prod[[#This Row],[article]],0)</f>
        <v>#VALUE!</v>
      </c>
    </row>
    <row r="578" spans="15:15" x14ac:dyDescent="0.3">
      <c r="O578" t="e">
        <f>+TEXT(T_Prod[[#This Row],[article]],0)</f>
        <v>#VALUE!</v>
      </c>
    </row>
    <row r="579" spans="15:15" x14ac:dyDescent="0.3">
      <c r="O579" t="e">
        <f>+TEXT(T_Prod[[#This Row],[article]],0)</f>
        <v>#VALUE!</v>
      </c>
    </row>
    <row r="580" spans="15:15" x14ac:dyDescent="0.3">
      <c r="O580" t="e">
        <f>+TEXT(T_Prod[[#This Row],[article]],0)</f>
        <v>#VALUE!</v>
      </c>
    </row>
    <row r="581" spans="15:15" x14ac:dyDescent="0.3">
      <c r="O581" t="e">
        <f>+TEXT(T_Prod[[#This Row],[article]],0)</f>
        <v>#VALUE!</v>
      </c>
    </row>
    <row r="582" spans="15:15" x14ac:dyDescent="0.3">
      <c r="O582" t="e">
        <f>+TEXT(T_Prod[[#This Row],[article]],0)</f>
        <v>#VALUE!</v>
      </c>
    </row>
    <row r="583" spans="15:15" x14ac:dyDescent="0.3">
      <c r="O583" t="e">
        <f>+TEXT(T_Prod[[#This Row],[article]],0)</f>
        <v>#VALUE!</v>
      </c>
    </row>
    <row r="584" spans="15:15" x14ac:dyDescent="0.3">
      <c r="O584" t="e">
        <f>+TEXT(T_Prod[[#This Row],[article]],0)</f>
        <v>#VALUE!</v>
      </c>
    </row>
    <row r="585" spans="15:15" x14ac:dyDescent="0.3">
      <c r="O585" t="e">
        <f>+TEXT(T_Prod[[#This Row],[article]],0)</f>
        <v>#VALUE!</v>
      </c>
    </row>
    <row r="586" spans="15:15" x14ac:dyDescent="0.3">
      <c r="O586" t="e">
        <f>+TEXT(T_Prod[[#This Row],[article]],0)</f>
        <v>#VALUE!</v>
      </c>
    </row>
    <row r="587" spans="15:15" x14ac:dyDescent="0.3">
      <c r="O587" t="e">
        <f>+TEXT(T_Prod[[#This Row],[article]],0)</f>
        <v>#VALUE!</v>
      </c>
    </row>
    <row r="588" spans="15:15" x14ac:dyDescent="0.3">
      <c r="O588" t="e">
        <f>+TEXT(T_Prod[[#This Row],[article]],0)</f>
        <v>#VALUE!</v>
      </c>
    </row>
    <row r="589" spans="15:15" x14ac:dyDescent="0.3">
      <c r="O589" t="e">
        <f>+TEXT(T_Prod[[#This Row],[article]],0)</f>
        <v>#VALUE!</v>
      </c>
    </row>
    <row r="590" spans="15:15" x14ac:dyDescent="0.3">
      <c r="O590" t="e">
        <f>+TEXT(T_Prod[[#This Row],[article]],0)</f>
        <v>#VALUE!</v>
      </c>
    </row>
    <row r="591" spans="15:15" x14ac:dyDescent="0.3">
      <c r="O591" t="e">
        <f>+TEXT(T_Prod[[#This Row],[article]],0)</f>
        <v>#VALUE!</v>
      </c>
    </row>
    <row r="592" spans="15:15" x14ac:dyDescent="0.3">
      <c r="O592" t="e">
        <f>+TEXT(T_Prod[[#This Row],[article]],0)</f>
        <v>#VALUE!</v>
      </c>
    </row>
    <row r="593" spans="15:15" x14ac:dyDescent="0.3">
      <c r="O593" t="e">
        <f>+TEXT(T_Prod[[#This Row],[article]],0)</f>
        <v>#VALUE!</v>
      </c>
    </row>
    <row r="594" spans="15:15" x14ac:dyDescent="0.3">
      <c r="O594" t="e">
        <f>+TEXT(T_Prod[[#This Row],[article]],0)</f>
        <v>#VALUE!</v>
      </c>
    </row>
    <row r="595" spans="15:15" x14ac:dyDescent="0.3">
      <c r="O595" t="e">
        <f>+TEXT(T_Prod[[#This Row],[article]],0)</f>
        <v>#VALUE!</v>
      </c>
    </row>
    <row r="596" spans="15:15" x14ac:dyDescent="0.3">
      <c r="O596" t="e">
        <f>+TEXT(T_Prod[[#This Row],[article]],0)</f>
        <v>#VALUE!</v>
      </c>
    </row>
    <row r="597" spans="15:15" x14ac:dyDescent="0.3">
      <c r="O597" t="e">
        <f>+TEXT(T_Prod[[#This Row],[article]],0)</f>
        <v>#VALUE!</v>
      </c>
    </row>
    <row r="598" spans="15:15" x14ac:dyDescent="0.3">
      <c r="O598" t="e">
        <f>+TEXT(T_Prod[[#This Row],[article]],0)</f>
        <v>#VALUE!</v>
      </c>
    </row>
    <row r="599" spans="15:15" x14ac:dyDescent="0.3">
      <c r="O599" t="e">
        <f>+TEXT(T_Prod[[#This Row],[article]],0)</f>
        <v>#VALUE!</v>
      </c>
    </row>
    <row r="600" spans="15:15" x14ac:dyDescent="0.3">
      <c r="O600" t="e">
        <f>+TEXT(T_Prod[[#This Row],[article]],0)</f>
        <v>#VALUE!</v>
      </c>
    </row>
    <row r="601" spans="15:15" x14ac:dyDescent="0.3">
      <c r="O601" t="e">
        <f>+TEXT(T_Prod[[#This Row],[article]],0)</f>
        <v>#VALUE!</v>
      </c>
    </row>
    <row r="602" spans="15:15" x14ac:dyDescent="0.3">
      <c r="O602" t="e">
        <f>+TEXT(T_Prod[[#This Row],[article]],0)</f>
        <v>#VALUE!</v>
      </c>
    </row>
    <row r="603" spans="15:15" x14ac:dyDescent="0.3">
      <c r="O603" t="e">
        <f>+TEXT(T_Prod[[#This Row],[article]],0)</f>
        <v>#VALUE!</v>
      </c>
    </row>
    <row r="604" spans="15:15" x14ac:dyDescent="0.3">
      <c r="O604" t="e">
        <f>+TEXT(T_Prod[[#This Row],[article]],0)</f>
        <v>#VALUE!</v>
      </c>
    </row>
    <row r="605" spans="15:15" x14ac:dyDescent="0.3">
      <c r="O605" t="e">
        <f>+TEXT(T_Prod[[#This Row],[article]],0)</f>
        <v>#VALUE!</v>
      </c>
    </row>
    <row r="606" spans="15:15" x14ac:dyDescent="0.3">
      <c r="O606" t="e">
        <f>+TEXT(T_Prod[[#This Row],[article]],0)</f>
        <v>#VALUE!</v>
      </c>
    </row>
    <row r="607" spans="15:15" x14ac:dyDescent="0.3">
      <c r="O607" t="e">
        <f>+TEXT(T_Prod[[#This Row],[article]],0)</f>
        <v>#VALUE!</v>
      </c>
    </row>
    <row r="608" spans="15:15" x14ac:dyDescent="0.3">
      <c r="O608" t="e">
        <f>+TEXT(T_Prod[[#This Row],[article]],0)</f>
        <v>#VALUE!</v>
      </c>
    </row>
    <row r="609" spans="15:15" x14ac:dyDescent="0.3">
      <c r="O609" t="e">
        <f>+TEXT(T_Prod[[#This Row],[article]],0)</f>
        <v>#VALUE!</v>
      </c>
    </row>
    <row r="610" spans="15:15" x14ac:dyDescent="0.3">
      <c r="O610" t="e">
        <f>+TEXT(T_Prod[[#This Row],[article]],0)</f>
        <v>#VALUE!</v>
      </c>
    </row>
    <row r="611" spans="15:15" x14ac:dyDescent="0.3">
      <c r="O611" t="e">
        <f>+TEXT(T_Prod[[#This Row],[article]],0)</f>
        <v>#VALUE!</v>
      </c>
    </row>
    <row r="612" spans="15:15" x14ac:dyDescent="0.3">
      <c r="O612" t="e">
        <f>+TEXT(T_Prod[[#This Row],[article]],0)</f>
        <v>#VALUE!</v>
      </c>
    </row>
    <row r="613" spans="15:15" x14ac:dyDescent="0.3">
      <c r="O613" t="e">
        <f>+TEXT(T_Prod[[#This Row],[article]],0)</f>
        <v>#VALUE!</v>
      </c>
    </row>
    <row r="614" spans="15:15" x14ac:dyDescent="0.3">
      <c r="O614" t="e">
        <f>+TEXT(T_Prod[[#This Row],[article]],0)</f>
        <v>#VALUE!</v>
      </c>
    </row>
    <row r="615" spans="15:15" x14ac:dyDescent="0.3">
      <c r="O615" t="e">
        <f>+TEXT(T_Prod[[#This Row],[article]],0)</f>
        <v>#VALUE!</v>
      </c>
    </row>
    <row r="616" spans="15:15" x14ac:dyDescent="0.3">
      <c r="O616" t="e">
        <f>+TEXT(T_Prod[[#This Row],[article]],0)</f>
        <v>#VALUE!</v>
      </c>
    </row>
    <row r="617" spans="15:15" x14ac:dyDescent="0.3">
      <c r="O617" t="e">
        <f>+TEXT(T_Prod[[#This Row],[article]],0)</f>
        <v>#VALUE!</v>
      </c>
    </row>
    <row r="618" spans="15:15" x14ac:dyDescent="0.3">
      <c r="O618" t="e">
        <f>+TEXT(T_Prod[[#This Row],[article]],0)</f>
        <v>#VALUE!</v>
      </c>
    </row>
    <row r="619" spans="15:15" x14ac:dyDescent="0.3">
      <c r="O619" t="e">
        <f>+TEXT(T_Prod[[#This Row],[article]],0)</f>
        <v>#VALUE!</v>
      </c>
    </row>
    <row r="620" spans="15:15" x14ac:dyDescent="0.3">
      <c r="O620" t="e">
        <f>+TEXT(T_Prod[[#This Row],[article]],0)</f>
        <v>#VALUE!</v>
      </c>
    </row>
    <row r="621" spans="15:15" x14ac:dyDescent="0.3">
      <c r="O621" t="e">
        <f>+TEXT(T_Prod[[#This Row],[article]],0)</f>
        <v>#VALUE!</v>
      </c>
    </row>
    <row r="622" spans="15:15" x14ac:dyDescent="0.3">
      <c r="O622" t="e">
        <f>+TEXT(T_Prod[[#This Row],[article]],0)</f>
        <v>#VALUE!</v>
      </c>
    </row>
    <row r="623" spans="15:15" x14ac:dyDescent="0.3">
      <c r="O623" t="e">
        <f>+TEXT(T_Prod[[#This Row],[article]],0)</f>
        <v>#VALUE!</v>
      </c>
    </row>
    <row r="624" spans="15:15" x14ac:dyDescent="0.3">
      <c r="O624" t="e">
        <f>+TEXT(T_Prod[[#This Row],[article]],0)</f>
        <v>#VALUE!</v>
      </c>
    </row>
    <row r="625" spans="15:15" x14ac:dyDescent="0.3">
      <c r="O625" t="e">
        <f>+TEXT(T_Prod[[#This Row],[article]],0)</f>
        <v>#VALUE!</v>
      </c>
    </row>
    <row r="626" spans="15:15" x14ac:dyDescent="0.3">
      <c r="O626" t="e">
        <f>+TEXT(T_Prod[[#This Row],[article]],0)</f>
        <v>#VALUE!</v>
      </c>
    </row>
    <row r="627" spans="15:15" x14ac:dyDescent="0.3">
      <c r="O627" t="e">
        <f>+TEXT(T_Prod[[#This Row],[article]],0)</f>
        <v>#VALUE!</v>
      </c>
    </row>
    <row r="628" spans="15:15" x14ac:dyDescent="0.3">
      <c r="O628" t="e">
        <f>+TEXT(T_Prod[[#This Row],[article]],0)</f>
        <v>#VALUE!</v>
      </c>
    </row>
    <row r="629" spans="15:15" x14ac:dyDescent="0.3">
      <c r="O629" t="e">
        <f>+TEXT(T_Prod[[#This Row],[article]],0)</f>
        <v>#VALUE!</v>
      </c>
    </row>
    <row r="630" spans="15:15" x14ac:dyDescent="0.3">
      <c r="O630" t="e">
        <f>+TEXT(T_Prod[[#This Row],[article]],0)</f>
        <v>#VALUE!</v>
      </c>
    </row>
    <row r="631" spans="15:15" x14ac:dyDescent="0.3">
      <c r="O631" t="e">
        <f>+TEXT(T_Prod[[#This Row],[article]],0)</f>
        <v>#VALUE!</v>
      </c>
    </row>
    <row r="632" spans="15:15" x14ac:dyDescent="0.3">
      <c r="O632" t="e">
        <f>+TEXT(T_Prod[[#This Row],[article]],0)</f>
        <v>#VALUE!</v>
      </c>
    </row>
    <row r="633" spans="15:15" x14ac:dyDescent="0.3">
      <c r="O633" t="e">
        <f>+TEXT(T_Prod[[#This Row],[article]],0)</f>
        <v>#VALUE!</v>
      </c>
    </row>
    <row r="634" spans="15:15" x14ac:dyDescent="0.3">
      <c r="O634" t="e">
        <f>+TEXT(T_Prod[[#This Row],[article]],0)</f>
        <v>#VALUE!</v>
      </c>
    </row>
    <row r="635" spans="15:15" x14ac:dyDescent="0.3">
      <c r="O635" t="e">
        <f>+TEXT(T_Prod[[#This Row],[article]],0)</f>
        <v>#VALUE!</v>
      </c>
    </row>
    <row r="636" spans="15:15" x14ac:dyDescent="0.3">
      <c r="O636" t="e">
        <f>+TEXT(T_Prod[[#This Row],[article]],0)</f>
        <v>#VALUE!</v>
      </c>
    </row>
    <row r="637" spans="15:15" x14ac:dyDescent="0.3">
      <c r="O637" t="e">
        <f>+TEXT(T_Prod[[#This Row],[article]],0)</f>
        <v>#VALUE!</v>
      </c>
    </row>
    <row r="638" spans="15:15" x14ac:dyDescent="0.3">
      <c r="O638" t="e">
        <f>+TEXT(T_Prod[[#This Row],[article]],0)</f>
        <v>#VALUE!</v>
      </c>
    </row>
    <row r="639" spans="15:15" x14ac:dyDescent="0.3">
      <c r="O639" t="e">
        <f>+TEXT(T_Prod[[#This Row],[article]],0)</f>
        <v>#VALUE!</v>
      </c>
    </row>
    <row r="640" spans="15:15" x14ac:dyDescent="0.3">
      <c r="O640" t="e">
        <f>+TEXT(T_Prod[[#This Row],[article]],0)</f>
        <v>#VALUE!</v>
      </c>
    </row>
    <row r="641" spans="15:15" x14ac:dyDescent="0.3">
      <c r="O641" t="e">
        <f>+TEXT(T_Prod[[#This Row],[article]],0)</f>
        <v>#VALUE!</v>
      </c>
    </row>
    <row r="642" spans="15:15" x14ac:dyDescent="0.3">
      <c r="O642" t="e">
        <f>+TEXT(T_Prod[[#This Row],[article]],0)</f>
        <v>#VALUE!</v>
      </c>
    </row>
    <row r="643" spans="15:15" x14ac:dyDescent="0.3">
      <c r="O643" t="e">
        <f>+TEXT(T_Prod[[#This Row],[article]],0)</f>
        <v>#VALUE!</v>
      </c>
    </row>
    <row r="644" spans="15:15" x14ac:dyDescent="0.3">
      <c r="O644" t="e">
        <f>+TEXT(T_Prod[[#This Row],[article]],0)</f>
        <v>#VALUE!</v>
      </c>
    </row>
    <row r="645" spans="15:15" x14ac:dyDescent="0.3">
      <c r="O645" t="e">
        <f>+TEXT(T_Prod[[#This Row],[article]],0)</f>
        <v>#VALUE!</v>
      </c>
    </row>
    <row r="646" spans="15:15" x14ac:dyDescent="0.3">
      <c r="O646" t="e">
        <f>+TEXT(T_Prod[[#This Row],[article]],0)</f>
        <v>#VALUE!</v>
      </c>
    </row>
    <row r="647" spans="15:15" x14ac:dyDescent="0.3">
      <c r="O647" t="e">
        <f>+TEXT(T_Prod[[#This Row],[article]],0)</f>
        <v>#VALUE!</v>
      </c>
    </row>
    <row r="648" spans="15:15" x14ac:dyDescent="0.3">
      <c r="O648" t="e">
        <f>+TEXT(T_Prod[[#This Row],[article]],0)</f>
        <v>#VALUE!</v>
      </c>
    </row>
    <row r="649" spans="15:15" x14ac:dyDescent="0.3">
      <c r="O649" t="e">
        <f>+TEXT(T_Prod[[#This Row],[article]],0)</f>
        <v>#VALUE!</v>
      </c>
    </row>
    <row r="650" spans="15:15" x14ac:dyDescent="0.3">
      <c r="O650" t="e">
        <f>+TEXT(T_Prod[[#This Row],[article]],0)</f>
        <v>#VALUE!</v>
      </c>
    </row>
    <row r="651" spans="15:15" x14ac:dyDescent="0.3">
      <c r="O651" t="e">
        <f>+TEXT(T_Prod[[#This Row],[article]],0)</f>
        <v>#VALUE!</v>
      </c>
    </row>
    <row r="652" spans="15:15" x14ac:dyDescent="0.3">
      <c r="O652" t="e">
        <f>+TEXT(T_Prod[[#This Row],[article]],0)</f>
        <v>#VALUE!</v>
      </c>
    </row>
    <row r="653" spans="15:15" x14ac:dyDescent="0.3">
      <c r="O653" t="e">
        <f>+TEXT(T_Prod[[#This Row],[article]],0)</f>
        <v>#VALUE!</v>
      </c>
    </row>
    <row r="654" spans="15:15" x14ac:dyDescent="0.3">
      <c r="O654" t="e">
        <f>+TEXT(T_Prod[[#This Row],[article]],0)</f>
        <v>#VALUE!</v>
      </c>
    </row>
    <row r="655" spans="15:15" x14ac:dyDescent="0.3">
      <c r="O655" t="e">
        <f>+TEXT(T_Prod[[#This Row],[article]],0)</f>
        <v>#VALUE!</v>
      </c>
    </row>
    <row r="656" spans="15:15" x14ac:dyDescent="0.3">
      <c r="O656" t="e">
        <f>+TEXT(T_Prod[[#This Row],[article]],0)</f>
        <v>#VALUE!</v>
      </c>
    </row>
    <row r="657" spans="15:15" x14ac:dyDescent="0.3">
      <c r="O657" t="e">
        <f>+TEXT(T_Prod[[#This Row],[article]],0)</f>
        <v>#VALUE!</v>
      </c>
    </row>
    <row r="658" spans="15:15" x14ac:dyDescent="0.3">
      <c r="O658" t="e">
        <f>+TEXT(T_Prod[[#This Row],[article]],0)</f>
        <v>#VALUE!</v>
      </c>
    </row>
    <row r="659" spans="15:15" x14ac:dyDescent="0.3">
      <c r="O659" t="e">
        <f>+TEXT(T_Prod[[#This Row],[article]],0)</f>
        <v>#VALUE!</v>
      </c>
    </row>
    <row r="660" spans="15:15" x14ac:dyDescent="0.3">
      <c r="O660" t="e">
        <f>+TEXT(T_Prod[[#This Row],[article]],0)</f>
        <v>#VALUE!</v>
      </c>
    </row>
    <row r="661" spans="15:15" x14ac:dyDescent="0.3">
      <c r="O661" t="e">
        <f>+TEXT(T_Prod[[#This Row],[article]],0)</f>
        <v>#VALUE!</v>
      </c>
    </row>
    <row r="662" spans="15:15" x14ac:dyDescent="0.3">
      <c r="O662" t="e">
        <f>+TEXT(T_Prod[[#This Row],[article]],0)</f>
        <v>#VALUE!</v>
      </c>
    </row>
    <row r="663" spans="15:15" x14ac:dyDescent="0.3">
      <c r="O663" t="e">
        <f>+TEXT(T_Prod[[#This Row],[article]],0)</f>
        <v>#VALUE!</v>
      </c>
    </row>
    <row r="664" spans="15:15" x14ac:dyDescent="0.3">
      <c r="O664" t="e">
        <f>+TEXT(T_Prod[[#This Row],[article]],0)</f>
        <v>#VALUE!</v>
      </c>
    </row>
    <row r="665" spans="15:15" x14ac:dyDescent="0.3">
      <c r="O665" t="e">
        <f>+TEXT(T_Prod[[#This Row],[article]],0)</f>
        <v>#VALUE!</v>
      </c>
    </row>
    <row r="666" spans="15:15" x14ac:dyDescent="0.3">
      <c r="O666" t="e">
        <f>+TEXT(T_Prod[[#This Row],[article]],0)</f>
        <v>#VALUE!</v>
      </c>
    </row>
    <row r="667" spans="15:15" x14ac:dyDescent="0.3">
      <c r="O667" t="e">
        <f>+TEXT(T_Prod[[#This Row],[article]],0)</f>
        <v>#VALUE!</v>
      </c>
    </row>
    <row r="668" spans="15:15" x14ac:dyDescent="0.3">
      <c r="O668" t="e">
        <f>+TEXT(T_Prod[[#This Row],[article]],0)</f>
        <v>#VALUE!</v>
      </c>
    </row>
    <row r="669" spans="15:15" x14ac:dyDescent="0.3">
      <c r="O669" t="e">
        <f>+TEXT(T_Prod[[#This Row],[article]],0)</f>
        <v>#VALUE!</v>
      </c>
    </row>
    <row r="670" spans="15:15" x14ac:dyDescent="0.3">
      <c r="O670" t="e">
        <f>+TEXT(T_Prod[[#This Row],[article]],0)</f>
        <v>#VALUE!</v>
      </c>
    </row>
    <row r="671" spans="15:15" x14ac:dyDescent="0.3">
      <c r="O671" t="e">
        <f>+TEXT(T_Prod[[#This Row],[article]],0)</f>
        <v>#VALUE!</v>
      </c>
    </row>
    <row r="672" spans="15:15" x14ac:dyDescent="0.3">
      <c r="O672" t="e">
        <f>+TEXT(T_Prod[[#This Row],[article]],0)</f>
        <v>#VALUE!</v>
      </c>
    </row>
    <row r="673" spans="15:15" x14ac:dyDescent="0.3">
      <c r="O673" t="e">
        <f>+TEXT(T_Prod[[#This Row],[article]],0)</f>
        <v>#VALUE!</v>
      </c>
    </row>
    <row r="674" spans="15:15" x14ac:dyDescent="0.3">
      <c r="O674" t="e">
        <f>+TEXT(T_Prod[[#This Row],[article]],0)</f>
        <v>#VALUE!</v>
      </c>
    </row>
    <row r="675" spans="15:15" x14ac:dyDescent="0.3">
      <c r="O675" t="e">
        <f>+TEXT(T_Prod[[#This Row],[article]],0)</f>
        <v>#VALUE!</v>
      </c>
    </row>
    <row r="676" spans="15:15" x14ac:dyDescent="0.3">
      <c r="O676" t="e">
        <f>+TEXT(T_Prod[[#This Row],[article]],0)</f>
        <v>#VALUE!</v>
      </c>
    </row>
    <row r="677" spans="15:15" x14ac:dyDescent="0.3">
      <c r="O677" t="e">
        <f>+TEXT(T_Prod[[#This Row],[article]],0)</f>
        <v>#VALUE!</v>
      </c>
    </row>
    <row r="678" spans="15:15" x14ac:dyDescent="0.3">
      <c r="O678" t="e">
        <f>+TEXT(T_Prod[[#This Row],[article]],0)</f>
        <v>#VALUE!</v>
      </c>
    </row>
    <row r="679" spans="15:15" x14ac:dyDescent="0.3">
      <c r="O679" t="e">
        <f>+TEXT(T_Prod[[#This Row],[article]],0)</f>
        <v>#VALUE!</v>
      </c>
    </row>
    <row r="680" spans="15:15" x14ac:dyDescent="0.3">
      <c r="O680" t="e">
        <f>+TEXT(T_Prod[[#This Row],[article]],0)</f>
        <v>#VALUE!</v>
      </c>
    </row>
    <row r="681" spans="15:15" x14ac:dyDescent="0.3">
      <c r="O681" t="e">
        <f>+TEXT(T_Prod[[#This Row],[article]],0)</f>
        <v>#VALUE!</v>
      </c>
    </row>
    <row r="682" spans="15:15" x14ac:dyDescent="0.3">
      <c r="O682" t="e">
        <f>+TEXT(T_Prod[[#This Row],[article]],0)</f>
        <v>#VALUE!</v>
      </c>
    </row>
    <row r="683" spans="15:15" x14ac:dyDescent="0.3">
      <c r="O683" t="e">
        <f>+TEXT(T_Prod[[#This Row],[article]],0)</f>
        <v>#VALUE!</v>
      </c>
    </row>
    <row r="684" spans="15:15" x14ac:dyDescent="0.3">
      <c r="O684" t="e">
        <f>+TEXT(T_Prod[[#This Row],[article]],0)</f>
        <v>#VALUE!</v>
      </c>
    </row>
    <row r="685" spans="15:15" x14ac:dyDescent="0.3">
      <c r="O685" t="e">
        <f>+TEXT(T_Prod[[#This Row],[article]],0)</f>
        <v>#VALUE!</v>
      </c>
    </row>
    <row r="686" spans="15:15" x14ac:dyDescent="0.3">
      <c r="O686" t="e">
        <f>+TEXT(T_Prod[[#This Row],[article]],0)</f>
        <v>#VALUE!</v>
      </c>
    </row>
    <row r="687" spans="15:15" x14ac:dyDescent="0.3">
      <c r="O687" t="e">
        <f>+TEXT(T_Prod[[#This Row],[article]],0)</f>
        <v>#VALUE!</v>
      </c>
    </row>
    <row r="688" spans="15:15" x14ac:dyDescent="0.3">
      <c r="O688" t="e">
        <f>+TEXT(T_Prod[[#This Row],[article]],0)</f>
        <v>#VALUE!</v>
      </c>
    </row>
    <row r="689" spans="15:15" x14ac:dyDescent="0.3">
      <c r="O689" t="e">
        <f>+TEXT(T_Prod[[#This Row],[article]],0)</f>
        <v>#VALUE!</v>
      </c>
    </row>
    <row r="690" spans="15:15" x14ac:dyDescent="0.3">
      <c r="O690" t="e">
        <f>+TEXT(T_Prod[[#This Row],[article]],0)</f>
        <v>#VALUE!</v>
      </c>
    </row>
    <row r="691" spans="15:15" x14ac:dyDescent="0.3">
      <c r="O691" t="e">
        <f>+TEXT(T_Prod[[#This Row],[article]],0)</f>
        <v>#VALUE!</v>
      </c>
    </row>
    <row r="692" spans="15:15" x14ac:dyDescent="0.3">
      <c r="O692" t="e">
        <f>+TEXT(T_Prod[[#This Row],[article]],0)</f>
        <v>#VALUE!</v>
      </c>
    </row>
    <row r="693" spans="15:15" x14ac:dyDescent="0.3">
      <c r="O693" t="e">
        <f>+TEXT(T_Prod[[#This Row],[article]],0)</f>
        <v>#VALUE!</v>
      </c>
    </row>
    <row r="694" spans="15:15" x14ac:dyDescent="0.3">
      <c r="O694" t="e">
        <f>+TEXT(T_Prod[[#This Row],[article]],0)</f>
        <v>#VALUE!</v>
      </c>
    </row>
    <row r="695" spans="15:15" x14ac:dyDescent="0.3">
      <c r="O695" t="e">
        <f>+TEXT(T_Prod[[#This Row],[article]],0)</f>
        <v>#VALUE!</v>
      </c>
    </row>
    <row r="696" spans="15:15" x14ac:dyDescent="0.3">
      <c r="O696" t="e">
        <f>+TEXT(T_Prod[[#This Row],[article]],0)</f>
        <v>#VALUE!</v>
      </c>
    </row>
    <row r="697" spans="15:15" x14ac:dyDescent="0.3">
      <c r="O697" t="e">
        <f>+TEXT(T_Prod[[#This Row],[article]],0)</f>
        <v>#VALUE!</v>
      </c>
    </row>
    <row r="698" spans="15:15" x14ac:dyDescent="0.3">
      <c r="O698" t="e">
        <f>+TEXT(T_Prod[[#This Row],[article]],0)</f>
        <v>#VALUE!</v>
      </c>
    </row>
    <row r="699" spans="15:15" x14ac:dyDescent="0.3">
      <c r="O699" t="e">
        <f>+TEXT(T_Prod[[#This Row],[article]],0)</f>
        <v>#VALUE!</v>
      </c>
    </row>
    <row r="700" spans="15:15" x14ac:dyDescent="0.3">
      <c r="O700" t="e">
        <f>+TEXT(T_Prod[[#This Row],[article]],0)</f>
        <v>#VALUE!</v>
      </c>
    </row>
    <row r="701" spans="15:15" x14ac:dyDescent="0.3">
      <c r="O701" t="e">
        <f>+TEXT(T_Prod[[#This Row],[article]],0)</f>
        <v>#VALUE!</v>
      </c>
    </row>
    <row r="702" spans="15:15" x14ac:dyDescent="0.3">
      <c r="O702" t="e">
        <f>+TEXT(T_Prod[[#This Row],[article]],0)</f>
        <v>#VALUE!</v>
      </c>
    </row>
    <row r="703" spans="15:15" x14ac:dyDescent="0.3">
      <c r="O703" t="e">
        <f>+TEXT(T_Prod[[#This Row],[article]],0)</f>
        <v>#VALUE!</v>
      </c>
    </row>
    <row r="704" spans="15:15" x14ac:dyDescent="0.3">
      <c r="O704" t="e">
        <f>+TEXT(T_Prod[[#This Row],[article]],0)</f>
        <v>#VALUE!</v>
      </c>
    </row>
    <row r="705" spans="15:15" x14ac:dyDescent="0.3">
      <c r="O705" t="e">
        <f>+TEXT(T_Prod[[#This Row],[article]],0)</f>
        <v>#VALUE!</v>
      </c>
    </row>
    <row r="706" spans="15:15" x14ac:dyDescent="0.3">
      <c r="O706" t="e">
        <f>+TEXT(T_Prod[[#This Row],[article]],0)</f>
        <v>#VALUE!</v>
      </c>
    </row>
    <row r="707" spans="15:15" x14ac:dyDescent="0.3">
      <c r="O707" t="e">
        <f>+TEXT(T_Prod[[#This Row],[article]],0)</f>
        <v>#VALUE!</v>
      </c>
    </row>
    <row r="708" spans="15:15" x14ac:dyDescent="0.3">
      <c r="O708" t="e">
        <f>+TEXT(T_Prod[[#This Row],[article]],0)</f>
        <v>#VALUE!</v>
      </c>
    </row>
    <row r="709" spans="15:15" x14ac:dyDescent="0.3">
      <c r="O709" t="e">
        <f>+TEXT(T_Prod[[#This Row],[article]],0)</f>
        <v>#VALUE!</v>
      </c>
    </row>
    <row r="710" spans="15:15" x14ac:dyDescent="0.3">
      <c r="O710" t="e">
        <f>+TEXT(T_Prod[[#This Row],[article]],0)</f>
        <v>#VALUE!</v>
      </c>
    </row>
    <row r="711" spans="15:15" x14ac:dyDescent="0.3">
      <c r="O711" t="e">
        <f>+TEXT(T_Prod[[#This Row],[article]],0)</f>
        <v>#VALUE!</v>
      </c>
    </row>
    <row r="712" spans="15:15" x14ac:dyDescent="0.3">
      <c r="O712" t="e">
        <f>+TEXT(T_Prod[[#This Row],[article]],0)</f>
        <v>#VALUE!</v>
      </c>
    </row>
    <row r="713" spans="15:15" x14ac:dyDescent="0.3">
      <c r="O713" t="e">
        <f>+TEXT(T_Prod[[#This Row],[article]],0)</f>
        <v>#VALUE!</v>
      </c>
    </row>
    <row r="714" spans="15:15" x14ac:dyDescent="0.3">
      <c r="O714" t="e">
        <f>+TEXT(T_Prod[[#This Row],[article]],0)</f>
        <v>#VALUE!</v>
      </c>
    </row>
    <row r="715" spans="15:15" x14ac:dyDescent="0.3">
      <c r="O715" t="e">
        <f>+TEXT(T_Prod[[#This Row],[article]],0)</f>
        <v>#VALUE!</v>
      </c>
    </row>
    <row r="716" spans="15:15" x14ac:dyDescent="0.3">
      <c r="O716" t="e">
        <f>+TEXT(T_Prod[[#This Row],[article]],0)</f>
        <v>#VALUE!</v>
      </c>
    </row>
    <row r="717" spans="15:15" x14ac:dyDescent="0.3">
      <c r="O717" t="e">
        <f>+TEXT(T_Prod[[#This Row],[article]],0)</f>
        <v>#VALUE!</v>
      </c>
    </row>
    <row r="718" spans="15:15" x14ac:dyDescent="0.3">
      <c r="O718" t="e">
        <f>+TEXT(T_Prod[[#This Row],[article]],0)</f>
        <v>#VALUE!</v>
      </c>
    </row>
    <row r="719" spans="15:15" x14ac:dyDescent="0.3">
      <c r="O719" t="e">
        <f>+TEXT(T_Prod[[#This Row],[article]],0)</f>
        <v>#VALUE!</v>
      </c>
    </row>
    <row r="720" spans="15:15" x14ac:dyDescent="0.3">
      <c r="O720" t="e">
        <f>+TEXT(T_Prod[[#This Row],[article]],0)</f>
        <v>#VALUE!</v>
      </c>
    </row>
    <row r="721" spans="15:15" x14ac:dyDescent="0.3">
      <c r="O721" t="e">
        <f>+TEXT(T_Prod[[#This Row],[article]],0)</f>
        <v>#VALUE!</v>
      </c>
    </row>
    <row r="722" spans="15:15" x14ac:dyDescent="0.3">
      <c r="O722" t="e">
        <f>+TEXT(T_Prod[[#This Row],[article]],0)</f>
        <v>#VALUE!</v>
      </c>
    </row>
    <row r="723" spans="15:15" x14ac:dyDescent="0.3">
      <c r="O723" t="e">
        <f>+TEXT(T_Prod[[#This Row],[article]],0)</f>
        <v>#VALUE!</v>
      </c>
    </row>
    <row r="724" spans="15:15" x14ac:dyDescent="0.3">
      <c r="O724" t="e">
        <f>+TEXT(T_Prod[[#This Row],[article]],0)</f>
        <v>#VALUE!</v>
      </c>
    </row>
    <row r="725" spans="15:15" x14ac:dyDescent="0.3">
      <c r="O725" t="e">
        <f>+TEXT(T_Prod[[#This Row],[article]],0)</f>
        <v>#VALUE!</v>
      </c>
    </row>
    <row r="726" spans="15:15" x14ac:dyDescent="0.3">
      <c r="O726" t="e">
        <f>+TEXT(T_Prod[[#This Row],[article]],0)</f>
        <v>#VALUE!</v>
      </c>
    </row>
    <row r="727" spans="15:15" x14ac:dyDescent="0.3">
      <c r="O727" t="e">
        <f>+TEXT(T_Prod[[#This Row],[article]],0)</f>
        <v>#VALUE!</v>
      </c>
    </row>
    <row r="728" spans="15:15" x14ac:dyDescent="0.3">
      <c r="O728" t="e">
        <f>+TEXT(T_Prod[[#This Row],[article]],0)</f>
        <v>#VALUE!</v>
      </c>
    </row>
    <row r="729" spans="15:15" x14ac:dyDescent="0.3">
      <c r="O729" t="e">
        <f>+TEXT(T_Prod[[#This Row],[article]],0)</f>
        <v>#VALUE!</v>
      </c>
    </row>
    <row r="730" spans="15:15" x14ac:dyDescent="0.3">
      <c r="O730" t="e">
        <f>+TEXT(T_Prod[[#This Row],[article]],0)</f>
        <v>#VALUE!</v>
      </c>
    </row>
    <row r="731" spans="15:15" x14ac:dyDescent="0.3">
      <c r="O731" t="e">
        <f>+TEXT(T_Prod[[#This Row],[article]],0)</f>
        <v>#VALUE!</v>
      </c>
    </row>
    <row r="732" spans="15:15" x14ac:dyDescent="0.3">
      <c r="O732" t="e">
        <f>+TEXT(T_Prod[[#This Row],[article]],0)</f>
        <v>#VALUE!</v>
      </c>
    </row>
    <row r="733" spans="15:15" x14ac:dyDescent="0.3">
      <c r="O733" t="e">
        <f>+TEXT(T_Prod[[#This Row],[article]],0)</f>
        <v>#VALUE!</v>
      </c>
    </row>
    <row r="734" spans="15:15" x14ac:dyDescent="0.3">
      <c r="O734" t="e">
        <f>+TEXT(T_Prod[[#This Row],[article]],0)</f>
        <v>#VALUE!</v>
      </c>
    </row>
    <row r="735" spans="15:15" x14ac:dyDescent="0.3">
      <c r="O735" t="e">
        <f>+TEXT(T_Prod[[#This Row],[article]],0)</f>
        <v>#VALUE!</v>
      </c>
    </row>
    <row r="736" spans="15:15" x14ac:dyDescent="0.3">
      <c r="O736" t="e">
        <f>+TEXT(T_Prod[[#This Row],[article]],0)</f>
        <v>#VALUE!</v>
      </c>
    </row>
    <row r="737" spans="15:15" x14ac:dyDescent="0.3">
      <c r="O737" t="e">
        <f>+TEXT(T_Prod[[#This Row],[article]],0)</f>
        <v>#VALUE!</v>
      </c>
    </row>
    <row r="738" spans="15:15" x14ac:dyDescent="0.3">
      <c r="O738" t="e">
        <f>+TEXT(T_Prod[[#This Row],[article]],0)</f>
        <v>#VALUE!</v>
      </c>
    </row>
    <row r="739" spans="15:15" x14ac:dyDescent="0.3">
      <c r="O739" t="e">
        <f>+TEXT(T_Prod[[#This Row],[article]],0)</f>
        <v>#VALUE!</v>
      </c>
    </row>
    <row r="740" spans="15:15" x14ac:dyDescent="0.3">
      <c r="O740" t="e">
        <f>+TEXT(T_Prod[[#This Row],[article]],0)</f>
        <v>#VALUE!</v>
      </c>
    </row>
    <row r="741" spans="15:15" x14ac:dyDescent="0.3">
      <c r="O741" t="e">
        <f>+TEXT(T_Prod[[#This Row],[article]],0)</f>
        <v>#VALUE!</v>
      </c>
    </row>
    <row r="742" spans="15:15" x14ac:dyDescent="0.3">
      <c r="O742" t="e">
        <f>+TEXT(T_Prod[[#This Row],[article]],0)</f>
        <v>#VALUE!</v>
      </c>
    </row>
    <row r="743" spans="15:15" x14ac:dyDescent="0.3">
      <c r="O743" t="e">
        <f>+TEXT(T_Prod[[#This Row],[article]],0)</f>
        <v>#VALUE!</v>
      </c>
    </row>
    <row r="744" spans="15:15" x14ac:dyDescent="0.3">
      <c r="O744" t="e">
        <f>+TEXT(T_Prod[[#This Row],[article]],0)</f>
        <v>#VALUE!</v>
      </c>
    </row>
    <row r="745" spans="15:15" x14ac:dyDescent="0.3">
      <c r="O745" t="e">
        <f>+TEXT(T_Prod[[#This Row],[article]],0)</f>
        <v>#VALUE!</v>
      </c>
    </row>
    <row r="746" spans="15:15" x14ac:dyDescent="0.3">
      <c r="O746" t="e">
        <f>+TEXT(T_Prod[[#This Row],[article]],0)</f>
        <v>#VALUE!</v>
      </c>
    </row>
    <row r="747" spans="15:15" x14ac:dyDescent="0.3">
      <c r="O747" t="e">
        <f>+TEXT(T_Prod[[#This Row],[article]],0)</f>
        <v>#VALUE!</v>
      </c>
    </row>
    <row r="748" spans="15:15" x14ac:dyDescent="0.3">
      <c r="O748" t="e">
        <f>+TEXT(T_Prod[[#This Row],[article]],0)</f>
        <v>#VALUE!</v>
      </c>
    </row>
    <row r="749" spans="15:15" x14ac:dyDescent="0.3">
      <c r="O749" t="e">
        <f>+TEXT(T_Prod[[#This Row],[article]],0)</f>
        <v>#VALUE!</v>
      </c>
    </row>
    <row r="750" spans="15:15" x14ac:dyDescent="0.3">
      <c r="O750" t="e">
        <f>+TEXT(T_Prod[[#This Row],[article]],0)</f>
        <v>#VALUE!</v>
      </c>
    </row>
    <row r="751" spans="15:15" x14ac:dyDescent="0.3">
      <c r="O751" t="e">
        <f>+TEXT(T_Prod[[#This Row],[article]],0)</f>
        <v>#VALUE!</v>
      </c>
    </row>
    <row r="752" spans="15:15" x14ac:dyDescent="0.3">
      <c r="O752" t="e">
        <f>+TEXT(T_Prod[[#This Row],[article]],0)</f>
        <v>#VALUE!</v>
      </c>
    </row>
    <row r="753" spans="15:15" x14ac:dyDescent="0.3">
      <c r="O753" t="e">
        <f>+TEXT(T_Prod[[#This Row],[article]],0)</f>
        <v>#VALUE!</v>
      </c>
    </row>
    <row r="754" spans="15:15" x14ac:dyDescent="0.3">
      <c r="O754" t="e">
        <f>+TEXT(T_Prod[[#This Row],[article]],0)</f>
        <v>#VALUE!</v>
      </c>
    </row>
    <row r="755" spans="15:15" x14ac:dyDescent="0.3">
      <c r="O755" t="e">
        <f>+TEXT(T_Prod[[#This Row],[article]],0)</f>
        <v>#VALUE!</v>
      </c>
    </row>
    <row r="756" spans="15:15" x14ac:dyDescent="0.3">
      <c r="O756" t="e">
        <f>+TEXT(T_Prod[[#This Row],[article]],0)</f>
        <v>#VALUE!</v>
      </c>
    </row>
    <row r="757" spans="15:15" x14ac:dyDescent="0.3">
      <c r="O757" t="e">
        <f>+TEXT(T_Prod[[#This Row],[article]],0)</f>
        <v>#VALUE!</v>
      </c>
    </row>
    <row r="758" spans="15:15" x14ac:dyDescent="0.3">
      <c r="O758" t="e">
        <f>+TEXT(T_Prod[[#This Row],[article]],0)</f>
        <v>#VALUE!</v>
      </c>
    </row>
    <row r="759" spans="15:15" x14ac:dyDescent="0.3">
      <c r="O759" t="e">
        <f>+TEXT(T_Prod[[#This Row],[article]],0)</f>
        <v>#VALUE!</v>
      </c>
    </row>
    <row r="760" spans="15:15" x14ac:dyDescent="0.3">
      <c r="O760" t="e">
        <f>+TEXT(T_Prod[[#This Row],[article]],0)</f>
        <v>#VALUE!</v>
      </c>
    </row>
    <row r="761" spans="15:15" x14ac:dyDescent="0.3">
      <c r="O761" t="e">
        <f>+TEXT(T_Prod[[#This Row],[article]],0)</f>
        <v>#VALUE!</v>
      </c>
    </row>
    <row r="762" spans="15:15" x14ac:dyDescent="0.3">
      <c r="O762" t="e">
        <f>+TEXT(T_Prod[[#This Row],[article]],0)</f>
        <v>#VALUE!</v>
      </c>
    </row>
    <row r="763" spans="15:15" x14ac:dyDescent="0.3">
      <c r="O763" t="e">
        <f>+TEXT(T_Prod[[#This Row],[article]],0)</f>
        <v>#VALUE!</v>
      </c>
    </row>
    <row r="764" spans="15:15" x14ac:dyDescent="0.3">
      <c r="O764" t="e">
        <f>+TEXT(T_Prod[[#This Row],[article]],0)</f>
        <v>#VALUE!</v>
      </c>
    </row>
    <row r="765" spans="15:15" x14ac:dyDescent="0.3">
      <c r="O765" t="e">
        <f>+TEXT(T_Prod[[#This Row],[article]],0)</f>
        <v>#VALUE!</v>
      </c>
    </row>
    <row r="766" spans="15:15" x14ac:dyDescent="0.3">
      <c r="O766" t="e">
        <f>+TEXT(T_Prod[[#This Row],[article]],0)</f>
        <v>#VALUE!</v>
      </c>
    </row>
    <row r="767" spans="15:15" x14ac:dyDescent="0.3">
      <c r="O767" t="e">
        <f>+TEXT(T_Prod[[#This Row],[article]],0)</f>
        <v>#VALUE!</v>
      </c>
    </row>
    <row r="768" spans="15:15" x14ac:dyDescent="0.3">
      <c r="O768" t="e">
        <f>+TEXT(T_Prod[[#This Row],[article]],0)</f>
        <v>#VALUE!</v>
      </c>
    </row>
    <row r="769" spans="15:15" x14ac:dyDescent="0.3">
      <c r="O769" t="e">
        <f>+TEXT(T_Prod[[#This Row],[article]],0)</f>
        <v>#VALUE!</v>
      </c>
    </row>
    <row r="770" spans="15:15" x14ac:dyDescent="0.3">
      <c r="O770" t="e">
        <f>+TEXT(T_Prod[[#This Row],[article]],0)</f>
        <v>#VALUE!</v>
      </c>
    </row>
    <row r="771" spans="15:15" x14ac:dyDescent="0.3">
      <c r="O771" t="e">
        <f>+TEXT(T_Prod[[#This Row],[article]],0)</f>
        <v>#VALUE!</v>
      </c>
    </row>
    <row r="772" spans="15:15" x14ac:dyDescent="0.3">
      <c r="O772" t="e">
        <f>+TEXT(T_Prod[[#This Row],[article]],0)</f>
        <v>#VALUE!</v>
      </c>
    </row>
    <row r="773" spans="15:15" x14ac:dyDescent="0.3">
      <c r="O773" t="e">
        <f>+TEXT(T_Prod[[#This Row],[article]],0)</f>
        <v>#VALUE!</v>
      </c>
    </row>
    <row r="774" spans="15:15" x14ac:dyDescent="0.3">
      <c r="O774" t="e">
        <f>+TEXT(T_Prod[[#This Row],[article]],0)</f>
        <v>#VALUE!</v>
      </c>
    </row>
    <row r="775" spans="15:15" x14ac:dyDescent="0.3">
      <c r="O775" t="e">
        <f>+TEXT(T_Prod[[#This Row],[article]],0)</f>
        <v>#VALUE!</v>
      </c>
    </row>
    <row r="776" spans="15:15" x14ac:dyDescent="0.3">
      <c r="O776" t="e">
        <f>+TEXT(T_Prod[[#This Row],[article]],0)</f>
        <v>#VALUE!</v>
      </c>
    </row>
    <row r="777" spans="15:15" x14ac:dyDescent="0.3">
      <c r="O777" t="e">
        <f>+TEXT(T_Prod[[#This Row],[article]],0)</f>
        <v>#VALUE!</v>
      </c>
    </row>
    <row r="778" spans="15:15" x14ac:dyDescent="0.3">
      <c r="O778" t="e">
        <f>+TEXT(T_Prod[[#This Row],[article]],0)</f>
        <v>#VALUE!</v>
      </c>
    </row>
    <row r="779" spans="15:15" x14ac:dyDescent="0.3">
      <c r="O779" t="e">
        <f>+TEXT(T_Prod[[#This Row],[article]],0)</f>
        <v>#VALUE!</v>
      </c>
    </row>
    <row r="780" spans="15:15" x14ac:dyDescent="0.3">
      <c r="O780" t="e">
        <f>+TEXT(T_Prod[[#This Row],[article]],0)</f>
        <v>#VALUE!</v>
      </c>
    </row>
    <row r="781" spans="15:15" x14ac:dyDescent="0.3">
      <c r="O781" t="e">
        <f>+TEXT(T_Prod[[#This Row],[article]],0)</f>
        <v>#VALUE!</v>
      </c>
    </row>
    <row r="782" spans="15:15" x14ac:dyDescent="0.3">
      <c r="O782" t="e">
        <f>+TEXT(T_Prod[[#This Row],[article]],0)</f>
        <v>#VALUE!</v>
      </c>
    </row>
    <row r="783" spans="15:15" x14ac:dyDescent="0.3">
      <c r="O783" t="e">
        <f>+TEXT(T_Prod[[#This Row],[article]],0)</f>
        <v>#VALUE!</v>
      </c>
    </row>
    <row r="784" spans="15:15" x14ac:dyDescent="0.3">
      <c r="O784" t="e">
        <f>+TEXT(T_Prod[[#This Row],[article]],0)</f>
        <v>#VALUE!</v>
      </c>
    </row>
    <row r="785" spans="15:15" x14ac:dyDescent="0.3">
      <c r="O785" t="e">
        <f>+TEXT(T_Prod[[#This Row],[article]],0)</f>
        <v>#VALUE!</v>
      </c>
    </row>
    <row r="786" spans="15:15" x14ac:dyDescent="0.3">
      <c r="O786" t="e">
        <f>+TEXT(T_Prod[[#This Row],[article]],0)</f>
        <v>#VALUE!</v>
      </c>
    </row>
    <row r="787" spans="15:15" x14ac:dyDescent="0.3">
      <c r="O787" t="e">
        <f>+TEXT(T_Prod[[#This Row],[article]],0)</f>
        <v>#VALUE!</v>
      </c>
    </row>
    <row r="788" spans="15:15" x14ac:dyDescent="0.3">
      <c r="O788" t="e">
        <f>+TEXT(T_Prod[[#This Row],[article]],0)</f>
        <v>#VALUE!</v>
      </c>
    </row>
    <row r="789" spans="15:15" x14ac:dyDescent="0.3">
      <c r="O789" t="e">
        <f>+TEXT(T_Prod[[#This Row],[article]],0)</f>
        <v>#VALUE!</v>
      </c>
    </row>
    <row r="790" spans="15:15" x14ac:dyDescent="0.3">
      <c r="O790" t="e">
        <f>+TEXT(T_Prod[[#This Row],[article]],0)</f>
        <v>#VALUE!</v>
      </c>
    </row>
    <row r="791" spans="15:15" x14ac:dyDescent="0.3">
      <c r="O791" t="e">
        <f>+TEXT(T_Prod[[#This Row],[article]],0)</f>
        <v>#VALUE!</v>
      </c>
    </row>
    <row r="792" spans="15:15" x14ac:dyDescent="0.3">
      <c r="O792" t="e">
        <f>+TEXT(T_Prod[[#This Row],[article]],0)</f>
        <v>#VALUE!</v>
      </c>
    </row>
    <row r="793" spans="15:15" x14ac:dyDescent="0.3">
      <c r="O793" t="e">
        <f>+TEXT(T_Prod[[#This Row],[article]],0)</f>
        <v>#VALUE!</v>
      </c>
    </row>
    <row r="794" spans="15:15" x14ac:dyDescent="0.3">
      <c r="O794" t="e">
        <f>+TEXT(T_Prod[[#This Row],[article]],0)</f>
        <v>#VALUE!</v>
      </c>
    </row>
    <row r="795" spans="15:15" x14ac:dyDescent="0.3">
      <c r="O795" t="e">
        <f>+TEXT(T_Prod[[#This Row],[article]],0)</f>
        <v>#VALUE!</v>
      </c>
    </row>
    <row r="796" spans="15:15" x14ac:dyDescent="0.3">
      <c r="O796" t="e">
        <f>+TEXT(T_Prod[[#This Row],[article]],0)</f>
        <v>#VALUE!</v>
      </c>
    </row>
    <row r="797" spans="15:15" x14ac:dyDescent="0.3">
      <c r="O797" t="e">
        <f>+TEXT(T_Prod[[#This Row],[article]],0)</f>
        <v>#VALUE!</v>
      </c>
    </row>
    <row r="798" spans="15:15" x14ac:dyDescent="0.3">
      <c r="O798" t="e">
        <f>+TEXT(T_Prod[[#This Row],[article]],0)</f>
        <v>#VALUE!</v>
      </c>
    </row>
    <row r="799" spans="15:15" x14ac:dyDescent="0.3">
      <c r="O799" t="e">
        <f>+TEXT(T_Prod[[#This Row],[article]],0)</f>
        <v>#VALUE!</v>
      </c>
    </row>
    <row r="800" spans="15:15" x14ac:dyDescent="0.3">
      <c r="O800" t="e">
        <f>+TEXT(T_Prod[[#This Row],[article]],0)</f>
        <v>#VALUE!</v>
      </c>
    </row>
    <row r="801" spans="15:15" x14ac:dyDescent="0.3">
      <c r="O801" t="e">
        <f>+TEXT(T_Prod[[#This Row],[article]],0)</f>
        <v>#VALUE!</v>
      </c>
    </row>
    <row r="802" spans="15:15" x14ac:dyDescent="0.3">
      <c r="O802" t="e">
        <f>+TEXT(T_Prod[[#This Row],[article]],0)</f>
        <v>#VALUE!</v>
      </c>
    </row>
    <row r="803" spans="15:15" x14ac:dyDescent="0.3">
      <c r="O803" t="e">
        <f>+TEXT(T_Prod[[#This Row],[article]],0)</f>
        <v>#VALUE!</v>
      </c>
    </row>
    <row r="804" spans="15:15" x14ac:dyDescent="0.3">
      <c r="O804" t="e">
        <f>+TEXT(T_Prod[[#This Row],[article]],0)</f>
        <v>#VALUE!</v>
      </c>
    </row>
    <row r="805" spans="15:15" x14ac:dyDescent="0.3">
      <c r="O805" t="e">
        <f>+TEXT(T_Prod[[#This Row],[article]],0)</f>
        <v>#VALUE!</v>
      </c>
    </row>
    <row r="806" spans="15:15" x14ac:dyDescent="0.3">
      <c r="O806" t="e">
        <f>+TEXT(T_Prod[[#This Row],[article]],0)</f>
        <v>#VALUE!</v>
      </c>
    </row>
    <row r="807" spans="15:15" x14ac:dyDescent="0.3">
      <c r="O807" t="e">
        <f>+TEXT(T_Prod[[#This Row],[article]],0)</f>
        <v>#VALUE!</v>
      </c>
    </row>
    <row r="808" spans="15:15" x14ac:dyDescent="0.3">
      <c r="O808" t="e">
        <f>+TEXT(T_Prod[[#This Row],[article]],0)</f>
        <v>#VALUE!</v>
      </c>
    </row>
    <row r="809" spans="15:15" x14ac:dyDescent="0.3">
      <c r="O809" t="e">
        <f>+TEXT(T_Prod[[#This Row],[article]],0)</f>
        <v>#VALUE!</v>
      </c>
    </row>
    <row r="810" spans="15:15" x14ac:dyDescent="0.3">
      <c r="O810" t="e">
        <f>+TEXT(T_Prod[[#This Row],[article]],0)</f>
        <v>#VALUE!</v>
      </c>
    </row>
    <row r="811" spans="15:15" x14ac:dyDescent="0.3">
      <c r="O811" t="e">
        <f>+TEXT(T_Prod[[#This Row],[article]],0)</f>
        <v>#VALUE!</v>
      </c>
    </row>
    <row r="812" spans="15:15" x14ac:dyDescent="0.3">
      <c r="O812" t="e">
        <f>+TEXT(T_Prod[[#This Row],[article]],0)</f>
        <v>#VALUE!</v>
      </c>
    </row>
    <row r="813" spans="15:15" x14ac:dyDescent="0.3">
      <c r="O813" t="e">
        <f>+TEXT(T_Prod[[#This Row],[article]],0)</f>
        <v>#VALUE!</v>
      </c>
    </row>
    <row r="814" spans="15:15" x14ac:dyDescent="0.3">
      <c r="O814" t="e">
        <f>+TEXT(T_Prod[[#This Row],[article]],0)</f>
        <v>#VALUE!</v>
      </c>
    </row>
    <row r="815" spans="15:15" x14ac:dyDescent="0.3">
      <c r="O815" t="e">
        <f>+TEXT(T_Prod[[#This Row],[article]],0)</f>
        <v>#VALUE!</v>
      </c>
    </row>
    <row r="816" spans="15:15" x14ac:dyDescent="0.3">
      <c r="O816" t="e">
        <f>+TEXT(T_Prod[[#This Row],[article]],0)</f>
        <v>#VALUE!</v>
      </c>
    </row>
    <row r="817" spans="15:15" x14ac:dyDescent="0.3">
      <c r="O817" t="e">
        <f>+TEXT(T_Prod[[#This Row],[article]],0)</f>
        <v>#VALUE!</v>
      </c>
    </row>
    <row r="818" spans="15:15" x14ac:dyDescent="0.3">
      <c r="O818" t="e">
        <f>+TEXT(T_Prod[[#This Row],[article]],0)</f>
        <v>#VALUE!</v>
      </c>
    </row>
    <row r="819" spans="15:15" x14ac:dyDescent="0.3">
      <c r="O819" t="e">
        <f>+TEXT(T_Prod[[#This Row],[article]],0)</f>
        <v>#VALUE!</v>
      </c>
    </row>
    <row r="820" spans="15:15" x14ac:dyDescent="0.3">
      <c r="O820" t="e">
        <f>+TEXT(T_Prod[[#This Row],[article]],0)</f>
        <v>#VALUE!</v>
      </c>
    </row>
    <row r="821" spans="15:15" x14ac:dyDescent="0.3">
      <c r="O821" t="e">
        <f>+TEXT(T_Prod[[#This Row],[article]],0)</f>
        <v>#VALUE!</v>
      </c>
    </row>
    <row r="822" spans="15:15" x14ac:dyDescent="0.3">
      <c r="O822" t="e">
        <f>+TEXT(T_Prod[[#This Row],[article]],0)</f>
        <v>#VALUE!</v>
      </c>
    </row>
    <row r="823" spans="15:15" x14ac:dyDescent="0.3">
      <c r="O823" t="e">
        <f>+TEXT(T_Prod[[#This Row],[article]],0)</f>
        <v>#VALUE!</v>
      </c>
    </row>
    <row r="824" spans="15:15" x14ac:dyDescent="0.3">
      <c r="O824" t="e">
        <f>+TEXT(T_Prod[[#This Row],[article]],0)</f>
        <v>#VALUE!</v>
      </c>
    </row>
    <row r="825" spans="15:15" x14ac:dyDescent="0.3">
      <c r="O825" t="e">
        <f>+TEXT(T_Prod[[#This Row],[article]],0)</f>
        <v>#VALUE!</v>
      </c>
    </row>
    <row r="826" spans="15:15" x14ac:dyDescent="0.3">
      <c r="O826" t="e">
        <f>+TEXT(T_Prod[[#This Row],[article]],0)</f>
        <v>#VALUE!</v>
      </c>
    </row>
    <row r="827" spans="15:15" x14ac:dyDescent="0.3">
      <c r="O827" t="e">
        <f>+TEXT(T_Prod[[#This Row],[article]],0)</f>
        <v>#VALUE!</v>
      </c>
    </row>
    <row r="828" spans="15:15" x14ac:dyDescent="0.3">
      <c r="O828" t="e">
        <f>+TEXT(T_Prod[[#This Row],[article]],0)</f>
        <v>#VALUE!</v>
      </c>
    </row>
    <row r="829" spans="15:15" x14ac:dyDescent="0.3">
      <c r="O829" t="e">
        <f>+TEXT(T_Prod[[#This Row],[article]],0)</f>
        <v>#VALUE!</v>
      </c>
    </row>
    <row r="830" spans="15:15" x14ac:dyDescent="0.3">
      <c r="O830" t="e">
        <f>+TEXT(T_Prod[[#This Row],[article]],0)</f>
        <v>#VALUE!</v>
      </c>
    </row>
    <row r="831" spans="15:15" x14ac:dyDescent="0.3">
      <c r="O831" t="e">
        <f>+TEXT(T_Prod[[#This Row],[article]],0)</f>
        <v>#VALUE!</v>
      </c>
    </row>
    <row r="832" spans="15:15" x14ac:dyDescent="0.3">
      <c r="O832" t="e">
        <f>+TEXT(T_Prod[[#This Row],[article]],0)</f>
        <v>#VALUE!</v>
      </c>
    </row>
    <row r="833" spans="15:15" x14ac:dyDescent="0.3">
      <c r="O833" t="e">
        <f>+TEXT(T_Prod[[#This Row],[article]],0)</f>
        <v>#VALUE!</v>
      </c>
    </row>
    <row r="834" spans="15:15" x14ac:dyDescent="0.3">
      <c r="O834" t="e">
        <f>+TEXT(T_Prod[[#This Row],[article]],0)</f>
        <v>#VALUE!</v>
      </c>
    </row>
    <row r="835" spans="15:15" x14ac:dyDescent="0.3">
      <c r="O835" t="e">
        <f>+TEXT(T_Prod[[#This Row],[article]],0)</f>
        <v>#VALUE!</v>
      </c>
    </row>
    <row r="836" spans="15:15" x14ac:dyDescent="0.3">
      <c r="O836" t="e">
        <f>+TEXT(T_Prod[[#This Row],[article]],0)</f>
        <v>#VALUE!</v>
      </c>
    </row>
    <row r="837" spans="15:15" x14ac:dyDescent="0.3">
      <c r="O837" t="e">
        <f>+TEXT(T_Prod[[#This Row],[article]],0)</f>
        <v>#VALUE!</v>
      </c>
    </row>
    <row r="838" spans="15:15" x14ac:dyDescent="0.3">
      <c r="O838" t="e">
        <f>+TEXT(T_Prod[[#This Row],[article]],0)</f>
        <v>#VALUE!</v>
      </c>
    </row>
    <row r="839" spans="15:15" x14ac:dyDescent="0.3">
      <c r="O839" t="e">
        <f>+TEXT(T_Prod[[#This Row],[article]],0)</f>
        <v>#VALUE!</v>
      </c>
    </row>
    <row r="840" spans="15:15" x14ac:dyDescent="0.3">
      <c r="O840" t="e">
        <f>+TEXT(T_Prod[[#This Row],[article]],0)</f>
        <v>#VALUE!</v>
      </c>
    </row>
    <row r="841" spans="15:15" x14ac:dyDescent="0.3">
      <c r="O841" t="e">
        <f>+TEXT(T_Prod[[#This Row],[article]],0)</f>
        <v>#VALUE!</v>
      </c>
    </row>
    <row r="842" spans="15:15" x14ac:dyDescent="0.3">
      <c r="O842" t="e">
        <f>+TEXT(T_Prod[[#This Row],[article]],0)</f>
        <v>#VALUE!</v>
      </c>
    </row>
    <row r="843" spans="15:15" x14ac:dyDescent="0.3">
      <c r="O843" t="e">
        <f>+TEXT(T_Prod[[#This Row],[article]],0)</f>
        <v>#VALUE!</v>
      </c>
    </row>
    <row r="844" spans="15:15" x14ac:dyDescent="0.3">
      <c r="O844" t="e">
        <f>+TEXT(T_Prod[[#This Row],[article]],0)</f>
        <v>#VALUE!</v>
      </c>
    </row>
    <row r="845" spans="15:15" x14ac:dyDescent="0.3">
      <c r="O845" t="e">
        <f>+TEXT(T_Prod[[#This Row],[article]],0)</f>
        <v>#VALUE!</v>
      </c>
    </row>
    <row r="846" spans="15:15" x14ac:dyDescent="0.3">
      <c r="O846" t="e">
        <f>+TEXT(T_Prod[[#This Row],[article]],0)</f>
        <v>#VALUE!</v>
      </c>
    </row>
    <row r="847" spans="15:15" x14ac:dyDescent="0.3">
      <c r="O847" t="e">
        <f>+TEXT(T_Prod[[#This Row],[article]],0)</f>
        <v>#VALUE!</v>
      </c>
    </row>
    <row r="848" spans="15:15" x14ac:dyDescent="0.3">
      <c r="O848" t="e">
        <f>+TEXT(T_Prod[[#This Row],[article]],0)</f>
        <v>#VALUE!</v>
      </c>
    </row>
    <row r="849" spans="15:15" x14ac:dyDescent="0.3">
      <c r="O849" t="e">
        <f>+TEXT(T_Prod[[#This Row],[article]],0)</f>
        <v>#VALUE!</v>
      </c>
    </row>
    <row r="850" spans="15:15" x14ac:dyDescent="0.3">
      <c r="O850" t="e">
        <f>+TEXT(T_Prod[[#This Row],[article]],0)</f>
        <v>#VALUE!</v>
      </c>
    </row>
    <row r="851" spans="15:15" x14ac:dyDescent="0.3">
      <c r="O851" t="e">
        <f>+TEXT(T_Prod[[#This Row],[article]],0)</f>
        <v>#VALUE!</v>
      </c>
    </row>
    <row r="852" spans="15:15" x14ac:dyDescent="0.3">
      <c r="O852" t="e">
        <f>+TEXT(T_Prod[[#This Row],[article]],0)</f>
        <v>#VALUE!</v>
      </c>
    </row>
    <row r="853" spans="15:15" x14ac:dyDescent="0.3">
      <c r="O853" t="e">
        <f>+TEXT(T_Prod[[#This Row],[article]],0)</f>
        <v>#VALUE!</v>
      </c>
    </row>
    <row r="854" spans="15:15" x14ac:dyDescent="0.3">
      <c r="O854" t="e">
        <f>+TEXT(T_Prod[[#This Row],[article]],0)</f>
        <v>#VALUE!</v>
      </c>
    </row>
    <row r="855" spans="15:15" x14ac:dyDescent="0.3">
      <c r="O855" t="e">
        <f>+TEXT(T_Prod[[#This Row],[article]],0)</f>
        <v>#VALUE!</v>
      </c>
    </row>
    <row r="856" spans="15:15" x14ac:dyDescent="0.3">
      <c r="O856" t="e">
        <f>+TEXT(T_Prod[[#This Row],[article]],0)</f>
        <v>#VALUE!</v>
      </c>
    </row>
    <row r="857" spans="15:15" x14ac:dyDescent="0.3">
      <c r="O857" t="e">
        <f>+TEXT(T_Prod[[#This Row],[article]],0)</f>
        <v>#VALUE!</v>
      </c>
    </row>
    <row r="858" spans="15:15" x14ac:dyDescent="0.3">
      <c r="O858" t="e">
        <f>+TEXT(T_Prod[[#This Row],[article]],0)</f>
        <v>#VALUE!</v>
      </c>
    </row>
    <row r="859" spans="15:15" x14ac:dyDescent="0.3">
      <c r="O859" t="e">
        <f>+TEXT(T_Prod[[#This Row],[article]],0)</f>
        <v>#VALUE!</v>
      </c>
    </row>
    <row r="860" spans="15:15" x14ac:dyDescent="0.3">
      <c r="O860" t="e">
        <f>+TEXT(T_Prod[[#This Row],[article]],0)</f>
        <v>#VALUE!</v>
      </c>
    </row>
    <row r="861" spans="15:15" x14ac:dyDescent="0.3">
      <c r="O861" t="e">
        <f>+TEXT(T_Prod[[#This Row],[article]],0)</f>
        <v>#VALUE!</v>
      </c>
    </row>
    <row r="862" spans="15:15" x14ac:dyDescent="0.3">
      <c r="O862" t="e">
        <f>+TEXT(T_Prod[[#This Row],[article]],0)</f>
        <v>#VALUE!</v>
      </c>
    </row>
    <row r="863" spans="15:15" x14ac:dyDescent="0.3">
      <c r="O863" t="e">
        <f>+TEXT(T_Prod[[#This Row],[article]],0)</f>
        <v>#VALUE!</v>
      </c>
    </row>
    <row r="864" spans="15:15" x14ac:dyDescent="0.3">
      <c r="O864" t="e">
        <f>+TEXT(T_Prod[[#This Row],[article]],0)</f>
        <v>#VALUE!</v>
      </c>
    </row>
    <row r="865" spans="15:15" x14ac:dyDescent="0.3">
      <c r="O865" t="e">
        <f>+TEXT(T_Prod[[#This Row],[article]],0)</f>
        <v>#VALUE!</v>
      </c>
    </row>
    <row r="866" spans="15:15" x14ac:dyDescent="0.3">
      <c r="O866" t="e">
        <f>+TEXT(T_Prod[[#This Row],[article]],0)</f>
        <v>#VALUE!</v>
      </c>
    </row>
    <row r="867" spans="15:15" x14ac:dyDescent="0.3">
      <c r="O867" t="e">
        <f>+TEXT(T_Prod[[#This Row],[article]],0)</f>
        <v>#VALUE!</v>
      </c>
    </row>
    <row r="868" spans="15:15" x14ac:dyDescent="0.3">
      <c r="O868" t="e">
        <f>+TEXT(T_Prod[[#This Row],[article]],0)</f>
        <v>#VALUE!</v>
      </c>
    </row>
    <row r="869" spans="15:15" x14ac:dyDescent="0.3">
      <c r="O869" t="e">
        <f>+TEXT(T_Prod[[#This Row],[article]],0)</f>
        <v>#VALUE!</v>
      </c>
    </row>
    <row r="870" spans="15:15" x14ac:dyDescent="0.3">
      <c r="O870" t="e">
        <f>+TEXT(T_Prod[[#This Row],[article]],0)</f>
        <v>#VALUE!</v>
      </c>
    </row>
    <row r="871" spans="15:15" x14ac:dyDescent="0.3">
      <c r="O871" t="e">
        <f>+TEXT(T_Prod[[#This Row],[article]],0)</f>
        <v>#VALUE!</v>
      </c>
    </row>
    <row r="872" spans="15:15" x14ac:dyDescent="0.3">
      <c r="O872" t="e">
        <f>+TEXT(T_Prod[[#This Row],[article]],0)</f>
        <v>#VALUE!</v>
      </c>
    </row>
    <row r="873" spans="15:15" x14ac:dyDescent="0.3">
      <c r="O873" t="e">
        <f>+TEXT(T_Prod[[#This Row],[article]],0)</f>
        <v>#VALUE!</v>
      </c>
    </row>
    <row r="874" spans="15:15" x14ac:dyDescent="0.3">
      <c r="O874" t="e">
        <f>+TEXT(T_Prod[[#This Row],[article]],0)</f>
        <v>#VALUE!</v>
      </c>
    </row>
    <row r="875" spans="15:15" x14ac:dyDescent="0.3">
      <c r="O875" t="e">
        <f>+TEXT(T_Prod[[#This Row],[article]],0)</f>
        <v>#VALUE!</v>
      </c>
    </row>
    <row r="876" spans="15:15" x14ac:dyDescent="0.3">
      <c r="O876" t="e">
        <f>+TEXT(T_Prod[[#This Row],[article]],0)</f>
        <v>#VALUE!</v>
      </c>
    </row>
    <row r="877" spans="15:15" x14ac:dyDescent="0.3">
      <c r="O877" t="e">
        <f>+TEXT(T_Prod[[#This Row],[article]],0)</f>
        <v>#VALUE!</v>
      </c>
    </row>
    <row r="878" spans="15:15" x14ac:dyDescent="0.3">
      <c r="O878" t="e">
        <f>+TEXT(T_Prod[[#This Row],[article]],0)</f>
        <v>#VALUE!</v>
      </c>
    </row>
    <row r="879" spans="15:15" x14ac:dyDescent="0.3">
      <c r="O879" t="e">
        <f>+TEXT(T_Prod[[#This Row],[article]],0)</f>
        <v>#VALUE!</v>
      </c>
    </row>
    <row r="880" spans="15:15" x14ac:dyDescent="0.3">
      <c r="O880" t="e">
        <f>+TEXT(T_Prod[[#This Row],[article]],0)</f>
        <v>#VALUE!</v>
      </c>
    </row>
    <row r="881" spans="15:15" x14ac:dyDescent="0.3">
      <c r="O881" t="e">
        <f>+TEXT(T_Prod[[#This Row],[article]],0)</f>
        <v>#VALUE!</v>
      </c>
    </row>
    <row r="882" spans="15:15" x14ac:dyDescent="0.3">
      <c r="O882" t="e">
        <f>+TEXT(T_Prod[[#This Row],[article]],0)</f>
        <v>#VALUE!</v>
      </c>
    </row>
    <row r="883" spans="15:15" x14ac:dyDescent="0.3">
      <c r="O883" t="e">
        <f>+TEXT(T_Prod[[#This Row],[article]],0)</f>
        <v>#VALUE!</v>
      </c>
    </row>
    <row r="884" spans="15:15" x14ac:dyDescent="0.3">
      <c r="O884" t="e">
        <f>+TEXT(T_Prod[[#This Row],[article]],0)</f>
        <v>#VALUE!</v>
      </c>
    </row>
    <row r="885" spans="15:15" x14ac:dyDescent="0.3">
      <c r="O885" t="e">
        <f>+TEXT(T_Prod[[#This Row],[article]],0)</f>
        <v>#VALUE!</v>
      </c>
    </row>
    <row r="886" spans="15:15" x14ac:dyDescent="0.3">
      <c r="O886" t="e">
        <f>+TEXT(T_Prod[[#This Row],[article]],0)</f>
        <v>#VALUE!</v>
      </c>
    </row>
    <row r="887" spans="15:15" x14ac:dyDescent="0.3">
      <c r="O887" t="e">
        <f>+TEXT(T_Prod[[#This Row],[article]],0)</f>
        <v>#VALUE!</v>
      </c>
    </row>
    <row r="888" spans="15:15" x14ac:dyDescent="0.3">
      <c r="O888" t="e">
        <f>+TEXT(T_Prod[[#This Row],[article]],0)</f>
        <v>#VALUE!</v>
      </c>
    </row>
    <row r="889" spans="15:15" x14ac:dyDescent="0.3">
      <c r="O889" t="e">
        <f>+TEXT(T_Prod[[#This Row],[article]],0)</f>
        <v>#VALUE!</v>
      </c>
    </row>
    <row r="890" spans="15:15" x14ac:dyDescent="0.3">
      <c r="O890" t="e">
        <f>+TEXT(T_Prod[[#This Row],[article]],0)</f>
        <v>#VALUE!</v>
      </c>
    </row>
    <row r="891" spans="15:15" x14ac:dyDescent="0.3">
      <c r="O891" t="e">
        <f>+TEXT(T_Prod[[#This Row],[article]],0)</f>
        <v>#VALUE!</v>
      </c>
    </row>
    <row r="892" spans="15:15" x14ac:dyDescent="0.3">
      <c r="O892" t="e">
        <f>+TEXT(T_Prod[[#This Row],[article]],0)</f>
        <v>#VALUE!</v>
      </c>
    </row>
    <row r="893" spans="15:15" x14ac:dyDescent="0.3">
      <c r="O893" t="e">
        <f>+TEXT(T_Prod[[#This Row],[article]],0)</f>
        <v>#VALUE!</v>
      </c>
    </row>
    <row r="894" spans="15:15" x14ac:dyDescent="0.3">
      <c r="O894" t="e">
        <f>+TEXT(T_Prod[[#This Row],[article]],0)</f>
        <v>#VALUE!</v>
      </c>
    </row>
    <row r="895" spans="15:15" x14ac:dyDescent="0.3">
      <c r="O895" t="e">
        <f>+TEXT(T_Prod[[#This Row],[article]],0)</f>
        <v>#VALUE!</v>
      </c>
    </row>
    <row r="896" spans="15:15" x14ac:dyDescent="0.3">
      <c r="O896" t="e">
        <f>+TEXT(T_Prod[[#This Row],[article]],0)</f>
        <v>#VALUE!</v>
      </c>
    </row>
    <row r="897" spans="15:15" x14ac:dyDescent="0.3">
      <c r="O897" t="e">
        <f>+TEXT(T_Prod[[#This Row],[article]],0)</f>
        <v>#VALUE!</v>
      </c>
    </row>
    <row r="898" spans="15:15" x14ac:dyDescent="0.3">
      <c r="O898" t="e">
        <f>+TEXT(T_Prod[[#This Row],[article]],0)</f>
        <v>#VALUE!</v>
      </c>
    </row>
    <row r="899" spans="15:15" x14ac:dyDescent="0.3">
      <c r="O899" t="e">
        <f>+TEXT(T_Prod[[#This Row],[article]],0)</f>
        <v>#VALUE!</v>
      </c>
    </row>
    <row r="900" spans="15:15" x14ac:dyDescent="0.3">
      <c r="O900" t="e">
        <f>+TEXT(T_Prod[[#This Row],[article]],0)</f>
        <v>#VALUE!</v>
      </c>
    </row>
    <row r="901" spans="15:15" x14ac:dyDescent="0.3">
      <c r="O901" t="e">
        <f>+TEXT(T_Prod[[#This Row],[article]],0)</f>
        <v>#VALUE!</v>
      </c>
    </row>
    <row r="902" spans="15:15" x14ac:dyDescent="0.3">
      <c r="O902" t="e">
        <f>+TEXT(T_Prod[[#This Row],[article]],0)</f>
        <v>#VALUE!</v>
      </c>
    </row>
    <row r="903" spans="15:15" x14ac:dyDescent="0.3">
      <c r="O903" t="e">
        <f>+TEXT(T_Prod[[#This Row],[article]],0)</f>
        <v>#VALUE!</v>
      </c>
    </row>
    <row r="904" spans="15:15" x14ac:dyDescent="0.3">
      <c r="O904" t="e">
        <f>+TEXT(T_Prod[[#This Row],[article]],0)</f>
        <v>#VALUE!</v>
      </c>
    </row>
    <row r="905" spans="15:15" x14ac:dyDescent="0.3">
      <c r="O905" t="e">
        <f>+TEXT(T_Prod[[#This Row],[article]],0)</f>
        <v>#VALUE!</v>
      </c>
    </row>
    <row r="906" spans="15:15" x14ac:dyDescent="0.3">
      <c r="O906" t="e">
        <f>+TEXT(T_Prod[[#This Row],[article]],0)</f>
        <v>#VALUE!</v>
      </c>
    </row>
    <row r="907" spans="15:15" x14ac:dyDescent="0.3">
      <c r="O907" t="e">
        <f>+TEXT(T_Prod[[#This Row],[article]],0)</f>
        <v>#VALUE!</v>
      </c>
    </row>
    <row r="908" spans="15:15" x14ac:dyDescent="0.3">
      <c r="O908" t="e">
        <f>+TEXT(T_Prod[[#This Row],[article]],0)</f>
        <v>#VALUE!</v>
      </c>
    </row>
    <row r="909" spans="15:15" x14ac:dyDescent="0.3">
      <c r="O909" t="e">
        <f>+TEXT(T_Prod[[#This Row],[article]],0)</f>
        <v>#VALUE!</v>
      </c>
    </row>
    <row r="910" spans="15:15" x14ac:dyDescent="0.3">
      <c r="O910" t="e">
        <f>+TEXT(T_Prod[[#This Row],[article]],0)</f>
        <v>#VALUE!</v>
      </c>
    </row>
    <row r="911" spans="15:15" x14ac:dyDescent="0.3">
      <c r="O911" t="e">
        <f>+TEXT(T_Prod[[#This Row],[article]],0)</f>
        <v>#VALUE!</v>
      </c>
    </row>
    <row r="912" spans="15:15" x14ac:dyDescent="0.3">
      <c r="O912" t="e">
        <f>+TEXT(T_Prod[[#This Row],[article]],0)</f>
        <v>#VALUE!</v>
      </c>
    </row>
    <row r="913" spans="15:15" x14ac:dyDescent="0.3">
      <c r="O913" t="e">
        <f>+TEXT(T_Prod[[#This Row],[article]],0)</f>
        <v>#VALUE!</v>
      </c>
    </row>
    <row r="914" spans="15:15" x14ac:dyDescent="0.3">
      <c r="O914" t="e">
        <f>+TEXT(T_Prod[[#This Row],[article]],0)</f>
        <v>#VALUE!</v>
      </c>
    </row>
    <row r="915" spans="15:15" x14ac:dyDescent="0.3">
      <c r="O915" t="e">
        <f>+TEXT(T_Prod[[#This Row],[article]],0)</f>
        <v>#VALUE!</v>
      </c>
    </row>
    <row r="916" spans="15:15" x14ac:dyDescent="0.3">
      <c r="O916" t="e">
        <f>+TEXT(T_Prod[[#This Row],[article]],0)</f>
        <v>#VALUE!</v>
      </c>
    </row>
    <row r="917" spans="15:15" x14ac:dyDescent="0.3">
      <c r="O917" t="e">
        <f>+TEXT(T_Prod[[#This Row],[article]],0)</f>
        <v>#VALUE!</v>
      </c>
    </row>
    <row r="918" spans="15:15" x14ac:dyDescent="0.3">
      <c r="O918" t="e">
        <f>+TEXT(T_Prod[[#This Row],[article]],0)</f>
        <v>#VALUE!</v>
      </c>
    </row>
    <row r="919" spans="15:15" x14ac:dyDescent="0.3">
      <c r="O919" t="e">
        <f>+TEXT(T_Prod[[#This Row],[article]],0)</f>
        <v>#VALUE!</v>
      </c>
    </row>
    <row r="920" spans="15:15" x14ac:dyDescent="0.3">
      <c r="O920" t="e">
        <f>+TEXT(T_Prod[[#This Row],[article]],0)</f>
        <v>#VALUE!</v>
      </c>
    </row>
    <row r="921" spans="15:15" x14ac:dyDescent="0.3">
      <c r="O921" t="e">
        <f>+TEXT(T_Prod[[#This Row],[article]],0)</f>
        <v>#VALUE!</v>
      </c>
    </row>
    <row r="922" spans="15:15" x14ac:dyDescent="0.3">
      <c r="O922" t="e">
        <f>+TEXT(T_Prod[[#This Row],[article]],0)</f>
        <v>#VALUE!</v>
      </c>
    </row>
    <row r="923" spans="15:15" x14ac:dyDescent="0.3">
      <c r="O923" t="e">
        <f>+TEXT(T_Prod[[#This Row],[article]],0)</f>
        <v>#VALUE!</v>
      </c>
    </row>
    <row r="924" spans="15:15" x14ac:dyDescent="0.3">
      <c r="O924" t="e">
        <f>+TEXT(T_Prod[[#This Row],[article]],0)</f>
        <v>#VALUE!</v>
      </c>
    </row>
    <row r="925" spans="15:15" x14ac:dyDescent="0.3">
      <c r="O925" t="e">
        <f>+TEXT(T_Prod[[#This Row],[article]],0)</f>
        <v>#VALUE!</v>
      </c>
    </row>
    <row r="926" spans="15:15" x14ac:dyDescent="0.3">
      <c r="O926" t="e">
        <f>+TEXT(T_Prod[[#This Row],[article]],0)</f>
        <v>#VALUE!</v>
      </c>
    </row>
    <row r="927" spans="15:15" x14ac:dyDescent="0.3">
      <c r="O927" t="e">
        <f>+TEXT(T_Prod[[#This Row],[article]],0)</f>
        <v>#VALUE!</v>
      </c>
    </row>
    <row r="928" spans="15:15" x14ac:dyDescent="0.3">
      <c r="O928" t="e">
        <f>+TEXT(T_Prod[[#This Row],[article]],0)</f>
        <v>#VALUE!</v>
      </c>
    </row>
    <row r="929" spans="15:15" x14ac:dyDescent="0.3">
      <c r="O929" t="e">
        <f>+TEXT(T_Prod[[#This Row],[article]],0)</f>
        <v>#VALUE!</v>
      </c>
    </row>
    <row r="930" spans="15:15" x14ac:dyDescent="0.3">
      <c r="O930" t="e">
        <f>+TEXT(T_Prod[[#This Row],[article]],0)</f>
        <v>#VALUE!</v>
      </c>
    </row>
    <row r="931" spans="15:15" x14ac:dyDescent="0.3">
      <c r="O931" t="e">
        <f>+TEXT(T_Prod[[#This Row],[article]],0)</f>
        <v>#VALUE!</v>
      </c>
    </row>
    <row r="932" spans="15:15" x14ac:dyDescent="0.3">
      <c r="O932" t="e">
        <f>+TEXT(T_Prod[[#This Row],[article]],0)</f>
        <v>#VALUE!</v>
      </c>
    </row>
    <row r="933" spans="15:15" x14ac:dyDescent="0.3">
      <c r="O933" t="e">
        <f>+TEXT(T_Prod[[#This Row],[article]],0)</f>
        <v>#VALUE!</v>
      </c>
    </row>
    <row r="934" spans="15:15" x14ac:dyDescent="0.3">
      <c r="O934" t="e">
        <f>+TEXT(T_Prod[[#This Row],[article]],0)</f>
        <v>#VALUE!</v>
      </c>
    </row>
    <row r="935" spans="15:15" x14ac:dyDescent="0.3">
      <c r="O935" t="e">
        <f>+TEXT(T_Prod[[#This Row],[article]],0)</f>
        <v>#VALUE!</v>
      </c>
    </row>
    <row r="936" spans="15:15" x14ac:dyDescent="0.3">
      <c r="O936" t="e">
        <f>+TEXT(T_Prod[[#This Row],[article]],0)</f>
        <v>#VALUE!</v>
      </c>
    </row>
    <row r="937" spans="15:15" x14ac:dyDescent="0.3">
      <c r="O937" t="e">
        <f>+TEXT(T_Prod[[#This Row],[article]],0)</f>
        <v>#VALUE!</v>
      </c>
    </row>
    <row r="938" spans="15:15" x14ac:dyDescent="0.3">
      <c r="O938" t="e">
        <f>+TEXT(T_Prod[[#This Row],[article]],0)</f>
        <v>#VALUE!</v>
      </c>
    </row>
    <row r="939" spans="15:15" x14ac:dyDescent="0.3">
      <c r="O939" t="e">
        <f>+TEXT(T_Prod[[#This Row],[article]],0)</f>
        <v>#VALUE!</v>
      </c>
    </row>
    <row r="940" spans="15:15" x14ac:dyDescent="0.3">
      <c r="O940" t="e">
        <f>+TEXT(T_Prod[[#This Row],[article]],0)</f>
        <v>#VALUE!</v>
      </c>
    </row>
    <row r="941" spans="15:15" x14ac:dyDescent="0.3">
      <c r="O941" t="e">
        <f>+TEXT(T_Prod[[#This Row],[article]],0)</f>
        <v>#VALUE!</v>
      </c>
    </row>
    <row r="942" spans="15:15" x14ac:dyDescent="0.3">
      <c r="O942" t="e">
        <f>+TEXT(T_Prod[[#This Row],[article]],0)</f>
        <v>#VALUE!</v>
      </c>
    </row>
    <row r="943" spans="15:15" x14ac:dyDescent="0.3">
      <c r="O943" t="e">
        <f>+TEXT(T_Prod[[#This Row],[article]],0)</f>
        <v>#VALUE!</v>
      </c>
    </row>
    <row r="944" spans="15:15" x14ac:dyDescent="0.3">
      <c r="O944" t="e">
        <f>+TEXT(T_Prod[[#This Row],[article]],0)</f>
        <v>#VALUE!</v>
      </c>
    </row>
    <row r="945" spans="15:15" x14ac:dyDescent="0.3">
      <c r="O945" t="e">
        <f>+TEXT(T_Prod[[#This Row],[article]],0)</f>
        <v>#VALUE!</v>
      </c>
    </row>
    <row r="946" spans="15:15" x14ac:dyDescent="0.3">
      <c r="O946" t="e">
        <f>+TEXT(T_Prod[[#This Row],[article]],0)</f>
        <v>#VALUE!</v>
      </c>
    </row>
    <row r="947" spans="15:15" x14ac:dyDescent="0.3">
      <c r="O947" t="e">
        <f>+TEXT(T_Prod[[#This Row],[article]],0)</f>
        <v>#VALUE!</v>
      </c>
    </row>
    <row r="948" spans="15:15" x14ac:dyDescent="0.3">
      <c r="O948" t="e">
        <f>+TEXT(T_Prod[[#This Row],[article]],0)</f>
        <v>#VALUE!</v>
      </c>
    </row>
    <row r="949" spans="15:15" x14ac:dyDescent="0.3">
      <c r="O949" t="e">
        <f>+TEXT(T_Prod[[#This Row],[article]],0)</f>
        <v>#VALUE!</v>
      </c>
    </row>
    <row r="950" spans="15:15" x14ac:dyDescent="0.3">
      <c r="O950" t="e">
        <f>+TEXT(T_Prod[[#This Row],[article]],0)</f>
        <v>#VALUE!</v>
      </c>
    </row>
    <row r="951" spans="15:15" x14ac:dyDescent="0.3">
      <c r="O951" t="e">
        <f>+TEXT(T_Prod[[#This Row],[article]],0)</f>
        <v>#VALUE!</v>
      </c>
    </row>
    <row r="952" spans="15:15" x14ac:dyDescent="0.3">
      <c r="O952" t="e">
        <f>+TEXT(T_Prod[[#This Row],[article]],0)</f>
        <v>#VALUE!</v>
      </c>
    </row>
    <row r="953" spans="15:15" x14ac:dyDescent="0.3">
      <c r="O953" t="e">
        <f>+TEXT(T_Prod[[#This Row],[article]],0)</f>
        <v>#VALUE!</v>
      </c>
    </row>
    <row r="954" spans="15:15" x14ac:dyDescent="0.3">
      <c r="O954" t="e">
        <f>+TEXT(T_Prod[[#This Row],[article]],0)</f>
        <v>#VALUE!</v>
      </c>
    </row>
    <row r="955" spans="15:15" x14ac:dyDescent="0.3">
      <c r="O955" t="e">
        <f>+TEXT(T_Prod[[#This Row],[article]],0)</f>
        <v>#VALUE!</v>
      </c>
    </row>
    <row r="956" spans="15:15" x14ac:dyDescent="0.3">
      <c r="O956" t="e">
        <f>+TEXT(T_Prod[[#This Row],[article]],0)</f>
        <v>#VALUE!</v>
      </c>
    </row>
    <row r="957" spans="15:15" x14ac:dyDescent="0.3">
      <c r="O957" t="e">
        <f>+TEXT(T_Prod[[#This Row],[article]],0)</f>
        <v>#VALUE!</v>
      </c>
    </row>
    <row r="958" spans="15:15" x14ac:dyDescent="0.3">
      <c r="O958" t="e">
        <f>+TEXT(T_Prod[[#This Row],[article]],0)</f>
        <v>#VALUE!</v>
      </c>
    </row>
    <row r="959" spans="15:15" x14ac:dyDescent="0.3">
      <c r="O959" t="e">
        <f>+TEXT(T_Prod[[#This Row],[article]],0)</f>
        <v>#VALUE!</v>
      </c>
    </row>
    <row r="960" spans="15:15" x14ac:dyDescent="0.3">
      <c r="O960" t="e">
        <f>+TEXT(T_Prod[[#This Row],[article]],0)</f>
        <v>#VALUE!</v>
      </c>
    </row>
    <row r="961" spans="15:15" x14ac:dyDescent="0.3">
      <c r="O961" t="e">
        <f>+TEXT(T_Prod[[#This Row],[article]],0)</f>
        <v>#VALUE!</v>
      </c>
    </row>
    <row r="962" spans="15:15" x14ac:dyDescent="0.3">
      <c r="O962" t="e">
        <f>+TEXT(T_Prod[[#This Row],[article]],0)</f>
        <v>#VALUE!</v>
      </c>
    </row>
    <row r="963" spans="15:15" x14ac:dyDescent="0.3">
      <c r="O963" t="e">
        <f>+TEXT(T_Prod[[#This Row],[article]],0)</f>
        <v>#VALUE!</v>
      </c>
    </row>
    <row r="964" spans="15:15" x14ac:dyDescent="0.3">
      <c r="O964" t="e">
        <f>+TEXT(T_Prod[[#This Row],[article]],0)</f>
        <v>#VALUE!</v>
      </c>
    </row>
    <row r="965" spans="15:15" x14ac:dyDescent="0.3">
      <c r="O965" t="e">
        <f>+TEXT(T_Prod[[#This Row],[article]],0)</f>
        <v>#VALUE!</v>
      </c>
    </row>
    <row r="966" spans="15:15" x14ac:dyDescent="0.3">
      <c r="O966" t="e">
        <f>+TEXT(T_Prod[[#This Row],[article]],0)</f>
        <v>#VALUE!</v>
      </c>
    </row>
    <row r="967" spans="15:15" x14ac:dyDescent="0.3">
      <c r="O967" t="e">
        <f>+TEXT(T_Prod[[#This Row],[article]],0)</f>
        <v>#VALUE!</v>
      </c>
    </row>
    <row r="968" spans="15:15" x14ac:dyDescent="0.3">
      <c r="O968" t="e">
        <f>+TEXT(T_Prod[[#This Row],[article]],0)</f>
        <v>#VALUE!</v>
      </c>
    </row>
    <row r="969" spans="15:15" x14ac:dyDescent="0.3">
      <c r="O969" t="e">
        <f>+TEXT(T_Prod[[#This Row],[article]],0)</f>
        <v>#VALUE!</v>
      </c>
    </row>
    <row r="970" spans="15:15" x14ac:dyDescent="0.3">
      <c r="O970" t="e">
        <f>+TEXT(T_Prod[[#This Row],[article]],0)</f>
        <v>#VALUE!</v>
      </c>
    </row>
    <row r="971" spans="15:15" x14ac:dyDescent="0.3">
      <c r="O971" t="e">
        <f>+TEXT(T_Prod[[#This Row],[article]],0)</f>
        <v>#VALUE!</v>
      </c>
    </row>
    <row r="972" spans="15:15" x14ac:dyDescent="0.3">
      <c r="O972" t="e">
        <f>+TEXT(T_Prod[[#This Row],[article]],0)</f>
        <v>#VALUE!</v>
      </c>
    </row>
    <row r="973" spans="15:15" x14ac:dyDescent="0.3">
      <c r="O973" t="e">
        <f>+TEXT(T_Prod[[#This Row],[article]],0)</f>
        <v>#VALUE!</v>
      </c>
    </row>
    <row r="974" spans="15:15" x14ac:dyDescent="0.3">
      <c r="O974" t="e">
        <f>+TEXT(T_Prod[[#This Row],[article]],0)</f>
        <v>#VALUE!</v>
      </c>
    </row>
    <row r="975" spans="15:15" x14ac:dyDescent="0.3">
      <c r="O975" t="e">
        <f>+TEXT(T_Prod[[#This Row],[article]],0)</f>
        <v>#VALUE!</v>
      </c>
    </row>
    <row r="976" spans="15:15" x14ac:dyDescent="0.3">
      <c r="O976" t="e">
        <f>+TEXT(T_Prod[[#This Row],[article]],0)</f>
        <v>#VALUE!</v>
      </c>
    </row>
    <row r="977" spans="15:15" x14ac:dyDescent="0.3">
      <c r="O977" t="e">
        <f>+TEXT(T_Prod[[#This Row],[article]],0)</f>
        <v>#VALUE!</v>
      </c>
    </row>
    <row r="978" spans="15:15" x14ac:dyDescent="0.3">
      <c r="O978" t="e">
        <f>+TEXT(T_Prod[[#This Row],[article]],0)</f>
        <v>#VALUE!</v>
      </c>
    </row>
    <row r="979" spans="15:15" x14ac:dyDescent="0.3">
      <c r="O979" t="e">
        <f>+TEXT(T_Prod[[#This Row],[article]],0)</f>
        <v>#VALUE!</v>
      </c>
    </row>
    <row r="980" spans="15:15" x14ac:dyDescent="0.3">
      <c r="O980" t="e">
        <f>+TEXT(T_Prod[[#This Row],[article]],0)</f>
        <v>#VALUE!</v>
      </c>
    </row>
    <row r="981" spans="15:15" x14ac:dyDescent="0.3">
      <c r="O981" t="e">
        <f>+TEXT(T_Prod[[#This Row],[article]],0)</f>
        <v>#VALUE!</v>
      </c>
    </row>
    <row r="982" spans="15:15" x14ac:dyDescent="0.3">
      <c r="O982" t="e">
        <f>+TEXT(T_Prod[[#This Row],[article]],0)</f>
        <v>#VALUE!</v>
      </c>
    </row>
    <row r="983" spans="15:15" x14ac:dyDescent="0.3">
      <c r="O983" t="e">
        <f>+TEXT(T_Prod[[#This Row],[article]],0)</f>
        <v>#VALUE!</v>
      </c>
    </row>
    <row r="984" spans="15:15" x14ac:dyDescent="0.3">
      <c r="O984" t="e">
        <f>+TEXT(T_Prod[[#This Row],[article]],0)</f>
        <v>#VALUE!</v>
      </c>
    </row>
    <row r="985" spans="15:15" x14ac:dyDescent="0.3">
      <c r="O985" t="e">
        <f>+TEXT(T_Prod[[#This Row],[article]],0)</f>
        <v>#VALUE!</v>
      </c>
    </row>
    <row r="986" spans="15:15" x14ac:dyDescent="0.3">
      <c r="O986" t="e">
        <f>+TEXT(T_Prod[[#This Row],[article]],0)</f>
        <v>#VALUE!</v>
      </c>
    </row>
    <row r="987" spans="15:15" x14ac:dyDescent="0.3">
      <c r="O987" t="e">
        <f>+TEXT(T_Prod[[#This Row],[article]],0)</f>
        <v>#VALUE!</v>
      </c>
    </row>
    <row r="988" spans="15:15" x14ac:dyDescent="0.3">
      <c r="O988" t="e">
        <f>+TEXT(T_Prod[[#This Row],[article]],0)</f>
        <v>#VALUE!</v>
      </c>
    </row>
    <row r="989" spans="15:15" x14ac:dyDescent="0.3">
      <c r="O989" t="e">
        <f>+TEXT(T_Prod[[#This Row],[article]],0)</f>
        <v>#VALUE!</v>
      </c>
    </row>
    <row r="990" spans="15:15" x14ac:dyDescent="0.3">
      <c r="O990" t="e">
        <f>+TEXT(T_Prod[[#This Row],[article]],0)</f>
        <v>#VALUE!</v>
      </c>
    </row>
    <row r="991" spans="15:15" x14ac:dyDescent="0.3">
      <c r="O991" t="e">
        <f>+TEXT(T_Prod[[#This Row],[article]],0)</f>
        <v>#VALUE!</v>
      </c>
    </row>
    <row r="992" spans="15:15" x14ac:dyDescent="0.3">
      <c r="O992" t="e">
        <f>+TEXT(T_Prod[[#This Row],[article]],0)</f>
        <v>#VALUE!</v>
      </c>
    </row>
    <row r="993" spans="15:15" x14ac:dyDescent="0.3">
      <c r="O993" t="e">
        <f>+TEXT(T_Prod[[#This Row],[article]],0)</f>
        <v>#VALUE!</v>
      </c>
    </row>
    <row r="994" spans="15:15" x14ac:dyDescent="0.3">
      <c r="O994" t="e">
        <f>+TEXT(T_Prod[[#This Row],[article]],0)</f>
        <v>#VALUE!</v>
      </c>
    </row>
    <row r="995" spans="15:15" x14ac:dyDescent="0.3">
      <c r="O995" t="e">
        <f>+TEXT(T_Prod[[#This Row],[article]],0)</f>
        <v>#VALUE!</v>
      </c>
    </row>
    <row r="996" spans="15:15" x14ac:dyDescent="0.3">
      <c r="O996" t="e">
        <f>+TEXT(T_Prod[[#This Row],[article]],0)</f>
        <v>#VALUE!</v>
      </c>
    </row>
    <row r="997" spans="15:15" x14ac:dyDescent="0.3">
      <c r="O997" t="e">
        <f>+TEXT(T_Prod[[#This Row],[article]],0)</f>
        <v>#VALUE!</v>
      </c>
    </row>
    <row r="998" spans="15:15" x14ac:dyDescent="0.3">
      <c r="O998" t="e">
        <f>+TEXT(T_Prod[[#This Row],[article]],0)</f>
        <v>#VALUE!</v>
      </c>
    </row>
    <row r="999" spans="15:15" x14ac:dyDescent="0.3">
      <c r="O999" t="e">
        <f>+TEXT(T_Prod[[#This Row],[article]],0)</f>
        <v>#VALUE!</v>
      </c>
    </row>
    <row r="1000" spans="15:15" x14ac:dyDescent="0.3">
      <c r="O1000" t="e">
        <f>+TEXT(T_Prod[[#This Row],[article]],0)</f>
        <v>#VALUE!</v>
      </c>
    </row>
    <row r="1001" spans="15:15" x14ac:dyDescent="0.3">
      <c r="O1001" t="e">
        <f>+TEXT(T_Prod[[#This Row],[article]],0)</f>
        <v>#VALUE!</v>
      </c>
    </row>
    <row r="1002" spans="15:15" x14ac:dyDescent="0.3">
      <c r="O1002" t="e">
        <f>+TEXT(T_Prod[[#This Row],[article]],0)</f>
        <v>#VALUE!</v>
      </c>
    </row>
    <row r="1003" spans="15:15" x14ac:dyDescent="0.3">
      <c r="O1003" t="e">
        <f>+TEXT(T_Prod[[#This Row],[article]],0)</f>
        <v>#VALUE!</v>
      </c>
    </row>
    <row r="1004" spans="15:15" x14ac:dyDescent="0.3">
      <c r="O1004" t="e">
        <f>+TEXT(T_Prod[[#This Row],[article]],0)</f>
        <v>#VALUE!</v>
      </c>
    </row>
    <row r="1005" spans="15:15" x14ac:dyDescent="0.3">
      <c r="O1005" t="e">
        <f>+TEXT(T_Prod[[#This Row],[article]],0)</f>
        <v>#VALUE!</v>
      </c>
    </row>
    <row r="1006" spans="15:15" x14ac:dyDescent="0.3">
      <c r="O1006" t="e">
        <f>+TEXT(T_Prod[[#This Row],[article]],0)</f>
        <v>#VALUE!</v>
      </c>
    </row>
    <row r="1007" spans="15:15" x14ac:dyDescent="0.3">
      <c r="O1007" t="e">
        <f>+TEXT(T_Prod[[#This Row],[article]],0)</f>
        <v>#VALUE!</v>
      </c>
    </row>
    <row r="1008" spans="15:15" x14ac:dyDescent="0.3">
      <c r="O1008" t="e">
        <f>+TEXT(T_Prod[[#This Row],[article]],0)</f>
        <v>#VALUE!</v>
      </c>
    </row>
    <row r="1009" spans="15:15" x14ac:dyDescent="0.3">
      <c r="O1009" t="e">
        <f>+TEXT(T_Prod[[#This Row],[article]],0)</f>
        <v>#VALUE!</v>
      </c>
    </row>
    <row r="1010" spans="15:15" x14ac:dyDescent="0.3">
      <c r="O1010" t="e">
        <f>+TEXT(T_Prod[[#This Row],[article]],0)</f>
        <v>#VALUE!</v>
      </c>
    </row>
    <row r="1011" spans="15:15" x14ac:dyDescent="0.3">
      <c r="O1011" t="e">
        <f>+TEXT(T_Prod[[#This Row],[article]],0)</f>
        <v>#VALUE!</v>
      </c>
    </row>
    <row r="1012" spans="15:15" x14ac:dyDescent="0.3">
      <c r="O1012" t="e">
        <f>+TEXT(T_Prod[[#This Row],[article]],0)</f>
        <v>#VALUE!</v>
      </c>
    </row>
    <row r="1013" spans="15:15" x14ac:dyDescent="0.3">
      <c r="O1013" t="e">
        <f>+TEXT(T_Prod[[#This Row],[article]],0)</f>
        <v>#VALUE!</v>
      </c>
    </row>
    <row r="1014" spans="15:15" x14ac:dyDescent="0.3">
      <c r="O1014" t="e">
        <f>+TEXT(T_Prod[[#This Row],[article]],0)</f>
        <v>#VALUE!</v>
      </c>
    </row>
    <row r="1015" spans="15:15" x14ac:dyDescent="0.3">
      <c r="O1015" t="e">
        <f>+TEXT(T_Prod[[#This Row],[article]],0)</f>
        <v>#VALUE!</v>
      </c>
    </row>
    <row r="1016" spans="15:15" x14ac:dyDescent="0.3">
      <c r="O1016" t="e">
        <f>+TEXT(T_Prod[[#This Row],[article]],0)</f>
        <v>#VALUE!</v>
      </c>
    </row>
    <row r="1017" spans="15:15" x14ac:dyDescent="0.3">
      <c r="O1017" t="e">
        <f>+TEXT(T_Prod[[#This Row],[article]],0)</f>
        <v>#VALUE!</v>
      </c>
    </row>
    <row r="1018" spans="15:15" x14ac:dyDescent="0.3">
      <c r="O1018" t="e">
        <f>+TEXT(T_Prod[[#This Row],[article]],0)</f>
        <v>#VALUE!</v>
      </c>
    </row>
    <row r="1019" spans="15:15" x14ac:dyDescent="0.3">
      <c r="O1019" t="e">
        <f>+TEXT(T_Prod[[#This Row],[article]],0)</f>
        <v>#VALUE!</v>
      </c>
    </row>
    <row r="1020" spans="15:15" x14ac:dyDescent="0.3">
      <c r="O1020" t="e">
        <f>+TEXT(T_Prod[[#This Row],[article]],0)</f>
        <v>#VALUE!</v>
      </c>
    </row>
    <row r="1021" spans="15:15" x14ac:dyDescent="0.3">
      <c r="O1021" t="e">
        <f>+TEXT(T_Prod[[#This Row],[article]],0)</f>
        <v>#VALUE!</v>
      </c>
    </row>
    <row r="1022" spans="15:15" x14ac:dyDescent="0.3">
      <c r="O1022" t="e">
        <f>+TEXT(T_Prod[[#This Row],[article]],0)</f>
        <v>#VALUE!</v>
      </c>
    </row>
    <row r="1023" spans="15:15" x14ac:dyDescent="0.3">
      <c r="O1023" t="e">
        <f>+TEXT(T_Prod[[#This Row],[article]],0)</f>
        <v>#VALUE!</v>
      </c>
    </row>
    <row r="1024" spans="15:15" x14ac:dyDescent="0.3">
      <c r="O1024" t="e">
        <f>+TEXT(T_Prod[[#This Row],[article]],0)</f>
        <v>#VALUE!</v>
      </c>
    </row>
    <row r="1025" spans="15:15" x14ac:dyDescent="0.3">
      <c r="O1025" t="e">
        <f>+TEXT(T_Prod[[#This Row],[article]],0)</f>
        <v>#VALUE!</v>
      </c>
    </row>
    <row r="1026" spans="15:15" x14ac:dyDescent="0.3">
      <c r="O1026" t="e">
        <f>+TEXT(T_Prod[[#This Row],[article]],0)</f>
        <v>#VALUE!</v>
      </c>
    </row>
    <row r="1027" spans="15:15" x14ac:dyDescent="0.3">
      <c r="O1027" t="e">
        <f>+TEXT(T_Prod[[#This Row],[article]],0)</f>
        <v>#VALUE!</v>
      </c>
    </row>
    <row r="1028" spans="15:15" x14ac:dyDescent="0.3">
      <c r="O1028" t="e">
        <f>+TEXT(T_Prod[[#This Row],[article]],0)</f>
        <v>#VALUE!</v>
      </c>
    </row>
    <row r="1029" spans="15:15" x14ac:dyDescent="0.3">
      <c r="O1029" t="e">
        <f>+TEXT(T_Prod[[#This Row],[article]],0)</f>
        <v>#VALUE!</v>
      </c>
    </row>
    <row r="1030" spans="15:15" x14ac:dyDescent="0.3">
      <c r="O1030" t="e">
        <f>+TEXT(T_Prod[[#This Row],[article]],0)</f>
        <v>#VALUE!</v>
      </c>
    </row>
    <row r="1031" spans="15:15" x14ac:dyDescent="0.3">
      <c r="O1031" t="e">
        <f>+TEXT(T_Prod[[#This Row],[article]],0)</f>
        <v>#VALUE!</v>
      </c>
    </row>
    <row r="1032" spans="15:15" x14ac:dyDescent="0.3">
      <c r="O1032" t="e">
        <f>+TEXT(T_Prod[[#This Row],[article]],0)</f>
        <v>#VALUE!</v>
      </c>
    </row>
    <row r="1033" spans="15:15" x14ac:dyDescent="0.3">
      <c r="O1033" t="e">
        <f>+TEXT(T_Prod[[#This Row],[article]],0)</f>
        <v>#VALUE!</v>
      </c>
    </row>
    <row r="1034" spans="15:15" x14ac:dyDescent="0.3">
      <c r="O1034" t="e">
        <f>+TEXT(T_Prod[[#This Row],[article]],0)</f>
        <v>#VALUE!</v>
      </c>
    </row>
    <row r="1035" spans="15:15" x14ac:dyDescent="0.3">
      <c r="O1035" t="e">
        <f>+TEXT(T_Prod[[#This Row],[article]],0)</f>
        <v>#VALUE!</v>
      </c>
    </row>
    <row r="1036" spans="15:15" x14ac:dyDescent="0.3">
      <c r="O1036" t="e">
        <f>+TEXT(T_Prod[[#This Row],[article]],0)</f>
        <v>#VALUE!</v>
      </c>
    </row>
    <row r="1037" spans="15:15" x14ac:dyDescent="0.3">
      <c r="O1037" t="e">
        <f>+TEXT(T_Prod[[#This Row],[article]],0)</f>
        <v>#VALUE!</v>
      </c>
    </row>
    <row r="1038" spans="15:15" x14ac:dyDescent="0.3">
      <c r="O1038" t="e">
        <f>+TEXT(T_Prod[[#This Row],[article]],0)</f>
        <v>#VALUE!</v>
      </c>
    </row>
    <row r="1039" spans="15:15" x14ac:dyDescent="0.3">
      <c r="O1039" t="e">
        <f>+TEXT(T_Prod[[#This Row],[article]],0)</f>
        <v>#VALUE!</v>
      </c>
    </row>
    <row r="1040" spans="15:15" x14ac:dyDescent="0.3">
      <c r="O1040" t="e">
        <f>+TEXT(T_Prod[[#This Row],[article]],0)</f>
        <v>#VALUE!</v>
      </c>
    </row>
    <row r="1041" spans="15:15" x14ac:dyDescent="0.3">
      <c r="O1041" t="e">
        <f>+TEXT(T_Prod[[#This Row],[article]],0)</f>
        <v>#VALUE!</v>
      </c>
    </row>
    <row r="1042" spans="15:15" x14ac:dyDescent="0.3">
      <c r="O1042" t="e">
        <f>+TEXT(T_Prod[[#This Row],[article]],0)</f>
        <v>#VALUE!</v>
      </c>
    </row>
    <row r="1043" spans="15:15" x14ac:dyDescent="0.3">
      <c r="O1043" t="e">
        <f>+TEXT(T_Prod[[#This Row],[article]],0)</f>
        <v>#VALUE!</v>
      </c>
    </row>
    <row r="1044" spans="15:15" x14ac:dyDescent="0.3">
      <c r="O1044" t="e">
        <f>+TEXT(T_Prod[[#This Row],[article]],0)</f>
        <v>#VALUE!</v>
      </c>
    </row>
    <row r="1045" spans="15:15" x14ac:dyDescent="0.3">
      <c r="O1045" t="e">
        <f>+TEXT(T_Prod[[#This Row],[article]],0)</f>
        <v>#VALUE!</v>
      </c>
    </row>
    <row r="1046" spans="15:15" x14ac:dyDescent="0.3">
      <c r="O1046" t="e">
        <f>+TEXT(T_Prod[[#This Row],[article]],0)</f>
        <v>#VALUE!</v>
      </c>
    </row>
    <row r="1047" spans="15:15" x14ac:dyDescent="0.3">
      <c r="O1047" t="e">
        <f>+TEXT(T_Prod[[#This Row],[article]],0)</f>
        <v>#VALUE!</v>
      </c>
    </row>
    <row r="1048" spans="15:15" x14ac:dyDescent="0.3">
      <c r="O1048" t="e">
        <f>+TEXT(T_Prod[[#This Row],[article]],0)</f>
        <v>#VALUE!</v>
      </c>
    </row>
    <row r="1049" spans="15:15" x14ac:dyDescent="0.3">
      <c r="O1049" t="e">
        <f>+TEXT(T_Prod[[#This Row],[article]],0)</f>
        <v>#VALUE!</v>
      </c>
    </row>
    <row r="1050" spans="15:15" x14ac:dyDescent="0.3">
      <c r="O1050" t="e">
        <f>+TEXT(T_Prod[[#This Row],[article]],0)</f>
        <v>#VALUE!</v>
      </c>
    </row>
    <row r="1051" spans="15:15" x14ac:dyDescent="0.3">
      <c r="O1051" t="e">
        <f>+TEXT(T_Prod[[#This Row],[article]],0)</f>
        <v>#VALUE!</v>
      </c>
    </row>
    <row r="1052" spans="15:15" x14ac:dyDescent="0.3">
      <c r="O1052" t="e">
        <f>+TEXT(T_Prod[[#This Row],[article]],0)</f>
        <v>#VALUE!</v>
      </c>
    </row>
    <row r="1053" spans="15:15" x14ac:dyDescent="0.3">
      <c r="O1053" t="e">
        <f>+TEXT(T_Prod[[#This Row],[article]],0)</f>
        <v>#VALUE!</v>
      </c>
    </row>
    <row r="1054" spans="15:15" x14ac:dyDescent="0.3">
      <c r="O1054" t="e">
        <f>+TEXT(T_Prod[[#This Row],[article]],0)</f>
        <v>#VALUE!</v>
      </c>
    </row>
    <row r="1055" spans="15:15" x14ac:dyDescent="0.3">
      <c r="O1055" t="e">
        <f>+TEXT(T_Prod[[#This Row],[article]],0)</f>
        <v>#VALUE!</v>
      </c>
    </row>
    <row r="1056" spans="15:15" x14ac:dyDescent="0.3">
      <c r="O1056" t="e">
        <f>+TEXT(T_Prod[[#This Row],[article]],0)</f>
        <v>#VALUE!</v>
      </c>
    </row>
    <row r="1057" spans="15:15" x14ac:dyDescent="0.3">
      <c r="O1057" t="e">
        <f>+TEXT(T_Prod[[#This Row],[article]],0)</f>
        <v>#VALUE!</v>
      </c>
    </row>
    <row r="1058" spans="15:15" x14ac:dyDescent="0.3">
      <c r="O1058" t="e">
        <f>+TEXT(T_Prod[[#This Row],[article]],0)</f>
        <v>#VALUE!</v>
      </c>
    </row>
    <row r="1059" spans="15:15" x14ac:dyDescent="0.3">
      <c r="O1059" t="e">
        <f>+TEXT(T_Prod[[#This Row],[article]],0)</f>
        <v>#VALUE!</v>
      </c>
    </row>
    <row r="1060" spans="15:15" x14ac:dyDescent="0.3">
      <c r="O1060" t="e">
        <f>+TEXT(T_Prod[[#This Row],[article]],0)</f>
        <v>#VALUE!</v>
      </c>
    </row>
    <row r="1061" spans="15:15" x14ac:dyDescent="0.3">
      <c r="O1061" t="e">
        <f>+TEXT(T_Prod[[#This Row],[article]],0)</f>
        <v>#VALUE!</v>
      </c>
    </row>
    <row r="1062" spans="15:15" x14ac:dyDescent="0.3">
      <c r="O1062" t="e">
        <f>+TEXT(T_Prod[[#This Row],[article]],0)</f>
        <v>#VALUE!</v>
      </c>
    </row>
    <row r="1063" spans="15:15" x14ac:dyDescent="0.3">
      <c r="O1063" t="e">
        <f>+TEXT(T_Prod[[#This Row],[article]],0)</f>
        <v>#VALUE!</v>
      </c>
    </row>
    <row r="1064" spans="15:15" x14ac:dyDescent="0.3">
      <c r="O1064" t="e">
        <f>+TEXT(T_Prod[[#This Row],[article]],0)</f>
        <v>#VALUE!</v>
      </c>
    </row>
    <row r="1065" spans="15:15" x14ac:dyDescent="0.3">
      <c r="O1065" t="e">
        <f>+TEXT(T_Prod[[#This Row],[article]],0)</f>
        <v>#VALUE!</v>
      </c>
    </row>
    <row r="1066" spans="15:15" x14ac:dyDescent="0.3">
      <c r="O1066" t="e">
        <f>+TEXT(T_Prod[[#This Row],[article]],0)</f>
        <v>#VALUE!</v>
      </c>
    </row>
    <row r="1067" spans="15:15" x14ac:dyDescent="0.3">
      <c r="O1067" t="e">
        <f>+TEXT(T_Prod[[#This Row],[article]],0)</f>
        <v>#VALUE!</v>
      </c>
    </row>
    <row r="1068" spans="15:15" x14ac:dyDescent="0.3">
      <c r="O1068" t="e">
        <f>+TEXT(T_Prod[[#This Row],[article]],0)</f>
        <v>#VALUE!</v>
      </c>
    </row>
    <row r="1069" spans="15:15" x14ac:dyDescent="0.3">
      <c r="O1069" t="e">
        <f>+TEXT(T_Prod[[#This Row],[article]],0)</f>
        <v>#VALUE!</v>
      </c>
    </row>
    <row r="1070" spans="15:15" x14ac:dyDescent="0.3">
      <c r="O1070" t="e">
        <f>+TEXT(T_Prod[[#This Row],[article]],0)</f>
        <v>#VALUE!</v>
      </c>
    </row>
    <row r="1071" spans="15:15" x14ac:dyDescent="0.3">
      <c r="O1071" t="e">
        <f>+TEXT(T_Prod[[#This Row],[article]],0)</f>
        <v>#VALUE!</v>
      </c>
    </row>
    <row r="1072" spans="15:15" x14ac:dyDescent="0.3">
      <c r="O1072" t="e">
        <f>+TEXT(T_Prod[[#This Row],[article]],0)</f>
        <v>#VALUE!</v>
      </c>
    </row>
    <row r="1073" spans="15:15" x14ac:dyDescent="0.3">
      <c r="O1073" t="e">
        <f>+TEXT(T_Prod[[#This Row],[article]],0)</f>
        <v>#VALUE!</v>
      </c>
    </row>
    <row r="1074" spans="15:15" x14ac:dyDescent="0.3">
      <c r="O1074" t="e">
        <f>+TEXT(T_Prod[[#This Row],[article]],0)</f>
        <v>#VALUE!</v>
      </c>
    </row>
    <row r="1075" spans="15:15" x14ac:dyDescent="0.3">
      <c r="O1075" t="e">
        <f>+TEXT(T_Prod[[#This Row],[article]],0)</f>
        <v>#VALUE!</v>
      </c>
    </row>
    <row r="1076" spans="15:15" x14ac:dyDescent="0.3">
      <c r="O1076" t="e">
        <f>+TEXT(T_Prod[[#This Row],[article]],0)</f>
        <v>#VALUE!</v>
      </c>
    </row>
    <row r="1077" spans="15:15" x14ac:dyDescent="0.3">
      <c r="O1077" t="e">
        <f>+TEXT(T_Prod[[#This Row],[article]],0)</f>
        <v>#VALUE!</v>
      </c>
    </row>
    <row r="1078" spans="15:15" x14ac:dyDescent="0.3">
      <c r="O1078" t="e">
        <f>+TEXT(T_Prod[[#This Row],[article]],0)</f>
        <v>#VALUE!</v>
      </c>
    </row>
    <row r="1079" spans="15:15" x14ac:dyDescent="0.3">
      <c r="O1079" t="e">
        <f>+TEXT(T_Prod[[#This Row],[article]],0)</f>
        <v>#VALUE!</v>
      </c>
    </row>
    <row r="1080" spans="15:15" x14ac:dyDescent="0.3">
      <c r="O1080" t="e">
        <f>+TEXT(T_Prod[[#This Row],[article]],0)</f>
        <v>#VALUE!</v>
      </c>
    </row>
    <row r="1081" spans="15:15" x14ac:dyDescent="0.3">
      <c r="O1081" t="e">
        <f>+TEXT(T_Prod[[#This Row],[article]],0)</f>
        <v>#VALUE!</v>
      </c>
    </row>
    <row r="1082" spans="15:15" x14ac:dyDescent="0.3">
      <c r="O1082" t="e">
        <f>+TEXT(T_Prod[[#This Row],[article]],0)</f>
        <v>#VALUE!</v>
      </c>
    </row>
    <row r="1083" spans="15:15" x14ac:dyDescent="0.3">
      <c r="O1083" t="e">
        <f>+TEXT(T_Prod[[#This Row],[article]],0)</f>
        <v>#VALUE!</v>
      </c>
    </row>
    <row r="1084" spans="15:15" x14ac:dyDescent="0.3">
      <c r="O1084" t="e">
        <f>+TEXT(T_Prod[[#This Row],[article]],0)</f>
        <v>#VALUE!</v>
      </c>
    </row>
    <row r="1085" spans="15:15" x14ac:dyDescent="0.3">
      <c r="O1085" t="e">
        <f>+TEXT(T_Prod[[#This Row],[article]],0)</f>
        <v>#VALUE!</v>
      </c>
    </row>
    <row r="1086" spans="15:15" x14ac:dyDescent="0.3">
      <c r="O1086" t="e">
        <f>+TEXT(T_Prod[[#This Row],[article]],0)</f>
        <v>#VALUE!</v>
      </c>
    </row>
    <row r="1087" spans="15:15" x14ac:dyDescent="0.3">
      <c r="O1087" t="e">
        <f>+TEXT(T_Prod[[#This Row],[article]],0)</f>
        <v>#VALUE!</v>
      </c>
    </row>
    <row r="1088" spans="15:15" x14ac:dyDescent="0.3">
      <c r="O1088" t="e">
        <f>+TEXT(T_Prod[[#This Row],[article]],0)</f>
        <v>#VALUE!</v>
      </c>
    </row>
    <row r="1089" spans="15:15" x14ac:dyDescent="0.3">
      <c r="O1089" t="e">
        <f>+TEXT(T_Prod[[#This Row],[article]],0)</f>
        <v>#VALUE!</v>
      </c>
    </row>
    <row r="1090" spans="15:15" x14ac:dyDescent="0.3">
      <c r="O1090" t="e">
        <f>+TEXT(T_Prod[[#This Row],[article]],0)</f>
        <v>#VALUE!</v>
      </c>
    </row>
    <row r="1091" spans="15:15" x14ac:dyDescent="0.3">
      <c r="O1091" t="e">
        <f>+TEXT(T_Prod[[#This Row],[article]],0)</f>
        <v>#VALUE!</v>
      </c>
    </row>
    <row r="1092" spans="15:15" x14ac:dyDescent="0.3">
      <c r="O1092" t="e">
        <f>+TEXT(T_Prod[[#This Row],[article]],0)</f>
        <v>#VALUE!</v>
      </c>
    </row>
    <row r="1093" spans="15:15" x14ac:dyDescent="0.3">
      <c r="O1093" t="e">
        <f>+TEXT(T_Prod[[#This Row],[article]],0)</f>
        <v>#VALUE!</v>
      </c>
    </row>
    <row r="1094" spans="15:15" x14ac:dyDescent="0.3">
      <c r="O1094" t="e">
        <f>+TEXT(T_Prod[[#This Row],[article]],0)</f>
        <v>#VALUE!</v>
      </c>
    </row>
    <row r="1095" spans="15:15" x14ac:dyDescent="0.3">
      <c r="O1095" t="e">
        <f>+TEXT(T_Prod[[#This Row],[article]],0)</f>
        <v>#VALUE!</v>
      </c>
    </row>
    <row r="1096" spans="15:15" x14ac:dyDescent="0.3">
      <c r="O1096" t="e">
        <f>+TEXT(T_Prod[[#This Row],[article]],0)</f>
        <v>#VALUE!</v>
      </c>
    </row>
    <row r="1097" spans="15:15" x14ac:dyDescent="0.3">
      <c r="O1097" t="e">
        <f>+TEXT(T_Prod[[#This Row],[article]],0)</f>
        <v>#VALUE!</v>
      </c>
    </row>
    <row r="1098" spans="15:15" x14ac:dyDescent="0.3">
      <c r="O1098" t="e">
        <f>+TEXT(T_Prod[[#This Row],[article]],0)</f>
        <v>#VALUE!</v>
      </c>
    </row>
    <row r="1099" spans="15:15" x14ac:dyDescent="0.3">
      <c r="O1099" t="e">
        <f>+TEXT(T_Prod[[#This Row],[article]],0)</f>
        <v>#VALUE!</v>
      </c>
    </row>
    <row r="1100" spans="15:15" x14ac:dyDescent="0.3">
      <c r="O1100" t="e">
        <f>+TEXT(T_Prod[[#This Row],[article]],0)</f>
        <v>#VALUE!</v>
      </c>
    </row>
    <row r="1101" spans="15:15" x14ac:dyDescent="0.3">
      <c r="O1101" t="e">
        <f>+TEXT(T_Prod[[#This Row],[article]],0)</f>
        <v>#VALUE!</v>
      </c>
    </row>
    <row r="1102" spans="15:15" x14ac:dyDescent="0.3">
      <c r="O1102" t="e">
        <f>+TEXT(T_Prod[[#This Row],[article]],0)</f>
        <v>#VALUE!</v>
      </c>
    </row>
    <row r="1103" spans="15:15" x14ac:dyDescent="0.3">
      <c r="O1103" t="e">
        <f>+TEXT(T_Prod[[#This Row],[article]],0)</f>
        <v>#VALUE!</v>
      </c>
    </row>
    <row r="1104" spans="15:15" x14ac:dyDescent="0.3">
      <c r="O1104" t="e">
        <f>+TEXT(T_Prod[[#This Row],[article]],0)</f>
        <v>#VALUE!</v>
      </c>
    </row>
    <row r="1105" spans="15:15" x14ac:dyDescent="0.3">
      <c r="O1105" t="e">
        <f>+TEXT(T_Prod[[#This Row],[article]],0)</f>
        <v>#VALUE!</v>
      </c>
    </row>
    <row r="1106" spans="15:15" x14ac:dyDescent="0.3">
      <c r="O1106" t="e">
        <f>+TEXT(T_Prod[[#This Row],[article]],0)</f>
        <v>#VALUE!</v>
      </c>
    </row>
    <row r="1107" spans="15:15" x14ac:dyDescent="0.3">
      <c r="O1107" t="e">
        <f>+TEXT(T_Prod[[#This Row],[article]],0)</f>
        <v>#VALUE!</v>
      </c>
    </row>
    <row r="1108" spans="15:15" x14ac:dyDescent="0.3">
      <c r="O1108" t="e">
        <f>+TEXT(T_Prod[[#This Row],[article]],0)</f>
        <v>#VALUE!</v>
      </c>
    </row>
    <row r="1109" spans="15:15" x14ac:dyDescent="0.3">
      <c r="O1109" t="e">
        <f>+TEXT(T_Prod[[#This Row],[article]],0)</f>
        <v>#VALUE!</v>
      </c>
    </row>
    <row r="1110" spans="15:15" x14ac:dyDescent="0.3">
      <c r="O1110" t="e">
        <f>+TEXT(T_Prod[[#This Row],[article]],0)</f>
        <v>#VALUE!</v>
      </c>
    </row>
    <row r="1111" spans="15:15" x14ac:dyDescent="0.3">
      <c r="O1111" t="e">
        <f>+TEXT(T_Prod[[#This Row],[article]],0)</f>
        <v>#VALUE!</v>
      </c>
    </row>
    <row r="1112" spans="15:15" x14ac:dyDescent="0.3">
      <c r="O1112" t="e">
        <f>+TEXT(T_Prod[[#This Row],[article]],0)</f>
        <v>#VALUE!</v>
      </c>
    </row>
    <row r="1113" spans="15:15" x14ac:dyDescent="0.3">
      <c r="O1113" t="e">
        <f>+TEXT(T_Prod[[#This Row],[article]],0)</f>
        <v>#VALUE!</v>
      </c>
    </row>
    <row r="1114" spans="15:15" x14ac:dyDescent="0.3">
      <c r="O1114" t="e">
        <f>+TEXT(T_Prod[[#This Row],[article]],0)</f>
        <v>#VALUE!</v>
      </c>
    </row>
    <row r="1115" spans="15:15" x14ac:dyDescent="0.3">
      <c r="O1115" t="e">
        <f>+TEXT(T_Prod[[#This Row],[article]],0)</f>
        <v>#VALUE!</v>
      </c>
    </row>
    <row r="1116" spans="15:15" x14ac:dyDescent="0.3">
      <c r="O1116" t="e">
        <f>+TEXT(T_Prod[[#This Row],[article]],0)</f>
        <v>#VALUE!</v>
      </c>
    </row>
    <row r="1117" spans="15:15" x14ac:dyDescent="0.3">
      <c r="O1117" t="e">
        <f>+TEXT(T_Prod[[#This Row],[article]],0)</f>
        <v>#VALUE!</v>
      </c>
    </row>
    <row r="1118" spans="15:15" x14ac:dyDescent="0.3">
      <c r="O1118" t="e">
        <f>+TEXT(T_Prod[[#This Row],[article]],0)</f>
        <v>#VALUE!</v>
      </c>
    </row>
    <row r="1119" spans="15:15" x14ac:dyDescent="0.3">
      <c r="O1119" t="e">
        <f>+TEXT(T_Prod[[#This Row],[article]],0)</f>
        <v>#VALUE!</v>
      </c>
    </row>
    <row r="1120" spans="15:15" x14ac:dyDescent="0.3">
      <c r="O1120" t="e">
        <f>+TEXT(T_Prod[[#This Row],[article]],0)</f>
        <v>#VALUE!</v>
      </c>
    </row>
    <row r="1121" spans="15:15" x14ac:dyDescent="0.3">
      <c r="O1121" t="e">
        <f>+TEXT(T_Prod[[#This Row],[article]],0)</f>
        <v>#VALUE!</v>
      </c>
    </row>
    <row r="1122" spans="15:15" x14ac:dyDescent="0.3">
      <c r="O1122" t="e">
        <f>+TEXT(T_Prod[[#This Row],[article]],0)</f>
        <v>#VALUE!</v>
      </c>
    </row>
    <row r="1123" spans="15:15" x14ac:dyDescent="0.3">
      <c r="O1123" t="e">
        <f>+TEXT(T_Prod[[#This Row],[article]],0)</f>
        <v>#VALUE!</v>
      </c>
    </row>
    <row r="1124" spans="15:15" x14ac:dyDescent="0.3">
      <c r="O1124" t="e">
        <f>+TEXT(T_Prod[[#This Row],[article]],0)</f>
        <v>#VALUE!</v>
      </c>
    </row>
    <row r="1125" spans="15:15" x14ac:dyDescent="0.3">
      <c r="O1125" t="e">
        <f>+TEXT(T_Prod[[#This Row],[article]],0)</f>
        <v>#VALUE!</v>
      </c>
    </row>
    <row r="1126" spans="15:15" x14ac:dyDescent="0.3">
      <c r="O1126" t="e">
        <f>+TEXT(T_Prod[[#This Row],[article]],0)</f>
        <v>#VALUE!</v>
      </c>
    </row>
    <row r="1127" spans="15:15" x14ac:dyDescent="0.3">
      <c r="O1127" t="e">
        <f>+TEXT(T_Prod[[#This Row],[article]],0)</f>
        <v>#VALUE!</v>
      </c>
    </row>
    <row r="1128" spans="15:15" x14ac:dyDescent="0.3">
      <c r="O1128" t="e">
        <f>+TEXT(T_Prod[[#This Row],[article]],0)</f>
        <v>#VALUE!</v>
      </c>
    </row>
    <row r="1129" spans="15:15" x14ac:dyDescent="0.3">
      <c r="O1129" t="e">
        <f>+TEXT(T_Prod[[#This Row],[article]],0)</f>
        <v>#VALUE!</v>
      </c>
    </row>
    <row r="1130" spans="15:15" x14ac:dyDescent="0.3">
      <c r="O1130" t="e">
        <f>+TEXT(T_Prod[[#This Row],[article]],0)</f>
        <v>#VALUE!</v>
      </c>
    </row>
    <row r="1131" spans="15:15" x14ac:dyDescent="0.3">
      <c r="O1131" t="e">
        <f>+TEXT(T_Prod[[#This Row],[article]],0)</f>
        <v>#VALUE!</v>
      </c>
    </row>
    <row r="1132" spans="15:15" x14ac:dyDescent="0.3">
      <c r="O1132" t="e">
        <f>+TEXT(T_Prod[[#This Row],[article]],0)</f>
        <v>#VALUE!</v>
      </c>
    </row>
    <row r="1133" spans="15:15" x14ac:dyDescent="0.3">
      <c r="O1133" t="e">
        <f>+TEXT(T_Prod[[#This Row],[article]],0)</f>
        <v>#VALUE!</v>
      </c>
    </row>
    <row r="1134" spans="15:15" x14ac:dyDescent="0.3">
      <c r="O1134" t="e">
        <f>+TEXT(T_Prod[[#This Row],[article]],0)</f>
        <v>#VALUE!</v>
      </c>
    </row>
    <row r="1135" spans="15:15" x14ac:dyDescent="0.3">
      <c r="O1135" t="e">
        <f>+TEXT(T_Prod[[#This Row],[article]],0)</f>
        <v>#VALUE!</v>
      </c>
    </row>
    <row r="1136" spans="15:15" x14ac:dyDescent="0.3">
      <c r="O1136" t="e">
        <f>+TEXT(T_Prod[[#This Row],[article]],0)</f>
        <v>#VALUE!</v>
      </c>
    </row>
    <row r="1137" spans="15:15" x14ac:dyDescent="0.3">
      <c r="O1137" t="e">
        <f>+TEXT(T_Prod[[#This Row],[article]],0)</f>
        <v>#VALUE!</v>
      </c>
    </row>
    <row r="1138" spans="15:15" x14ac:dyDescent="0.3">
      <c r="O1138" t="e">
        <f>+TEXT(T_Prod[[#This Row],[article]],0)</f>
        <v>#VALUE!</v>
      </c>
    </row>
    <row r="1139" spans="15:15" x14ac:dyDescent="0.3">
      <c r="O1139" t="e">
        <f>+TEXT(T_Prod[[#This Row],[article]],0)</f>
        <v>#VALUE!</v>
      </c>
    </row>
    <row r="1140" spans="15:15" x14ac:dyDescent="0.3">
      <c r="O1140" t="e">
        <f>+TEXT(T_Prod[[#This Row],[article]],0)</f>
        <v>#VALUE!</v>
      </c>
    </row>
    <row r="1141" spans="15:15" x14ac:dyDescent="0.3">
      <c r="O1141" t="e">
        <f>+TEXT(T_Prod[[#This Row],[article]],0)</f>
        <v>#VALUE!</v>
      </c>
    </row>
    <row r="1142" spans="15:15" x14ac:dyDescent="0.3">
      <c r="O1142" t="e">
        <f>+TEXT(T_Prod[[#This Row],[article]],0)</f>
        <v>#VALUE!</v>
      </c>
    </row>
    <row r="1143" spans="15:15" x14ac:dyDescent="0.3">
      <c r="O1143" t="e">
        <f>+TEXT(T_Prod[[#This Row],[article]],0)</f>
        <v>#VALUE!</v>
      </c>
    </row>
    <row r="1144" spans="15:15" x14ac:dyDescent="0.3">
      <c r="O1144" t="e">
        <f>+TEXT(T_Prod[[#This Row],[article]],0)</f>
        <v>#VALUE!</v>
      </c>
    </row>
    <row r="1145" spans="15:15" x14ac:dyDescent="0.3">
      <c r="O1145" t="e">
        <f>+TEXT(T_Prod[[#This Row],[article]],0)</f>
        <v>#VALUE!</v>
      </c>
    </row>
    <row r="1146" spans="15:15" x14ac:dyDescent="0.3">
      <c r="O1146" t="e">
        <f>+TEXT(T_Prod[[#This Row],[article]],0)</f>
        <v>#VALUE!</v>
      </c>
    </row>
    <row r="1147" spans="15:15" x14ac:dyDescent="0.3">
      <c r="O1147" t="e">
        <f>+TEXT(T_Prod[[#This Row],[article]],0)</f>
        <v>#VALUE!</v>
      </c>
    </row>
    <row r="1148" spans="15:15" x14ac:dyDescent="0.3">
      <c r="O1148" t="e">
        <f>+TEXT(T_Prod[[#This Row],[article]],0)</f>
        <v>#VALUE!</v>
      </c>
    </row>
    <row r="1149" spans="15:15" x14ac:dyDescent="0.3">
      <c r="O1149" t="e">
        <f>+TEXT(T_Prod[[#This Row],[article]],0)</f>
        <v>#VALUE!</v>
      </c>
    </row>
    <row r="1150" spans="15:15" x14ac:dyDescent="0.3">
      <c r="O1150" t="e">
        <f>+TEXT(T_Prod[[#This Row],[article]],0)</f>
        <v>#VALUE!</v>
      </c>
    </row>
    <row r="1151" spans="15:15" x14ac:dyDescent="0.3">
      <c r="O1151" t="e">
        <f>+TEXT(T_Prod[[#This Row],[article]],0)</f>
        <v>#VALUE!</v>
      </c>
    </row>
    <row r="1152" spans="15:15" x14ac:dyDescent="0.3">
      <c r="O1152" t="e">
        <f>+TEXT(T_Prod[[#This Row],[article]],0)</f>
        <v>#VALUE!</v>
      </c>
    </row>
    <row r="1153" spans="15:15" x14ac:dyDescent="0.3">
      <c r="O1153" t="e">
        <f>+TEXT(T_Prod[[#This Row],[article]],0)</f>
        <v>#VALUE!</v>
      </c>
    </row>
    <row r="1154" spans="15:15" x14ac:dyDescent="0.3">
      <c r="O1154" t="e">
        <f>+TEXT(T_Prod[[#This Row],[article]],0)</f>
        <v>#VALUE!</v>
      </c>
    </row>
    <row r="1155" spans="15:15" x14ac:dyDescent="0.3">
      <c r="O1155" t="e">
        <f>+TEXT(T_Prod[[#This Row],[article]],0)</f>
        <v>#VALUE!</v>
      </c>
    </row>
    <row r="1156" spans="15:15" x14ac:dyDescent="0.3">
      <c r="O1156" t="e">
        <f>+TEXT(T_Prod[[#This Row],[article]],0)</f>
        <v>#VALUE!</v>
      </c>
    </row>
    <row r="1157" spans="15:15" x14ac:dyDescent="0.3">
      <c r="O1157" t="e">
        <f>+TEXT(T_Prod[[#This Row],[article]],0)</f>
        <v>#VALUE!</v>
      </c>
    </row>
    <row r="1158" spans="15:15" x14ac:dyDescent="0.3">
      <c r="O1158" t="e">
        <f>+TEXT(T_Prod[[#This Row],[article]],0)</f>
        <v>#VALUE!</v>
      </c>
    </row>
    <row r="1159" spans="15:15" x14ac:dyDescent="0.3">
      <c r="O1159" t="e">
        <f>+TEXT(T_Prod[[#This Row],[article]],0)</f>
        <v>#VALUE!</v>
      </c>
    </row>
    <row r="1160" spans="15:15" x14ac:dyDescent="0.3">
      <c r="O1160" t="e">
        <f>+TEXT(T_Prod[[#This Row],[article]],0)</f>
        <v>#VALUE!</v>
      </c>
    </row>
    <row r="1161" spans="15:15" x14ac:dyDescent="0.3">
      <c r="O1161" t="e">
        <f>+TEXT(T_Prod[[#This Row],[article]],0)</f>
        <v>#VALUE!</v>
      </c>
    </row>
    <row r="1162" spans="15:15" x14ac:dyDescent="0.3">
      <c r="O1162" t="e">
        <f>+TEXT(T_Prod[[#This Row],[article]],0)</f>
        <v>#VALUE!</v>
      </c>
    </row>
    <row r="1163" spans="15:15" x14ac:dyDescent="0.3">
      <c r="O1163" t="e">
        <f>+TEXT(T_Prod[[#This Row],[article]],0)</f>
        <v>#VALUE!</v>
      </c>
    </row>
    <row r="1164" spans="15:15" x14ac:dyDescent="0.3">
      <c r="O1164" t="e">
        <f>+TEXT(T_Prod[[#This Row],[article]],0)</f>
        <v>#VALUE!</v>
      </c>
    </row>
    <row r="1165" spans="15:15" x14ac:dyDescent="0.3">
      <c r="O1165" t="e">
        <f>+TEXT(T_Prod[[#This Row],[article]],0)</f>
        <v>#VALUE!</v>
      </c>
    </row>
    <row r="1166" spans="15:15" x14ac:dyDescent="0.3">
      <c r="O1166" t="e">
        <f>+TEXT(T_Prod[[#This Row],[article]],0)</f>
        <v>#VALUE!</v>
      </c>
    </row>
    <row r="1167" spans="15:15" x14ac:dyDescent="0.3">
      <c r="O1167" t="e">
        <f>+TEXT(T_Prod[[#This Row],[article]],0)</f>
        <v>#VALUE!</v>
      </c>
    </row>
    <row r="1168" spans="15:15" x14ac:dyDescent="0.3">
      <c r="O1168" t="e">
        <f>+TEXT(T_Prod[[#This Row],[article]],0)</f>
        <v>#VALUE!</v>
      </c>
    </row>
    <row r="1169" spans="15:15" x14ac:dyDescent="0.3">
      <c r="O1169" t="e">
        <f>+TEXT(T_Prod[[#This Row],[article]],0)</f>
        <v>#VALUE!</v>
      </c>
    </row>
    <row r="1170" spans="15:15" x14ac:dyDescent="0.3">
      <c r="O1170" t="e">
        <f>+TEXT(T_Prod[[#This Row],[article]],0)</f>
        <v>#VALUE!</v>
      </c>
    </row>
    <row r="1171" spans="15:15" x14ac:dyDescent="0.3">
      <c r="O1171" t="e">
        <f>+TEXT(T_Prod[[#This Row],[article]],0)</f>
        <v>#VALUE!</v>
      </c>
    </row>
    <row r="1172" spans="15:15" x14ac:dyDescent="0.3">
      <c r="O1172" t="e">
        <f>+TEXT(T_Prod[[#This Row],[article]],0)</f>
        <v>#VALUE!</v>
      </c>
    </row>
    <row r="1173" spans="15:15" x14ac:dyDescent="0.3">
      <c r="O1173" t="e">
        <f>+TEXT(T_Prod[[#This Row],[article]],0)</f>
        <v>#VALUE!</v>
      </c>
    </row>
    <row r="1174" spans="15:15" x14ac:dyDescent="0.3">
      <c r="O1174" t="e">
        <f>+TEXT(T_Prod[[#This Row],[article]],0)</f>
        <v>#VALUE!</v>
      </c>
    </row>
    <row r="1175" spans="15:15" x14ac:dyDescent="0.3">
      <c r="O1175" t="e">
        <f>+TEXT(T_Prod[[#This Row],[article]],0)</f>
        <v>#VALUE!</v>
      </c>
    </row>
    <row r="1176" spans="15:15" x14ac:dyDescent="0.3">
      <c r="O1176" t="e">
        <f>+TEXT(T_Prod[[#This Row],[article]],0)</f>
        <v>#VALUE!</v>
      </c>
    </row>
    <row r="1177" spans="15:15" x14ac:dyDescent="0.3">
      <c r="O1177" t="e">
        <f>+TEXT(T_Prod[[#This Row],[article]],0)</f>
        <v>#VALUE!</v>
      </c>
    </row>
    <row r="1178" spans="15:15" x14ac:dyDescent="0.3">
      <c r="O1178" t="e">
        <f>+TEXT(T_Prod[[#This Row],[article]],0)</f>
        <v>#VALUE!</v>
      </c>
    </row>
    <row r="1179" spans="15:15" x14ac:dyDescent="0.3">
      <c r="O1179" t="e">
        <f>+TEXT(T_Prod[[#This Row],[article]],0)</f>
        <v>#VALUE!</v>
      </c>
    </row>
    <row r="1180" spans="15:15" x14ac:dyDescent="0.3">
      <c r="O1180" t="e">
        <f>+TEXT(T_Prod[[#This Row],[article]],0)</f>
        <v>#VALUE!</v>
      </c>
    </row>
    <row r="1181" spans="15:15" x14ac:dyDescent="0.3">
      <c r="O1181" t="e">
        <f>+TEXT(T_Prod[[#This Row],[article]],0)</f>
        <v>#VALUE!</v>
      </c>
    </row>
    <row r="1182" spans="15:15" x14ac:dyDescent="0.3">
      <c r="O1182" t="e">
        <f>+TEXT(T_Prod[[#This Row],[article]],0)</f>
        <v>#VALUE!</v>
      </c>
    </row>
    <row r="1183" spans="15:15" x14ac:dyDescent="0.3">
      <c r="O1183" t="e">
        <f>+TEXT(T_Prod[[#This Row],[article]],0)</f>
        <v>#VALUE!</v>
      </c>
    </row>
    <row r="1184" spans="15:15" x14ac:dyDescent="0.3">
      <c r="O1184" t="e">
        <f>+TEXT(T_Prod[[#This Row],[article]],0)</f>
        <v>#VALUE!</v>
      </c>
    </row>
    <row r="1185" spans="15:15" x14ac:dyDescent="0.3">
      <c r="O1185" t="e">
        <f>+TEXT(T_Prod[[#This Row],[article]],0)</f>
        <v>#VALUE!</v>
      </c>
    </row>
    <row r="1186" spans="15:15" x14ac:dyDescent="0.3">
      <c r="O1186" t="e">
        <f>+TEXT(T_Prod[[#This Row],[article]],0)</f>
        <v>#VALUE!</v>
      </c>
    </row>
    <row r="1187" spans="15:15" x14ac:dyDescent="0.3">
      <c r="O1187" t="e">
        <f>+TEXT(T_Prod[[#This Row],[article]],0)</f>
        <v>#VALUE!</v>
      </c>
    </row>
    <row r="1188" spans="15:15" x14ac:dyDescent="0.3">
      <c r="O1188" t="e">
        <f>+TEXT(T_Prod[[#This Row],[article]],0)</f>
        <v>#VALUE!</v>
      </c>
    </row>
    <row r="1189" spans="15:15" x14ac:dyDescent="0.3">
      <c r="O1189" t="e">
        <f>+TEXT(T_Prod[[#This Row],[article]],0)</f>
        <v>#VALUE!</v>
      </c>
    </row>
    <row r="1190" spans="15:15" x14ac:dyDescent="0.3">
      <c r="O1190" t="e">
        <f>+TEXT(T_Prod[[#This Row],[article]],0)</f>
        <v>#VALUE!</v>
      </c>
    </row>
    <row r="1191" spans="15:15" x14ac:dyDescent="0.3">
      <c r="O1191" t="e">
        <f>+TEXT(T_Prod[[#This Row],[article]],0)</f>
        <v>#VALUE!</v>
      </c>
    </row>
    <row r="1192" spans="15:15" x14ac:dyDescent="0.3">
      <c r="O1192" t="e">
        <f>+TEXT(T_Prod[[#This Row],[article]],0)</f>
        <v>#VALUE!</v>
      </c>
    </row>
    <row r="1193" spans="15:15" x14ac:dyDescent="0.3">
      <c r="O1193" t="e">
        <f>+TEXT(T_Prod[[#This Row],[article]],0)</f>
        <v>#VALUE!</v>
      </c>
    </row>
    <row r="1194" spans="15:15" x14ac:dyDescent="0.3">
      <c r="O1194" t="e">
        <f>+TEXT(T_Prod[[#This Row],[article]],0)</f>
        <v>#VALUE!</v>
      </c>
    </row>
    <row r="1195" spans="15:15" x14ac:dyDescent="0.3">
      <c r="O1195" t="e">
        <f>+TEXT(T_Prod[[#This Row],[article]],0)</f>
        <v>#VALUE!</v>
      </c>
    </row>
    <row r="1196" spans="15:15" x14ac:dyDescent="0.3">
      <c r="O1196" t="e">
        <f>+TEXT(T_Prod[[#This Row],[article]],0)</f>
        <v>#VALUE!</v>
      </c>
    </row>
    <row r="1197" spans="15:15" x14ac:dyDescent="0.3">
      <c r="O1197" t="e">
        <f>+TEXT(T_Prod[[#This Row],[article]],0)</f>
        <v>#VALUE!</v>
      </c>
    </row>
    <row r="1198" spans="15:15" x14ac:dyDescent="0.3">
      <c r="O1198" t="e">
        <f>+TEXT(T_Prod[[#This Row],[article]],0)</f>
        <v>#VALUE!</v>
      </c>
    </row>
    <row r="1199" spans="15:15" x14ac:dyDescent="0.3">
      <c r="O1199" t="e">
        <f>+TEXT(T_Prod[[#This Row],[article]],0)</f>
        <v>#VALUE!</v>
      </c>
    </row>
    <row r="1200" spans="15:15" x14ac:dyDescent="0.3">
      <c r="O1200" t="e">
        <f>+TEXT(T_Prod[[#This Row],[article]],0)</f>
        <v>#VALUE!</v>
      </c>
    </row>
    <row r="1201" spans="15:15" x14ac:dyDescent="0.3">
      <c r="O1201" t="e">
        <f>+TEXT(T_Prod[[#This Row],[article]],0)</f>
        <v>#VALUE!</v>
      </c>
    </row>
    <row r="1202" spans="15:15" x14ac:dyDescent="0.3">
      <c r="O1202" t="e">
        <f>+TEXT(T_Prod[[#This Row],[article]],0)</f>
        <v>#VALUE!</v>
      </c>
    </row>
    <row r="1203" spans="15:15" x14ac:dyDescent="0.3">
      <c r="O1203" t="e">
        <f>+TEXT(T_Prod[[#This Row],[article]],0)</f>
        <v>#VALUE!</v>
      </c>
    </row>
    <row r="1204" spans="15:15" x14ac:dyDescent="0.3">
      <c r="O1204" t="e">
        <f>+TEXT(T_Prod[[#This Row],[article]],0)</f>
        <v>#VALUE!</v>
      </c>
    </row>
    <row r="1205" spans="15:15" x14ac:dyDescent="0.3">
      <c r="O1205" t="e">
        <f>+TEXT(T_Prod[[#This Row],[article]],0)</f>
        <v>#VALUE!</v>
      </c>
    </row>
    <row r="1206" spans="15:15" x14ac:dyDescent="0.3">
      <c r="O1206" t="e">
        <f>+TEXT(T_Prod[[#This Row],[article]],0)</f>
        <v>#VALUE!</v>
      </c>
    </row>
    <row r="1207" spans="15:15" x14ac:dyDescent="0.3">
      <c r="O1207" t="e">
        <f>+TEXT(T_Prod[[#This Row],[article]],0)</f>
        <v>#VALUE!</v>
      </c>
    </row>
    <row r="1208" spans="15:15" x14ac:dyDescent="0.3">
      <c r="O1208" t="e">
        <f>+TEXT(T_Prod[[#This Row],[article]],0)</f>
        <v>#VALUE!</v>
      </c>
    </row>
    <row r="1209" spans="15:15" x14ac:dyDescent="0.3">
      <c r="O1209" t="e">
        <f>+TEXT(T_Prod[[#This Row],[article]],0)</f>
        <v>#VALUE!</v>
      </c>
    </row>
    <row r="1210" spans="15:15" x14ac:dyDescent="0.3">
      <c r="O1210" t="e">
        <f>+TEXT(T_Prod[[#This Row],[article]],0)</f>
        <v>#VALUE!</v>
      </c>
    </row>
    <row r="1211" spans="15:15" x14ac:dyDescent="0.3">
      <c r="O1211" t="e">
        <f>+TEXT(T_Prod[[#This Row],[article]],0)</f>
        <v>#VALUE!</v>
      </c>
    </row>
    <row r="1212" spans="15:15" x14ac:dyDescent="0.3">
      <c r="O1212" t="e">
        <f>+TEXT(T_Prod[[#This Row],[article]],0)</f>
        <v>#VALUE!</v>
      </c>
    </row>
    <row r="1213" spans="15:15" x14ac:dyDescent="0.3">
      <c r="O1213" t="e">
        <f>+TEXT(T_Prod[[#This Row],[article]],0)</f>
        <v>#VALUE!</v>
      </c>
    </row>
    <row r="1214" spans="15:15" x14ac:dyDescent="0.3">
      <c r="O1214" t="e">
        <f>+TEXT(T_Prod[[#This Row],[article]],0)</f>
        <v>#VALUE!</v>
      </c>
    </row>
    <row r="1215" spans="15:15" x14ac:dyDescent="0.3">
      <c r="O1215" t="e">
        <f>+TEXT(T_Prod[[#This Row],[article]],0)</f>
        <v>#VALUE!</v>
      </c>
    </row>
    <row r="1216" spans="15:15" x14ac:dyDescent="0.3">
      <c r="O1216" t="e">
        <f>+TEXT(T_Prod[[#This Row],[article]],0)</f>
        <v>#VALUE!</v>
      </c>
    </row>
    <row r="1217" spans="15:15" x14ac:dyDescent="0.3">
      <c r="O1217" t="e">
        <f>+TEXT(T_Prod[[#This Row],[article]],0)</f>
        <v>#VALUE!</v>
      </c>
    </row>
    <row r="1218" spans="15:15" x14ac:dyDescent="0.3">
      <c r="O1218" t="e">
        <f>+TEXT(T_Prod[[#This Row],[article]],0)</f>
        <v>#VALUE!</v>
      </c>
    </row>
    <row r="1219" spans="15:15" x14ac:dyDescent="0.3">
      <c r="O1219" t="e">
        <f>+TEXT(T_Prod[[#This Row],[article]],0)</f>
        <v>#VALUE!</v>
      </c>
    </row>
    <row r="1220" spans="15:15" x14ac:dyDescent="0.3">
      <c r="O1220" t="e">
        <f>+TEXT(T_Prod[[#This Row],[article]],0)</f>
        <v>#VALUE!</v>
      </c>
    </row>
    <row r="1221" spans="15:15" x14ac:dyDescent="0.3">
      <c r="O1221" t="e">
        <f>+TEXT(T_Prod[[#This Row],[article]],0)</f>
        <v>#VALUE!</v>
      </c>
    </row>
    <row r="1222" spans="15:15" x14ac:dyDescent="0.3">
      <c r="O1222" t="e">
        <f>+TEXT(T_Prod[[#This Row],[article]],0)</f>
        <v>#VALUE!</v>
      </c>
    </row>
    <row r="1223" spans="15:15" x14ac:dyDescent="0.3">
      <c r="O1223" t="e">
        <f>+TEXT(T_Prod[[#This Row],[article]],0)</f>
        <v>#VALUE!</v>
      </c>
    </row>
    <row r="1224" spans="15:15" x14ac:dyDescent="0.3">
      <c r="O1224" t="e">
        <f>+TEXT(T_Prod[[#This Row],[article]],0)</f>
        <v>#VALUE!</v>
      </c>
    </row>
    <row r="1225" spans="15:15" x14ac:dyDescent="0.3">
      <c r="O1225" t="e">
        <f>+TEXT(T_Prod[[#This Row],[article]],0)</f>
        <v>#VALUE!</v>
      </c>
    </row>
    <row r="1226" spans="15:15" x14ac:dyDescent="0.3">
      <c r="O1226" t="e">
        <f>+TEXT(T_Prod[[#This Row],[article]],0)</f>
        <v>#VALUE!</v>
      </c>
    </row>
    <row r="1227" spans="15:15" x14ac:dyDescent="0.3">
      <c r="O1227" t="e">
        <f>+TEXT(T_Prod[[#This Row],[article]],0)</f>
        <v>#VALUE!</v>
      </c>
    </row>
    <row r="1228" spans="15:15" x14ac:dyDescent="0.3">
      <c r="O1228" t="e">
        <f>+TEXT(T_Prod[[#This Row],[article]],0)</f>
        <v>#VALUE!</v>
      </c>
    </row>
    <row r="1229" spans="15:15" x14ac:dyDescent="0.3">
      <c r="O1229" t="e">
        <f>+TEXT(T_Prod[[#This Row],[article]],0)</f>
        <v>#VALUE!</v>
      </c>
    </row>
    <row r="1230" spans="15:15" x14ac:dyDescent="0.3">
      <c r="O1230" t="e">
        <f>+TEXT(T_Prod[[#This Row],[article]],0)</f>
        <v>#VALUE!</v>
      </c>
    </row>
    <row r="1231" spans="15:15" x14ac:dyDescent="0.3">
      <c r="O1231" t="e">
        <f>+TEXT(T_Prod[[#This Row],[article]],0)</f>
        <v>#VALUE!</v>
      </c>
    </row>
    <row r="1232" spans="15:15" x14ac:dyDescent="0.3">
      <c r="O1232" t="e">
        <f>+TEXT(T_Prod[[#This Row],[article]],0)</f>
        <v>#VALUE!</v>
      </c>
    </row>
    <row r="1233" spans="15:15" x14ac:dyDescent="0.3">
      <c r="O1233" t="e">
        <f>+TEXT(T_Prod[[#This Row],[article]],0)</f>
        <v>#VALUE!</v>
      </c>
    </row>
    <row r="1234" spans="15:15" x14ac:dyDescent="0.3">
      <c r="O1234" t="e">
        <f>+TEXT(T_Prod[[#This Row],[article]],0)</f>
        <v>#VALUE!</v>
      </c>
    </row>
    <row r="1235" spans="15:15" x14ac:dyDescent="0.3">
      <c r="O1235" t="e">
        <f>+TEXT(T_Prod[[#This Row],[article]],0)</f>
        <v>#VALUE!</v>
      </c>
    </row>
    <row r="1236" spans="15:15" x14ac:dyDescent="0.3">
      <c r="O1236" t="e">
        <f>+TEXT(T_Prod[[#This Row],[article]],0)</f>
        <v>#VALUE!</v>
      </c>
    </row>
    <row r="1237" spans="15:15" x14ac:dyDescent="0.3">
      <c r="O1237" t="e">
        <f>+TEXT(T_Prod[[#This Row],[article]],0)</f>
        <v>#VALUE!</v>
      </c>
    </row>
    <row r="1238" spans="15:15" x14ac:dyDescent="0.3">
      <c r="O1238" t="e">
        <f>+TEXT(T_Prod[[#This Row],[article]],0)</f>
        <v>#VALUE!</v>
      </c>
    </row>
    <row r="1239" spans="15:15" x14ac:dyDescent="0.3">
      <c r="O1239" t="e">
        <f>+TEXT(T_Prod[[#This Row],[article]],0)</f>
        <v>#VALUE!</v>
      </c>
    </row>
    <row r="1240" spans="15:15" x14ac:dyDescent="0.3">
      <c r="O1240" t="e">
        <f>+TEXT(T_Prod[[#This Row],[article]],0)</f>
        <v>#VALUE!</v>
      </c>
    </row>
    <row r="1241" spans="15:15" x14ac:dyDescent="0.3">
      <c r="O1241" t="e">
        <f>+TEXT(T_Prod[[#This Row],[article]],0)</f>
        <v>#VALUE!</v>
      </c>
    </row>
    <row r="1242" spans="15:15" x14ac:dyDescent="0.3">
      <c r="O1242" t="e">
        <f>+TEXT(T_Prod[[#This Row],[article]],0)</f>
        <v>#VALUE!</v>
      </c>
    </row>
    <row r="1243" spans="15:15" x14ac:dyDescent="0.3">
      <c r="O1243" t="e">
        <f>+TEXT(T_Prod[[#This Row],[article]],0)</f>
        <v>#VALUE!</v>
      </c>
    </row>
    <row r="1244" spans="15:15" x14ac:dyDescent="0.3">
      <c r="O1244" t="e">
        <f>+TEXT(T_Prod[[#This Row],[article]],0)</f>
        <v>#VALUE!</v>
      </c>
    </row>
    <row r="1245" spans="15:15" x14ac:dyDescent="0.3">
      <c r="O1245" t="e">
        <f>+TEXT(T_Prod[[#This Row],[article]],0)</f>
        <v>#VALUE!</v>
      </c>
    </row>
    <row r="1246" spans="15:15" x14ac:dyDescent="0.3">
      <c r="O1246" t="e">
        <f>+TEXT(T_Prod[[#This Row],[article]],0)</f>
        <v>#VALUE!</v>
      </c>
    </row>
    <row r="1247" spans="15:15" x14ac:dyDescent="0.3">
      <c r="O1247" t="e">
        <f>+TEXT(T_Prod[[#This Row],[article]],0)</f>
        <v>#VALUE!</v>
      </c>
    </row>
    <row r="1248" spans="15:15" x14ac:dyDescent="0.3">
      <c r="O1248" t="e">
        <f>+TEXT(T_Prod[[#This Row],[article]],0)</f>
        <v>#VALUE!</v>
      </c>
    </row>
    <row r="1249" spans="15:15" x14ac:dyDescent="0.3">
      <c r="O1249" t="e">
        <f>+TEXT(T_Prod[[#This Row],[article]],0)</f>
        <v>#VALUE!</v>
      </c>
    </row>
    <row r="1250" spans="15:15" x14ac:dyDescent="0.3">
      <c r="O1250" t="e">
        <f>+TEXT(T_Prod[[#This Row],[article]],0)</f>
        <v>#VALUE!</v>
      </c>
    </row>
    <row r="1251" spans="15:15" x14ac:dyDescent="0.3">
      <c r="O1251" t="e">
        <f>+TEXT(T_Prod[[#This Row],[article]],0)</f>
        <v>#VALUE!</v>
      </c>
    </row>
    <row r="1252" spans="15:15" x14ac:dyDescent="0.3">
      <c r="O1252" t="e">
        <f>+TEXT(T_Prod[[#This Row],[article]],0)</f>
        <v>#VALUE!</v>
      </c>
    </row>
    <row r="1253" spans="15:15" x14ac:dyDescent="0.3">
      <c r="O1253" t="e">
        <f>+TEXT(T_Prod[[#This Row],[article]],0)</f>
        <v>#VALUE!</v>
      </c>
    </row>
    <row r="1254" spans="15:15" x14ac:dyDescent="0.3">
      <c r="O1254" t="e">
        <f>+TEXT(T_Prod[[#This Row],[article]],0)</f>
        <v>#VALUE!</v>
      </c>
    </row>
    <row r="1255" spans="15:15" x14ac:dyDescent="0.3">
      <c r="O1255" t="e">
        <f>+TEXT(T_Prod[[#This Row],[article]],0)</f>
        <v>#VALUE!</v>
      </c>
    </row>
    <row r="1256" spans="15:15" x14ac:dyDescent="0.3">
      <c r="O1256" t="e">
        <f>+TEXT(T_Prod[[#This Row],[article]],0)</f>
        <v>#VALUE!</v>
      </c>
    </row>
    <row r="1257" spans="15:15" x14ac:dyDescent="0.3">
      <c r="O1257" t="e">
        <f>+TEXT(T_Prod[[#This Row],[article]],0)</f>
        <v>#VALUE!</v>
      </c>
    </row>
    <row r="1258" spans="15:15" x14ac:dyDescent="0.3">
      <c r="O1258" t="e">
        <f>+TEXT(T_Prod[[#This Row],[article]],0)</f>
        <v>#VALUE!</v>
      </c>
    </row>
    <row r="1259" spans="15:15" x14ac:dyDescent="0.3">
      <c r="O1259" t="e">
        <f>+TEXT(T_Prod[[#This Row],[article]],0)</f>
        <v>#VALUE!</v>
      </c>
    </row>
    <row r="1260" spans="15:15" x14ac:dyDescent="0.3">
      <c r="O1260" t="e">
        <f>+TEXT(T_Prod[[#This Row],[article]],0)</f>
        <v>#VALUE!</v>
      </c>
    </row>
    <row r="1261" spans="15:15" x14ac:dyDescent="0.3">
      <c r="O1261" t="e">
        <f>+TEXT(T_Prod[[#This Row],[article]],0)</f>
        <v>#VALUE!</v>
      </c>
    </row>
    <row r="1262" spans="15:15" x14ac:dyDescent="0.3">
      <c r="O1262" t="e">
        <f>+TEXT(T_Prod[[#This Row],[article]],0)</f>
        <v>#VALUE!</v>
      </c>
    </row>
    <row r="1263" spans="15:15" x14ac:dyDescent="0.3">
      <c r="O1263" t="e">
        <f>+TEXT(T_Prod[[#This Row],[article]],0)</f>
        <v>#VALUE!</v>
      </c>
    </row>
    <row r="1264" spans="15:15" x14ac:dyDescent="0.3">
      <c r="O1264" t="e">
        <f>+TEXT(T_Prod[[#This Row],[article]],0)</f>
        <v>#VALUE!</v>
      </c>
    </row>
    <row r="1265" spans="15:15" x14ac:dyDescent="0.3">
      <c r="O1265" t="e">
        <f>+TEXT(T_Prod[[#This Row],[article]],0)</f>
        <v>#VALUE!</v>
      </c>
    </row>
    <row r="1266" spans="15:15" x14ac:dyDescent="0.3">
      <c r="O1266" t="e">
        <f>+TEXT(T_Prod[[#This Row],[article]],0)</f>
        <v>#VALUE!</v>
      </c>
    </row>
    <row r="1267" spans="15:15" x14ac:dyDescent="0.3">
      <c r="O1267" t="e">
        <f>+TEXT(T_Prod[[#This Row],[article]],0)</f>
        <v>#VALUE!</v>
      </c>
    </row>
    <row r="1268" spans="15:15" x14ac:dyDescent="0.3">
      <c r="O1268" t="e">
        <f>+TEXT(T_Prod[[#This Row],[article]],0)</f>
        <v>#VALUE!</v>
      </c>
    </row>
    <row r="1269" spans="15:15" x14ac:dyDescent="0.3">
      <c r="O1269" t="e">
        <f>+TEXT(T_Prod[[#This Row],[article]],0)</f>
        <v>#VALUE!</v>
      </c>
    </row>
    <row r="1270" spans="15:15" x14ac:dyDescent="0.3">
      <c r="O1270" t="e">
        <f>+TEXT(T_Prod[[#This Row],[article]],0)</f>
        <v>#VALUE!</v>
      </c>
    </row>
    <row r="1271" spans="15:15" x14ac:dyDescent="0.3">
      <c r="O1271" t="e">
        <f>+TEXT(T_Prod[[#This Row],[article]],0)</f>
        <v>#VALUE!</v>
      </c>
    </row>
    <row r="1272" spans="15:15" x14ac:dyDescent="0.3">
      <c r="O1272" t="e">
        <f>+TEXT(T_Prod[[#This Row],[article]],0)</f>
        <v>#VALUE!</v>
      </c>
    </row>
    <row r="1273" spans="15:15" x14ac:dyDescent="0.3">
      <c r="O1273" t="e">
        <f>+TEXT(T_Prod[[#This Row],[article]],0)</f>
        <v>#VALUE!</v>
      </c>
    </row>
    <row r="1274" spans="15:15" x14ac:dyDescent="0.3">
      <c r="O1274" t="e">
        <f>+TEXT(T_Prod[[#This Row],[article]],0)</f>
        <v>#VALUE!</v>
      </c>
    </row>
    <row r="1275" spans="15:15" x14ac:dyDescent="0.3">
      <c r="O1275" t="e">
        <f>+TEXT(T_Prod[[#This Row],[article]],0)</f>
        <v>#VALUE!</v>
      </c>
    </row>
    <row r="1276" spans="15:15" x14ac:dyDescent="0.3">
      <c r="O1276" t="e">
        <f>+TEXT(T_Prod[[#This Row],[article]],0)</f>
        <v>#VALUE!</v>
      </c>
    </row>
    <row r="1277" spans="15:15" x14ac:dyDescent="0.3">
      <c r="O1277" t="e">
        <f>+TEXT(T_Prod[[#This Row],[article]],0)</f>
        <v>#VALUE!</v>
      </c>
    </row>
    <row r="1278" spans="15:15" x14ac:dyDescent="0.3">
      <c r="O1278" t="e">
        <f>+TEXT(T_Prod[[#This Row],[article]],0)</f>
        <v>#VALUE!</v>
      </c>
    </row>
    <row r="1279" spans="15:15" x14ac:dyDescent="0.3">
      <c r="O1279" t="e">
        <f>+TEXT(T_Prod[[#This Row],[article]],0)</f>
        <v>#VALUE!</v>
      </c>
    </row>
    <row r="1280" spans="15:15" x14ac:dyDescent="0.3">
      <c r="O1280" t="e">
        <f>+TEXT(T_Prod[[#This Row],[article]],0)</f>
        <v>#VALUE!</v>
      </c>
    </row>
    <row r="1281" spans="15:15" x14ac:dyDescent="0.3">
      <c r="O1281" t="e">
        <f>+TEXT(T_Prod[[#This Row],[article]],0)</f>
        <v>#VALUE!</v>
      </c>
    </row>
    <row r="1282" spans="15:15" x14ac:dyDescent="0.3">
      <c r="O1282" t="e">
        <f>+TEXT(T_Prod[[#This Row],[article]],0)</f>
        <v>#VALUE!</v>
      </c>
    </row>
    <row r="1283" spans="15:15" x14ac:dyDescent="0.3">
      <c r="O1283" t="e">
        <f>+TEXT(T_Prod[[#This Row],[article]],0)</f>
        <v>#VALUE!</v>
      </c>
    </row>
    <row r="1284" spans="15:15" x14ac:dyDescent="0.3">
      <c r="O1284" t="e">
        <f>+TEXT(T_Prod[[#This Row],[article]],0)</f>
        <v>#VALUE!</v>
      </c>
    </row>
    <row r="1285" spans="15:15" x14ac:dyDescent="0.3">
      <c r="O1285" t="e">
        <f>+TEXT(T_Prod[[#This Row],[article]],0)</f>
        <v>#VALUE!</v>
      </c>
    </row>
    <row r="1286" spans="15:15" x14ac:dyDescent="0.3">
      <c r="O1286" t="e">
        <f>+TEXT(T_Prod[[#This Row],[article]],0)</f>
        <v>#VALUE!</v>
      </c>
    </row>
    <row r="1287" spans="15:15" x14ac:dyDescent="0.3">
      <c r="O1287" t="e">
        <f>+TEXT(T_Prod[[#This Row],[article]],0)</f>
        <v>#VALUE!</v>
      </c>
    </row>
    <row r="1288" spans="15:15" x14ac:dyDescent="0.3">
      <c r="O1288" t="e">
        <f>+TEXT(T_Prod[[#This Row],[article]],0)</f>
        <v>#VALUE!</v>
      </c>
    </row>
    <row r="1289" spans="15:15" x14ac:dyDescent="0.3">
      <c r="O1289" t="e">
        <f>+TEXT(T_Prod[[#This Row],[article]],0)</f>
        <v>#VALUE!</v>
      </c>
    </row>
    <row r="1290" spans="15:15" x14ac:dyDescent="0.3">
      <c r="O1290" t="e">
        <f>+TEXT(T_Prod[[#This Row],[article]],0)</f>
        <v>#VALUE!</v>
      </c>
    </row>
    <row r="1291" spans="15:15" x14ac:dyDescent="0.3">
      <c r="O1291" t="e">
        <f>+TEXT(T_Prod[[#This Row],[article]],0)</f>
        <v>#VALUE!</v>
      </c>
    </row>
    <row r="1292" spans="15:15" x14ac:dyDescent="0.3">
      <c r="O1292" t="e">
        <f>+TEXT(T_Prod[[#This Row],[article]],0)</f>
        <v>#VALUE!</v>
      </c>
    </row>
    <row r="1293" spans="15:15" x14ac:dyDescent="0.3">
      <c r="O1293" t="e">
        <f>+TEXT(T_Prod[[#This Row],[article]],0)</f>
        <v>#VALUE!</v>
      </c>
    </row>
    <row r="1294" spans="15:15" x14ac:dyDescent="0.3">
      <c r="O1294" t="e">
        <f>+TEXT(T_Prod[[#This Row],[article]],0)</f>
        <v>#VALUE!</v>
      </c>
    </row>
    <row r="1295" spans="15:15" x14ac:dyDescent="0.3">
      <c r="O1295" t="e">
        <f>+TEXT(T_Prod[[#This Row],[article]],0)</f>
        <v>#VALUE!</v>
      </c>
    </row>
    <row r="1296" spans="15:15" x14ac:dyDescent="0.3">
      <c r="O1296" t="e">
        <f>+TEXT(T_Prod[[#This Row],[article]],0)</f>
        <v>#VALUE!</v>
      </c>
    </row>
    <row r="1297" spans="15:15" x14ac:dyDescent="0.3">
      <c r="O1297" t="e">
        <f>+TEXT(T_Prod[[#This Row],[article]],0)</f>
        <v>#VALUE!</v>
      </c>
    </row>
    <row r="1298" spans="15:15" x14ac:dyDescent="0.3">
      <c r="O1298" t="e">
        <f>+TEXT(T_Prod[[#This Row],[article]],0)</f>
        <v>#VALUE!</v>
      </c>
    </row>
    <row r="1299" spans="15:15" x14ac:dyDescent="0.3">
      <c r="O1299" t="e">
        <f>+TEXT(T_Prod[[#This Row],[article]],0)</f>
        <v>#VALUE!</v>
      </c>
    </row>
    <row r="1300" spans="15:15" x14ac:dyDescent="0.3">
      <c r="O1300" t="e">
        <f>+TEXT(T_Prod[[#This Row],[article]],0)</f>
        <v>#VALUE!</v>
      </c>
    </row>
    <row r="1301" spans="15:15" x14ac:dyDescent="0.3">
      <c r="O1301" t="e">
        <f>+TEXT(T_Prod[[#This Row],[article]],0)</f>
        <v>#VALUE!</v>
      </c>
    </row>
    <row r="1302" spans="15:15" x14ac:dyDescent="0.3">
      <c r="O1302" t="e">
        <f>+TEXT(T_Prod[[#This Row],[article]],0)</f>
        <v>#VALUE!</v>
      </c>
    </row>
    <row r="1303" spans="15:15" x14ac:dyDescent="0.3">
      <c r="O1303" t="e">
        <f>+TEXT(T_Prod[[#This Row],[article]],0)</f>
        <v>#VALUE!</v>
      </c>
    </row>
    <row r="1304" spans="15:15" x14ac:dyDescent="0.3">
      <c r="O1304" t="e">
        <f>+TEXT(T_Prod[[#This Row],[article]],0)</f>
        <v>#VALUE!</v>
      </c>
    </row>
    <row r="1305" spans="15:15" x14ac:dyDescent="0.3">
      <c r="O1305" t="e">
        <f>+TEXT(T_Prod[[#This Row],[article]],0)</f>
        <v>#VALUE!</v>
      </c>
    </row>
    <row r="1306" spans="15:15" x14ac:dyDescent="0.3">
      <c r="O1306" t="e">
        <f>+TEXT(T_Prod[[#This Row],[article]],0)</f>
        <v>#VALUE!</v>
      </c>
    </row>
    <row r="1307" spans="15:15" x14ac:dyDescent="0.3">
      <c r="O1307" t="e">
        <f>+TEXT(T_Prod[[#This Row],[article]],0)</f>
        <v>#VALUE!</v>
      </c>
    </row>
    <row r="1308" spans="15:15" x14ac:dyDescent="0.3">
      <c r="O1308" t="e">
        <f>+TEXT(T_Prod[[#This Row],[article]],0)</f>
        <v>#VALUE!</v>
      </c>
    </row>
    <row r="1309" spans="15:15" x14ac:dyDescent="0.3">
      <c r="O1309" t="e">
        <f>+TEXT(T_Prod[[#This Row],[article]],0)</f>
        <v>#VALUE!</v>
      </c>
    </row>
    <row r="1310" spans="15:15" x14ac:dyDescent="0.3">
      <c r="O1310" t="e">
        <f>+TEXT(T_Prod[[#This Row],[article]],0)</f>
        <v>#VALUE!</v>
      </c>
    </row>
    <row r="1311" spans="15:15" x14ac:dyDescent="0.3">
      <c r="O1311" t="e">
        <f>+TEXT(T_Prod[[#This Row],[article]],0)</f>
        <v>#VALUE!</v>
      </c>
    </row>
    <row r="1312" spans="15:15" x14ac:dyDescent="0.3">
      <c r="O1312" t="e">
        <f>+TEXT(T_Prod[[#This Row],[article]],0)</f>
        <v>#VALUE!</v>
      </c>
    </row>
    <row r="1313" spans="15:15" x14ac:dyDescent="0.3">
      <c r="O1313" t="e">
        <f>+TEXT(T_Prod[[#This Row],[article]],0)</f>
        <v>#VALUE!</v>
      </c>
    </row>
    <row r="1314" spans="15:15" x14ac:dyDescent="0.3">
      <c r="O1314" t="e">
        <f>+TEXT(T_Prod[[#This Row],[article]],0)</f>
        <v>#VALUE!</v>
      </c>
    </row>
    <row r="1315" spans="15:15" x14ac:dyDescent="0.3">
      <c r="O1315" t="e">
        <f>+TEXT(T_Prod[[#This Row],[article]],0)</f>
        <v>#VALUE!</v>
      </c>
    </row>
    <row r="1316" spans="15:15" x14ac:dyDescent="0.3">
      <c r="O1316" t="e">
        <f>+TEXT(T_Prod[[#This Row],[article]],0)</f>
        <v>#VALUE!</v>
      </c>
    </row>
    <row r="1317" spans="15:15" x14ac:dyDescent="0.3">
      <c r="O1317" t="e">
        <f>+TEXT(T_Prod[[#This Row],[article]],0)</f>
        <v>#VALUE!</v>
      </c>
    </row>
    <row r="1318" spans="15:15" x14ac:dyDescent="0.3">
      <c r="O1318" t="e">
        <f>+TEXT(T_Prod[[#This Row],[article]],0)</f>
        <v>#VALUE!</v>
      </c>
    </row>
    <row r="1319" spans="15:15" x14ac:dyDescent="0.3">
      <c r="O1319" t="e">
        <f>+TEXT(T_Prod[[#This Row],[article]],0)</f>
        <v>#VALUE!</v>
      </c>
    </row>
    <row r="1320" spans="15:15" x14ac:dyDescent="0.3">
      <c r="O1320" t="e">
        <f>+TEXT(T_Prod[[#This Row],[article]],0)</f>
        <v>#VALUE!</v>
      </c>
    </row>
    <row r="1321" spans="15:15" x14ac:dyDescent="0.3">
      <c r="O1321" t="e">
        <f>+TEXT(T_Prod[[#This Row],[article]],0)</f>
        <v>#VALUE!</v>
      </c>
    </row>
    <row r="1322" spans="15:15" x14ac:dyDescent="0.3">
      <c r="O1322" t="e">
        <f>+TEXT(T_Prod[[#This Row],[article]],0)</f>
        <v>#VALUE!</v>
      </c>
    </row>
    <row r="1323" spans="15:15" x14ac:dyDescent="0.3">
      <c r="O1323" t="e">
        <f>+TEXT(T_Prod[[#This Row],[article]],0)</f>
        <v>#VALUE!</v>
      </c>
    </row>
    <row r="1324" spans="15:15" x14ac:dyDescent="0.3">
      <c r="O1324" t="e">
        <f>+TEXT(T_Prod[[#This Row],[article]],0)</f>
        <v>#VALUE!</v>
      </c>
    </row>
    <row r="1325" spans="15:15" x14ac:dyDescent="0.3">
      <c r="O1325" t="e">
        <f>+TEXT(T_Prod[[#This Row],[article]],0)</f>
        <v>#VALUE!</v>
      </c>
    </row>
    <row r="1326" spans="15:15" x14ac:dyDescent="0.3">
      <c r="O1326" t="e">
        <f>+TEXT(T_Prod[[#This Row],[article]],0)</f>
        <v>#VALUE!</v>
      </c>
    </row>
    <row r="1327" spans="15:15" x14ac:dyDescent="0.3">
      <c r="O1327" t="e">
        <f>+TEXT(T_Prod[[#This Row],[article]],0)</f>
        <v>#VALUE!</v>
      </c>
    </row>
    <row r="1328" spans="15:15" x14ac:dyDescent="0.3">
      <c r="O1328" t="e">
        <f>+TEXT(T_Prod[[#This Row],[article]],0)</f>
        <v>#VALUE!</v>
      </c>
    </row>
    <row r="1329" spans="15:15" x14ac:dyDescent="0.3">
      <c r="O1329" t="e">
        <f>+TEXT(T_Prod[[#This Row],[article]],0)</f>
        <v>#VALUE!</v>
      </c>
    </row>
    <row r="1330" spans="15:15" x14ac:dyDescent="0.3">
      <c r="O1330" t="e">
        <f>+TEXT(T_Prod[[#This Row],[article]],0)</f>
        <v>#VALUE!</v>
      </c>
    </row>
    <row r="1331" spans="15:15" x14ac:dyDescent="0.3">
      <c r="O1331" t="e">
        <f>+TEXT(T_Prod[[#This Row],[article]],0)</f>
        <v>#VALUE!</v>
      </c>
    </row>
    <row r="1332" spans="15:15" x14ac:dyDescent="0.3">
      <c r="O1332" t="e">
        <f>+TEXT(T_Prod[[#This Row],[article]],0)</f>
        <v>#VALUE!</v>
      </c>
    </row>
    <row r="1333" spans="15:15" x14ac:dyDescent="0.3">
      <c r="O1333" t="e">
        <f>+TEXT(T_Prod[[#This Row],[article]],0)</f>
        <v>#VALUE!</v>
      </c>
    </row>
    <row r="1334" spans="15:15" x14ac:dyDescent="0.3">
      <c r="O1334" t="e">
        <f>+TEXT(T_Prod[[#This Row],[article]],0)</f>
        <v>#VALUE!</v>
      </c>
    </row>
    <row r="1335" spans="15:15" x14ac:dyDescent="0.3">
      <c r="O1335" t="e">
        <f>+TEXT(T_Prod[[#This Row],[article]],0)</f>
        <v>#VALUE!</v>
      </c>
    </row>
    <row r="1336" spans="15:15" x14ac:dyDescent="0.3">
      <c r="O1336" t="e">
        <f>+TEXT(T_Prod[[#This Row],[article]],0)</f>
        <v>#VALUE!</v>
      </c>
    </row>
    <row r="1337" spans="15:15" x14ac:dyDescent="0.3">
      <c r="O1337" t="e">
        <f>+TEXT(T_Prod[[#This Row],[article]],0)</f>
        <v>#VALUE!</v>
      </c>
    </row>
    <row r="1338" spans="15:15" x14ac:dyDescent="0.3">
      <c r="O1338" t="e">
        <f>+TEXT(T_Prod[[#This Row],[article]],0)</f>
        <v>#VALUE!</v>
      </c>
    </row>
    <row r="1339" spans="15:15" x14ac:dyDescent="0.3">
      <c r="O1339" t="e">
        <f>+TEXT(T_Prod[[#This Row],[article]],0)</f>
        <v>#VALUE!</v>
      </c>
    </row>
    <row r="1340" spans="15:15" x14ac:dyDescent="0.3">
      <c r="O1340" t="e">
        <f>+TEXT(T_Prod[[#This Row],[article]],0)</f>
        <v>#VALUE!</v>
      </c>
    </row>
    <row r="1341" spans="15:15" x14ac:dyDescent="0.3">
      <c r="O1341" t="e">
        <f>+TEXT(T_Prod[[#This Row],[article]],0)</f>
        <v>#VALUE!</v>
      </c>
    </row>
    <row r="1342" spans="15:15" x14ac:dyDescent="0.3">
      <c r="O1342" t="e">
        <f>+TEXT(T_Prod[[#This Row],[article]],0)</f>
        <v>#VALUE!</v>
      </c>
    </row>
    <row r="1343" spans="15:15" x14ac:dyDescent="0.3">
      <c r="O1343" t="e">
        <f>+TEXT(T_Prod[[#This Row],[article]],0)</f>
        <v>#VALUE!</v>
      </c>
    </row>
    <row r="1344" spans="15:15" x14ac:dyDescent="0.3">
      <c r="O1344" t="e">
        <f>+TEXT(T_Prod[[#This Row],[article]],0)</f>
        <v>#VALUE!</v>
      </c>
    </row>
    <row r="1345" spans="15:15" x14ac:dyDescent="0.3">
      <c r="O1345" t="e">
        <f>+TEXT(T_Prod[[#This Row],[article]],0)</f>
        <v>#VALUE!</v>
      </c>
    </row>
    <row r="1346" spans="15:15" x14ac:dyDescent="0.3">
      <c r="O1346" t="e">
        <f>+TEXT(T_Prod[[#This Row],[article]],0)</f>
        <v>#VALUE!</v>
      </c>
    </row>
    <row r="1347" spans="15:15" x14ac:dyDescent="0.3">
      <c r="O1347" t="e">
        <f>+TEXT(T_Prod[[#This Row],[article]],0)</f>
        <v>#VALUE!</v>
      </c>
    </row>
    <row r="1348" spans="15:15" x14ac:dyDescent="0.3">
      <c r="O1348" t="e">
        <f>+TEXT(T_Prod[[#This Row],[article]],0)</f>
        <v>#VALUE!</v>
      </c>
    </row>
    <row r="1349" spans="15:15" x14ac:dyDescent="0.3">
      <c r="O1349" t="e">
        <f>+TEXT(T_Prod[[#This Row],[article]],0)</f>
        <v>#VALUE!</v>
      </c>
    </row>
    <row r="1350" spans="15:15" x14ac:dyDescent="0.3">
      <c r="O1350" t="e">
        <f>+TEXT(T_Prod[[#This Row],[article]],0)</f>
        <v>#VALUE!</v>
      </c>
    </row>
    <row r="1351" spans="15:15" x14ac:dyDescent="0.3">
      <c r="O1351" t="e">
        <f>+TEXT(T_Prod[[#This Row],[article]],0)</f>
        <v>#VALUE!</v>
      </c>
    </row>
    <row r="1352" spans="15:15" x14ac:dyDescent="0.3">
      <c r="O1352" t="e">
        <f>+TEXT(T_Prod[[#This Row],[article]],0)</f>
        <v>#VALUE!</v>
      </c>
    </row>
    <row r="1353" spans="15:15" x14ac:dyDescent="0.3">
      <c r="O1353" t="e">
        <f>+TEXT(T_Prod[[#This Row],[article]],0)</f>
        <v>#VALUE!</v>
      </c>
    </row>
    <row r="1354" spans="15:15" x14ac:dyDescent="0.3">
      <c r="O1354" t="e">
        <f>+TEXT(T_Prod[[#This Row],[article]],0)</f>
        <v>#VALUE!</v>
      </c>
    </row>
    <row r="1355" spans="15:15" x14ac:dyDescent="0.3">
      <c r="O1355" t="e">
        <f>+TEXT(T_Prod[[#This Row],[article]],0)</f>
        <v>#VALUE!</v>
      </c>
    </row>
    <row r="1356" spans="15:15" x14ac:dyDescent="0.3">
      <c r="O1356" t="e">
        <f>+TEXT(T_Prod[[#This Row],[article]],0)</f>
        <v>#VALUE!</v>
      </c>
    </row>
    <row r="1357" spans="15:15" x14ac:dyDescent="0.3">
      <c r="O1357" t="e">
        <f>+TEXT(T_Prod[[#This Row],[article]],0)</f>
        <v>#VALUE!</v>
      </c>
    </row>
    <row r="1358" spans="15:15" x14ac:dyDescent="0.3">
      <c r="O1358" t="e">
        <f>+TEXT(T_Prod[[#This Row],[article]],0)</f>
        <v>#VALUE!</v>
      </c>
    </row>
    <row r="1359" spans="15:15" x14ac:dyDescent="0.3">
      <c r="O1359" t="e">
        <f>+TEXT(T_Prod[[#This Row],[article]],0)</f>
        <v>#VALUE!</v>
      </c>
    </row>
    <row r="1360" spans="15:15" x14ac:dyDescent="0.3">
      <c r="O1360" t="e">
        <f>+TEXT(T_Prod[[#This Row],[article]],0)</f>
        <v>#VALUE!</v>
      </c>
    </row>
    <row r="1361" spans="15:15" x14ac:dyDescent="0.3">
      <c r="O1361" t="e">
        <f>+TEXT(T_Prod[[#This Row],[article]],0)</f>
        <v>#VALUE!</v>
      </c>
    </row>
    <row r="1362" spans="15:15" x14ac:dyDescent="0.3">
      <c r="O1362" t="e">
        <f>+TEXT(T_Prod[[#This Row],[article]],0)</f>
        <v>#VALUE!</v>
      </c>
    </row>
    <row r="1363" spans="15:15" x14ac:dyDescent="0.3">
      <c r="O1363" t="e">
        <f>+TEXT(T_Prod[[#This Row],[article]],0)</f>
        <v>#VALUE!</v>
      </c>
    </row>
    <row r="1364" spans="15:15" x14ac:dyDescent="0.3">
      <c r="O1364" t="e">
        <f>+TEXT(T_Prod[[#This Row],[article]],0)</f>
        <v>#VALUE!</v>
      </c>
    </row>
    <row r="1365" spans="15:15" x14ac:dyDescent="0.3">
      <c r="O1365" t="e">
        <f>+TEXT(T_Prod[[#This Row],[article]],0)</f>
        <v>#VALUE!</v>
      </c>
    </row>
    <row r="1366" spans="15:15" x14ac:dyDescent="0.3">
      <c r="O1366" t="e">
        <f>+TEXT(T_Prod[[#This Row],[article]],0)</f>
        <v>#VALUE!</v>
      </c>
    </row>
    <row r="1367" spans="15:15" x14ac:dyDescent="0.3">
      <c r="O1367" t="e">
        <f>+TEXT(T_Prod[[#This Row],[article]],0)</f>
        <v>#VALUE!</v>
      </c>
    </row>
    <row r="1368" spans="15:15" x14ac:dyDescent="0.3">
      <c r="O1368" t="e">
        <f>+TEXT(T_Prod[[#This Row],[article]],0)</f>
        <v>#VALUE!</v>
      </c>
    </row>
    <row r="1369" spans="15:15" x14ac:dyDescent="0.3">
      <c r="O1369" t="e">
        <f>+TEXT(T_Prod[[#This Row],[article]],0)</f>
        <v>#VALUE!</v>
      </c>
    </row>
    <row r="1370" spans="15:15" x14ac:dyDescent="0.3">
      <c r="O1370" t="e">
        <f>+TEXT(T_Prod[[#This Row],[article]],0)</f>
        <v>#VALUE!</v>
      </c>
    </row>
    <row r="1371" spans="15:15" x14ac:dyDescent="0.3">
      <c r="O1371" t="e">
        <f>+TEXT(T_Prod[[#This Row],[article]],0)</f>
        <v>#VALUE!</v>
      </c>
    </row>
    <row r="1372" spans="15:15" x14ac:dyDescent="0.3">
      <c r="O1372" t="e">
        <f>+TEXT(T_Prod[[#This Row],[article]],0)</f>
        <v>#VALUE!</v>
      </c>
    </row>
    <row r="1373" spans="15:15" x14ac:dyDescent="0.3">
      <c r="O1373" t="e">
        <f>+TEXT(T_Prod[[#This Row],[article]],0)</f>
        <v>#VALUE!</v>
      </c>
    </row>
    <row r="1374" spans="15:15" x14ac:dyDescent="0.3">
      <c r="O1374" t="e">
        <f>+TEXT(T_Prod[[#This Row],[article]],0)</f>
        <v>#VALUE!</v>
      </c>
    </row>
    <row r="1375" spans="15:15" x14ac:dyDescent="0.3">
      <c r="O1375" t="e">
        <f>+TEXT(T_Prod[[#This Row],[article]],0)</f>
        <v>#VALUE!</v>
      </c>
    </row>
    <row r="1376" spans="15:15" x14ac:dyDescent="0.3">
      <c r="O1376" t="e">
        <f>+TEXT(T_Prod[[#This Row],[article]],0)</f>
        <v>#VALUE!</v>
      </c>
    </row>
    <row r="1377" spans="15:15" x14ac:dyDescent="0.3">
      <c r="O1377" t="e">
        <f>+TEXT(T_Prod[[#This Row],[article]],0)</f>
        <v>#VALUE!</v>
      </c>
    </row>
    <row r="1378" spans="15:15" x14ac:dyDescent="0.3">
      <c r="O1378" t="e">
        <f>+TEXT(T_Prod[[#This Row],[article]],0)</f>
        <v>#VALUE!</v>
      </c>
    </row>
    <row r="1379" spans="15:15" x14ac:dyDescent="0.3">
      <c r="O1379" t="e">
        <f>+TEXT(T_Prod[[#This Row],[article]],0)</f>
        <v>#VALUE!</v>
      </c>
    </row>
    <row r="1380" spans="15:15" x14ac:dyDescent="0.3">
      <c r="O1380" t="e">
        <f>+TEXT(T_Prod[[#This Row],[article]],0)</f>
        <v>#VALUE!</v>
      </c>
    </row>
    <row r="1381" spans="15:15" x14ac:dyDescent="0.3">
      <c r="O1381" t="e">
        <f>+TEXT(T_Prod[[#This Row],[article]],0)</f>
        <v>#VALUE!</v>
      </c>
    </row>
    <row r="1382" spans="15:15" x14ac:dyDescent="0.3">
      <c r="O1382" t="e">
        <f>+TEXT(T_Prod[[#This Row],[article]],0)</f>
        <v>#VALUE!</v>
      </c>
    </row>
    <row r="1383" spans="15:15" x14ac:dyDescent="0.3">
      <c r="O1383" t="e">
        <f>+TEXT(T_Prod[[#This Row],[article]],0)</f>
        <v>#VALUE!</v>
      </c>
    </row>
    <row r="1384" spans="15:15" x14ac:dyDescent="0.3">
      <c r="O1384" t="e">
        <f>+TEXT(T_Prod[[#This Row],[article]],0)</f>
        <v>#VALUE!</v>
      </c>
    </row>
    <row r="1385" spans="15:15" x14ac:dyDescent="0.3">
      <c r="O1385" t="e">
        <f>+TEXT(T_Prod[[#This Row],[article]],0)</f>
        <v>#VALUE!</v>
      </c>
    </row>
    <row r="1386" spans="15:15" x14ac:dyDescent="0.3">
      <c r="O1386" t="e">
        <f>+TEXT(T_Prod[[#This Row],[article]],0)</f>
        <v>#VALUE!</v>
      </c>
    </row>
    <row r="1387" spans="15:15" x14ac:dyDescent="0.3">
      <c r="O1387" t="e">
        <f>+TEXT(T_Prod[[#This Row],[article]],0)</f>
        <v>#VALUE!</v>
      </c>
    </row>
    <row r="1388" spans="15:15" x14ac:dyDescent="0.3">
      <c r="O1388" t="e">
        <f>+TEXT(T_Prod[[#This Row],[article]],0)</f>
        <v>#VALUE!</v>
      </c>
    </row>
    <row r="1389" spans="15:15" x14ac:dyDescent="0.3">
      <c r="O1389" t="e">
        <f>+TEXT(T_Prod[[#This Row],[article]],0)</f>
        <v>#VALUE!</v>
      </c>
    </row>
    <row r="1390" spans="15:15" x14ac:dyDescent="0.3">
      <c r="O1390" t="e">
        <f>+TEXT(T_Prod[[#This Row],[article]],0)</f>
        <v>#VALUE!</v>
      </c>
    </row>
    <row r="1391" spans="15:15" x14ac:dyDescent="0.3">
      <c r="O1391" t="e">
        <f>+TEXT(T_Prod[[#This Row],[article]],0)</f>
        <v>#VALUE!</v>
      </c>
    </row>
    <row r="1392" spans="15:15" x14ac:dyDescent="0.3">
      <c r="O1392" t="e">
        <f>+TEXT(T_Prod[[#This Row],[article]],0)</f>
        <v>#VALUE!</v>
      </c>
    </row>
    <row r="1393" spans="15:15" x14ac:dyDescent="0.3">
      <c r="O1393" t="e">
        <f>+TEXT(T_Prod[[#This Row],[article]],0)</f>
        <v>#VALUE!</v>
      </c>
    </row>
    <row r="1394" spans="15:15" x14ac:dyDescent="0.3">
      <c r="O1394" t="e">
        <f>+TEXT(T_Prod[[#This Row],[article]],0)</f>
        <v>#VALUE!</v>
      </c>
    </row>
    <row r="1395" spans="15:15" x14ac:dyDescent="0.3">
      <c r="O1395" t="e">
        <f>+TEXT(T_Prod[[#This Row],[article]],0)</f>
        <v>#VALUE!</v>
      </c>
    </row>
    <row r="1396" spans="15:15" x14ac:dyDescent="0.3">
      <c r="O1396" t="e">
        <f>+TEXT(T_Prod[[#This Row],[article]],0)</f>
        <v>#VALUE!</v>
      </c>
    </row>
    <row r="1397" spans="15:15" x14ac:dyDescent="0.3">
      <c r="O1397" t="e">
        <f>+TEXT(T_Prod[[#This Row],[article]],0)</f>
        <v>#VALUE!</v>
      </c>
    </row>
    <row r="1398" spans="15:15" x14ac:dyDescent="0.3">
      <c r="O1398" t="e">
        <f>+TEXT(T_Prod[[#This Row],[article]],0)</f>
        <v>#VALUE!</v>
      </c>
    </row>
    <row r="1399" spans="15:15" x14ac:dyDescent="0.3">
      <c r="O1399" t="e">
        <f>+TEXT(T_Prod[[#This Row],[article]],0)</f>
        <v>#VALUE!</v>
      </c>
    </row>
    <row r="1400" spans="15:15" x14ac:dyDescent="0.3">
      <c r="O1400" t="e">
        <f>+TEXT(T_Prod[[#This Row],[article]],0)</f>
        <v>#VALUE!</v>
      </c>
    </row>
    <row r="1401" spans="15:15" x14ac:dyDescent="0.3">
      <c r="O1401" t="e">
        <f>+TEXT(T_Prod[[#This Row],[article]],0)</f>
        <v>#VALUE!</v>
      </c>
    </row>
    <row r="1402" spans="15:15" x14ac:dyDescent="0.3">
      <c r="O1402" t="e">
        <f>+TEXT(T_Prod[[#This Row],[article]],0)</f>
        <v>#VALUE!</v>
      </c>
    </row>
    <row r="1403" spans="15:15" x14ac:dyDescent="0.3">
      <c r="O1403" t="e">
        <f>+TEXT(T_Prod[[#This Row],[article]],0)</f>
        <v>#VALUE!</v>
      </c>
    </row>
    <row r="1404" spans="15:15" x14ac:dyDescent="0.3">
      <c r="O1404" t="e">
        <f>+TEXT(T_Prod[[#This Row],[article]],0)</f>
        <v>#VALUE!</v>
      </c>
    </row>
    <row r="1405" spans="15:15" x14ac:dyDescent="0.3">
      <c r="O1405" t="e">
        <f>+TEXT(T_Prod[[#This Row],[article]],0)</f>
        <v>#VALUE!</v>
      </c>
    </row>
    <row r="1406" spans="15:15" x14ac:dyDescent="0.3">
      <c r="O1406" t="e">
        <f>+TEXT(T_Prod[[#This Row],[article]],0)</f>
        <v>#VALUE!</v>
      </c>
    </row>
    <row r="1407" spans="15:15" x14ac:dyDescent="0.3">
      <c r="O1407" t="e">
        <f>+TEXT(T_Prod[[#This Row],[article]],0)</f>
        <v>#VALUE!</v>
      </c>
    </row>
    <row r="1408" spans="15:15" x14ac:dyDescent="0.3">
      <c r="O1408" t="e">
        <f>+TEXT(T_Prod[[#This Row],[article]],0)</f>
        <v>#VALUE!</v>
      </c>
    </row>
    <row r="1409" spans="15:15" x14ac:dyDescent="0.3">
      <c r="O1409" t="e">
        <f>+TEXT(T_Prod[[#This Row],[article]],0)</f>
        <v>#VALUE!</v>
      </c>
    </row>
    <row r="1410" spans="15:15" x14ac:dyDescent="0.3">
      <c r="O1410" t="e">
        <f>+TEXT(T_Prod[[#This Row],[article]],0)</f>
        <v>#VALUE!</v>
      </c>
    </row>
    <row r="1411" spans="15:15" x14ac:dyDescent="0.3">
      <c r="O1411" t="e">
        <f>+TEXT(T_Prod[[#This Row],[article]],0)</f>
        <v>#VALUE!</v>
      </c>
    </row>
    <row r="1412" spans="15:15" x14ac:dyDescent="0.3">
      <c r="O1412" t="e">
        <f>+TEXT(T_Prod[[#This Row],[article]],0)</f>
        <v>#VALUE!</v>
      </c>
    </row>
    <row r="1413" spans="15:15" x14ac:dyDescent="0.3">
      <c r="O1413" t="e">
        <f>+TEXT(T_Prod[[#This Row],[article]],0)</f>
        <v>#VALUE!</v>
      </c>
    </row>
    <row r="1414" spans="15:15" x14ac:dyDescent="0.3">
      <c r="O1414" t="e">
        <f>+TEXT(T_Prod[[#This Row],[article]],0)</f>
        <v>#VALUE!</v>
      </c>
    </row>
    <row r="1415" spans="15:15" x14ac:dyDescent="0.3">
      <c r="O1415" t="e">
        <f>+TEXT(T_Prod[[#This Row],[article]],0)</f>
        <v>#VALUE!</v>
      </c>
    </row>
    <row r="1416" spans="15:15" x14ac:dyDescent="0.3">
      <c r="O1416" t="e">
        <f>+TEXT(T_Prod[[#This Row],[article]],0)</f>
        <v>#VALUE!</v>
      </c>
    </row>
    <row r="1417" spans="15:15" x14ac:dyDescent="0.3">
      <c r="O1417" t="e">
        <f>+TEXT(T_Prod[[#This Row],[article]],0)</f>
        <v>#VALUE!</v>
      </c>
    </row>
    <row r="1418" spans="15:15" x14ac:dyDescent="0.3">
      <c r="O1418" t="e">
        <f>+TEXT(T_Prod[[#This Row],[article]],0)</f>
        <v>#VALUE!</v>
      </c>
    </row>
    <row r="1419" spans="15:15" x14ac:dyDescent="0.3">
      <c r="O1419" t="e">
        <f>+TEXT(T_Prod[[#This Row],[article]],0)</f>
        <v>#VALUE!</v>
      </c>
    </row>
    <row r="1420" spans="15:15" x14ac:dyDescent="0.3">
      <c r="O1420" t="e">
        <f>+TEXT(T_Prod[[#This Row],[article]],0)</f>
        <v>#VALUE!</v>
      </c>
    </row>
    <row r="1421" spans="15:15" x14ac:dyDescent="0.3">
      <c r="O1421" t="e">
        <f>+TEXT(T_Prod[[#This Row],[article]],0)</f>
        <v>#VALUE!</v>
      </c>
    </row>
    <row r="1422" spans="15:15" x14ac:dyDescent="0.3">
      <c r="O1422" t="e">
        <f>+TEXT(T_Prod[[#This Row],[article]],0)</f>
        <v>#VALUE!</v>
      </c>
    </row>
    <row r="1423" spans="15:15" x14ac:dyDescent="0.3">
      <c r="O1423" t="e">
        <f>+TEXT(T_Prod[[#This Row],[article]],0)</f>
        <v>#VALUE!</v>
      </c>
    </row>
    <row r="1424" spans="15:15" x14ac:dyDescent="0.3">
      <c r="O1424" t="e">
        <f>+TEXT(T_Prod[[#This Row],[article]],0)</f>
        <v>#VALUE!</v>
      </c>
    </row>
    <row r="1425" spans="15:15" x14ac:dyDescent="0.3">
      <c r="O1425" t="e">
        <f>+TEXT(T_Prod[[#This Row],[article]],0)</f>
        <v>#VALUE!</v>
      </c>
    </row>
    <row r="1426" spans="15:15" x14ac:dyDescent="0.3">
      <c r="O1426" t="e">
        <f>+TEXT(T_Prod[[#This Row],[article]],0)</f>
        <v>#VALUE!</v>
      </c>
    </row>
    <row r="1427" spans="15:15" x14ac:dyDescent="0.3">
      <c r="O1427" t="e">
        <f>+TEXT(T_Prod[[#This Row],[article]],0)</f>
        <v>#VALUE!</v>
      </c>
    </row>
    <row r="1428" spans="15:15" x14ac:dyDescent="0.3">
      <c r="O1428" t="e">
        <f>+TEXT(T_Prod[[#This Row],[article]],0)</f>
        <v>#VALUE!</v>
      </c>
    </row>
    <row r="1429" spans="15:15" x14ac:dyDescent="0.3">
      <c r="O1429" t="e">
        <f>+TEXT(T_Prod[[#This Row],[article]],0)</f>
        <v>#VALUE!</v>
      </c>
    </row>
    <row r="1430" spans="15:15" x14ac:dyDescent="0.3">
      <c r="O1430" t="e">
        <f>+TEXT(T_Prod[[#This Row],[article]],0)</f>
        <v>#VALUE!</v>
      </c>
    </row>
    <row r="1431" spans="15:15" x14ac:dyDescent="0.3">
      <c r="O1431" t="e">
        <f>+TEXT(T_Prod[[#This Row],[article]],0)</f>
        <v>#VALUE!</v>
      </c>
    </row>
    <row r="1432" spans="15:15" x14ac:dyDescent="0.3">
      <c r="O1432" t="e">
        <f>+TEXT(T_Prod[[#This Row],[article]],0)</f>
        <v>#VALUE!</v>
      </c>
    </row>
    <row r="1433" spans="15:15" x14ac:dyDescent="0.3">
      <c r="O1433" t="e">
        <f>+TEXT(T_Prod[[#This Row],[article]],0)</f>
        <v>#VALUE!</v>
      </c>
    </row>
    <row r="1434" spans="15:15" x14ac:dyDescent="0.3">
      <c r="O1434" t="e">
        <f>+TEXT(T_Prod[[#This Row],[article]],0)</f>
        <v>#VALUE!</v>
      </c>
    </row>
    <row r="1435" spans="15:15" x14ac:dyDescent="0.3">
      <c r="O1435" t="e">
        <f>+TEXT(T_Prod[[#This Row],[article]],0)</f>
        <v>#VALUE!</v>
      </c>
    </row>
    <row r="1436" spans="15:15" x14ac:dyDescent="0.3">
      <c r="O1436" t="e">
        <f>+TEXT(T_Prod[[#This Row],[article]],0)</f>
        <v>#VALUE!</v>
      </c>
    </row>
    <row r="1437" spans="15:15" x14ac:dyDescent="0.3">
      <c r="O1437" t="e">
        <f>+TEXT(T_Prod[[#This Row],[article]],0)</f>
        <v>#VALUE!</v>
      </c>
    </row>
    <row r="1438" spans="15:15" x14ac:dyDescent="0.3">
      <c r="O1438" t="e">
        <f>+TEXT(T_Prod[[#This Row],[article]],0)</f>
        <v>#VALUE!</v>
      </c>
    </row>
    <row r="1439" spans="15:15" x14ac:dyDescent="0.3">
      <c r="O1439" t="e">
        <f>+TEXT(T_Prod[[#This Row],[article]],0)</f>
        <v>#VALUE!</v>
      </c>
    </row>
    <row r="1440" spans="15:15" x14ac:dyDescent="0.3">
      <c r="O1440" t="e">
        <f>+TEXT(T_Prod[[#This Row],[article]],0)</f>
        <v>#VALUE!</v>
      </c>
    </row>
    <row r="1441" spans="15:15" x14ac:dyDescent="0.3">
      <c r="O1441" t="e">
        <f>+TEXT(T_Prod[[#This Row],[article]],0)</f>
        <v>#VALUE!</v>
      </c>
    </row>
    <row r="1442" spans="15:15" x14ac:dyDescent="0.3">
      <c r="O1442" t="e">
        <f>+TEXT(T_Prod[[#This Row],[article]],0)</f>
        <v>#VALUE!</v>
      </c>
    </row>
    <row r="1443" spans="15:15" x14ac:dyDescent="0.3">
      <c r="O1443" t="e">
        <f>+TEXT(T_Prod[[#This Row],[article]],0)</f>
        <v>#VALUE!</v>
      </c>
    </row>
    <row r="1444" spans="15:15" x14ac:dyDescent="0.3">
      <c r="O1444" t="e">
        <f>+TEXT(T_Prod[[#This Row],[article]],0)</f>
        <v>#VALUE!</v>
      </c>
    </row>
    <row r="1445" spans="15:15" x14ac:dyDescent="0.3">
      <c r="O1445" t="e">
        <f>+TEXT(T_Prod[[#This Row],[article]],0)</f>
        <v>#VALUE!</v>
      </c>
    </row>
    <row r="1446" spans="15:15" x14ac:dyDescent="0.3">
      <c r="O1446" t="e">
        <f>+TEXT(T_Prod[[#This Row],[article]],0)</f>
        <v>#VALUE!</v>
      </c>
    </row>
    <row r="1447" spans="15:15" x14ac:dyDescent="0.3">
      <c r="O1447" t="e">
        <f>+TEXT(T_Prod[[#This Row],[article]],0)</f>
        <v>#VALUE!</v>
      </c>
    </row>
    <row r="1448" spans="15:15" x14ac:dyDescent="0.3">
      <c r="O1448" t="e">
        <f>+TEXT(T_Prod[[#This Row],[article]],0)</f>
        <v>#VALUE!</v>
      </c>
    </row>
    <row r="1449" spans="15:15" x14ac:dyDescent="0.3">
      <c r="O1449" t="e">
        <f>+TEXT(T_Prod[[#This Row],[article]],0)</f>
        <v>#VALUE!</v>
      </c>
    </row>
    <row r="1450" spans="15:15" x14ac:dyDescent="0.3">
      <c r="O1450" t="e">
        <f>+TEXT(T_Prod[[#This Row],[article]],0)</f>
        <v>#VALUE!</v>
      </c>
    </row>
    <row r="1451" spans="15:15" x14ac:dyDescent="0.3">
      <c r="O1451" t="e">
        <f>+TEXT(T_Prod[[#This Row],[article]],0)</f>
        <v>#VALUE!</v>
      </c>
    </row>
    <row r="1452" spans="15:15" x14ac:dyDescent="0.3">
      <c r="O1452" t="e">
        <f>+TEXT(T_Prod[[#This Row],[article]],0)</f>
        <v>#VALUE!</v>
      </c>
    </row>
    <row r="1453" spans="15:15" x14ac:dyDescent="0.3">
      <c r="O1453" t="e">
        <f>+TEXT(T_Prod[[#This Row],[article]],0)</f>
        <v>#VALUE!</v>
      </c>
    </row>
    <row r="1454" spans="15:15" x14ac:dyDescent="0.3">
      <c r="O1454" t="e">
        <f>+TEXT(T_Prod[[#This Row],[article]],0)</f>
        <v>#VALUE!</v>
      </c>
    </row>
    <row r="1455" spans="15:15" x14ac:dyDescent="0.3">
      <c r="O1455" t="e">
        <f>+TEXT(T_Prod[[#This Row],[article]],0)</f>
        <v>#VALUE!</v>
      </c>
    </row>
    <row r="1456" spans="15:15" x14ac:dyDescent="0.3">
      <c r="O1456" t="e">
        <f>+TEXT(T_Prod[[#This Row],[article]],0)</f>
        <v>#VALUE!</v>
      </c>
    </row>
    <row r="1457" spans="15:15" x14ac:dyDescent="0.3">
      <c r="O1457" t="e">
        <f>+TEXT(T_Prod[[#This Row],[article]],0)</f>
        <v>#VALUE!</v>
      </c>
    </row>
    <row r="1458" spans="15:15" x14ac:dyDescent="0.3">
      <c r="O1458" t="e">
        <f>+TEXT(T_Prod[[#This Row],[article]],0)</f>
        <v>#VALUE!</v>
      </c>
    </row>
    <row r="1459" spans="15:15" x14ac:dyDescent="0.3">
      <c r="O1459" t="e">
        <f>+TEXT(T_Prod[[#This Row],[article]],0)</f>
        <v>#VALUE!</v>
      </c>
    </row>
    <row r="1460" spans="15:15" x14ac:dyDescent="0.3">
      <c r="O1460" t="e">
        <f>+TEXT(T_Prod[[#This Row],[article]],0)</f>
        <v>#VALUE!</v>
      </c>
    </row>
    <row r="1461" spans="15:15" x14ac:dyDescent="0.3">
      <c r="O1461" t="e">
        <f>+TEXT(T_Prod[[#This Row],[article]],0)</f>
        <v>#VALUE!</v>
      </c>
    </row>
    <row r="1462" spans="15:15" x14ac:dyDescent="0.3">
      <c r="O1462" t="e">
        <f>+TEXT(T_Prod[[#This Row],[article]],0)</f>
        <v>#VALUE!</v>
      </c>
    </row>
    <row r="1463" spans="15:15" x14ac:dyDescent="0.3">
      <c r="O1463" t="e">
        <f>+TEXT(T_Prod[[#This Row],[article]],0)</f>
        <v>#VALUE!</v>
      </c>
    </row>
    <row r="1464" spans="15:15" x14ac:dyDescent="0.3">
      <c r="O1464" t="e">
        <f>+TEXT(T_Prod[[#This Row],[article]],0)</f>
        <v>#VALUE!</v>
      </c>
    </row>
    <row r="1465" spans="15:15" x14ac:dyDescent="0.3">
      <c r="O1465" t="e">
        <f>+TEXT(T_Prod[[#This Row],[article]],0)</f>
        <v>#VALUE!</v>
      </c>
    </row>
    <row r="1466" spans="15:15" x14ac:dyDescent="0.3">
      <c r="O1466" t="e">
        <f>+TEXT(T_Prod[[#This Row],[article]],0)</f>
        <v>#VALUE!</v>
      </c>
    </row>
    <row r="1467" spans="15:15" x14ac:dyDescent="0.3">
      <c r="O1467" t="e">
        <f>+TEXT(T_Prod[[#This Row],[article]],0)</f>
        <v>#VALUE!</v>
      </c>
    </row>
    <row r="1468" spans="15:15" x14ac:dyDescent="0.3">
      <c r="O1468" t="e">
        <f>+TEXT(T_Prod[[#This Row],[article]],0)</f>
        <v>#VALUE!</v>
      </c>
    </row>
    <row r="1469" spans="15:15" x14ac:dyDescent="0.3">
      <c r="O1469" t="e">
        <f>+TEXT(T_Prod[[#This Row],[article]],0)</f>
        <v>#VALUE!</v>
      </c>
    </row>
    <row r="1470" spans="15:15" x14ac:dyDescent="0.3">
      <c r="O1470" t="e">
        <f>+TEXT(T_Prod[[#This Row],[article]],0)</f>
        <v>#VALUE!</v>
      </c>
    </row>
    <row r="1471" spans="15:15" x14ac:dyDescent="0.3">
      <c r="O1471" t="e">
        <f>+TEXT(T_Prod[[#This Row],[article]],0)</f>
        <v>#VALUE!</v>
      </c>
    </row>
    <row r="1472" spans="15:15" x14ac:dyDescent="0.3">
      <c r="O1472" t="e">
        <f>+TEXT(T_Prod[[#This Row],[article]],0)</f>
        <v>#VALUE!</v>
      </c>
    </row>
    <row r="1473" spans="15:15" x14ac:dyDescent="0.3">
      <c r="O1473" t="e">
        <f>+TEXT(T_Prod[[#This Row],[article]],0)</f>
        <v>#VALUE!</v>
      </c>
    </row>
    <row r="1474" spans="15:15" x14ac:dyDescent="0.3">
      <c r="O1474" t="e">
        <f>+TEXT(T_Prod[[#This Row],[article]],0)</f>
        <v>#VALUE!</v>
      </c>
    </row>
    <row r="1475" spans="15:15" x14ac:dyDescent="0.3">
      <c r="O1475" t="e">
        <f>+TEXT(T_Prod[[#This Row],[article]],0)</f>
        <v>#VALUE!</v>
      </c>
    </row>
    <row r="1476" spans="15:15" x14ac:dyDescent="0.3">
      <c r="O1476" t="e">
        <f>+TEXT(T_Prod[[#This Row],[article]],0)</f>
        <v>#VALUE!</v>
      </c>
    </row>
    <row r="1477" spans="15:15" x14ac:dyDescent="0.3">
      <c r="O1477" t="e">
        <f>+TEXT(T_Prod[[#This Row],[article]],0)</f>
        <v>#VALUE!</v>
      </c>
    </row>
    <row r="1478" spans="15:15" x14ac:dyDescent="0.3">
      <c r="O1478" t="e">
        <f>+TEXT(T_Prod[[#This Row],[article]],0)</f>
        <v>#VALUE!</v>
      </c>
    </row>
    <row r="1479" spans="15:15" x14ac:dyDescent="0.3">
      <c r="O1479" t="e">
        <f>+TEXT(T_Prod[[#This Row],[article]],0)</f>
        <v>#VALUE!</v>
      </c>
    </row>
    <row r="1480" spans="15:15" x14ac:dyDescent="0.3">
      <c r="O1480" t="e">
        <f>+TEXT(T_Prod[[#This Row],[article]],0)</f>
        <v>#VALUE!</v>
      </c>
    </row>
    <row r="1481" spans="15:15" x14ac:dyDescent="0.3">
      <c r="O1481" t="e">
        <f>+TEXT(T_Prod[[#This Row],[article]],0)</f>
        <v>#VALUE!</v>
      </c>
    </row>
    <row r="1482" spans="15:15" x14ac:dyDescent="0.3">
      <c r="O1482" t="e">
        <f>+TEXT(T_Prod[[#This Row],[article]],0)</f>
        <v>#VALUE!</v>
      </c>
    </row>
    <row r="1483" spans="15:15" x14ac:dyDescent="0.3">
      <c r="O1483" t="e">
        <f>+TEXT(T_Prod[[#This Row],[article]],0)</f>
        <v>#VALUE!</v>
      </c>
    </row>
    <row r="1484" spans="15:15" x14ac:dyDescent="0.3">
      <c r="O1484" t="e">
        <f>+TEXT(T_Prod[[#This Row],[article]],0)</f>
        <v>#VALUE!</v>
      </c>
    </row>
    <row r="1485" spans="15:15" x14ac:dyDescent="0.3">
      <c r="O1485" t="e">
        <f>+TEXT(T_Prod[[#This Row],[article]],0)</f>
        <v>#VALUE!</v>
      </c>
    </row>
    <row r="1486" spans="15:15" x14ac:dyDescent="0.3">
      <c r="O1486" t="e">
        <f>+TEXT(T_Prod[[#This Row],[article]],0)</f>
        <v>#VALUE!</v>
      </c>
    </row>
    <row r="1487" spans="15:15" x14ac:dyDescent="0.3">
      <c r="O1487" t="e">
        <f>+TEXT(T_Prod[[#This Row],[article]],0)</f>
        <v>#VALUE!</v>
      </c>
    </row>
    <row r="1488" spans="15:15" x14ac:dyDescent="0.3">
      <c r="O1488" t="e">
        <f>+TEXT(T_Prod[[#This Row],[article]],0)</f>
        <v>#VALUE!</v>
      </c>
    </row>
    <row r="1489" spans="15:15" x14ac:dyDescent="0.3">
      <c r="O1489" t="e">
        <f>+TEXT(T_Prod[[#This Row],[article]],0)</f>
        <v>#VALUE!</v>
      </c>
    </row>
    <row r="1490" spans="15:15" x14ac:dyDescent="0.3">
      <c r="O1490" t="e">
        <f>+TEXT(T_Prod[[#This Row],[article]],0)</f>
        <v>#VALUE!</v>
      </c>
    </row>
    <row r="1491" spans="15:15" x14ac:dyDescent="0.3">
      <c r="O1491" t="e">
        <f>+TEXT(T_Prod[[#This Row],[article]],0)</f>
        <v>#VALUE!</v>
      </c>
    </row>
    <row r="1492" spans="15:15" x14ac:dyDescent="0.3">
      <c r="O1492" t="e">
        <f>+TEXT(T_Prod[[#This Row],[article]],0)</f>
        <v>#VALUE!</v>
      </c>
    </row>
    <row r="1493" spans="15:15" x14ac:dyDescent="0.3">
      <c r="O1493" t="e">
        <f>+TEXT(T_Prod[[#This Row],[article]],0)</f>
        <v>#VALUE!</v>
      </c>
    </row>
    <row r="1494" spans="15:15" x14ac:dyDescent="0.3">
      <c r="O1494" t="e">
        <f>+TEXT(T_Prod[[#This Row],[article]],0)</f>
        <v>#VALUE!</v>
      </c>
    </row>
    <row r="1495" spans="15:15" x14ac:dyDescent="0.3">
      <c r="O1495" t="e">
        <f>+TEXT(T_Prod[[#This Row],[article]],0)</f>
        <v>#VALUE!</v>
      </c>
    </row>
    <row r="1496" spans="15:15" x14ac:dyDescent="0.3">
      <c r="O1496" t="e">
        <f>+TEXT(T_Prod[[#This Row],[article]],0)</f>
        <v>#VALUE!</v>
      </c>
    </row>
    <row r="1497" spans="15:15" x14ac:dyDescent="0.3">
      <c r="O1497" t="e">
        <f>+TEXT(T_Prod[[#This Row],[article]],0)</f>
        <v>#VALUE!</v>
      </c>
    </row>
    <row r="1498" spans="15:15" x14ac:dyDescent="0.3">
      <c r="O1498" t="e">
        <f>+TEXT(T_Prod[[#This Row],[article]],0)</f>
        <v>#VALUE!</v>
      </c>
    </row>
    <row r="1499" spans="15:15" x14ac:dyDescent="0.3">
      <c r="O1499" t="e">
        <f>+TEXT(T_Prod[[#This Row],[article]],0)</f>
        <v>#VALUE!</v>
      </c>
    </row>
    <row r="1500" spans="15:15" x14ac:dyDescent="0.3">
      <c r="O1500" t="e">
        <f>+TEXT(T_Prod[[#This Row],[article]],0)</f>
        <v>#VALUE!</v>
      </c>
    </row>
    <row r="1501" spans="15:15" x14ac:dyDescent="0.3">
      <c r="O1501" t="e">
        <f>+TEXT(T_Prod[[#This Row],[article]],0)</f>
        <v>#VALUE!</v>
      </c>
    </row>
    <row r="1502" spans="15:15" x14ac:dyDescent="0.3">
      <c r="O1502" t="e">
        <f>+TEXT(T_Prod[[#This Row],[article]],0)</f>
        <v>#VALUE!</v>
      </c>
    </row>
    <row r="1503" spans="15:15" x14ac:dyDescent="0.3">
      <c r="O1503" t="e">
        <f>+TEXT(T_Prod[[#This Row],[article]],0)</f>
        <v>#VALUE!</v>
      </c>
    </row>
    <row r="1504" spans="15:15" x14ac:dyDescent="0.3">
      <c r="O1504" t="e">
        <f>+TEXT(T_Prod[[#This Row],[article]],0)</f>
        <v>#VALUE!</v>
      </c>
    </row>
    <row r="1505" spans="15:15" x14ac:dyDescent="0.3">
      <c r="O1505" t="e">
        <f>+TEXT(T_Prod[[#This Row],[article]],0)</f>
        <v>#VALUE!</v>
      </c>
    </row>
    <row r="1506" spans="15:15" x14ac:dyDescent="0.3">
      <c r="O1506" t="e">
        <f>+TEXT(T_Prod[[#This Row],[article]],0)</f>
        <v>#VALUE!</v>
      </c>
    </row>
    <row r="1507" spans="15:15" x14ac:dyDescent="0.3">
      <c r="O1507" t="e">
        <f>+TEXT(T_Prod[[#This Row],[article]],0)</f>
        <v>#VALUE!</v>
      </c>
    </row>
    <row r="1508" spans="15:15" x14ac:dyDescent="0.3">
      <c r="O1508" t="e">
        <f>+TEXT(T_Prod[[#This Row],[article]],0)</f>
        <v>#VALUE!</v>
      </c>
    </row>
    <row r="1509" spans="15:15" x14ac:dyDescent="0.3">
      <c r="O1509" t="e">
        <f>+TEXT(T_Prod[[#This Row],[article]],0)</f>
        <v>#VALUE!</v>
      </c>
    </row>
    <row r="1510" spans="15:15" x14ac:dyDescent="0.3">
      <c r="O1510" t="e">
        <f>+TEXT(T_Prod[[#This Row],[article]],0)</f>
        <v>#VALUE!</v>
      </c>
    </row>
    <row r="1511" spans="15:15" x14ac:dyDescent="0.3">
      <c r="O1511" t="e">
        <f>+TEXT(T_Prod[[#This Row],[article]],0)</f>
        <v>#VALUE!</v>
      </c>
    </row>
    <row r="1512" spans="15:15" x14ac:dyDescent="0.3">
      <c r="O1512" t="e">
        <f>+TEXT(T_Prod[[#This Row],[article]],0)</f>
        <v>#VALUE!</v>
      </c>
    </row>
    <row r="1513" spans="15:15" x14ac:dyDescent="0.3">
      <c r="O1513" t="e">
        <f>+TEXT(T_Prod[[#This Row],[article]],0)</f>
        <v>#VALUE!</v>
      </c>
    </row>
    <row r="1514" spans="15:15" x14ac:dyDescent="0.3">
      <c r="O1514" t="e">
        <f>+TEXT(T_Prod[[#This Row],[article]],0)</f>
        <v>#VALUE!</v>
      </c>
    </row>
    <row r="1515" spans="15:15" x14ac:dyDescent="0.3">
      <c r="O1515" t="e">
        <f>+TEXT(T_Prod[[#This Row],[article]],0)</f>
        <v>#VALUE!</v>
      </c>
    </row>
    <row r="1516" spans="15:15" x14ac:dyDescent="0.3">
      <c r="O1516" t="e">
        <f>+TEXT(T_Prod[[#This Row],[article]],0)</f>
        <v>#VALUE!</v>
      </c>
    </row>
    <row r="1517" spans="15:15" x14ac:dyDescent="0.3">
      <c r="O1517" t="e">
        <f>+TEXT(T_Prod[[#This Row],[article]],0)</f>
        <v>#VALUE!</v>
      </c>
    </row>
    <row r="1518" spans="15:15" x14ac:dyDescent="0.3">
      <c r="O1518" t="e">
        <f>+TEXT(T_Prod[[#This Row],[article]],0)</f>
        <v>#VALUE!</v>
      </c>
    </row>
    <row r="1519" spans="15:15" x14ac:dyDescent="0.3">
      <c r="O1519" t="e">
        <f>+TEXT(T_Prod[[#This Row],[article]],0)</f>
        <v>#VALUE!</v>
      </c>
    </row>
    <row r="1520" spans="15:15" x14ac:dyDescent="0.3">
      <c r="O1520" t="e">
        <f>+TEXT(T_Prod[[#This Row],[article]],0)</f>
        <v>#VALUE!</v>
      </c>
    </row>
    <row r="1521" spans="15:15" x14ac:dyDescent="0.3">
      <c r="O1521" t="e">
        <f>+TEXT(T_Prod[[#This Row],[article]],0)</f>
        <v>#VALUE!</v>
      </c>
    </row>
    <row r="1522" spans="15:15" x14ac:dyDescent="0.3">
      <c r="O1522" t="e">
        <f>+TEXT(T_Prod[[#This Row],[article]],0)</f>
        <v>#VALUE!</v>
      </c>
    </row>
    <row r="1523" spans="15:15" x14ac:dyDescent="0.3">
      <c r="O1523" t="e">
        <f>+TEXT(T_Prod[[#This Row],[article]],0)</f>
        <v>#VALUE!</v>
      </c>
    </row>
    <row r="1524" spans="15:15" x14ac:dyDescent="0.3">
      <c r="O1524" t="e">
        <f>+TEXT(T_Prod[[#This Row],[article]],0)</f>
        <v>#VALUE!</v>
      </c>
    </row>
    <row r="1525" spans="15:15" x14ac:dyDescent="0.3">
      <c r="O1525" t="e">
        <f>+TEXT(T_Prod[[#This Row],[article]],0)</f>
        <v>#VALUE!</v>
      </c>
    </row>
    <row r="1526" spans="15:15" x14ac:dyDescent="0.3">
      <c r="O1526" t="e">
        <f>+TEXT(T_Prod[[#This Row],[article]],0)</f>
        <v>#VALUE!</v>
      </c>
    </row>
    <row r="1527" spans="15:15" x14ac:dyDescent="0.3">
      <c r="O1527" t="e">
        <f>+TEXT(T_Prod[[#This Row],[article]],0)</f>
        <v>#VALUE!</v>
      </c>
    </row>
    <row r="1528" spans="15:15" x14ac:dyDescent="0.3">
      <c r="O1528" t="e">
        <f>+TEXT(T_Prod[[#This Row],[article]],0)</f>
        <v>#VALUE!</v>
      </c>
    </row>
    <row r="1529" spans="15:15" x14ac:dyDescent="0.3">
      <c r="O1529" t="e">
        <f>+TEXT(T_Prod[[#This Row],[article]],0)</f>
        <v>#VALUE!</v>
      </c>
    </row>
    <row r="1530" spans="15:15" x14ac:dyDescent="0.3">
      <c r="O1530" t="e">
        <f>+TEXT(T_Prod[[#This Row],[article]],0)</f>
        <v>#VALUE!</v>
      </c>
    </row>
    <row r="1531" spans="15:15" x14ac:dyDescent="0.3">
      <c r="O1531" t="e">
        <f>+TEXT(T_Prod[[#This Row],[article]],0)</f>
        <v>#VALUE!</v>
      </c>
    </row>
    <row r="1532" spans="15:15" x14ac:dyDescent="0.3">
      <c r="O1532" t="e">
        <f>+TEXT(T_Prod[[#This Row],[article]],0)</f>
        <v>#VALUE!</v>
      </c>
    </row>
    <row r="1533" spans="15:15" x14ac:dyDescent="0.3">
      <c r="O1533" t="e">
        <f>+TEXT(T_Prod[[#This Row],[article]],0)</f>
        <v>#VALUE!</v>
      </c>
    </row>
    <row r="1534" spans="15:15" x14ac:dyDescent="0.3">
      <c r="O1534" t="e">
        <f>+TEXT(T_Prod[[#This Row],[article]],0)</f>
        <v>#VALUE!</v>
      </c>
    </row>
    <row r="1535" spans="15:15" x14ac:dyDescent="0.3">
      <c r="O1535" t="e">
        <f>+TEXT(T_Prod[[#This Row],[article]],0)</f>
        <v>#VALUE!</v>
      </c>
    </row>
    <row r="1536" spans="15:15" x14ac:dyDescent="0.3">
      <c r="O1536" t="e">
        <f>+TEXT(T_Prod[[#This Row],[article]],0)</f>
        <v>#VALUE!</v>
      </c>
    </row>
    <row r="1537" spans="15:15" x14ac:dyDescent="0.3">
      <c r="O1537" t="e">
        <f>+TEXT(T_Prod[[#This Row],[article]],0)</f>
        <v>#VALUE!</v>
      </c>
    </row>
    <row r="1538" spans="15:15" x14ac:dyDescent="0.3">
      <c r="O1538" t="e">
        <f>+TEXT(T_Prod[[#This Row],[article]],0)</f>
        <v>#VALUE!</v>
      </c>
    </row>
    <row r="1539" spans="15:15" x14ac:dyDescent="0.3">
      <c r="O1539" t="e">
        <f>+TEXT(T_Prod[[#This Row],[article]],0)</f>
        <v>#VALUE!</v>
      </c>
    </row>
    <row r="1540" spans="15:15" x14ac:dyDescent="0.3">
      <c r="O1540" t="e">
        <f>+TEXT(T_Prod[[#This Row],[article]],0)</f>
        <v>#VALUE!</v>
      </c>
    </row>
    <row r="1541" spans="15:15" x14ac:dyDescent="0.3">
      <c r="O1541" t="e">
        <f>+TEXT(T_Prod[[#This Row],[article]],0)</f>
        <v>#VALUE!</v>
      </c>
    </row>
    <row r="1542" spans="15:15" x14ac:dyDescent="0.3">
      <c r="O1542" t="e">
        <f>+TEXT(T_Prod[[#This Row],[article]],0)</f>
        <v>#VALUE!</v>
      </c>
    </row>
    <row r="1543" spans="15:15" x14ac:dyDescent="0.3">
      <c r="O1543" t="e">
        <f>+TEXT(T_Prod[[#This Row],[article]],0)</f>
        <v>#VALUE!</v>
      </c>
    </row>
    <row r="1544" spans="15:15" x14ac:dyDescent="0.3">
      <c r="O1544" t="e">
        <f>+TEXT(T_Prod[[#This Row],[article]],0)</f>
        <v>#VALUE!</v>
      </c>
    </row>
    <row r="1545" spans="15:15" x14ac:dyDescent="0.3">
      <c r="O1545" t="e">
        <f>+TEXT(T_Prod[[#This Row],[article]],0)</f>
        <v>#VALUE!</v>
      </c>
    </row>
    <row r="1546" spans="15:15" x14ac:dyDescent="0.3">
      <c r="O1546" t="e">
        <f>+TEXT(T_Prod[[#This Row],[article]],0)</f>
        <v>#VALUE!</v>
      </c>
    </row>
    <row r="1547" spans="15:15" x14ac:dyDescent="0.3">
      <c r="O1547" t="e">
        <f>+TEXT(T_Prod[[#This Row],[article]],0)</f>
        <v>#VALUE!</v>
      </c>
    </row>
    <row r="1548" spans="15:15" x14ac:dyDescent="0.3">
      <c r="O1548" t="e">
        <f>+TEXT(T_Prod[[#This Row],[article]],0)</f>
        <v>#VALUE!</v>
      </c>
    </row>
    <row r="1549" spans="15:15" x14ac:dyDescent="0.3">
      <c r="O1549" t="e">
        <f>+TEXT(T_Prod[[#This Row],[article]],0)</f>
        <v>#VALUE!</v>
      </c>
    </row>
    <row r="1550" spans="15:15" x14ac:dyDescent="0.3">
      <c r="O1550" t="e">
        <f>+TEXT(T_Prod[[#This Row],[article]],0)</f>
        <v>#VALUE!</v>
      </c>
    </row>
    <row r="1551" spans="15:15" x14ac:dyDescent="0.3">
      <c r="O1551" t="e">
        <f>+TEXT(T_Prod[[#This Row],[article]],0)</f>
        <v>#VALUE!</v>
      </c>
    </row>
    <row r="1552" spans="15:15" x14ac:dyDescent="0.3">
      <c r="O1552" t="e">
        <f>+TEXT(T_Prod[[#This Row],[article]],0)</f>
        <v>#VALUE!</v>
      </c>
    </row>
    <row r="1553" spans="15:15" x14ac:dyDescent="0.3">
      <c r="O1553" t="e">
        <f>+TEXT(T_Prod[[#This Row],[article]],0)</f>
        <v>#VALUE!</v>
      </c>
    </row>
    <row r="1554" spans="15:15" x14ac:dyDescent="0.3">
      <c r="O1554" t="e">
        <f>+TEXT(T_Prod[[#This Row],[article]],0)</f>
        <v>#VALUE!</v>
      </c>
    </row>
    <row r="1555" spans="15:15" x14ac:dyDescent="0.3">
      <c r="O1555" t="e">
        <f>+TEXT(T_Prod[[#This Row],[article]],0)</f>
        <v>#VALUE!</v>
      </c>
    </row>
    <row r="1556" spans="15:15" x14ac:dyDescent="0.3">
      <c r="O1556" t="e">
        <f>+TEXT(T_Prod[[#This Row],[article]],0)</f>
        <v>#VALUE!</v>
      </c>
    </row>
    <row r="1557" spans="15:15" x14ac:dyDescent="0.3">
      <c r="O1557" t="e">
        <f>+TEXT(T_Prod[[#This Row],[article]],0)</f>
        <v>#VALUE!</v>
      </c>
    </row>
    <row r="1558" spans="15:15" x14ac:dyDescent="0.3">
      <c r="O1558" t="e">
        <f>+TEXT(T_Prod[[#This Row],[article]],0)</f>
        <v>#VALUE!</v>
      </c>
    </row>
    <row r="1559" spans="15:15" x14ac:dyDescent="0.3">
      <c r="O1559" t="e">
        <f>+TEXT(T_Prod[[#This Row],[article]],0)</f>
        <v>#VALUE!</v>
      </c>
    </row>
    <row r="1560" spans="15:15" x14ac:dyDescent="0.3">
      <c r="O1560" t="e">
        <f>+TEXT(T_Prod[[#This Row],[article]],0)</f>
        <v>#VALUE!</v>
      </c>
    </row>
    <row r="1561" spans="15:15" x14ac:dyDescent="0.3">
      <c r="O1561" t="e">
        <f>+TEXT(T_Prod[[#This Row],[article]],0)</f>
        <v>#VALUE!</v>
      </c>
    </row>
    <row r="1562" spans="15:15" x14ac:dyDescent="0.3">
      <c r="O1562" t="e">
        <f>+TEXT(T_Prod[[#This Row],[article]],0)</f>
        <v>#VALUE!</v>
      </c>
    </row>
    <row r="1563" spans="15:15" x14ac:dyDescent="0.3">
      <c r="O1563" t="e">
        <f>+TEXT(T_Prod[[#This Row],[article]],0)</f>
        <v>#VALUE!</v>
      </c>
    </row>
    <row r="1564" spans="15:15" x14ac:dyDescent="0.3">
      <c r="O1564" t="e">
        <f>+TEXT(T_Prod[[#This Row],[article]],0)</f>
        <v>#VALUE!</v>
      </c>
    </row>
    <row r="1565" spans="15:15" x14ac:dyDescent="0.3">
      <c r="O1565" t="e">
        <f>+TEXT(T_Prod[[#This Row],[article]],0)</f>
        <v>#VALUE!</v>
      </c>
    </row>
    <row r="1566" spans="15:15" x14ac:dyDescent="0.3">
      <c r="O1566" t="e">
        <f>+TEXT(T_Prod[[#This Row],[article]],0)</f>
        <v>#VALUE!</v>
      </c>
    </row>
    <row r="1567" spans="15:15" x14ac:dyDescent="0.3">
      <c r="O1567" t="e">
        <f>+TEXT(T_Prod[[#This Row],[article]],0)</f>
        <v>#VALUE!</v>
      </c>
    </row>
    <row r="1568" spans="15:15" x14ac:dyDescent="0.3">
      <c r="O1568" t="e">
        <f>+TEXT(T_Prod[[#This Row],[article]],0)</f>
        <v>#VALUE!</v>
      </c>
    </row>
    <row r="1569" spans="15:15" x14ac:dyDescent="0.3">
      <c r="O1569" t="e">
        <f>+TEXT(T_Prod[[#This Row],[article]],0)</f>
        <v>#VALUE!</v>
      </c>
    </row>
    <row r="1570" spans="15:15" x14ac:dyDescent="0.3">
      <c r="O1570" t="e">
        <f>+TEXT(T_Prod[[#This Row],[article]],0)</f>
        <v>#VALUE!</v>
      </c>
    </row>
    <row r="1571" spans="15:15" x14ac:dyDescent="0.3">
      <c r="O1571" t="e">
        <f>+TEXT(T_Prod[[#This Row],[article]],0)</f>
        <v>#VALUE!</v>
      </c>
    </row>
    <row r="1572" spans="15:15" x14ac:dyDescent="0.3">
      <c r="O1572" t="e">
        <f>+TEXT(T_Prod[[#This Row],[article]],0)</f>
        <v>#VALUE!</v>
      </c>
    </row>
    <row r="1573" spans="15:15" x14ac:dyDescent="0.3">
      <c r="O1573" t="e">
        <f>+TEXT(T_Prod[[#This Row],[article]],0)</f>
        <v>#VALUE!</v>
      </c>
    </row>
    <row r="1574" spans="15:15" x14ac:dyDescent="0.3">
      <c r="O1574" t="e">
        <f>+TEXT(T_Prod[[#This Row],[article]],0)</f>
        <v>#VALUE!</v>
      </c>
    </row>
    <row r="1575" spans="15:15" x14ac:dyDescent="0.3">
      <c r="O1575" t="e">
        <f>+TEXT(T_Prod[[#This Row],[article]],0)</f>
        <v>#VALUE!</v>
      </c>
    </row>
    <row r="1576" spans="15:15" x14ac:dyDescent="0.3">
      <c r="O1576" t="e">
        <f>+TEXT(T_Prod[[#This Row],[article]],0)</f>
        <v>#VALUE!</v>
      </c>
    </row>
    <row r="1577" spans="15:15" x14ac:dyDescent="0.3">
      <c r="O1577" t="e">
        <f>+TEXT(T_Prod[[#This Row],[article]],0)</f>
        <v>#VALUE!</v>
      </c>
    </row>
    <row r="1578" spans="15:15" x14ac:dyDescent="0.3">
      <c r="O1578" t="e">
        <f>+TEXT(T_Prod[[#This Row],[article]],0)</f>
        <v>#VALUE!</v>
      </c>
    </row>
    <row r="1579" spans="15:15" x14ac:dyDescent="0.3">
      <c r="O1579" t="e">
        <f>+TEXT(T_Prod[[#This Row],[article]],0)</f>
        <v>#VALUE!</v>
      </c>
    </row>
    <row r="1580" spans="15:15" x14ac:dyDescent="0.3">
      <c r="O1580" t="e">
        <f>+TEXT(T_Prod[[#This Row],[article]],0)</f>
        <v>#VALUE!</v>
      </c>
    </row>
    <row r="1581" spans="15:15" x14ac:dyDescent="0.3">
      <c r="O1581" t="e">
        <f>+TEXT(T_Prod[[#This Row],[article]],0)</f>
        <v>#VALUE!</v>
      </c>
    </row>
    <row r="1582" spans="15:15" x14ac:dyDescent="0.3">
      <c r="O1582" t="e">
        <f>+TEXT(T_Prod[[#This Row],[article]],0)</f>
        <v>#VALUE!</v>
      </c>
    </row>
    <row r="1583" spans="15:15" x14ac:dyDescent="0.3">
      <c r="O1583" t="e">
        <f>+TEXT(T_Prod[[#This Row],[article]],0)</f>
        <v>#VALUE!</v>
      </c>
    </row>
    <row r="1584" spans="15:15" x14ac:dyDescent="0.3">
      <c r="O1584" t="e">
        <f>+TEXT(T_Prod[[#This Row],[article]],0)</f>
        <v>#VALUE!</v>
      </c>
    </row>
    <row r="1585" spans="15:15" x14ac:dyDescent="0.3">
      <c r="O1585" t="e">
        <f>+TEXT(T_Prod[[#This Row],[article]],0)</f>
        <v>#VALUE!</v>
      </c>
    </row>
    <row r="1586" spans="15:15" x14ac:dyDescent="0.3">
      <c r="O1586" t="e">
        <f>+TEXT(T_Prod[[#This Row],[article]],0)</f>
        <v>#VALUE!</v>
      </c>
    </row>
    <row r="1587" spans="15:15" x14ac:dyDescent="0.3">
      <c r="O1587" t="e">
        <f>+TEXT(T_Prod[[#This Row],[article]],0)</f>
        <v>#VALUE!</v>
      </c>
    </row>
    <row r="1588" spans="15:15" x14ac:dyDescent="0.3">
      <c r="O1588" t="e">
        <f>+TEXT(T_Prod[[#This Row],[article]],0)</f>
        <v>#VALUE!</v>
      </c>
    </row>
    <row r="1589" spans="15:15" x14ac:dyDescent="0.3">
      <c r="O1589" t="e">
        <f>+TEXT(T_Prod[[#This Row],[article]],0)</f>
        <v>#VALUE!</v>
      </c>
    </row>
    <row r="1590" spans="15:15" x14ac:dyDescent="0.3">
      <c r="O1590" t="e">
        <f>+TEXT(T_Prod[[#This Row],[article]],0)</f>
        <v>#VALUE!</v>
      </c>
    </row>
    <row r="1591" spans="15:15" x14ac:dyDescent="0.3">
      <c r="O1591" t="e">
        <f>+TEXT(T_Prod[[#This Row],[article]],0)</f>
        <v>#VALUE!</v>
      </c>
    </row>
    <row r="1592" spans="15:15" x14ac:dyDescent="0.3">
      <c r="O1592" t="e">
        <f>+TEXT(T_Prod[[#This Row],[article]],0)</f>
        <v>#VALUE!</v>
      </c>
    </row>
    <row r="1593" spans="15:15" x14ac:dyDescent="0.3">
      <c r="O1593" t="e">
        <f>+TEXT(T_Prod[[#This Row],[article]],0)</f>
        <v>#VALUE!</v>
      </c>
    </row>
    <row r="1594" spans="15:15" x14ac:dyDescent="0.3">
      <c r="O1594" t="e">
        <f>+TEXT(T_Prod[[#This Row],[article]],0)</f>
        <v>#VALUE!</v>
      </c>
    </row>
    <row r="1595" spans="15:15" x14ac:dyDescent="0.3">
      <c r="O1595" t="e">
        <f>+TEXT(T_Prod[[#This Row],[article]],0)</f>
        <v>#VALUE!</v>
      </c>
    </row>
    <row r="1596" spans="15:15" x14ac:dyDescent="0.3">
      <c r="O1596" t="e">
        <f>+TEXT(T_Prod[[#This Row],[article]],0)</f>
        <v>#VALUE!</v>
      </c>
    </row>
    <row r="1597" spans="15:15" x14ac:dyDescent="0.3">
      <c r="O1597" t="e">
        <f>+TEXT(T_Prod[[#This Row],[article]],0)</f>
        <v>#VALUE!</v>
      </c>
    </row>
    <row r="1598" spans="15:15" x14ac:dyDescent="0.3">
      <c r="O1598" t="e">
        <f>+TEXT(T_Prod[[#This Row],[article]],0)</f>
        <v>#VALUE!</v>
      </c>
    </row>
    <row r="1599" spans="15:15" x14ac:dyDescent="0.3">
      <c r="O1599" t="e">
        <f>+TEXT(T_Prod[[#This Row],[article]],0)</f>
        <v>#VALUE!</v>
      </c>
    </row>
    <row r="1600" spans="15:15" x14ac:dyDescent="0.3">
      <c r="O1600" t="e">
        <f>+TEXT(T_Prod[[#This Row],[article]],0)</f>
        <v>#VALUE!</v>
      </c>
    </row>
    <row r="1601" spans="15:15" x14ac:dyDescent="0.3">
      <c r="O1601" t="e">
        <f>+TEXT(T_Prod[[#This Row],[article]],0)</f>
        <v>#VALUE!</v>
      </c>
    </row>
    <row r="1602" spans="15:15" x14ac:dyDescent="0.3">
      <c r="O1602" t="e">
        <f>+TEXT(T_Prod[[#This Row],[article]],0)</f>
        <v>#VALUE!</v>
      </c>
    </row>
    <row r="1603" spans="15:15" x14ac:dyDescent="0.3">
      <c r="O1603" t="e">
        <f>+TEXT(T_Prod[[#This Row],[article]],0)</f>
        <v>#VALUE!</v>
      </c>
    </row>
    <row r="1604" spans="15:15" x14ac:dyDescent="0.3">
      <c r="O1604" t="e">
        <f>+TEXT(T_Prod[[#This Row],[article]],0)</f>
        <v>#VALUE!</v>
      </c>
    </row>
    <row r="1605" spans="15:15" x14ac:dyDescent="0.3">
      <c r="O1605" t="e">
        <f>+TEXT(T_Prod[[#This Row],[article]],0)</f>
        <v>#VALUE!</v>
      </c>
    </row>
    <row r="1606" spans="15:15" x14ac:dyDescent="0.3">
      <c r="O1606" t="e">
        <f>+TEXT(T_Prod[[#This Row],[article]],0)</f>
        <v>#VALUE!</v>
      </c>
    </row>
    <row r="1607" spans="15:15" x14ac:dyDescent="0.3">
      <c r="O1607" t="e">
        <f>+TEXT(T_Prod[[#This Row],[article]],0)</f>
        <v>#VALUE!</v>
      </c>
    </row>
    <row r="1608" spans="15:15" x14ac:dyDescent="0.3">
      <c r="O1608" t="e">
        <f>+TEXT(T_Prod[[#This Row],[article]],0)</f>
        <v>#VALUE!</v>
      </c>
    </row>
    <row r="1609" spans="15:15" x14ac:dyDescent="0.3">
      <c r="O1609" t="e">
        <f>+TEXT(T_Prod[[#This Row],[article]],0)</f>
        <v>#VALUE!</v>
      </c>
    </row>
    <row r="1610" spans="15:15" x14ac:dyDescent="0.3">
      <c r="O1610" t="e">
        <f>+TEXT(T_Prod[[#This Row],[article]],0)</f>
        <v>#VALUE!</v>
      </c>
    </row>
    <row r="1611" spans="15:15" x14ac:dyDescent="0.3">
      <c r="O1611" t="e">
        <f>+TEXT(T_Prod[[#This Row],[article]],0)</f>
        <v>#VALUE!</v>
      </c>
    </row>
    <row r="1612" spans="15:15" x14ac:dyDescent="0.3">
      <c r="O1612" t="e">
        <f>+TEXT(T_Prod[[#This Row],[article]],0)</f>
        <v>#VALUE!</v>
      </c>
    </row>
    <row r="1613" spans="15:15" x14ac:dyDescent="0.3">
      <c r="O1613" t="e">
        <f>+TEXT(T_Prod[[#This Row],[article]],0)</f>
        <v>#VALUE!</v>
      </c>
    </row>
    <row r="1614" spans="15:15" x14ac:dyDescent="0.3">
      <c r="O1614" t="e">
        <f>+TEXT(T_Prod[[#This Row],[article]],0)</f>
        <v>#VALUE!</v>
      </c>
    </row>
    <row r="1615" spans="15:15" x14ac:dyDescent="0.3">
      <c r="O1615" t="e">
        <f>+TEXT(T_Prod[[#This Row],[article]],0)</f>
        <v>#VALUE!</v>
      </c>
    </row>
    <row r="1616" spans="15:15" x14ac:dyDescent="0.3">
      <c r="O1616" t="e">
        <f>+TEXT(T_Prod[[#This Row],[article]],0)</f>
        <v>#VALUE!</v>
      </c>
    </row>
    <row r="1617" spans="15:15" x14ac:dyDescent="0.3">
      <c r="O1617" t="e">
        <f>+TEXT(T_Prod[[#This Row],[article]],0)</f>
        <v>#VALUE!</v>
      </c>
    </row>
    <row r="1618" spans="15:15" x14ac:dyDescent="0.3">
      <c r="O1618" t="e">
        <f>+TEXT(T_Prod[[#This Row],[article]],0)</f>
        <v>#VALUE!</v>
      </c>
    </row>
    <row r="1619" spans="15:15" x14ac:dyDescent="0.3">
      <c r="O1619" t="e">
        <f>+TEXT(T_Prod[[#This Row],[article]],0)</f>
        <v>#VALUE!</v>
      </c>
    </row>
    <row r="1620" spans="15:15" x14ac:dyDescent="0.3">
      <c r="O1620" t="e">
        <f>+TEXT(T_Prod[[#This Row],[article]],0)</f>
        <v>#VALUE!</v>
      </c>
    </row>
    <row r="1621" spans="15:15" x14ac:dyDescent="0.3">
      <c r="O1621" t="e">
        <f>+TEXT(T_Prod[[#This Row],[article]],0)</f>
        <v>#VALUE!</v>
      </c>
    </row>
    <row r="1622" spans="15:15" x14ac:dyDescent="0.3">
      <c r="O1622" t="e">
        <f>+TEXT(T_Prod[[#This Row],[article]],0)</f>
        <v>#VALUE!</v>
      </c>
    </row>
    <row r="1623" spans="15:15" x14ac:dyDescent="0.3">
      <c r="O1623" t="e">
        <f>+TEXT(T_Prod[[#This Row],[article]],0)</f>
        <v>#VALUE!</v>
      </c>
    </row>
    <row r="1624" spans="15:15" x14ac:dyDescent="0.3">
      <c r="O1624" t="e">
        <f>+TEXT(T_Prod[[#This Row],[article]],0)</f>
        <v>#VALUE!</v>
      </c>
    </row>
    <row r="1625" spans="15:15" x14ac:dyDescent="0.3">
      <c r="O1625" t="e">
        <f>+TEXT(T_Prod[[#This Row],[article]],0)</f>
        <v>#VALUE!</v>
      </c>
    </row>
    <row r="1626" spans="15:15" x14ac:dyDescent="0.3">
      <c r="O1626" t="e">
        <f>+TEXT(T_Prod[[#This Row],[article]],0)</f>
        <v>#VALUE!</v>
      </c>
    </row>
    <row r="1627" spans="15:15" x14ac:dyDescent="0.3">
      <c r="O1627" t="e">
        <f>+TEXT(T_Prod[[#This Row],[article]],0)</f>
        <v>#VALUE!</v>
      </c>
    </row>
    <row r="1628" spans="15:15" x14ac:dyDescent="0.3">
      <c r="O1628" t="e">
        <f>+TEXT(T_Prod[[#This Row],[article]],0)</f>
        <v>#VALUE!</v>
      </c>
    </row>
    <row r="1629" spans="15:15" x14ac:dyDescent="0.3">
      <c r="O1629" t="e">
        <f>+TEXT(T_Prod[[#This Row],[article]],0)</f>
        <v>#VALUE!</v>
      </c>
    </row>
    <row r="1630" spans="15:15" x14ac:dyDescent="0.3">
      <c r="O1630" t="e">
        <f>+TEXT(T_Prod[[#This Row],[article]],0)</f>
        <v>#VALUE!</v>
      </c>
    </row>
    <row r="1631" spans="15:15" x14ac:dyDescent="0.3">
      <c r="O1631" t="e">
        <f>+TEXT(T_Prod[[#This Row],[article]],0)</f>
        <v>#VALUE!</v>
      </c>
    </row>
    <row r="1632" spans="15:15" x14ac:dyDescent="0.3">
      <c r="O1632" t="e">
        <f>+TEXT(T_Prod[[#This Row],[article]],0)</f>
        <v>#VALUE!</v>
      </c>
    </row>
    <row r="1633" spans="15:15" x14ac:dyDescent="0.3">
      <c r="O1633" t="e">
        <f>+TEXT(T_Prod[[#This Row],[article]],0)</f>
        <v>#VALUE!</v>
      </c>
    </row>
    <row r="1634" spans="15:15" x14ac:dyDescent="0.3">
      <c r="O1634" t="e">
        <f>+TEXT(T_Prod[[#This Row],[article]],0)</f>
        <v>#VALUE!</v>
      </c>
    </row>
    <row r="1635" spans="15:15" x14ac:dyDescent="0.3">
      <c r="O1635" t="e">
        <f>+TEXT(T_Prod[[#This Row],[article]],0)</f>
        <v>#VALUE!</v>
      </c>
    </row>
    <row r="1636" spans="15:15" x14ac:dyDescent="0.3">
      <c r="O1636" t="e">
        <f>+TEXT(T_Prod[[#This Row],[article]],0)</f>
        <v>#VALUE!</v>
      </c>
    </row>
    <row r="1637" spans="15:15" x14ac:dyDescent="0.3">
      <c r="O1637" t="e">
        <f>+TEXT(T_Prod[[#This Row],[article]],0)</f>
        <v>#VALUE!</v>
      </c>
    </row>
    <row r="1638" spans="15:15" x14ac:dyDescent="0.3">
      <c r="O1638" t="e">
        <f>+TEXT(T_Prod[[#This Row],[article]],0)</f>
        <v>#VALUE!</v>
      </c>
    </row>
    <row r="1639" spans="15:15" x14ac:dyDescent="0.3">
      <c r="O1639" t="e">
        <f>+TEXT(T_Prod[[#This Row],[article]],0)</f>
        <v>#VALUE!</v>
      </c>
    </row>
    <row r="1640" spans="15:15" x14ac:dyDescent="0.3">
      <c r="O1640" t="e">
        <f>+TEXT(T_Prod[[#This Row],[article]],0)</f>
        <v>#VALUE!</v>
      </c>
    </row>
    <row r="1641" spans="15:15" x14ac:dyDescent="0.3">
      <c r="O1641" t="e">
        <f>+TEXT(T_Prod[[#This Row],[article]],0)</f>
        <v>#VALUE!</v>
      </c>
    </row>
    <row r="1642" spans="15:15" x14ac:dyDescent="0.3">
      <c r="O1642" t="e">
        <f>+TEXT(T_Prod[[#This Row],[article]],0)</f>
        <v>#VALUE!</v>
      </c>
    </row>
    <row r="1643" spans="15:15" x14ac:dyDescent="0.3">
      <c r="O1643" t="e">
        <f>+TEXT(T_Prod[[#This Row],[article]],0)</f>
        <v>#VALUE!</v>
      </c>
    </row>
    <row r="1644" spans="15:15" x14ac:dyDescent="0.3">
      <c r="O1644" t="e">
        <f>+TEXT(T_Prod[[#This Row],[article]],0)</f>
        <v>#VALUE!</v>
      </c>
    </row>
    <row r="1645" spans="15:15" x14ac:dyDescent="0.3">
      <c r="O1645" t="e">
        <f>+TEXT(T_Prod[[#This Row],[article]],0)</f>
        <v>#VALUE!</v>
      </c>
    </row>
    <row r="1646" spans="15:15" x14ac:dyDescent="0.3">
      <c r="O1646" t="e">
        <f>+TEXT(T_Prod[[#This Row],[article]],0)</f>
        <v>#VALUE!</v>
      </c>
    </row>
    <row r="1647" spans="15:15" x14ac:dyDescent="0.3">
      <c r="O1647" t="e">
        <f>+TEXT(T_Prod[[#This Row],[article]],0)</f>
        <v>#VALUE!</v>
      </c>
    </row>
    <row r="1648" spans="15:15" x14ac:dyDescent="0.3">
      <c r="O1648" t="e">
        <f>+TEXT(T_Prod[[#This Row],[article]],0)</f>
        <v>#VALUE!</v>
      </c>
    </row>
    <row r="1649" spans="15:15" x14ac:dyDescent="0.3">
      <c r="O1649" t="e">
        <f>+TEXT(T_Prod[[#This Row],[article]],0)</f>
        <v>#VALUE!</v>
      </c>
    </row>
    <row r="1650" spans="15:15" x14ac:dyDescent="0.3">
      <c r="O1650" t="e">
        <f>+TEXT(T_Prod[[#This Row],[article]],0)</f>
        <v>#VALUE!</v>
      </c>
    </row>
    <row r="1651" spans="15:15" x14ac:dyDescent="0.3">
      <c r="O1651" t="e">
        <f>+TEXT(T_Prod[[#This Row],[article]],0)</f>
        <v>#VALUE!</v>
      </c>
    </row>
    <row r="1652" spans="15:15" x14ac:dyDescent="0.3">
      <c r="O1652" t="e">
        <f>+TEXT(T_Prod[[#This Row],[article]],0)</f>
        <v>#VALUE!</v>
      </c>
    </row>
    <row r="1653" spans="15:15" x14ac:dyDescent="0.3">
      <c r="O1653" t="e">
        <f>+TEXT(T_Prod[[#This Row],[article]],0)</f>
        <v>#VALUE!</v>
      </c>
    </row>
    <row r="1654" spans="15:15" x14ac:dyDescent="0.3">
      <c r="O1654" t="e">
        <f>+TEXT(T_Prod[[#This Row],[article]],0)</f>
        <v>#VALUE!</v>
      </c>
    </row>
    <row r="1655" spans="15:15" x14ac:dyDescent="0.3">
      <c r="O1655" t="e">
        <f>+TEXT(T_Prod[[#This Row],[article]],0)</f>
        <v>#VALUE!</v>
      </c>
    </row>
    <row r="1656" spans="15:15" x14ac:dyDescent="0.3">
      <c r="O1656" t="e">
        <f>+TEXT(T_Prod[[#This Row],[article]],0)</f>
        <v>#VALUE!</v>
      </c>
    </row>
    <row r="1657" spans="15:15" x14ac:dyDescent="0.3">
      <c r="O1657" t="e">
        <f>+TEXT(T_Prod[[#This Row],[article]],0)</f>
        <v>#VALUE!</v>
      </c>
    </row>
    <row r="1658" spans="15:15" x14ac:dyDescent="0.3">
      <c r="O1658" t="e">
        <f>+TEXT(T_Prod[[#This Row],[article]],0)</f>
        <v>#VALUE!</v>
      </c>
    </row>
    <row r="1659" spans="15:15" x14ac:dyDescent="0.3">
      <c r="O1659" t="e">
        <f>+TEXT(T_Prod[[#This Row],[article]],0)</f>
        <v>#VALUE!</v>
      </c>
    </row>
    <row r="1660" spans="15:15" x14ac:dyDescent="0.3">
      <c r="O1660" t="e">
        <f>+TEXT(T_Prod[[#This Row],[article]],0)</f>
        <v>#VALUE!</v>
      </c>
    </row>
    <row r="1661" spans="15:15" x14ac:dyDescent="0.3">
      <c r="O1661" t="e">
        <f>+TEXT(T_Prod[[#This Row],[article]],0)</f>
        <v>#VALUE!</v>
      </c>
    </row>
    <row r="1662" spans="15:15" x14ac:dyDescent="0.3">
      <c r="O1662" t="e">
        <f>+TEXT(T_Prod[[#This Row],[article]],0)</f>
        <v>#VALUE!</v>
      </c>
    </row>
    <row r="1663" spans="15:15" x14ac:dyDescent="0.3">
      <c r="O1663" t="e">
        <f>+TEXT(T_Prod[[#This Row],[article]],0)</f>
        <v>#VALUE!</v>
      </c>
    </row>
    <row r="1664" spans="15:15" x14ac:dyDescent="0.3">
      <c r="O1664" t="e">
        <f>+TEXT(T_Prod[[#This Row],[article]],0)</f>
        <v>#VALUE!</v>
      </c>
    </row>
    <row r="1665" spans="15:15" x14ac:dyDescent="0.3">
      <c r="O1665" t="e">
        <f>+TEXT(T_Prod[[#This Row],[article]],0)</f>
        <v>#VALUE!</v>
      </c>
    </row>
    <row r="1666" spans="15:15" x14ac:dyDescent="0.3">
      <c r="O1666" t="e">
        <f>+TEXT(T_Prod[[#This Row],[article]],0)</f>
        <v>#VALUE!</v>
      </c>
    </row>
    <row r="1667" spans="15:15" x14ac:dyDescent="0.3">
      <c r="O1667" t="e">
        <f>+TEXT(T_Prod[[#This Row],[article]],0)</f>
        <v>#VALUE!</v>
      </c>
    </row>
    <row r="1668" spans="15:15" x14ac:dyDescent="0.3">
      <c r="O1668" t="e">
        <f>+TEXT(T_Prod[[#This Row],[article]],0)</f>
        <v>#VALUE!</v>
      </c>
    </row>
    <row r="1669" spans="15:15" x14ac:dyDescent="0.3">
      <c r="O1669" t="e">
        <f>+TEXT(T_Prod[[#This Row],[article]],0)</f>
        <v>#VALUE!</v>
      </c>
    </row>
    <row r="1670" spans="15:15" x14ac:dyDescent="0.3">
      <c r="O1670" t="e">
        <f>+TEXT(T_Prod[[#This Row],[article]],0)</f>
        <v>#VALUE!</v>
      </c>
    </row>
    <row r="1671" spans="15:15" x14ac:dyDescent="0.3">
      <c r="O1671" t="e">
        <f>+TEXT(T_Prod[[#This Row],[article]],0)</f>
        <v>#VALUE!</v>
      </c>
    </row>
    <row r="1672" spans="15:15" x14ac:dyDescent="0.3">
      <c r="O1672" t="e">
        <f>+TEXT(T_Prod[[#This Row],[article]],0)</f>
        <v>#VALUE!</v>
      </c>
    </row>
    <row r="1673" spans="15:15" x14ac:dyDescent="0.3">
      <c r="O1673" t="e">
        <f>+TEXT(T_Prod[[#This Row],[article]],0)</f>
        <v>#VALUE!</v>
      </c>
    </row>
    <row r="1674" spans="15:15" x14ac:dyDescent="0.3">
      <c r="O1674" t="e">
        <f>+TEXT(T_Prod[[#This Row],[article]],0)</f>
        <v>#VALUE!</v>
      </c>
    </row>
    <row r="1675" spans="15:15" x14ac:dyDescent="0.3">
      <c r="O1675" t="e">
        <f>+TEXT(T_Prod[[#This Row],[article]],0)</f>
        <v>#VALUE!</v>
      </c>
    </row>
    <row r="1676" spans="15:15" x14ac:dyDescent="0.3">
      <c r="O1676" t="e">
        <f>+TEXT(T_Prod[[#This Row],[article]],0)</f>
        <v>#VALUE!</v>
      </c>
    </row>
    <row r="1677" spans="15:15" x14ac:dyDescent="0.3">
      <c r="O1677" t="e">
        <f>+TEXT(T_Prod[[#This Row],[article]],0)</f>
        <v>#VALUE!</v>
      </c>
    </row>
    <row r="1678" spans="15:15" x14ac:dyDescent="0.3">
      <c r="O1678" t="e">
        <f>+TEXT(T_Prod[[#This Row],[article]],0)</f>
        <v>#VALUE!</v>
      </c>
    </row>
    <row r="1679" spans="15:15" x14ac:dyDescent="0.3">
      <c r="O1679" t="e">
        <f>+TEXT(T_Prod[[#This Row],[article]],0)</f>
        <v>#VALUE!</v>
      </c>
    </row>
    <row r="1680" spans="15:15" x14ac:dyDescent="0.3">
      <c r="O1680" t="e">
        <f>+TEXT(T_Prod[[#This Row],[article]],0)</f>
        <v>#VALUE!</v>
      </c>
    </row>
    <row r="1681" spans="15:15" x14ac:dyDescent="0.3">
      <c r="O1681" t="e">
        <f>+TEXT(T_Prod[[#This Row],[article]],0)</f>
        <v>#VALUE!</v>
      </c>
    </row>
    <row r="1682" spans="15:15" x14ac:dyDescent="0.3">
      <c r="O1682" t="e">
        <f>+TEXT(T_Prod[[#This Row],[article]],0)</f>
        <v>#VALUE!</v>
      </c>
    </row>
    <row r="1683" spans="15:15" x14ac:dyDescent="0.3">
      <c r="O1683" t="e">
        <f>+TEXT(T_Prod[[#This Row],[article]],0)</f>
        <v>#VALUE!</v>
      </c>
    </row>
    <row r="1684" spans="15:15" x14ac:dyDescent="0.3">
      <c r="O1684" t="e">
        <f>+TEXT(T_Prod[[#This Row],[article]],0)</f>
        <v>#VALUE!</v>
      </c>
    </row>
    <row r="1685" spans="15:15" x14ac:dyDescent="0.3">
      <c r="O1685" t="e">
        <f>+TEXT(T_Prod[[#This Row],[article]],0)</f>
        <v>#VALUE!</v>
      </c>
    </row>
    <row r="1686" spans="15:15" x14ac:dyDescent="0.3">
      <c r="O1686" t="e">
        <f>+TEXT(T_Prod[[#This Row],[article]],0)</f>
        <v>#VALUE!</v>
      </c>
    </row>
    <row r="1687" spans="15:15" x14ac:dyDescent="0.3">
      <c r="O1687" t="e">
        <f>+TEXT(T_Prod[[#This Row],[article]],0)</f>
        <v>#VALUE!</v>
      </c>
    </row>
    <row r="1688" spans="15:15" x14ac:dyDescent="0.3">
      <c r="O1688" t="e">
        <f>+TEXT(T_Prod[[#This Row],[article]],0)</f>
        <v>#VALUE!</v>
      </c>
    </row>
    <row r="1689" spans="15:15" x14ac:dyDescent="0.3">
      <c r="O1689" t="e">
        <f>+TEXT(T_Prod[[#This Row],[article]],0)</f>
        <v>#VALUE!</v>
      </c>
    </row>
    <row r="1690" spans="15:15" x14ac:dyDescent="0.3">
      <c r="O1690" t="e">
        <f>+TEXT(T_Prod[[#This Row],[article]],0)</f>
        <v>#VALUE!</v>
      </c>
    </row>
    <row r="1691" spans="15:15" x14ac:dyDescent="0.3">
      <c r="O1691" t="e">
        <f>+TEXT(T_Prod[[#This Row],[article]],0)</f>
        <v>#VALUE!</v>
      </c>
    </row>
    <row r="1692" spans="15:15" x14ac:dyDescent="0.3">
      <c r="O1692" t="e">
        <f>+TEXT(T_Prod[[#This Row],[article]],0)</f>
        <v>#VALUE!</v>
      </c>
    </row>
    <row r="1693" spans="15:15" x14ac:dyDescent="0.3">
      <c r="O1693" t="e">
        <f>+TEXT(T_Prod[[#This Row],[article]],0)</f>
        <v>#VALUE!</v>
      </c>
    </row>
    <row r="1694" spans="15:15" x14ac:dyDescent="0.3">
      <c r="O1694" t="e">
        <f>+TEXT(T_Prod[[#This Row],[article]],0)</f>
        <v>#VALUE!</v>
      </c>
    </row>
    <row r="1695" spans="15:15" x14ac:dyDescent="0.3">
      <c r="O1695" t="e">
        <f>+TEXT(T_Prod[[#This Row],[article]],0)</f>
        <v>#VALUE!</v>
      </c>
    </row>
    <row r="1696" spans="15:15" x14ac:dyDescent="0.3">
      <c r="O1696" t="e">
        <f>+TEXT(T_Prod[[#This Row],[article]],0)</f>
        <v>#VALUE!</v>
      </c>
    </row>
    <row r="1697" spans="15:15" x14ac:dyDescent="0.3">
      <c r="O1697" t="e">
        <f>+TEXT(T_Prod[[#This Row],[article]],0)</f>
        <v>#VALUE!</v>
      </c>
    </row>
    <row r="1698" spans="15:15" x14ac:dyDescent="0.3">
      <c r="O1698" t="e">
        <f>+TEXT(T_Prod[[#This Row],[article]],0)</f>
        <v>#VALUE!</v>
      </c>
    </row>
    <row r="1699" spans="15:15" x14ac:dyDescent="0.3">
      <c r="O1699" t="e">
        <f>+TEXT(T_Prod[[#This Row],[article]],0)</f>
        <v>#VALUE!</v>
      </c>
    </row>
    <row r="1700" spans="15:15" x14ac:dyDescent="0.3">
      <c r="O1700" t="e">
        <f>+TEXT(T_Prod[[#This Row],[article]],0)</f>
        <v>#VALUE!</v>
      </c>
    </row>
    <row r="1701" spans="15:15" x14ac:dyDescent="0.3">
      <c r="O1701" t="e">
        <f>+TEXT(T_Prod[[#This Row],[article]],0)</f>
        <v>#VALUE!</v>
      </c>
    </row>
    <row r="1702" spans="15:15" x14ac:dyDescent="0.3">
      <c r="O1702" t="e">
        <f>+TEXT(T_Prod[[#This Row],[article]],0)</f>
        <v>#VALUE!</v>
      </c>
    </row>
    <row r="1703" spans="15:15" x14ac:dyDescent="0.3">
      <c r="O1703" t="e">
        <f>+TEXT(T_Prod[[#This Row],[article]],0)</f>
        <v>#VALUE!</v>
      </c>
    </row>
    <row r="1704" spans="15:15" x14ac:dyDescent="0.3">
      <c r="O1704" t="e">
        <f>+TEXT(T_Prod[[#This Row],[article]],0)</f>
        <v>#VALUE!</v>
      </c>
    </row>
    <row r="1705" spans="15:15" x14ac:dyDescent="0.3">
      <c r="O1705" t="e">
        <f>+TEXT(T_Prod[[#This Row],[article]],0)</f>
        <v>#VALUE!</v>
      </c>
    </row>
    <row r="1706" spans="15:15" x14ac:dyDescent="0.3">
      <c r="O1706" t="e">
        <f>+TEXT(T_Prod[[#This Row],[article]],0)</f>
        <v>#VALUE!</v>
      </c>
    </row>
    <row r="1707" spans="15:15" x14ac:dyDescent="0.3">
      <c r="O1707" t="e">
        <f>+TEXT(T_Prod[[#This Row],[article]],0)</f>
        <v>#VALUE!</v>
      </c>
    </row>
    <row r="1708" spans="15:15" x14ac:dyDescent="0.3">
      <c r="O1708" t="e">
        <f>+TEXT(T_Prod[[#This Row],[article]],0)</f>
        <v>#VALUE!</v>
      </c>
    </row>
    <row r="1709" spans="15:15" x14ac:dyDescent="0.3">
      <c r="O1709" t="e">
        <f>+TEXT(T_Prod[[#This Row],[article]],0)</f>
        <v>#VALUE!</v>
      </c>
    </row>
    <row r="1710" spans="15:15" x14ac:dyDescent="0.3">
      <c r="O1710" t="e">
        <f>+TEXT(T_Prod[[#This Row],[article]],0)</f>
        <v>#VALUE!</v>
      </c>
    </row>
    <row r="1711" spans="15:15" x14ac:dyDescent="0.3">
      <c r="O1711" t="e">
        <f>+TEXT(T_Prod[[#This Row],[article]],0)</f>
        <v>#VALUE!</v>
      </c>
    </row>
    <row r="1712" spans="15:15" x14ac:dyDescent="0.3">
      <c r="O1712" t="e">
        <f>+TEXT(T_Prod[[#This Row],[article]],0)</f>
        <v>#VALUE!</v>
      </c>
    </row>
    <row r="1713" spans="15:15" x14ac:dyDescent="0.3">
      <c r="O1713" t="e">
        <f>+TEXT(T_Prod[[#This Row],[article]],0)</f>
        <v>#VALUE!</v>
      </c>
    </row>
    <row r="1714" spans="15:15" x14ac:dyDescent="0.3">
      <c r="O1714" t="e">
        <f>+TEXT(T_Prod[[#This Row],[article]],0)</f>
        <v>#VALUE!</v>
      </c>
    </row>
    <row r="1715" spans="15:15" x14ac:dyDescent="0.3">
      <c r="O1715" t="e">
        <f>+TEXT(T_Prod[[#This Row],[article]],0)</f>
        <v>#VALUE!</v>
      </c>
    </row>
    <row r="1716" spans="15:15" x14ac:dyDescent="0.3">
      <c r="O1716" t="e">
        <f>+TEXT(T_Prod[[#This Row],[article]],0)</f>
        <v>#VALUE!</v>
      </c>
    </row>
    <row r="1717" spans="15:15" x14ac:dyDescent="0.3">
      <c r="O1717" t="e">
        <f>+TEXT(T_Prod[[#This Row],[article]],0)</f>
        <v>#VALUE!</v>
      </c>
    </row>
    <row r="1718" spans="15:15" x14ac:dyDescent="0.3">
      <c r="O1718" t="e">
        <f>+TEXT(T_Prod[[#This Row],[article]],0)</f>
        <v>#VALUE!</v>
      </c>
    </row>
    <row r="1719" spans="15:15" x14ac:dyDescent="0.3">
      <c r="O1719" t="e">
        <f>+TEXT(T_Prod[[#This Row],[article]],0)</f>
        <v>#VALUE!</v>
      </c>
    </row>
    <row r="1720" spans="15:15" x14ac:dyDescent="0.3">
      <c r="O1720" t="e">
        <f>+TEXT(T_Prod[[#This Row],[article]],0)</f>
        <v>#VALUE!</v>
      </c>
    </row>
    <row r="1721" spans="15:15" x14ac:dyDescent="0.3">
      <c r="O1721" t="e">
        <f>+TEXT(T_Prod[[#This Row],[article]],0)</f>
        <v>#VALUE!</v>
      </c>
    </row>
    <row r="1722" spans="15:15" x14ac:dyDescent="0.3">
      <c r="O1722" t="e">
        <f>+TEXT(T_Prod[[#This Row],[article]],0)</f>
        <v>#VALUE!</v>
      </c>
    </row>
    <row r="1723" spans="15:15" x14ac:dyDescent="0.3">
      <c r="O1723" t="e">
        <f>+TEXT(T_Prod[[#This Row],[article]],0)</f>
        <v>#VALUE!</v>
      </c>
    </row>
    <row r="1724" spans="15:15" x14ac:dyDescent="0.3">
      <c r="O1724" t="e">
        <f>+TEXT(T_Prod[[#This Row],[article]],0)</f>
        <v>#VALUE!</v>
      </c>
    </row>
    <row r="1725" spans="15:15" x14ac:dyDescent="0.3">
      <c r="O1725" t="e">
        <f>+TEXT(T_Prod[[#This Row],[article]],0)</f>
        <v>#VALUE!</v>
      </c>
    </row>
    <row r="1726" spans="15:15" x14ac:dyDescent="0.3">
      <c r="O1726" t="e">
        <f>+TEXT(T_Prod[[#This Row],[article]],0)</f>
        <v>#VALUE!</v>
      </c>
    </row>
    <row r="1727" spans="15:15" x14ac:dyDescent="0.3">
      <c r="O1727" t="e">
        <f>+TEXT(T_Prod[[#This Row],[article]],0)</f>
        <v>#VALUE!</v>
      </c>
    </row>
    <row r="1728" spans="15:15" x14ac:dyDescent="0.3">
      <c r="O1728" t="e">
        <f>+TEXT(T_Prod[[#This Row],[article]],0)</f>
        <v>#VALUE!</v>
      </c>
    </row>
    <row r="1729" spans="15:15" x14ac:dyDescent="0.3">
      <c r="O1729" t="e">
        <f>+TEXT(T_Prod[[#This Row],[article]],0)</f>
        <v>#VALUE!</v>
      </c>
    </row>
    <row r="1730" spans="15:15" x14ac:dyDescent="0.3">
      <c r="O1730" t="e">
        <f>+TEXT(T_Prod[[#This Row],[article]],0)</f>
        <v>#VALUE!</v>
      </c>
    </row>
    <row r="1731" spans="15:15" x14ac:dyDescent="0.3">
      <c r="O1731" t="e">
        <f>+TEXT(T_Prod[[#This Row],[article]],0)</f>
        <v>#VALUE!</v>
      </c>
    </row>
    <row r="1732" spans="15:15" x14ac:dyDescent="0.3">
      <c r="O1732" t="e">
        <f>+TEXT(T_Prod[[#This Row],[article]],0)</f>
        <v>#VALUE!</v>
      </c>
    </row>
    <row r="1733" spans="15:15" x14ac:dyDescent="0.3">
      <c r="O1733" t="e">
        <f>+TEXT(T_Prod[[#This Row],[article]],0)</f>
        <v>#VALUE!</v>
      </c>
    </row>
    <row r="1734" spans="15:15" x14ac:dyDescent="0.3">
      <c r="O1734" t="e">
        <f>+TEXT(T_Prod[[#This Row],[article]],0)</f>
        <v>#VALUE!</v>
      </c>
    </row>
    <row r="1735" spans="15:15" x14ac:dyDescent="0.3">
      <c r="O1735" t="e">
        <f>+TEXT(T_Prod[[#This Row],[article]],0)</f>
        <v>#VALUE!</v>
      </c>
    </row>
    <row r="1736" spans="15:15" x14ac:dyDescent="0.3">
      <c r="O1736" t="e">
        <f>+TEXT(T_Prod[[#This Row],[article]],0)</f>
        <v>#VALUE!</v>
      </c>
    </row>
    <row r="1737" spans="15:15" x14ac:dyDescent="0.3">
      <c r="O1737" t="e">
        <f>+TEXT(T_Prod[[#This Row],[article]],0)</f>
        <v>#VALUE!</v>
      </c>
    </row>
    <row r="1738" spans="15:15" x14ac:dyDescent="0.3">
      <c r="O1738" t="e">
        <f>+TEXT(T_Prod[[#This Row],[article]],0)</f>
        <v>#VALUE!</v>
      </c>
    </row>
    <row r="1739" spans="15:15" x14ac:dyDescent="0.3">
      <c r="O1739" t="e">
        <f>+TEXT(T_Prod[[#This Row],[article]],0)</f>
        <v>#VALUE!</v>
      </c>
    </row>
    <row r="1740" spans="15:15" x14ac:dyDescent="0.3">
      <c r="O1740" t="e">
        <f>+TEXT(T_Prod[[#This Row],[article]],0)</f>
        <v>#VALUE!</v>
      </c>
    </row>
    <row r="1741" spans="15:15" x14ac:dyDescent="0.3">
      <c r="O1741" t="e">
        <f>+TEXT(T_Prod[[#This Row],[article]],0)</f>
        <v>#VALUE!</v>
      </c>
    </row>
    <row r="1742" spans="15:15" x14ac:dyDescent="0.3">
      <c r="O1742" t="e">
        <f>+TEXT(T_Prod[[#This Row],[article]],0)</f>
        <v>#VALUE!</v>
      </c>
    </row>
    <row r="1743" spans="15:15" x14ac:dyDescent="0.3">
      <c r="O1743" t="e">
        <f>+TEXT(T_Prod[[#This Row],[article]],0)</f>
        <v>#VALUE!</v>
      </c>
    </row>
    <row r="1744" spans="15:15" x14ac:dyDescent="0.3">
      <c r="O1744" t="e">
        <f>+TEXT(T_Prod[[#This Row],[article]],0)</f>
        <v>#VALUE!</v>
      </c>
    </row>
    <row r="1745" spans="15:15" x14ac:dyDescent="0.3">
      <c r="O1745" t="e">
        <f>+TEXT(T_Prod[[#This Row],[article]],0)</f>
        <v>#VALUE!</v>
      </c>
    </row>
    <row r="1746" spans="15:15" x14ac:dyDescent="0.3">
      <c r="O1746" t="e">
        <f>+TEXT(T_Prod[[#This Row],[article]],0)</f>
        <v>#VALUE!</v>
      </c>
    </row>
    <row r="1747" spans="15:15" x14ac:dyDescent="0.3">
      <c r="O1747" t="e">
        <f>+TEXT(T_Prod[[#This Row],[article]],0)</f>
        <v>#VALUE!</v>
      </c>
    </row>
    <row r="1748" spans="15:15" x14ac:dyDescent="0.3">
      <c r="O1748" t="e">
        <f>+TEXT(T_Prod[[#This Row],[article]],0)</f>
        <v>#VALUE!</v>
      </c>
    </row>
    <row r="1749" spans="15:15" x14ac:dyDescent="0.3">
      <c r="O1749" t="e">
        <f>+TEXT(T_Prod[[#This Row],[article]],0)</f>
        <v>#VALUE!</v>
      </c>
    </row>
    <row r="1750" spans="15:15" x14ac:dyDescent="0.3">
      <c r="O1750" t="e">
        <f>+TEXT(T_Prod[[#This Row],[article]],0)</f>
        <v>#VALUE!</v>
      </c>
    </row>
    <row r="1751" spans="15:15" x14ac:dyDescent="0.3">
      <c r="O1751" t="e">
        <f>+TEXT(T_Prod[[#This Row],[article]],0)</f>
        <v>#VALUE!</v>
      </c>
    </row>
    <row r="1752" spans="15:15" x14ac:dyDescent="0.3">
      <c r="O1752" t="e">
        <f>+TEXT(T_Prod[[#This Row],[article]],0)</f>
        <v>#VALUE!</v>
      </c>
    </row>
    <row r="1753" spans="15:15" x14ac:dyDescent="0.3">
      <c r="O1753" t="e">
        <f>+TEXT(T_Prod[[#This Row],[article]],0)</f>
        <v>#VALUE!</v>
      </c>
    </row>
    <row r="1754" spans="15:15" x14ac:dyDescent="0.3">
      <c r="O1754" t="e">
        <f>+TEXT(T_Prod[[#This Row],[article]],0)</f>
        <v>#VALUE!</v>
      </c>
    </row>
    <row r="1755" spans="15:15" x14ac:dyDescent="0.3">
      <c r="O1755" t="e">
        <f>+TEXT(T_Prod[[#This Row],[article]],0)</f>
        <v>#VALUE!</v>
      </c>
    </row>
    <row r="1756" spans="15:15" x14ac:dyDescent="0.3">
      <c r="O1756" t="e">
        <f>+TEXT(T_Prod[[#This Row],[article]],0)</f>
        <v>#VALUE!</v>
      </c>
    </row>
    <row r="1757" spans="15:15" x14ac:dyDescent="0.3">
      <c r="O1757" t="e">
        <f>+TEXT(T_Prod[[#This Row],[article]],0)</f>
        <v>#VALUE!</v>
      </c>
    </row>
    <row r="1758" spans="15:15" x14ac:dyDescent="0.3">
      <c r="O1758" t="e">
        <f>+TEXT(T_Prod[[#This Row],[article]],0)</f>
        <v>#VALUE!</v>
      </c>
    </row>
    <row r="1759" spans="15:15" x14ac:dyDescent="0.3">
      <c r="O1759" t="e">
        <f>+TEXT(T_Prod[[#This Row],[article]],0)</f>
        <v>#VALUE!</v>
      </c>
    </row>
    <row r="1760" spans="15:15" x14ac:dyDescent="0.3">
      <c r="O1760" t="e">
        <f>+TEXT(T_Prod[[#This Row],[article]],0)</f>
        <v>#VALUE!</v>
      </c>
    </row>
    <row r="1761" spans="15:15" x14ac:dyDescent="0.3">
      <c r="O1761" t="e">
        <f>+TEXT(T_Prod[[#This Row],[article]],0)</f>
        <v>#VALUE!</v>
      </c>
    </row>
    <row r="1762" spans="15:15" x14ac:dyDescent="0.3">
      <c r="O1762" t="e">
        <f>+TEXT(T_Prod[[#This Row],[article]],0)</f>
        <v>#VALUE!</v>
      </c>
    </row>
    <row r="1763" spans="15:15" x14ac:dyDescent="0.3">
      <c r="O1763" t="e">
        <f>+TEXT(T_Prod[[#This Row],[article]],0)</f>
        <v>#VALUE!</v>
      </c>
    </row>
    <row r="1764" spans="15:15" x14ac:dyDescent="0.3">
      <c r="O1764" t="e">
        <f>+TEXT(T_Prod[[#This Row],[article]],0)</f>
        <v>#VALUE!</v>
      </c>
    </row>
    <row r="1765" spans="15:15" x14ac:dyDescent="0.3">
      <c r="O1765" t="e">
        <f>+TEXT(T_Prod[[#This Row],[article]],0)</f>
        <v>#VALUE!</v>
      </c>
    </row>
    <row r="1766" spans="15:15" x14ac:dyDescent="0.3">
      <c r="O1766" t="e">
        <f>+TEXT(T_Prod[[#This Row],[article]],0)</f>
        <v>#VALUE!</v>
      </c>
    </row>
    <row r="1767" spans="15:15" x14ac:dyDescent="0.3">
      <c r="O1767" t="e">
        <f>+TEXT(T_Prod[[#This Row],[article]],0)</f>
        <v>#VALUE!</v>
      </c>
    </row>
    <row r="1768" spans="15:15" x14ac:dyDescent="0.3">
      <c r="O1768" t="e">
        <f>+TEXT(T_Prod[[#This Row],[article]],0)</f>
        <v>#VALUE!</v>
      </c>
    </row>
    <row r="1769" spans="15:15" x14ac:dyDescent="0.3">
      <c r="O1769" t="e">
        <f>+TEXT(T_Prod[[#This Row],[article]],0)</f>
        <v>#VALUE!</v>
      </c>
    </row>
    <row r="1770" spans="15:15" x14ac:dyDescent="0.3">
      <c r="O1770" t="e">
        <f>+TEXT(T_Prod[[#This Row],[article]],0)</f>
        <v>#VALUE!</v>
      </c>
    </row>
    <row r="1771" spans="15:15" x14ac:dyDescent="0.3">
      <c r="O1771" t="e">
        <f>+TEXT(T_Prod[[#This Row],[article]],0)</f>
        <v>#VALUE!</v>
      </c>
    </row>
    <row r="1772" spans="15:15" x14ac:dyDescent="0.3">
      <c r="O1772" t="e">
        <f>+TEXT(T_Prod[[#This Row],[article]],0)</f>
        <v>#VALUE!</v>
      </c>
    </row>
    <row r="1773" spans="15:15" x14ac:dyDescent="0.3">
      <c r="O1773" t="e">
        <f>+TEXT(T_Prod[[#This Row],[article]],0)</f>
        <v>#VALUE!</v>
      </c>
    </row>
    <row r="1774" spans="15:15" x14ac:dyDescent="0.3">
      <c r="O1774" t="e">
        <f>+TEXT(T_Prod[[#This Row],[article]],0)</f>
        <v>#VALUE!</v>
      </c>
    </row>
    <row r="1775" spans="15:15" x14ac:dyDescent="0.3">
      <c r="O1775" t="e">
        <f>+TEXT(T_Prod[[#This Row],[article]],0)</f>
        <v>#VALUE!</v>
      </c>
    </row>
    <row r="1776" spans="15:15" x14ac:dyDescent="0.3">
      <c r="O1776" t="e">
        <f>+TEXT(T_Prod[[#This Row],[article]],0)</f>
        <v>#VALUE!</v>
      </c>
    </row>
    <row r="1777" spans="15:15" x14ac:dyDescent="0.3">
      <c r="O1777" t="e">
        <f>+TEXT(T_Prod[[#This Row],[article]],0)</f>
        <v>#VALUE!</v>
      </c>
    </row>
    <row r="1778" spans="15:15" x14ac:dyDescent="0.3">
      <c r="O1778" t="e">
        <f>+TEXT(T_Prod[[#This Row],[article]],0)</f>
        <v>#VALUE!</v>
      </c>
    </row>
    <row r="1779" spans="15:15" x14ac:dyDescent="0.3">
      <c r="O1779" t="e">
        <f>+TEXT(T_Prod[[#This Row],[article]],0)</f>
        <v>#VALUE!</v>
      </c>
    </row>
    <row r="1780" spans="15:15" x14ac:dyDescent="0.3">
      <c r="O1780" t="e">
        <f>+TEXT(T_Prod[[#This Row],[article]],0)</f>
        <v>#VALUE!</v>
      </c>
    </row>
    <row r="1781" spans="15:15" x14ac:dyDescent="0.3">
      <c r="O1781" t="e">
        <f>+TEXT(T_Prod[[#This Row],[article]],0)</f>
        <v>#VALUE!</v>
      </c>
    </row>
    <row r="1782" spans="15:15" x14ac:dyDescent="0.3">
      <c r="O1782" t="e">
        <f>+TEXT(T_Prod[[#This Row],[article]],0)</f>
        <v>#VALUE!</v>
      </c>
    </row>
    <row r="1783" spans="15:15" x14ac:dyDescent="0.3">
      <c r="O1783" t="e">
        <f>+TEXT(T_Prod[[#This Row],[article]],0)</f>
        <v>#VALUE!</v>
      </c>
    </row>
    <row r="1784" spans="15:15" x14ac:dyDescent="0.3">
      <c r="O1784" t="e">
        <f>+TEXT(T_Prod[[#This Row],[article]],0)</f>
        <v>#VALUE!</v>
      </c>
    </row>
    <row r="1785" spans="15:15" x14ac:dyDescent="0.3">
      <c r="O1785" t="e">
        <f>+TEXT(T_Prod[[#This Row],[article]],0)</f>
        <v>#VALUE!</v>
      </c>
    </row>
    <row r="1786" spans="15:15" x14ac:dyDescent="0.3">
      <c r="O1786" t="e">
        <f>+TEXT(T_Prod[[#This Row],[article]],0)</f>
        <v>#VALUE!</v>
      </c>
    </row>
    <row r="1787" spans="15:15" x14ac:dyDescent="0.3">
      <c r="O1787" t="e">
        <f>+TEXT(T_Prod[[#This Row],[article]],0)</f>
        <v>#VALUE!</v>
      </c>
    </row>
    <row r="1788" spans="15:15" x14ac:dyDescent="0.3">
      <c r="O1788" t="e">
        <f>+TEXT(T_Prod[[#This Row],[article]],0)</f>
        <v>#VALUE!</v>
      </c>
    </row>
    <row r="1789" spans="15:15" x14ac:dyDescent="0.3">
      <c r="O1789" t="e">
        <f>+TEXT(T_Prod[[#This Row],[article]],0)</f>
        <v>#VALUE!</v>
      </c>
    </row>
    <row r="1790" spans="15:15" x14ac:dyDescent="0.3">
      <c r="O1790" t="e">
        <f>+TEXT(T_Prod[[#This Row],[article]],0)</f>
        <v>#VALUE!</v>
      </c>
    </row>
    <row r="1791" spans="15:15" x14ac:dyDescent="0.3">
      <c r="O1791" t="e">
        <f>+TEXT(T_Prod[[#This Row],[article]],0)</f>
        <v>#VALUE!</v>
      </c>
    </row>
    <row r="1792" spans="15:15" x14ac:dyDescent="0.3">
      <c r="O1792" t="e">
        <f>+TEXT(T_Prod[[#This Row],[article]],0)</f>
        <v>#VALUE!</v>
      </c>
    </row>
    <row r="1793" spans="15:15" x14ac:dyDescent="0.3">
      <c r="O1793" t="e">
        <f>+TEXT(T_Prod[[#This Row],[article]],0)</f>
        <v>#VALUE!</v>
      </c>
    </row>
    <row r="1794" spans="15:15" x14ac:dyDescent="0.3">
      <c r="O1794" t="e">
        <f>+TEXT(T_Prod[[#This Row],[article]],0)</f>
        <v>#VALUE!</v>
      </c>
    </row>
    <row r="1795" spans="15:15" x14ac:dyDescent="0.3">
      <c r="O1795" t="e">
        <f>+TEXT(T_Prod[[#This Row],[article]],0)</f>
        <v>#VALUE!</v>
      </c>
    </row>
    <row r="1796" spans="15:15" x14ac:dyDescent="0.3">
      <c r="O1796" t="e">
        <f>+TEXT(T_Prod[[#This Row],[article]],0)</f>
        <v>#VALUE!</v>
      </c>
    </row>
    <row r="1797" spans="15:15" x14ac:dyDescent="0.3">
      <c r="O1797" t="e">
        <f>+TEXT(T_Prod[[#This Row],[article]],0)</f>
        <v>#VALUE!</v>
      </c>
    </row>
    <row r="1798" spans="15:15" x14ac:dyDescent="0.3">
      <c r="O1798" t="e">
        <f>+TEXT(T_Prod[[#This Row],[article]],0)</f>
        <v>#VALUE!</v>
      </c>
    </row>
    <row r="1799" spans="15:15" x14ac:dyDescent="0.3">
      <c r="O1799" t="e">
        <f>+TEXT(T_Prod[[#This Row],[article]],0)</f>
        <v>#VALUE!</v>
      </c>
    </row>
    <row r="1800" spans="15:15" x14ac:dyDescent="0.3">
      <c r="O1800" t="e">
        <f>+TEXT(T_Prod[[#This Row],[article]],0)</f>
        <v>#VALUE!</v>
      </c>
    </row>
    <row r="1801" spans="15:15" x14ac:dyDescent="0.3">
      <c r="O1801" t="e">
        <f>+TEXT(T_Prod[[#This Row],[article]],0)</f>
        <v>#VALUE!</v>
      </c>
    </row>
    <row r="1802" spans="15:15" x14ac:dyDescent="0.3">
      <c r="O1802" t="e">
        <f>+TEXT(T_Prod[[#This Row],[article]],0)</f>
        <v>#VALUE!</v>
      </c>
    </row>
    <row r="1803" spans="15:15" x14ac:dyDescent="0.3">
      <c r="O1803" t="e">
        <f>+TEXT(T_Prod[[#This Row],[article]],0)</f>
        <v>#VALUE!</v>
      </c>
    </row>
    <row r="1804" spans="15:15" x14ac:dyDescent="0.3">
      <c r="O1804" t="e">
        <f>+TEXT(T_Prod[[#This Row],[article]],0)</f>
        <v>#VALUE!</v>
      </c>
    </row>
    <row r="1805" spans="15:15" x14ac:dyDescent="0.3">
      <c r="O1805" t="e">
        <f>+TEXT(T_Prod[[#This Row],[article]],0)</f>
        <v>#VALUE!</v>
      </c>
    </row>
    <row r="1806" spans="15:15" x14ac:dyDescent="0.3">
      <c r="O1806" t="e">
        <f>+TEXT(T_Prod[[#This Row],[article]],0)</f>
        <v>#VALUE!</v>
      </c>
    </row>
    <row r="1807" spans="15:15" x14ac:dyDescent="0.3">
      <c r="O1807" t="e">
        <f>+TEXT(T_Prod[[#This Row],[article]],0)</f>
        <v>#VALUE!</v>
      </c>
    </row>
    <row r="1808" spans="15:15" x14ac:dyDescent="0.3">
      <c r="O1808" t="e">
        <f>+TEXT(T_Prod[[#This Row],[article]],0)</f>
        <v>#VALUE!</v>
      </c>
    </row>
    <row r="1809" spans="15:15" x14ac:dyDescent="0.3">
      <c r="O1809" t="e">
        <f>+TEXT(T_Prod[[#This Row],[article]],0)</f>
        <v>#VALUE!</v>
      </c>
    </row>
    <row r="1810" spans="15:15" x14ac:dyDescent="0.3">
      <c r="O1810" t="e">
        <f>+TEXT(T_Prod[[#This Row],[article]],0)</f>
        <v>#VALUE!</v>
      </c>
    </row>
    <row r="1811" spans="15:15" x14ac:dyDescent="0.3">
      <c r="O1811" t="e">
        <f>+TEXT(T_Prod[[#This Row],[article]],0)</f>
        <v>#VALUE!</v>
      </c>
    </row>
    <row r="1812" spans="15:15" x14ac:dyDescent="0.3">
      <c r="O1812" t="e">
        <f>+TEXT(T_Prod[[#This Row],[article]],0)</f>
        <v>#VALUE!</v>
      </c>
    </row>
    <row r="1813" spans="15:15" x14ac:dyDescent="0.3">
      <c r="O1813" t="e">
        <f>+TEXT(T_Prod[[#This Row],[article]],0)</f>
        <v>#VALUE!</v>
      </c>
    </row>
    <row r="1814" spans="15:15" x14ac:dyDescent="0.3">
      <c r="O1814" t="e">
        <f>+TEXT(T_Prod[[#This Row],[article]],0)</f>
        <v>#VALUE!</v>
      </c>
    </row>
    <row r="1815" spans="15:15" x14ac:dyDescent="0.3">
      <c r="O1815" t="e">
        <f>+TEXT(T_Prod[[#This Row],[article]],0)</f>
        <v>#VALUE!</v>
      </c>
    </row>
    <row r="1816" spans="15:15" x14ac:dyDescent="0.3">
      <c r="O1816" t="e">
        <f>+TEXT(T_Prod[[#This Row],[article]],0)</f>
        <v>#VALUE!</v>
      </c>
    </row>
    <row r="1817" spans="15:15" x14ac:dyDescent="0.3">
      <c r="O1817" t="e">
        <f>+TEXT(T_Prod[[#This Row],[article]],0)</f>
        <v>#VALUE!</v>
      </c>
    </row>
    <row r="1818" spans="15:15" x14ac:dyDescent="0.3">
      <c r="O1818" t="e">
        <f>+TEXT(T_Prod[[#This Row],[article]],0)</f>
        <v>#VALUE!</v>
      </c>
    </row>
    <row r="1819" spans="15:15" x14ac:dyDescent="0.3">
      <c r="O1819" t="e">
        <f>+TEXT(T_Prod[[#This Row],[article]],0)</f>
        <v>#VALUE!</v>
      </c>
    </row>
    <row r="1820" spans="15:15" x14ac:dyDescent="0.3">
      <c r="O1820" t="e">
        <f>+TEXT(T_Prod[[#This Row],[article]],0)</f>
        <v>#VALUE!</v>
      </c>
    </row>
    <row r="1821" spans="15:15" x14ac:dyDescent="0.3">
      <c r="O1821" t="e">
        <f>+TEXT(T_Prod[[#This Row],[article]],0)</f>
        <v>#VALUE!</v>
      </c>
    </row>
    <row r="1822" spans="15:15" x14ac:dyDescent="0.3">
      <c r="O1822" t="e">
        <f>+TEXT(T_Prod[[#This Row],[article]],0)</f>
        <v>#VALUE!</v>
      </c>
    </row>
    <row r="1823" spans="15:15" x14ac:dyDescent="0.3">
      <c r="O1823" t="e">
        <f>+TEXT(T_Prod[[#This Row],[article]],0)</f>
        <v>#VALUE!</v>
      </c>
    </row>
    <row r="1824" spans="15:15" x14ac:dyDescent="0.3">
      <c r="O1824" t="e">
        <f>+TEXT(T_Prod[[#This Row],[article]],0)</f>
        <v>#VALUE!</v>
      </c>
    </row>
    <row r="1825" spans="15:15" x14ac:dyDescent="0.3">
      <c r="O1825" t="e">
        <f>+TEXT(T_Prod[[#This Row],[article]],0)</f>
        <v>#VALUE!</v>
      </c>
    </row>
    <row r="1826" spans="15:15" x14ac:dyDescent="0.3">
      <c r="O1826" t="e">
        <f>+TEXT(T_Prod[[#This Row],[article]],0)</f>
        <v>#VALUE!</v>
      </c>
    </row>
    <row r="1827" spans="15:15" x14ac:dyDescent="0.3">
      <c r="O1827" t="e">
        <f>+TEXT(T_Prod[[#This Row],[article]],0)</f>
        <v>#VALUE!</v>
      </c>
    </row>
    <row r="1828" spans="15:15" x14ac:dyDescent="0.3">
      <c r="O1828" t="e">
        <f>+TEXT(T_Prod[[#This Row],[article]],0)</f>
        <v>#VALUE!</v>
      </c>
    </row>
    <row r="1829" spans="15:15" x14ac:dyDescent="0.3">
      <c r="O1829" t="e">
        <f>+TEXT(T_Prod[[#This Row],[article]],0)</f>
        <v>#VALUE!</v>
      </c>
    </row>
    <row r="1830" spans="15:15" x14ac:dyDescent="0.3">
      <c r="O1830" t="e">
        <f>+TEXT(T_Prod[[#This Row],[article]],0)</f>
        <v>#VALUE!</v>
      </c>
    </row>
    <row r="1831" spans="15:15" x14ac:dyDescent="0.3">
      <c r="O1831" t="e">
        <f>+TEXT(T_Prod[[#This Row],[article]],0)</f>
        <v>#VALUE!</v>
      </c>
    </row>
    <row r="1832" spans="15:15" x14ac:dyDescent="0.3">
      <c r="O1832" t="e">
        <f>+TEXT(T_Prod[[#This Row],[article]],0)</f>
        <v>#VALUE!</v>
      </c>
    </row>
    <row r="1833" spans="15:15" x14ac:dyDescent="0.3">
      <c r="O1833" t="e">
        <f>+TEXT(T_Prod[[#This Row],[article]],0)</f>
        <v>#VALUE!</v>
      </c>
    </row>
    <row r="1834" spans="15:15" x14ac:dyDescent="0.3">
      <c r="O1834" t="e">
        <f>+TEXT(T_Prod[[#This Row],[article]],0)</f>
        <v>#VALUE!</v>
      </c>
    </row>
    <row r="1835" spans="15:15" x14ac:dyDescent="0.3">
      <c r="O1835" t="e">
        <f>+TEXT(T_Prod[[#This Row],[article]],0)</f>
        <v>#VALUE!</v>
      </c>
    </row>
    <row r="1836" spans="15:15" x14ac:dyDescent="0.3">
      <c r="O1836" t="e">
        <f>+TEXT(T_Prod[[#This Row],[article]],0)</f>
        <v>#VALUE!</v>
      </c>
    </row>
    <row r="1837" spans="15:15" x14ac:dyDescent="0.3">
      <c r="O1837" t="e">
        <f>+TEXT(T_Prod[[#This Row],[article]],0)</f>
        <v>#VALUE!</v>
      </c>
    </row>
    <row r="1838" spans="15:15" x14ac:dyDescent="0.3">
      <c r="O1838" t="e">
        <f>+TEXT(T_Prod[[#This Row],[article]],0)</f>
        <v>#VALUE!</v>
      </c>
    </row>
    <row r="1839" spans="15:15" x14ac:dyDescent="0.3">
      <c r="O1839" t="e">
        <f>+TEXT(T_Prod[[#This Row],[article]],0)</f>
        <v>#VALUE!</v>
      </c>
    </row>
    <row r="1840" spans="15:15" x14ac:dyDescent="0.3">
      <c r="O1840" t="e">
        <f>+TEXT(T_Prod[[#This Row],[article]],0)</f>
        <v>#VALUE!</v>
      </c>
    </row>
    <row r="1841" spans="15:15" x14ac:dyDescent="0.3">
      <c r="O1841" t="e">
        <f>+TEXT(T_Prod[[#This Row],[article]],0)</f>
        <v>#VALUE!</v>
      </c>
    </row>
    <row r="1842" spans="15:15" x14ac:dyDescent="0.3">
      <c r="O1842" t="e">
        <f>+TEXT(T_Prod[[#This Row],[article]],0)</f>
        <v>#VALUE!</v>
      </c>
    </row>
    <row r="1843" spans="15:15" x14ac:dyDescent="0.3">
      <c r="O1843" t="e">
        <f>+TEXT(T_Prod[[#This Row],[article]],0)</f>
        <v>#VALUE!</v>
      </c>
    </row>
    <row r="1844" spans="15:15" x14ac:dyDescent="0.3">
      <c r="O1844" t="e">
        <f>+TEXT(T_Prod[[#This Row],[article]],0)</f>
        <v>#VALUE!</v>
      </c>
    </row>
    <row r="1845" spans="15:15" x14ac:dyDescent="0.3">
      <c r="O1845" t="e">
        <f>+TEXT(T_Prod[[#This Row],[article]],0)</f>
        <v>#VALUE!</v>
      </c>
    </row>
    <row r="1846" spans="15:15" x14ac:dyDescent="0.3">
      <c r="O1846" t="e">
        <f>+TEXT(T_Prod[[#This Row],[article]],0)</f>
        <v>#VALUE!</v>
      </c>
    </row>
    <row r="1847" spans="15:15" x14ac:dyDescent="0.3">
      <c r="O1847" t="e">
        <f>+TEXT(T_Prod[[#This Row],[article]],0)</f>
        <v>#VALUE!</v>
      </c>
    </row>
    <row r="1848" spans="15:15" x14ac:dyDescent="0.3">
      <c r="O1848" t="e">
        <f>+TEXT(T_Prod[[#This Row],[article]],0)</f>
        <v>#VALUE!</v>
      </c>
    </row>
    <row r="1849" spans="15:15" x14ac:dyDescent="0.3">
      <c r="O1849" t="e">
        <f>+TEXT(T_Prod[[#This Row],[article]],0)</f>
        <v>#VALUE!</v>
      </c>
    </row>
    <row r="1850" spans="15:15" x14ac:dyDescent="0.3">
      <c r="O1850" t="e">
        <f>+TEXT(T_Prod[[#This Row],[article]],0)</f>
        <v>#VALUE!</v>
      </c>
    </row>
    <row r="1851" spans="15:15" x14ac:dyDescent="0.3">
      <c r="O1851" t="e">
        <f>+TEXT(T_Prod[[#This Row],[article]],0)</f>
        <v>#VALUE!</v>
      </c>
    </row>
    <row r="1852" spans="15:15" x14ac:dyDescent="0.3">
      <c r="O1852" t="e">
        <f>+TEXT(T_Prod[[#This Row],[article]],0)</f>
        <v>#VALUE!</v>
      </c>
    </row>
    <row r="1853" spans="15:15" x14ac:dyDescent="0.3">
      <c r="O1853" t="e">
        <f>+TEXT(T_Prod[[#This Row],[article]],0)</f>
        <v>#VALUE!</v>
      </c>
    </row>
    <row r="1854" spans="15:15" x14ac:dyDescent="0.3">
      <c r="O1854" t="e">
        <f>+TEXT(T_Prod[[#This Row],[article]],0)</f>
        <v>#VALUE!</v>
      </c>
    </row>
    <row r="1855" spans="15:15" x14ac:dyDescent="0.3">
      <c r="O1855" t="e">
        <f>+TEXT(T_Prod[[#This Row],[article]],0)</f>
        <v>#VALUE!</v>
      </c>
    </row>
    <row r="1856" spans="15:15" x14ac:dyDescent="0.3">
      <c r="O1856" t="e">
        <f>+TEXT(T_Prod[[#This Row],[article]],0)</f>
        <v>#VALUE!</v>
      </c>
    </row>
    <row r="1857" spans="15:15" x14ac:dyDescent="0.3">
      <c r="O1857" t="e">
        <f>+TEXT(T_Prod[[#This Row],[article]],0)</f>
        <v>#VALUE!</v>
      </c>
    </row>
    <row r="1858" spans="15:15" x14ac:dyDescent="0.3">
      <c r="O1858" t="e">
        <f>+TEXT(T_Prod[[#This Row],[article]],0)</f>
        <v>#VALUE!</v>
      </c>
    </row>
    <row r="1859" spans="15:15" x14ac:dyDescent="0.3">
      <c r="O1859" t="e">
        <f>+TEXT(T_Prod[[#This Row],[article]],0)</f>
        <v>#VALUE!</v>
      </c>
    </row>
    <row r="1860" spans="15:15" x14ac:dyDescent="0.3">
      <c r="O1860" t="e">
        <f>+TEXT(T_Prod[[#This Row],[article]],0)</f>
        <v>#VALUE!</v>
      </c>
    </row>
    <row r="1861" spans="15:15" x14ac:dyDescent="0.3">
      <c r="O1861" t="e">
        <f>+TEXT(T_Prod[[#This Row],[article]],0)</f>
        <v>#VALUE!</v>
      </c>
    </row>
    <row r="1862" spans="15:15" x14ac:dyDescent="0.3">
      <c r="O1862" t="e">
        <f>+TEXT(T_Prod[[#This Row],[article]],0)</f>
        <v>#VALUE!</v>
      </c>
    </row>
    <row r="1863" spans="15:15" x14ac:dyDescent="0.3">
      <c r="O1863" t="e">
        <f>+TEXT(T_Prod[[#This Row],[article]],0)</f>
        <v>#VALUE!</v>
      </c>
    </row>
    <row r="1864" spans="15:15" x14ac:dyDescent="0.3">
      <c r="O1864" t="e">
        <f>+TEXT(T_Prod[[#This Row],[article]],0)</f>
        <v>#VALUE!</v>
      </c>
    </row>
    <row r="1865" spans="15:15" x14ac:dyDescent="0.3">
      <c r="O1865" t="e">
        <f>+TEXT(T_Prod[[#This Row],[article]],0)</f>
        <v>#VALUE!</v>
      </c>
    </row>
    <row r="1866" spans="15:15" x14ac:dyDescent="0.3">
      <c r="O1866" t="e">
        <f>+TEXT(T_Prod[[#This Row],[article]],0)</f>
        <v>#VALUE!</v>
      </c>
    </row>
    <row r="1867" spans="15:15" x14ac:dyDescent="0.3">
      <c r="O1867" t="e">
        <f>+TEXT(T_Prod[[#This Row],[article]],0)</f>
        <v>#VALUE!</v>
      </c>
    </row>
    <row r="1868" spans="15:15" x14ac:dyDescent="0.3">
      <c r="O1868" t="e">
        <f>+TEXT(T_Prod[[#This Row],[article]],0)</f>
        <v>#VALUE!</v>
      </c>
    </row>
    <row r="1869" spans="15:15" x14ac:dyDescent="0.3">
      <c r="O1869" t="e">
        <f>+TEXT(T_Prod[[#This Row],[article]],0)</f>
        <v>#VALUE!</v>
      </c>
    </row>
    <row r="1870" spans="15:15" x14ac:dyDescent="0.3">
      <c r="O1870" t="e">
        <f>+TEXT(T_Prod[[#This Row],[article]],0)</f>
        <v>#VALUE!</v>
      </c>
    </row>
    <row r="1871" spans="15:15" x14ac:dyDescent="0.3">
      <c r="O1871" t="e">
        <f>+TEXT(T_Prod[[#This Row],[article]],0)</f>
        <v>#VALUE!</v>
      </c>
    </row>
    <row r="1872" spans="15:15" x14ac:dyDescent="0.3">
      <c r="O1872" t="e">
        <f>+TEXT(T_Prod[[#This Row],[article]],0)</f>
        <v>#VALUE!</v>
      </c>
    </row>
    <row r="1873" spans="15:15" x14ac:dyDescent="0.3">
      <c r="O1873" t="e">
        <f>+TEXT(T_Prod[[#This Row],[article]],0)</f>
        <v>#VALUE!</v>
      </c>
    </row>
    <row r="1874" spans="15:15" x14ac:dyDescent="0.3">
      <c r="O1874" t="e">
        <f>+TEXT(T_Prod[[#This Row],[article]],0)</f>
        <v>#VALUE!</v>
      </c>
    </row>
    <row r="1875" spans="15:15" x14ac:dyDescent="0.3">
      <c r="O1875" t="e">
        <f>+TEXT(T_Prod[[#This Row],[article]],0)</f>
        <v>#VALUE!</v>
      </c>
    </row>
    <row r="1876" spans="15:15" x14ac:dyDescent="0.3">
      <c r="O1876" t="e">
        <f>+TEXT(T_Prod[[#This Row],[article]],0)</f>
        <v>#VALUE!</v>
      </c>
    </row>
    <row r="1877" spans="15:15" x14ac:dyDescent="0.3">
      <c r="O1877" t="e">
        <f>+TEXT(T_Prod[[#This Row],[article]],0)</f>
        <v>#VALUE!</v>
      </c>
    </row>
    <row r="1878" spans="15:15" x14ac:dyDescent="0.3">
      <c r="O1878" t="e">
        <f>+TEXT(T_Prod[[#This Row],[article]],0)</f>
        <v>#VALUE!</v>
      </c>
    </row>
    <row r="1879" spans="15:15" x14ac:dyDescent="0.3">
      <c r="O1879" t="e">
        <f>+TEXT(T_Prod[[#This Row],[article]],0)</f>
        <v>#VALUE!</v>
      </c>
    </row>
    <row r="1880" spans="15:15" x14ac:dyDescent="0.3">
      <c r="O1880" t="e">
        <f>+TEXT(T_Prod[[#This Row],[article]],0)</f>
        <v>#VALUE!</v>
      </c>
    </row>
    <row r="1881" spans="15:15" x14ac:dyDescent="0.3">
      <c r="O1881" t="e">
        <f>+TEXT(T_Prod[[#This Row],[article]],0)</f>
        <v>#VALUE!</v>
      </c>
    </row>
    <row r="1882" spans="15:15" x14ac:dyDescent="0.3">
      <c r="O1882" t="e">
        <f>+TEXT(T_Prod[[#This Row],[article]],0)</f>
        <v>#VALUE!</v>
      </c>
    </row>
    <row r="1883" spans="15:15" x14ac:dyDescent="0.3">
      <c r="O1883" t="e">
        <f>+TEXT(T_Prod[[#This Row],[article]],0)</f>
        <v>#VALUE!</v>
      </c>
    </row>
    <row r="1884" spans="15:15" x14ac:dyDescent="0.3">
      <c r="O1884" t="e">
        <f>+TEXT(T_Prod[[#This Row],[article]],0)</f>
        <v>#VALUE!</v>
      </c>
    </row>
    <row r="1885" spans="15:15" x14ac:dyDescent="0.3">
      <c r="O1885" t="e">
        <f>+TEXT(T_Prod[[#This Row],[article]],0)</f>
        <v>#VALUE!</v>
      </c>
    </row>
    <row r="1886" spans="15:15" x14ac:dyDescent="0.3">
      <c r="O1886" t="e">
        <f>+TEXT(T_Prod[[#This Row],[article]],0)</f>
        <v>#VALUE!</v>
      </c>
    </row>
    <row r="1887" spans="15:15" x14ac:dyDescent="0.3">
      <c r="O1887" t="e">
        <f>+TEXT(T_Prod[[#This Row],[article]],0)</f>
        <v>#VALUE!</v>
      </c>
    </row>
    <row r="1888" spans="15:15" x14ac:dyDescent="0.3">
      <c r="O1888" t="e">
        <f>+TEXT(T_Prod[[#This Row],[article]],0)</f>
        <v>#VALUE!</v>
      </c>
    </row>
    <row r="1889" spans="15:15" x14ac:dyDescent="0.3">
      <c r="O1889" t="e">
        <f>+TEXT(T_Prod[[#This Row],[article]],0)</f>
        <v>#VALUE!</v>
      </c>
    </row>
    <row r="1890" spans="15:15" x14ac:dyDescent="0.3">
      <c r="O1890" t="e">
        <f>+TEXT(T_Prod[[#This Row],[article]],0)</f>
        <v>#VALUE!</v>
      </c>
    </row>
    <row r="1891" spans="15:15" x14ac:dyDescent="0.3">
      <c r="O1891" t="e">
        <f>+TEXT(T_Prod[[#This Row],[article]],0)</f>
        <v>#VALUE!</v>
      </c>
    </row>
    <row r="1892" spans="15:15" x14ac:dyDescent="0.3">
      <c r="O1892" t="e">
        <f>+TEXT(T_Prod[[#This Row],[article]],0)</f>
        <v>#VALUE!</v>
      </c>
    </row>
    <row r="1893" spans="15:15" x14ac:dyDescent="0.3">
      <c r="O1893" t="e">
        <f>+TEXT(T_Prod[[#This Row],[article]],0)</f>
        <v>#VALUE!</v>
      </c>
    </row>
    <row r="1894" spans="15:15" x14ac:dyDescent="0.3">
      <c r="O1894" t="e">
        <f>+TEXT(T_Prod[[#This Row],[article]],0)</f>
        <v>#VALUE!</v>
      </c>
    </row>
    <row r="1895" spans="15:15" x14ac:dyDescent="0.3">
      <c r="O1895" t="e">
        <f>+TEXT(T_Prod[[#This Row],[article]],0)</f>
        <v>#VALUE!</v>
      </c>
    </row>
    <row r="1896" spans="15:15" x14ac:dyDescent="0.3">
      <c r="O1896" t="e">
        <f>+TEXT(T_Prod[[#This Row],[article]],0)</f>
        <v>#VALUE!</v>
      </c>
    </row>
    <row r="1897" spans="15:15" x14ac:dyDescent="0.3">
      <c r="O1897" t="e">
        <f>+TEXT(T_Prod[[#This Row],[article]],0)</f>
        <v>#VALUE!</v>
      </c>
    </row>
    <row r="1898" spans="15:15" x14ac:dyDescent="0.3">
      <c r="O1898" t="e">
        <f>+TEXT(T_Prod[[#This Row],[article]],0)</f>
        <v>#VALUE!</v>
      </c>
    </row>
    <row r="1899" spans="15:15" x14ac:dyDescent="0.3">
      <c r="O1899" t="e">
        <f>+TEXT(T_Prod[[#This Row],[article]],0)</f>
        <v>#VALUE!</v>
      </c>
    </row>
    <row r="1900" spans="15:15" x14ac:dyDescent="0.3">
      <c r="O1900" t="e">
        <f>+TEXT(T_Prod[[#This Row],[article]],0)</f>
        <v>#VALUE!</v>
      </c>
    </row>
    <row r="1901" spans="15:15" x14ac:dyDescent="0.3">
      <c r="O1901" t="e">
        <f>+TEXT(T_Prod[[#This Row],[article]],0)</f>
        <v>#VALUE!</v>
      </c>
    </row>
    <row r="1902" spans="15:15" x14ac:dyDescent="0.3">
      <c r="O1902" t="e">
        <f>+TEXT(T_Prod[[#This Row],[article]],0)</f>
        <v>#VALUE!</v>
      </c>
    </row>
    <row r="1903" spans="15:15" x14ac:dyDescent="0.3">
      <c r="O1903" t="e">
        <f>+TEXT(T_Prod[[#This Row],[article]],0)</f>
        <v>#VALUE!</v>
      </c>
    </row>
    <row r="1904" spans="15:15" x14ac:dyDescent="0.3">
      <c r="O1904" t="e">
        <f>+TEXT(T_Prod[[#This Row],[article]],0)</f>
        <v>#VALUE!</v>
      </c>
    </row>
    <row r="1905" spans="15:15" x14ac:dyDescent="0.3">
      <c r="O1905" t="e">
        <f>+TEXT(T_Prod[[#This Row],[article]],0)</f>
        <v>#VALUE!</v>
      </c>
    </row>
    <row r="1906" spans="15:15" x14ac:dyDescent="0.3">
      <c r="O1906" t="e">
        <f>+TEXT(T_Prod[[#This Row],[article]],0)</f>
        <v>#VALUE!</v>
      </c>
    </row>
    <row r="1907" spans="15:15" x14ac:dyDescent="0.3">
      <c r="O1907" t="e">
        <f>+TEXT(T_Prod[[#This Row],[article]],0)</f>
        <v>#VALUE!</v>
      </c>
    </row>
    <row r="1908" spans="15:15" x14ac:dyDescent="0.3">
      <c r="O1908" t="e">
        <f>+TEXT(T_Prod[[#This Row],[article]],0)</f>
        <v>#VALUE!</v>
      </c>
    </row>
    <row r="1909" spans="15:15" x14ac:dyDescent="0.3">
      <c r="O1909" t="e">
        <f>+TEXT(T_Prod[[#This Row],[article]],0)</f>
        <v>#VALUE!</v>
      </c>
    </row>
    <row r="1910" spans="15:15" x14ac:dyDescent="0.3">
      <c r="O1910" t="e">
        <f>+TEXT(T_Prod[[#This Row],[article]],0)</f>
        <v>#VALUE!</v>
      </c>
    </row>
    <row r="1911" spans="15:15" x14ac:dyDescent="0.3">
      <c r="O1911" t="e">
        <f>+TEXT(T_Prod[[#This Row],[article]],0)</f>
        <v>#VALUE!</v>
      </c>
    </row>
    <row r="1912" spans="15:15" x14ac:dyDescent="0.3">
      <c r="O1912" t="e">
        <f>+TEXT(T_Prod[[#This Row],[article]],0)</f>
        <v>#VALUE!</v>
      </c>
    </row>
    <row r="1913" spans="15:15" x14ac:dyDescent="0.3">
      <c r="O1913" t="e">
        <f>+TEXT(T_Prod[[#This Row],[article]],0)</f>
        <v>#VALUE!</v>
      </c>
    </row>
    <row r="1914" spans="15:15" x14ac:dyDescent="0.3">
      <c r="O1914" t="e">
        <f>+TEXT(T_Prod[[#This Row],[article]],0)</f>
        <v>#VALUE!</v>
      </c>
    </row>
    <row r="1915" spans="15:15" x14ac:dyDescent="0.3">
      <c r="O1915" t="e">
        <f>+TEXT(T_Prod[[#This Row],[article]],0)</f>
        <v>#VALUE!</v>
      </c>
    </row>
    <row r="1916" spans="15:15" x14ac:dyDescent="0.3">
      <c r="O1916" t="e">
        <f>+TEXT(T_Prod[[#This Row],[article]],0)</f>
        <v>#VALUE!</v>
      </c>
    </row>
    <row r="1917" spans="15:15" x14ac:dyDescent="0.3">
      <c r="O1917" t="e">
        <f>+TEXT(T_Prod[[#This Row],[article]],0)</f>
        <v>#VALUE!</v>
      </c>
    </row>
    <row r="1918" spans="15:15" x14ac:dyDescent="0.3">
      <c r="O1918" t="e">
        <f>+TEXT(T_Prod[[#This Row],[article]],0)</f>
        <v>#VALUE!</v>
      </c>
    </row>
    <row r="1919" spans="15:15" x14ac:dyDescent="0.3">
      <c r="O1919" t="e">
        <f>+TEXT(T_Prod[[#This Row],[article]],0)</f>
        <v>#VALUE!</v>
      </c>
    </row>
    <row r="1920" spans="15:15" x14ac:dyDescent="0.3">
      <c r="O1920" t="e">
        <f>+TEXT(T_Prod[[#This Row],[article]],0)</f>
        <v>#VALUE!</v>
      </c>
    </row>
    <row r="1921" spans="15:15" x14ac:dyDescent="0.3">
      <c r="O1921" t="e">
        <f>+TEXT(T_Prod[[#This Row],[article]],0)</f>
        <v>#VALUE!</v>
      </c>
    </row>
    <row r="1922" spans="15:15" x14ac:dyDescent="0.3">
      <c r="O1922" t="e">
        <f>+TEXT(T_Prod[[#This Row],[article]],0)</f>
        <v>#VALUE!</v>
      </c>
    </row>
    <row r="1923" spans="15:15" x14ac:dyDescent="0.3">
      <c r="O1923" t="e">
        <f>+TEXT(T_Prod[[#This Row],[article]],0)</f>
        <v>#VALUE!</v>
      </c>
    </row>
    <row r="1924" spans="15:15" x14ac:dyDescent="0.3">
      <c r="O1924" t="e">
        <f>+TEXT(T_Prod[[#This Row],[article]],0)</f>
        <v>#VALUE!</v>
      </c>
    </row>
    <row r="1925" spans="15:15" x14ac:dyDescent="0.3">
      <c r="O1925" t="e">
        <f>+TEXT(T_Prod[[#This Row],[article]],0)</f>
        <v>#VALUE!</v>
      </c>
    </row>
    <row r="1926" spans="15:15" x14ac:dyDescent="0.3">
      <c r="O1926" t="e">
        <f>+TEXT(T_Prod[[#This Row],[article]],0)</f>
        <v>#VALUE!</v>
      </c>
    </row>
    <row r="1927" spans="15:15" x14ac:dyDescent="0.3">
      <c r="O1927" t="e">
        <f>+TEXT(T_Prod[[#This Row],[article]],0)</f>
        <v>#VALUE!</v>
      </c>
    </row>
    <row r="1928" spans="15:15" x14ac:dyDescent="0.3">
      <c r="O1928" t="e">
        <f>+TEXT(T_Prod[[#This Row],[article]],0)</f>
        <v>#VALUE!</v>
      </c>
    </row>
    <row r="1929" spans="15:15" x14ac:dyDescent="0.3">
      <c r="O1929" t="e">
        <f>+TEXT(T_Prod[[#This Row],[article]],0)</f>
        <v>#VALUE!</v>
      </c>
    </row>
    <row r="1930" spans="15:15" x14ac:dyDescent="0.3">
      <c r="O1930" t="e">
        <f>+TEXT(T_Prod[[#This Row],[article]],0)</f>
        <v>#VALUE!</v>
      </c>
    </row>
    <row r="1931" spans="15:15" x14ac:dyDescent="0.3">
      <c r="O1931" t="e">
        <f>+TEXT(T_Prod[[#This Row],[article]],0)</f>
        <v>#VALUE!</v>
      </c>
    </row>
    <row r="1932" spans="15:15" x14ac:dyDescent="0.3">
      <c r="O1932" t="e">
        <f>+TEXT(T_Prod[[#This Row],[article]],0)</f>
        <v>#VALUE!</v>
      </c>
    </row>
    <row r="1933" spans="15:15" x14ac:dyDescent="0.3">
      <c r="O1933" t="e">
        <f>+TEXT(T_Prod[[#This Row],[article]],0)</f>
        <v>#VALUE!</v>
      </c>
    </row>
    <row r="1934" spans="15:15" x14ac:dyDescent="0.3">
      <c r="O1934" t="e">
        <f>+TEXT(T_Prod[[#This Row],[article]],0)</f>
        <v>#VALUE!</v>
      </c>
    </row>
    <row r="1935" spans="15:15" x14ac:dyDescent="0.3">
      <c r="O1935" t="e">
        <f>+TEXT(T_Prod[[#This Row],[article]],0)</f>
        <v>#VALUE!</v>
      </c>
    </row>
    <row r="1936" spans="15:15" x14ac:dyDescent="0.3">
      <c r="O1936" t="e">
        <f>+TEXT(T_Prod[[#This Row],[article]],0)</f>
        <v>#VALUE!</v>
      </c>
    </row>
    <row r="1937" spans="15:15" x14ac:dyDescent="0.3">
      <c r="O1937" t="e">
        <f>+TEXT(T_Prod[[#This Row],[article]],0)</f>
        <v>#VALUE!</v>
      </c>
    </row>
    <row r="1938" spans="15:15" x14ac:dyDescent="0.3">
      <c r="O1938" t="e">
        <f>+TEXT(T_Prod[[#This Row],[article]],0)</f>
        <v>#VALUE!</v>
      </c>
    </row>
    <row r="1939" spans="15:15" x14ac:dyDescent="0.3">
      <c r="O1939" t="e">
        <f>+TEXT(T_Prod[[#This Row],[article]],0)</f>
        <v>#VALUE!</v>
      </c>
    </row>
    <row r="1940" spans="15:15" x14ac:dyDescent="0.3">
      <c r="O1940" t="e">
        <f>+TEXT(T_Prod[[#This Row],[article]],0)</f>
        <v>#VALUE!</v>
      </c>
    </row>
    <row r="1941" spans="15:15" x14ac:dyDescent="0.3">
      <c r="O1941" t="e">
        <f>+TEXT(T_Prod[[#This Row],[article]],0)</f>
        <v>#VALUE!</v>
      </c>
    </row>
    <row r="1942" spans="15:15" x14ac:dyDescent="0.3">
      <c r="O1942" t="e">
        <f>+TEXT(T_Prod[[#This Row],[article]],0)</f>
        <v>#VALUE!</v>
      </c>
    </row>
    <row r="1943" spans="15:15" x14ac:dyDescent="0.3">
      <c r="O1943" t="e">
        <f>+TEXT(T_Prod[[#This Row],[article]],0)</f>
        <v>#VALUE!</v>
      </c>
    </row>
    <row r="1944" spans="15:15" x14ac:dyDescent="0.3">
      <c r="O1944" t="e">
        <f>+TEXT(T_Prod[[#This Row],[article]],0)</f>
        <v>#VALUE!</v>
      </c>
    </row>
    <row r="1945" spans="15:15" x14ac:dyDescent="0.3">
      <c r="O1945" t="e">
        <f>+TEXT(T_Prod[[#This Row],[article]],0)</f>
        <v>#VALUE!</v>
      </c>
    </row>
    <row r="1946" spans="15:15" x14ac:dyDescent="0.3">
      <c r="O1946" t="e">
        <f>+TEXT(T_Prod[[#This Row],[article]],0)</f>
        <v>#VALUE!</v>
      </c>
    </row>
    <row r="1947" spans="15:15" x14ac:dyDescent="0.3">
      <c r="O1947" t="e">
        <f>+TEXT(T_Prod[[#This Row],[article]],0)</f>
        <v>#VALUE!</v>
      </c>
    </row>
    <row r="1948" spans="15:15" x14ac:dyDescent="0.3">
      <c r="O1948" t="e">
        <f>+TEXT(T_Prod[[#This Row],[article]],0)</f>
        <v>#VALUE!</v>
      </c>
    </row>
    <row r="1949" spans="15:15" x14ac:dyDescent="0.3">
      <c r="O1949" t="e">
        <f>+TEXT(T_Prod[[#This Row],[article]],0)</f>
        <v>#VALUE!</v>
      </c>
    </row>
    <row r="1950" spans="15:15" x14ac:dyDescent="0.3">
      <c r="O1950" t="e">
        <f>+TEXT(T_Prod[[#This Row],[article]],0)</f>
        <v>#VALUE!</v>
      </c>
    </row>
    <row r="1951" spans="15:15" x14ac:dyDescent="0.3">
      <c r="O1951" t="e">
        <f>+TEXT(T_Prod[[#This Row],[article]],0)</f>
        <v>#VALUE!</v>
      </c>
    </row>
    <row r="1952" spans="15:15" x14ac:dyDescent="0.3">
      <c r="O1952" t="e">
        <f>+TEXT(T_Prod[[#This Row],[article]],0)</f>
        <v>#VALUE!</v>
      </c>
    </row>
    <row r="1953" spans="15:15" x14ac:dyDescent="0.3">
      <c r="O1953" t="e">
        <f>+TEXT(T_Prod[[#This Row],[article]],0)</f>
        <v>#VALUE!</v>
      </c>
    </row>
    <row r="1954" spans="15:15" x14ac:dyDescent="0.3">
      <c r="O1954" t="e">
        <f>+TEXT(T_Prod[[#This Row],[article]],0)</f>
        <v>#VALUE!</v>
      </c>
    </row>
    <row r="1955" spans="15:15" x14ac:dyDescent="0.3">
      <c r="O1955" t="e">
        <f>+TEXT(T_Prod[[#This Row],[article]],0)</f>
        <v>#VALUE!</v>
      </c>
    </row>
    <row r="1956" spans="15:15" x14ac:dyDescent="0.3">
      <c r="O1956" t="e">
        <f>+TEXT(T_Prod[[#This Row],[article]],0)</f>
        <v>#VALUE!</v>
      </c>
    </row>
    <row r="1957" spans="15:15" x14ac:dyDescent="0.3">
      <c r="O1957" t="e">
        <f>+TEXT(T_Prod[[#This Row],[article]],0)</f>
        <v>#VALUE!</v>
      </c>
    </row>
    <row r="1958" spans="15:15" x14ac:dyDescent="0.3">
      <c r="O1958" t="e">
        <f>+TEXT(T_Prod[[#This Row],[article]],0)</f>
        <v>#VALUE!</v>
      </c>
    </row>
    <row r="1959" spans="15:15" x14ac:dyDescent="0.3">
      <c r="O1959" t="e">
        <f>+TEXT(T_Prod[[#This Row],[article]],0)</f>
        <v>#VALUE!</v>
      </c>
    </row>
    <row r="1960" spans="15:15" x14ac:dyDescent="0.3">
      <c r="O1960" t="e">
        <f>+TEXT(T_Prod[[#This Row],[article]],0)</f>
        <v>#VALUE!</v>
      </c>
    </row>
    <row r="1961" spans="15:15" x14ac:dyDescent="0.3">
      <c r="O1961" t="e">
        <f>+TEXT(T_Prod[[#This Row],[article]],0)</f>
        <v>#VALUE!</v>
      </c>
    </row>
    <row r="1962" spans="15:15" x14ac:dyDescent="0.3">
      <c r="O1962" t="e">
        <f>+TEXT(T_Prod[[#This Row],[article]],0)</f>
        <v>#VALUE!</v>
      </c>
    </row>
    <row r="1963" spans="15:15" x14ac:dyDescent="0.3">
      <c r="O1963" t="e">
        <f>+TEXT(T_Prod[[#This Row],[article]],0)</f>
        <v>#VALUE!</v>
      </c>
    </row>
    <row r="1964" spans="15:15" x14ac:dyDescent="0.3">
      <c r="O1964" t="e">
        <f>+TEXT(T_Prod[[#This Row],[article]],0)</f>
        <v>#VALUE!</v>
      </c>
    </row>
    <row r="1965" spans="15:15" x14ac:dyDescent="0.3">
      <c r="O1965" t="e">
        <f>+TEXT(T_Prod[[#This Row],[article]],0)</f>
        <v>#VALUE!</v>
      </c>
    </row>
    <row r="1966" spans="15:15" x14ac:dyDescent="0.3">
      <c r="O1966" t="e">
        <f>+TEXT(T_Prod[[#This Row],[article]],0)</f>
        <v>#VALUE!</v>
      </c>
    </row>
    <row r="1967" spans="15:15" x14ac:dyDescent="0.3">
      <c r="O1967" t="e">
        <f>+TEXT(T_Prod[[#This Row],[article]],0)</f>
        <v>#VALUE!</v>
      </c>
    </row>
    <row r="1968" spans="15:15" x14ac:dyDescent="0.3">
      <c r="O1968" t="e">
        <f>+TEXT(T_Prod[[#This Row],[article]],0)</f>
        <v>#VALUE!</v>
      </c>
    </row>
    <row r="1969" spans="15:15" x14ac:dyDescent="0.3">
      <c r="O1969" t="e">
        <f>+TEXT(T_Prod[[#This Row],[article]],0)</f>
        <v>#VALUE!</v>
      </c>
    </row>
    <row r="1970" spans="15:15" x14ac:dyDescent="0.3">
      <c r="O1970" t="e">
        <f>+TEXT(T_Prod[[#This Row],[article]],0)</f>
        <v>#VALUE!</v>
      </c>
    </row>
    <row r="1971" spans="15:15" x14ac:dyDescent="0.3">
      <c r="O1971" t="e">
        <f>+TEXT(T_Prod[[#This Row],[article]],0)</f>
        <v>#VALUE!</v>
      </c>
    </row>
    <row r="1972" spans="15:15" x14ac:dyDescent="0.3">
      <c r="O1972" t="e">
        <f>+TEXT(T_Prod[[#This Row],[article]],0)</f>
        <v>#VALUE!</v>
      </c>
    </row>
    <row r="1973" spans="15:15" x14ac:dyDescent="0.3">
      <c r="O1973" t="e">
        <f>+TEXT(T_Prod[[#This Row],[article]],0)</f>
        <v>#VALUE!</v>
      </c>
    </row>
    <row r="1974" spans="15:15" x14ac:dyDescent="0.3">
      <c r="O1974" t="e">
        <f>+TEXT(T_Prod[[#This Row],[article]],0)</f>
        <v>#VALUE!</v>
      </c>
    </row>
    <row r="1975" spans="15:15" x14ac:dyDescent="0.3">
      <c r="O1975" t="e">
        <f>+TEXT(T_Prod[[#This Row],[article]],0)</f>
        <v>#VALUE!</v>
      </c>
    </row>
    <row r="1976" spans="15:15" x14ac:dyDescent="0.3">
      <c r="O1976" t="e">
        <f>+TEXT(T_Prod[[#This Row],[article]],0)</f>
        <v>#VALUE!</v>
      </c>
    </row>
    <row r="1977" spans="15:15" x14ac:dyDescent="0.3">
      <c r="O1977" t="e">
        <f>+TEXT(T_Prod[[#This Row],[article]],0)</f>
        <v>#VALUE!</v>
      </c>
    </row>
    <row r="1978" spans="15:15" x14ac:dyDescent="0.3">
      <c r="O1978" t="e">
        <f>+TEXT(T_Prod[[#This Row],[article]],0)</f>
        <v>#VALUE!</v>
      </c>
    </row>
    <row r="1979" spans="15:15" x14ac:dyDescent="0.3">
      <c r="O1979" t="e">
        <f>+TEXT(T_Prod[[#This Row],[article]],0)</f>
        <v>#VALUE!</v>
      </c>
    </row>
    <row r="1980" spans="15:15" x14ac:dyDescent="0.3">
      <c r="O1980" t="e">
        <f>+TEXT(T_Prod[[#This Row],[article]],0)</f>
        <v>#VALUE!</v>
      </c>
    </row>
    <row r="1981" spans="15:15" x14ac:dyDescent="0.3">
      <c r="O1981" t="e">
        <f>+TEXT(T_Prod[[#This Row],[article]],0)</f>
        <v>#VALUE!</v>
      </c>
    </row>
    <row r="1982" spans="15:15" x14ac:dyDescent="0.3">
      <c r="O1982" t="e">
        <f>+TEXT(T_Prod[[#This Row],[article]],0)</f>
        <v>#VALUE!</v>
      </c>
    </row>
    <row r="1983" spans="15:15" x14ac:dyDescent="0.3">
      <c r="O1983" t="e">
        <f>+TEXT(T_Prod[[#This Row],[article]],0)</f>
        <v>#VALUE!</v>
      </c>
    </row>
    <row r="1984" spans="15:15" x14ac:dyDescent="0.3">
      <c r="O1984" t="e">
        <f>+TEXT(T_Prod[[#This Row],[article]],0)</f>
        <v>#VALUE!</v>
      </c>
    </row>
    <row r="1985" spans="15:15" x14ac:dyDescent="0.3">
      <c r="O1985" t="e">
        <f>+TEXT(T_Prod[[#This Row],[article]],0)</f>
        <v>#VALUE!</v>
      </c>
    </row>
    <row r="1986" spans="15:15" x14ac:dyDescent="0.3">
      <c r="O1986" t="e">
        <f>+TEXT(T_Prod[[#This Row],[article]],0)</f>
        <v>#VALUE!</v>
      </c>
    </row>
    <row r="1987" spans="15:15" x14ac:dyDescent="0.3">
      <c r="O1987" t="e">
        <f>+TEXT(T_Prod[[#This Row],[article]],0)</f>
        <v>#VALUE!</v>
      </c>
    </row>
    <row r="1988" spans="15:15" x14ac:dyDescent="0.3">
      <c r="O1988" t="e">
        <f>+TEXT(T_Prod[[#This Row],[article]],0)</f>
        <v>#VALUE!</v>
      </c>
    </row>
    <row r="1989" spans="15:15" x14ac:dyDescent="0.3">
      <c r="O1989" t="e">
        <f>+TEXT(T_Prod[[#This Row],[article]],0)</f>
        <v>#VALUE!</v>
      </c>
    </row>
    <row r="1990" spans="15:15" x14ac:dyDescent="0.3">
      <c r="O1990" t="e">
        <f>+TEXT(T_Prod[[#This Row],[article]],0)</f>
        <v>#VALUE!</v>
      </c>
    </row>
    <row r="1991" spans="15:15" x14ac:dyDescent="0.3">
      <c r="O1991" t="e">
        <f>+TEXT(T_Prod[[#This Row],[article]],0)</f>
        <v>#VALUE!</v>
      </c>
    </row>
    <row r="1992" spans="15:15" x14ac:dyDescent="0.3">
      <c r="O1992" t="e">
        <f>+TEXT(T_Prod[[#This Row],[article]],0)</f>
        <v>#VALUE!</v>
      </c>
    </row>
    <row r="1993" spans="15:15" x14ac:dyDescent="0.3">
      <c r="O1993" t="e">
        <f>+TEXT(T_Prod[[#This Row],[article]],0)</f>
        <v>#VALUE!</v>
      </c>
    </row>
    <row r="1994" spans="15:15" x14ac:dyDescent="0.3">
      <c r="O1994" t="e">
        <f>+TEXT(T_Prod[[#This Row],[article]],0)</f>
        <v>#VALUE!</v>
      </c>
    </row>
    <row r="1995" spans="15:15" x14ac:dyDescent="0.3">
      <c r="O1995" t="e">
        <f>+TEXT(T_Prod[[#This Row],[article]],0)</f>
        <v>#VALUE!</v>
      </c>
    </row>
    <row r="1996" spans="15:15" x14ac:dyDescent="0.3">
      <c r="O1996" t="e">
        <f>+TEXT(T_Prod[[#This Row],[article]],0)</f>
        <v>#VALUE!</v>
      </c>
    </row>
    <row r="1997" spans="15:15" x14ac:dyDescent="0.3">
      <c r="O1997" t="e">
        <f>+TEXT(T_Prod[[#This Row],[article]],0)</f>
        <v>#VALUE!</v>
      </c>
    </row>
    <row r="1998" spans="15:15" x14ac:dyDescent="0.3">
      <c r="O1998" t="e">
        <f>+TEXT(T_Prod[[#This Row],[article]],0)</f>
        <v>#VALUE!</v>
      </c>
    </row>
    <row r="1999" spans="15:15" x14ac:dyDescent="0.3">
      <c r="O1999" t="e">
        <f>+TEXT(T_Prod[[#This Row],[article]],0)</f>
        <v>#VALUE!</v>
      </c>
    </row>
    <row r="2000" spans="15:15" x14ac:dyDescent="0.3">
      <c r="O2000" t="e">
        <f>+TEXT(T_Prod[[#This Row],[article]],0)</f>
        <v>#VALUE!</v>
      </c>
    </row>
    <row r="2001" spans="15:15" x14ac:dyDescent="0.3">
      <c r="O2001" t="e">
        <f>+TEXT(T_Prod[[#This Row],[article]],0)</f>
        <v>#VALUE!</v>
      </c>
    </row>
    <row r="2002" spans="15:15" x14ac:dyDescent="0.3">
      <c r="O2002" t="e">
        <f>+TEXT(T_Prod[[#This Row],[article]],0)</f>
        <v>#VALUE!</v>
      </c>
    </row>
    <row r="2003" spans="15:15" x14ac:dyDescent="0.3">
      <c r="O2003" t="e">
        <f>+TEXT(T_Prod[[#This Row],[article]],0)</f>
        <v>#VALUE!</v>
      </c>
    </row>
    <row r="2004" spans="15:15" x14ac:dyDescent="0.3">
      <c r="O2004" t="e">
        <f>+TEXT(T_Prod[[#This Row],[article]],0)</f>
        <v>#VALUE!</v>
      </c>
    </row>
    <row r="2005" spans="15:15" x14ac:dyDescent="0.3">
      <c r="O2005" t="e">
        <f>+TEXT(T_Prod[[#This Row],[article]],0)</f>
        <v>#VALUE!</v>
      </c>
    </row>
    <row r="2006" spans="15:15" x14ac:dyDescent="0.3">
      <c r="O2006" t="e">
        <f>+TEXT(T_Prod[[#This Row],[article]],0)</f>
        <v>#VALUE!</v>
      </c>
    </row>
    <row r="2007" spans="15:15" x14ac:dyDescent="0.3">
      <c r="O2007" t="e">
        <f>+TEXT(T_Prod[[#This Row],[article]],0)</f>
        <v>#VALUE!</v>
      </c>
    </row>
    <row r="2008" spans="15:15" x14ac:dyDescent="0.3">
      <c r="O2008" t="e">
        <f>+TEXT(T_Prod[[#This Row],[article]],0)</f>
        <v>#VALUE!</v>
      </c>
    </row>
    <row r="2009" spans="15:15" x14ac:dyDescent="0.3">
      <c r="O2009" t="e">
        <f>+TEXT(T_Prod[[#This Row],[article]],0)</f>
        <v>#VALUE!</v>
      </c>
    </row>
    <row r="2010" spans="15:15" x14ac:dyDescent="0.3">
      <c r="O2010" t="e">
        <f>+TEXT(T_Prod[[#This Row],[article]],0)</f>
        <v>#VALUE!</v>
      </c>
    </row>
    <row r="2011" spans="15:15" x14ac:dyDescent="0.3">
      <c r="O2011" t="e">
        <f>+TEXT(T_Prod[[#This Row],[article]],0)</f>
        <v>#VALUE!</v>
      </c>
    </row>
    <row r="2012" spans="15:15" x14ac:dyDescent="0.3">
      <c r="O2012" t="e">
        <f>+TEXT(T_Prod[[#This Row],[article]],0)</f>
        <v>#VALUE!</v>
      </c>
    </row>
    <row r="2013" spans="15:15" x14ac:dyDescent="0.3">
      <c r="O2013" t="e">
        <f>+TEXT(T_Prod[[#This Row],[article]],0)</f>
        <v>#VALUE!</v>
      </c>
    </row>
    <row r="2014" spans="15:15" x14ac:dyDescent="0.3">
      <c r="O2014" t="e">
        <f>+TEXT(T_Prod[[#This Row],[article]],0)</f>
        <v>#VALUE!</v>
      </c>
    </row>
    <row r="2015" spans="15:15" x14ac:dyDescent="0.3">
      <c r="O2015" t="e">
        <f>+TEXT(T_Prod[[#This Row],[article]],0)</f>
        <v>#VALUE!</v>
      </c>
    </row>
    <row r="2016" spans="15:15" x14ac:dyDescent="0.3">
      <c r="O2016" t="e">
        <f>+TEXT(T_Prod[[#This Row],[article]],0)</f>
        <v>#VALUE!</v>
      </c>
    </row>
    <row r="2017" spans="15:15" x14ac:dyDescent="0.3">
      <c r="O2017" t="e">
        <f>+TEXT(T_Prod[[#This Row],[article]],0)</f>
        <v>#VALUE!</v>
      </c>
    </row>
    <row r="2018" spans="15:15" x14ac:dyDescent="0.3">
      <c r="O2018" t="e">
        <f>+TEXT(T_Prod[[#This Row],[article]],0)</f>
        <v>#VALUE!</v>
      </c>
    </row>
    <row r="2019" spans="15:15" x14ac:dyDescent="0.3">
      <c r="O2019" t="e">
        <f>+TEXT(T_Prod[[#This Row],[article]],0)</f>
        <v>#VALUE!</v>
      </c>
    </row>
    <row r="2020" spans="15:15" x14ac:dyDescent="0.3">
      <c r="O2020" t="e">
        <f>+TEXT(T_Prod[[#This Row],[article]],0)</f>
        <v>#VALUE!</v>
      </c>
    </row>
    <row r="2021" spans="15:15" x14ac:dyDescent="0.3">
      <c r="O2021" t="e">
        <f>+TEXT(T_Prod[[#This Row],[article]],0)</f>
        <v>#VALUE!</v>
      </c>
    </row>
    <row r="2022" spans="15:15" x14ac:dyDescent="0.3">
      <c r="O2022" t="e">
        <f>+TEXT(T_Prod[[#This Row],[article]],0)</f>
        <v>#VALUE!</v>
      </c>
    </row>
    <row r="2023" spans="15:15" x14ac:dyDescent="0.3">
      <c r="O2023" t="e">
        <f>+TEXT(T_Prod[[#This Row],[article]],0)</f>
        <v>#VALUE!</v>
      </c>
    </row>
    <row r="2024" spans="15:15" x14ac:dyDescent="0.3">
      <c r="O2024" t="e">
        <f>+TEXT(T_Prod[[#This Row],[article]],0)</f>
        <v>#VALUE!</v>
      </c>
    </row>
    <row r="2025" spans="15:15" x14ac:dyDescent="0.3">
      <c r="O2025" t="e">
        <f>+TEXT(T_Prod[[#This Row],[article]],0)</f>
        <v>#VALUE!</v>
      </c>
    </row>
    <row r="2026" spans="15:15" x14ac:dyDescent="0.3">
      <c r="O2026" t="e">
        <f>+TEXT(T_Prod[[#This Row],[article]],0)</f>
        <v>#VALUE!</v>
      </c>
    </row>
    <row r="2027" spans="15:15" x14ac:dyDescent="0.3">
      <c r="O2027" t="e">
        <f>+TEXT(T_Prod[[#This Row],[article]],0)</f>
        <v>#VALUE!</v>
      </c>
    </row>
    <row r="2028" spans="15:15" x14ac:dyDescent="0.3">
      <c r="O2028" t="e">
        <f>+TEXT(T_Prod[[#This Row],[article]],0)</f>
        <v>#VALUE!</v>
      </c>
    </row>
    <row r="2029" spans="15:15" x14ac:dyDescent="0.3">
      <c r="O2029" t="e">
        <f>+TEXT(T_Prod[[#This Row],[article]],0)</f>
        <v>#VALUE!</v>
      </c>
    </row>
    <row r="2030" spans="15:15" x14ac:dyDescent="0.3">
      <c r="O2030" t="e">
        <f>+TEXT(T_Prod[[#This Row],[article]],0)</f>
        <v>#VALUE!</v>
      </c>
    </row>
    <row r="2031" spans="15:15" x14ac:dyDescent="0.3">
      <c r="O2031" t="e">
        <f>+TEXT(T_Prod[[#This Row],[article]],0)</f>
        <v>#VALUE!</v>
      </c>
    </row>
    <row r="2032" spans="15:15" x14ac:dyDescent="0.3">
      <c r="O2032" t="e">
        <f>+TEXT(T_Prod[[#This Row],[article]],0)</f>
        <v>#VALUE!</v>
      </c>
    </row>
    <row r="2033" spans="15:15" x14ac:dyDescent="0.3">
      <c r="O2033" t="e">
        <f>+TEXT(T_Prod[[#This Row],[article]],0)</f>
        <v>#VALUE!</v>
      </c>
    </row>
    <row r="2034" spans="15:15" x14ac:dyDescent="0.3">
      <c r="O2034" t="e">
        <f>+TEXT(T_Prod[[#This Row],[article]],0)</f>
        <v>#VALUE!</v>
      </c>
    </row>
    <row r="2035" spans="15:15" x14ac:dyDescent="0.3">
      <c r="O2035" t="e">
        <f>+TEXT(T_Prod[[#This Row],[article]],0)</f>
        <v>#VALUE!</v>
      </c>
    </row>
    <row r="2036" spans="15:15" x14ac:dyDescent="0.3">
      <c r="O2036" t="e">
        <f>+TEXT(T_Prod[[#This Row],[article]],0)</f>
        <v>#VALUE!</v>
      </c>
    </row>
    <row r="2037" spans="15:15" x14ac:dyDescent="0.3">
      <c r="O2037" t="e">
        <f>+TEXT(T_Prod[[#This Row],[article]],0)</f>
        <v>#VALUE!</v>
      </c>
    </row>
    <row r="2038" spans="15:15" x14ac:dyDescent="0.3">
      <c r="O2038" t="e">
        <f>+TEXT(T_Prod[[#This Row],[article]],0)</f>
        <v>#VALUE!</v>
      </c>
    </row>
    <row r="2039" spans="15:15" x14ac:dyDescent="0.3">
      <c r="O2039" t="e">
        <f>+TEXT(T_Prod[[#This Row],[article]],0)</f>
        <v>#VALUE!</v>
      </c>
    </row>
    <row r="2040" spans="15:15" x14ac:dyDescent="0.3">
      <c r="O2040" t="e">
        <f>+TEXT(T_Prod[[#This Row],[article]],0)</f>
        <v>#VALUE!</v>
      </c>
    </row>
    <row r="2041" spans="15:15" x14ac:dyDescent="0.3">
      <c r="O2041" t="e">
        <f>+TEXT(T_Prod[[#This Row],[article]],0)</f>
        <v>#VALUE!</v>
      </c>
    </row>
    <row r="2042" spans="15:15" x14ac:dyDescent="0.3">
      <c r="O2042" t="e">
        <f>+TEXT(T_Prod[[#This Row],[article]],0)</f>
        <v>#VALUE!</v>
      </c>
    </row>
    <row r="2043" spans="15:15" x14ac:dyDescent="0.3">
      <c r="O2043" t="e">
        <f>+TEXT(T_Prod[[#This Row],[article]],0)</f>
        <v>#VALUE!</v>
      </c>
    </row>
    <row r="2044" spans="15:15" x14ac:dyDescent="0.3">
      <c r="O2044" t="e">
        <f>+TEXT(T_Prod[[#This Row],[article]],0)</f>
        <v>#VALUE!</v>
      </c>
    </row>
    <row r="2045" spans="15:15" x14ac:dyDescent="0.3">
      <c r="O2045" t="e">
        <f>+TEXT(T_Prod[[#This Row],[article]],0)</f>
        <v>#VALUE!</v>
      </c>
    </row>
    <row r="2046" spans="15:15" x14ac:dyDescent="0.3">
      <c r="O2046" t="e">
        <f>+TEXT(T_Prod[[#This Row],[article]],0)</f>
        <v>#VALUE!</v>
      </c>
    </row>
    <row r="2047" spans="15:15" x14ac:dyDescent="0.3">
      <c r="O2047" t="e">
        <f>+TEXT(T_Prod[[#This Row],[article]],0)</f>
        <v>#VALUE!</v>
      </c>
    </row>
    <row r="2048" spans="15:15" x14ac:dyDescent="0.3">
      <c r="O2048" t="e">
        <f>+TEXT(T_Prod[[#This Row],[article]],0)</f>
        <v>#VALUE!</v>
      </c>
    </row>
    <row r="2049" spans="15:15" x14ac:dyDescent="0.3">
      <c r="O2049" t="e">
        <f>+TEXT(T_Prod[[#This Row],[article]],0)</f>
        <v>#VALUE!</v>
      </c>
    </row>
    <row r="2050" spans="15:15" x14ac:dyDescent="0.3">
      <c r="O2050" t="e">
        <f>+TEXT(T_Prod[[#This Row],[article]],0)</f>
        <v>#VALUE!</v>
      </c>
    </row>
    <row r="2051" spans="15:15" x14ac:dyDescent="0.3">
      <c r="O2051" t="e">
        <f>+TEXT(T_Prod[[#This Row],[article]],0)</f>
        <v>#VALUE!</v>
      </c>
    </row>
    <row r="2052" spans="15:15" x14ac:dyDescent="0.3">
      <c r="O2052" t="e">
        <f>+TEXT(T_Prod[[#This Row],[article]],0)</f>
        <v>#VALUE!</v>
      </c>
    </row>
    <row r="2053" spans="15:15" x14ac:dyDescent="0.3">
      <c r="O2053" t="e">
        <f>+TEXT(T_Prod[[#This Row],[article]],0)</f>
        <v>#VALUE!</v>
      </c>
    </row>
    <row r="2054" spans="15:15" x14ac:dyDescent="0.3">
      <c r="O2054" t="e">
        <f>+TEXT(T_Prod[[#This Row],[article]],0)</f>
        <v>#VALUE!</v>
      </c>
    </row>
    <row r="2055" spans="15:15" x14ac:dyDescent="0.3">
      <c r="O2055" t="e">
        <f>+TEXT(T_Prod[[#This Row],[article]],0)</f>
        <v>#VALUE!</v>
      </c>
    </row>
    <row r="2056" spans="15:15" x14ac:dyDescent="0.3">
      <c r="O2056" t="e">
        <f>+TEXT(T_Prod[[#This Row],[article]],0)</f>
        <v>#VALUE!</v>
      </c>
    </row>
    <row r="2057" spans="15:15" x14ac:dyDescent="0.3">
      <c r="O2057" t="e">
        <f>+TEXT(T_Prod[[#This Row],[article]],0)</f>
        <v>#VALUE!</v>
      </c>
    </row>
    <row r="2058" spans="15:15" x14ac:dyDescent="0.3">
      <c r="O2058" t="e">
        <f>+TEXT(T_Prod[[#This Row],[article]],0)</f>
        <v>#VALUE!</v>
      </c>
    </row>
    <row r="2059" spans="15:15" x14ac:dyDescent="0.3">
      <c r="O2059" t="e">
        <f>+TEXT(T_Prod[[#This Row],[article]],0)</f>
        <v>#VALUE!</v>
      </c>
    </row>
    <row r="2060" spans="15:15" x14ac:dyDescent="0.3">
      <c r="O2060" t="e">
        <f>+TEXT(T_Prod[[#This Row],[article]],0)</f>
        <v>#VALUE!</v>
      </c>
    </row>
    <row r="2061" spans="15:15" x14ac:dyDescent="0.3">
      <c r="O2061" t="e">
        <f>+TEXT(T_Prod[[#This Row],[article]],0)</f>
        <v>#VALUE!</v>
      </c>
    </row>
    <row r="2062" spans="15:15" x14ac:dyDescent="0.3">
      <c r="O2062" t="e">
        <f>+TEXT(T_Prod[[#This Row],[article]],0)</f>
        <v>#VALUE!</v>
      </c>
    </row>
    <row r="2063" spans="15:15" x14ac:dyDescent="0.3">
      <c r="O2063" t="e">
        <f>+TEXT(T_Prod[[#This Row],[article]],0)</f>
        <v>#VALUE!</v>
      </c>
    </row>
    <row r="2064" spans="15:15" x14ac:dyDescent="0.3">
      <c r="O2064" t="e">
        <f>+TEXT(T_Prod[[#This Row],[article]],0)</f>
        <v>#VALUE!</v>
      </c>
    </row>
    <row r="2065" spans="15:15" x14ac:dyDescent="0.3">
      <c r="O2065" t="e">
        <f>+TEXT(T_Prod[[#This Row],[article]],0)</f>
        <v>#VALUE!</v>
      </c>
    </row>
    <row r="2066" spans="15:15" x14ac:dyDescent="0.3">
      <c r="O2066" t="e">
        <f>+TEXT(T_Prod[[#This Row],[article]],0)</f>
        <v>#VALUE!</v>
      </c>
    </row>
    <row r="2067" spans="15:15" x14ac:dyDescent="0.3">
      <c r="O2067" t="e">
        <f>+TEXT(T_Prod[[#This Row],[article]],0)</f>
        <v>#VALUE!</v>
      </c>
    </row>
    <row r="2068" spans="15:15" x14ac:dyDescent="0.3">
      <c r="O2068" t="e">
        <f>+TEXT(T_Prod[[#This Row],[article]],0)</f>
        <v>#VALUE!</v>
      </c>
    </row>
    <row r="2069" spans="15:15" x14ac:dyDescent="0.3">
      <c r="O2069" t="e">
        <f>+TEXT(T_Prod[[#This Row],[article]],0)</f>
        <v>#VALUE!</v>
      </c>
    </row>
    <row r="2070" spans="15:15" x14ac:dyDescent="0.3">
      <c r="O2070" t="e">
        <f>+TEXT(T_Prod[[#This Row],[article]],0)</f>
        <v>#VALUE!</v>
      </c>
    </row>
    <row r="2071" spans="15:15" x14ac:dyDescent="0.3">
      <c r="O2071" t="e">
        <f>+TEXT(T_Prod[[#This Row],[article]],0)</f>
        <v>#VALUE!</v>
      </c>
    </row>
    <row r="2072" spans="15:15" x14ac:dyDescent="0.3">
      <c r="O2072" t="e">
        <f>+TEXT(T_Prod[[#This Row],[article]],0)</f>
        <v>#VALUE!</v>
      </c>
    </row>
    <row r="2073" spans="15:15" x14ac:dyDescent="0.3">
      <c r="O2073" t="e">
        <f>+TEXT(T_Prod[[#This Row],[article]],0)</f>
        <v>#VALUE!</v>
      </c>
    </row>
    <row r="2074" spans="15:15" x14ac:dyDescent="0.3">
      <c r="O2074" t="e">
        <f>+TEXT(T_Prod[[#This Row],[article]],0)</f>
        <v>#VALUE!</v>
      </c>
    </row>
    <row r="2075" spans="15:15" x14ac:dyDescent="0.3">
      <c r="O2075" t="e">
        <f>+TEXT(T_Prod[[#This Row],[article]],0)</f>
        <v>#VALUE!</v>
      </c>
    </row>
    <row r="2076" spans="15:15" x14ac:dyDescent="0.3">
      <c r="O2076" t="e">
        <f>+TEXT(T_Prod[[#This Row],[article]],0)</f>
        <v>#VALUE!</v>
      </c>
    </row>
    <row r="2077" spans="15:15" x14ac:dyDescent="0.3">
      <c r="O2077" t="e">
        <f>+TEXT(T_Prod[[#This Row],[article]],0)</f>
        <v>#VALUE!</v>
      </c>
    </row>
    <row r="2078" spans="15:15" x14ac:dyDescent="0.3">
      <c r="O2078" t="e">
        <f>+TEXT(T_Prod[[#This Row],[article]],0)</f>
        <v>#VALUE!</v>
      </c>
    </row>
    <row r="2079" spans="15:15" x14ac:dyDescent="0.3">
      <c r="O2079" t="e">
        <f>+TEXT(T_Prod[[#This Row],[article]],0)</f>
        <v>#VALUE!</v>
      </c>
    </row>
    <row r="2080" spans="15:15" x14ac:dyDescent="0.3">
      <c r="O2080" t="e">
        <f>+TEXT(T_Prod[[#This Row],[article]],0)</f>
        <v>#VALUE!</v>
      </c>
    </row>
    <row r="2081" spans="15:15" x14ac:dyDescent="0.3">
      <c r="O2081" t="e">
        <f>+TEXT(T_Prod[[#This Row],[article]],0)</f>
        <v>#VALUE!</v>
      </c>
    </row>
    <row r="2082" spans="15:15" x14ac:dyDescent="0.3">
      <c r="O2082" t="e">
        <f>+TEXT(T_Prod[[#This Row],[article]],0)</f>
        <v>#VALUE!</v>
      </c>
    </row>
    <row r="2083" spans="15:15" x14ac:dyDescent="0.3">
      <c r="O2083" t="e">
        <f>+TEXT(T_Prod[[#This Row],[article]],0)</f>
        <v>#VALUE!</v>
      </c>
    </row>
    <row r="2084" spans="15:15" x14ac:dyDescent="0.3">
      <c r="O2084" t="e">
        <f>+TEXT(T_Prod[[#This Row],[article]],0)</f>
        <v>#VALUE!</v>
      </c>
    </row>
    <row r="2085" spans="15:15" x14ac:dyDescent="0.3">
      <c r="O2085" t="e">
        <f>+TEXT(T_Prod[[#This Row],[article]],0)</f>
        <v>#VALUE!</v>
      </c>
    </row>
    <row r="2086" spans="15:15" x14ac:dyDescent="0.3">
      <c r="O2086" t="e">
        <f>+TEXT(T_Prod[[#This Row],[article]],0)</f>
        <v>#VALUE!</v>
      </c>
    </row>
    <row r="2087" spans="15:15" x14ac:dyDescent="0.3">
      <c r="O2087" t="e">
        <f>+TEXT(T_Prod[[#This Row],[article]],0)</f>
        <v>#VALUE!</v>
      </c>
    </row>
    <row r="2088" spans="15:15" x14ac:dyDescent="0.3">
      <c r="O2088" t="e">
        <f>+TEXT(T_Prod[[#This Row],[article]],0)</f>
        <v>#VALUE!</v>
      </c>
    </row>
    <row r="2089" spans="15:15" x14ac:dyDescent="0.3">
      <c r="O2089" t="e">
        <f>+TEXT(T_Prod[[#This Row],[article]],0)</f>
        <v>#VALUE!</v>
      </c>
    </row>
    <row r="2090" spans="15:15" x14ac:dyDescent="0.3">
      <c r="O2090" t="e">
        <f>+TEXT(T_Prod[[#This Row],[article]],0)</f>
        <v>#VALUE!</v>
      </c>
    </row>
    <row r="2091" spans="15:15" x14ac:dyDescent="0.3">
      <c r="O2091" t="e">
        <f>+TEXT(T_Prod[[#This Row],[article]],0)</f>
        <v>#VALUE!</v>
      </c>
    </row>
    <row r="2092" spans="15:15" x14ac:dyDescent="0.3">
      <c r="O2092" t="e">
        <f>+TEXT(T_Prod[[#This Row],[article]],0)</f>
        <v>#VALUE!</v>
      </c>
    </row>
    <row r="2093" spans="15:15" x14ac:dyDescent="0.3">
      <c r="O2093" t="e">
        <f>+TEXT(T_Prod[[#This Row],[article]],0)</f>
        <v>#VALUE!</v>
      </c>
    </row>
    <row r="2094" spans="15:15" x14ac:dyDescent="0.3">
      <c r="O2094" t="e">
        <f>+TEXT(T_Prod[[#This Row],[article]],0)</f>
        <v>#VALUE!</v>
      </c>
    </row>
    <row r="2095" spans="15:15" x14ac:dyDescent="0.3">
      <c r="O2095" t="e">
        <f>+TEXT(T_Prod[[#This Row],[article]],0)</f>
        <v>#VALUE!</v>
      </c>
    </row>
    <row r="2096" spans="15:15" x14ac:dyDescent="0.3">
      <c r="O2096" t="e">
        <f>+TEXT(T_Prod[[#This Row],[article]],0)</f>
        <v>#VALUE!</v>
      </c>
    </row>
    <row r="2097" spans="15:15" x14ac:dyDescent="0.3">
      <c r="O2097" t="e">
        <f>+TEXT(T_Prod[[#This Row],[article]],0)</f>
        <v>#VALUE!</v>
      </c>
    </row>
    <row r="2098" spans="15:15" x14ac:dyDescent="0.3">
      <c r="O2098" t="e">
        <f>+TEXT(T_Prod[[#This Row],[article]],0)</f>
        <v>#VALUE!</v>
      </c>
    </row>
    <row r="2099" spans="15:15" x14ac:dyDescent="0.3">
      <c r="O2099" t="e">
        <f>+TEXT(T_Prod[[#This Row],[article]],0)</f>
        <v>#VALUE!</v>
      </c>
    </row>
    <row r="2100" spans="15:15" x14ac:dyDescent="0.3">
      <c r="O2100" t="e">
        <f>+TEXT(T_Prod[[#This Row],[article]],0)</f>
        <v>#VALUE!</v>
      </c>
    </row>
    <row r="2101" spans="15:15" x14ac:dyDescent="0.3">
      <c r="O2101" t="e">
        <f>+TEXT(T_Prod[[#This Row],[article]],0)</f>
        <v>#VALUE!</v>
      </c>
    </row>
    <row r="2102" spans="15:15" x14ac:dyDescent="0.3">
      <c r="O2102" t="e">
        <f>+TEXT(T_Prod[[#This Row],[article]],0)</f>
        <v>#VALUE!</v>
      </c>
    </row>
    <row r="2103" spans="15:15" x14ac:dyDescent="0.3">
      <c r="O2103" t="e">
        <f>+TEXT(T_Prod[[#This Row],[article]],0)</f>
        <v>#VALUE!</v>
      </c>
    </row>
    <row r="2104" spans="15:15" x14ac:dyDescent="0.3">
      <c r="O2104" t="e">
        <f>+TEXT(T_Prod[[#This Row],[article]],0)</f>
        <v>#VALUE!</v>
      </c>
    </row>
    <row r="2105" spans="15:15" x14ac:dyDescent="0.3">
      <c r="O2105" t="e">
        <f>+TEXT(T_Prod[[#This Row],[article]],0)</f>
        <v>#VALUE!</v>
      </c>
    </row>
    <row r="2106" spans="15:15" x14ac:dyDescent="0.3">
      <c r="O2106" t="e">
        <f>+TEXT(T_Prod[[#This Row],[article]],0)</f>
        <v>#VALUE!</v>
      </c>
    </row>
    <row r="2107" spans="15:15" x14ac:dyDescent="0.3">
      <c r="O2107" t="e">
        <f>+TEXT(T_Prod[[#This Row],[article]],0)</f>
        <v>#VALUE!</v>
      </c>
    </row>
    <row r="2108" spans="15:15" x14ac:dyDescent="0.3">
      <c r="O2108" t="e">
        <f>+TEXT(T_Prod[[#This Row],[article]],0)</f>
        <v>#VALUE!</v>
      </c>
    </row>
    <row r="2109" spans="15:15" x14ac:dyDescent="0.3">
      <c r="O2109" t="e">
        <f>+TEXT(T_Prod[[#This Row],[article]],0)</f>
        <v>#VALUE!</v>
      </c>
    </row>
    <row r="2110" spans="15:15" x14ac:dyDescent="0.3">
      <c r="O2110" t="e">
        <f>+TEXT(T_Prod[[#This Row],[article]],0)</f>
        <v>#VALUE!</v>
      </c>
    </row>
    <row r="2111" spans="15:15" x14ac:dyDescent="0.3">
      <c r="O2111" t="e">
        <f>+TEXT(T_Prod[[#This Row],[article]],0)</f>
        <v>#VALUE!</v>
      </c>
    </row>
    <row r="2112" spans="15:15" x14ac:dyDescent="0.3">
      <c r="O2112" t="e">
        <f>+TEXT(T_Prod[[#This Row],[article]],0)</f>
        <v>#VALUE!</v>
      </c>
    </row>
    <row r="2113" spans="15:15" x14ac:dyDescent="0.3">
      <c r="O2113" t="e">
        <f>+TEXT(T_Prod[[#This Row],[article]],0)</f>
        <v>#VALUE!</v>
      </c>
    </row>
    <row r="2114" spans="15:15" x14ac:dyDescent="0.3">
      <c r="O2114" t="e">
        <f>+TEXT(T_Prod[[#This Row],[article]],0)</f>
        <v>#VALUE!</v>
      </c>
    </row>
    <row r="2115" spans="15:15" x14ac:dyDescent="0.3">
      <c r="O2115" t="e">
        <f>+TEXT(T_Prod[[#This Row],[article]],0)</f>
        <v>#VALUE!</v>
      </c>
    </row>
    <row r="2116" spans="15:15" x14ac:dyDescent="0.3">
      <c r="O2116" t="e">
        <f>+TEXT(T_Prod[[#This Row],[article]],0)</f>
        <v>#VALUE!</v>
      </c>
    </row>
    <row r="2117" spans="15:15" x14ac:dyDescent="0.3">
      <c r="O2117" t="e">
        <f>+TEXT(T_Prod[[#This Row],[article]],0)</f>
        <v>#VALUE!</v>
      </c>
    </row>
    <row r="2118" spans="15:15" x14ac:dyDescent="0.3">
      <c r="O2118" t="e">
        <f>+TEXT(T_Prod[[#This Row],[article]],0)</f>
        <v>#VALUE!</v>
      </c>
    </row>
    <row r="2119" spans="15:15" x14ac:dyDescent="0.3">
      <c r="O2119" t="e">
        <f>+TEXT(T_Prod[[#This Row],[article]],0)</f>
        <v>#VALUE!</v>
      </c>
    </row>
    <row r="2120" spans="15:15" x14ac:dyDescent="0.3">
      <c r="O2120" t="e">
        <f>+TEXT(T_Prod[[#This Row],[article]],0)</f>
        <v>#VALUE!</v>
      </c>
    </row>
    <row r="2121" spans="15:15" x14ac:dyDescent="0.3">
      <c r="O2121" t="e">
        <f>+TEXT(T_Prod[[#This Row],[article]],0)</f>
        <v>#VALUE!</v>
      </c>
    </row>
    <row r="2122" spans="15:15" x14ac:dyDescent="0.3">
      <c r="O2122" t="e">
        <f>+TEXT(T_Prod[[#This Row],[article]],0)</f>
        <v>#VALUE!</v>
      </c>
    </row>
    <row r="2123" spans="15:15" x14ac:dyDescent="0.3">
      <c r="O2123" t="e">
        <f>+TEXT(T_Prod[[#This Row],[article]],0)</f>
        <v>#VALUE!</v>
      </c>
    </row>
    <row r="2124" spans="15:15" x14ac:dyDescent="0.3">
      <c r="O2124" t="e">
        <f>+TEXT(T_Prod[[#This Row],[article]],0)</f>
        <v>#VALUE!</v>
      </c>
    </row>
    <row r="2125" spans="15:15" x14ac:dyDescent="0.3">
      <c r="O2125" t="e">
        <f>+TEXT(T_Prod[[#This Row],[article]],0)</f>
        <v>#VALUE!</v>
      </c>
    </row>
    <row r="2126" spans="15:15" x14ac:dyDescent="0.3">
      <c r="O2126" t="e">
        <f>+TEXT(T_Prod[[#This Row],[article]],0)</f>
        <v>#VALUE!</v>
      </c>
    </row>
    <row r="2127" spans="15:15" x14ac:dyDescent="0.3">
      <c r="O2127" t="e">
        <f>+TEXT(T_Prod[[#This Row],[article]],0)</f>
        <v>#VALUE!</v>
      </c>
    </row>
    <row r="2128" spans="15:15" x14ac:dyDescent="0.3">
      <c r="O2128" t="e">
        <f>+TEXT(T_Prod[[#This Row],[article]],0)</f>
        <v>#VALUE!</v>
      </c>
    </row>
    <row r="2129" spans="15:15" x14ac:dyDescent="0.3">
      <c r="O2129" t="e">
        <f>+TEXT(T_Prod[[#This Row],[article]],0)</f>
        <v>#VALUE!</v>
      </c>
    </row>
    <row r="2130" spans="15:15" x14ac:dyDescent="0.3">
      <c r="O2130" t="e">
        <f>+TEXT(T_Prod[[#This Row],[article]],0)</f>
        <v>#VALUE!</v>
      </c>
    </row>
    <row r="2131" spans="15:15" x14ac:dyDescent="0.3">
      <c r="O2131" t="e">
        <f>+TEXT(T_Prod[[#This Row],[article]],0)</f>
        <v>#VALUE!</v>
      </c>
    </row>
    <row r="2132" spans="15:15" x14ac:dyDescent="0.3">
      <c r="O2132" t="e">
        <f>+TEXT(T_Prod[[#This Row],[article]],0)</f>
        <v>#VALUE!</v>
      </c>
    </row>
    <row r="2133" spans="15:15" x14ac:dyDescent="0.3">
      <c r="O2133" t="e">
        <f>+TEXT(T_Prod[[#This Row],[article]],0)</f>
        <v>#VALUE!</v>
      </c>
    </row>
    <row r="2134" spans="15:15" x14ac:dyDescent="0.3">
      <c r="O2134" t="e">
        <f>+TEXT(T_Prod[[#This Row],[article]],0)</f>
        <v>#VALUE!</v>
      </c>
    </row>
    <row r="2135" spans="15:15" x14ac:dyDescent="0.3">
      <c r="O2135" t="e">
        <f>+TEXT(T_Prod[[#This Row],[article]],0)</f>
        <v>#VALUE!</v>
      </c>
    </row>
    <row r="2136" spans="15:15" x14ac:dyDescent="0.3">
      <c r="O2136" t="e">
        <f>+TEXT(T_Prod[[#This Row],[article]],0)</f>
        <v>#VALUE!</v>
      </c>
    </row>
    <row r="2137" spans="15:15" x14ac:dyDescent="0.3">
      <c r="O2137" t="e">
        <f>+TEXT(T_Prod[[#This Row],[article]],0)</f>
        <v>#VALUE!</v>
      </c>
    </row>
    <row r="2138" spans="15:15" x14ac:dyDescent="0.3">
      <c r="O2138" t="e">
        <f>+TEXT(T_Prod[[#This Row],[article]],0)</f>
        <v>#VALUE!</v>
      </c>
    </row>
    <row r="2139" spans="15:15" x14ac:dyDescent="0.3">
      <c r="O2139" t="e">
        <f>+TEXT(T_Prod[[#This Row],[article]],0)</f>
        <v>#VALUE!</v>
      </c>
    </row>
    <row r="2140" spans="15:15" x14ac:dyDescent="0.3">
      <c r="O2140" t="e">
        <f>+TEXT(T_Prod[[#This Row],[article]],0)</f>
        <v>#VALUE!</v>
      </c>
    </row>
    <row r="2141" spans="15:15" x14ac:dyDescent="0.3">
      <c r="O2141" t="e">
        <f>+TEXT(T_Prod[[#This Row],[article]],0)</f>
        <v>#VALUE!</v>
      </c>
    </row>
    <row r="2142" spans="15:15" x14ac:dyDescent="0.3">
      <c r="O2142" t="e">
        <f>+TEXT(T_Prod[[#This Row],[article]],0)</f>
        <v>#VALUE!</v>
      </c>
    </row>
    <row r="2143" spans="15:15" x14ac:dyDescent="0.3">
      <c r="O2143" t="e">
        <f>+TEXT(T_Prod[[#This Row],[article]],0)</f>
        <v>#VALUE!</v>
      </c>
    </row>
    <row r="2144" spans="15:15" x14ac:dyDescent="0.3">
      <c r="O2144" t="e">
        <f>+TEXT(T_Prod[[#This Row],[article]],0)</f>
        <v>#VALUE!</v>
      </c>
    </row>
    <row r="2145" spans="15:15" x14ac:dyDescent="0.3">
      <c r="O2145" t="e">
        <f>+TEXT(T_Prod[[#This Row],[article]],0)</f>
        <v>#VALUE!</v>
      </c>
    </row>
    <row r="2146" spans="15:15" x14ac:dyDescent="0.3">
      <c r="O2146" t="e">
        <f>+TEXT(T_Prod[[#This Row],[article]],0)</f>
        <v>#VALUE!</v>
      </c>
    </row>
    <row r="2147" spans="15:15" x14ac:dyDescent="0.3">
      <c r="O2147" t="e">
        <f>+TEXT(T_Prod[[#This Row],[article]],0)</f>
        <v>#VALUE!</v>
      </c>
    </row>
    <row r="2148" spans="15:15" x14ac:dyDescent="0.3">
      <c r="O2148" t="e">
        <f>+TEXT(T_Prod[[#This Row],[article]],0)</f>
        <v>#VALUE!</v>
      </c>
    </row>
    <row r="2149" spans="15:15" x14ac:dyDescent="0.3">
      <c r="O2149" t="e">
        <f>+TEXT(T_Prod[[#This Row],[article]],0)</f>
        <v>#VALUE!</v>
      </c>
    </row>
    <row r="2150" spans="15:15" x14ac:dyDescent="0.3">
      <c r="O2150" t="e">
        <f>+TEXT(T_Prod[[#This Row],[article]],0)</f>
        <v>#VALUE!</v>
      </c>
    </row>
    <row r="2151" spans="15:15" x14ac:dyDescent="0.3">
      <c r="O2151" t="e">
        <f>+TEXT(T_Prod[[#This Row],[article]],0)</f>
        <v>#VALUE!</v>
      </c>
    </row>
    <row r="2152" spans="15:15" x14ac:dyDescent="0.3">
      <c r="O2152" t="e">
        <f>+TEXT(T_Prod[[#This Row],[article]],0)</f>
        <v>#VALUE!</v>
      </c>
    </row>
    <row r="2153" spans="15:15" x14ac:dyDescent="0.3">
      <c r="O2153" t="e">
        <f>+TEXT(T_Prod[[#This Row],[article]],0)</f>
        <v>#VALUE!</v>
      </c>
    </row>
    <row r="2154" spans="15:15" x14ac:dyDescent="0.3">
      <c r="O2154" t="e">
        <f>+TEXT(T_Prod[[#This Row],[article]],0)</f>
        <v>#VALUE!</v>
      </c>
    </row>
    <row r="2155" spans="15:15" x14ac:dyDescent="0.3">
      <c r="O2155" t="e">
        <f>+TEXT(T_Prod[[#This Row],[article]],0)</f>
        <v>#VALUE!</v>
      </c>
    </row>
    <row r="2156" spans="15:15" x14ac:dyDescent="0.3">
      <c r="O2156" t="e">
        <f>+TEXT(T_Prod[[#This Row],[article]],0)</f>
        <v>#VALUE!</v>
      </c>
    </row>
    <row r="2157" spans="15:15" x14ac:dyDescent="0.3">
      <c r="O2157" t="e">
        <f>+TEXT(T_Prod[[#This Row],[article]],0)</f>
        <v>#VALUE!</v>
      </c>
    </row>
    <row r="2158" spans="15:15" x14ac:dyDescent="0.3">
      <c r="O2158" t="e">
        <f>+TEXT(T_Prod[[#This Row],[article]],0)</f>
        <v>#VALUE!</v>
      </c>
    </row>
    <row r="2159" spans="15:15" x14ac:dyDescent="0.3">
      <c r="O2159" t="e">
        <f>+TEXT(T_Prod[[#This Row],[article]],0)</f>
        <v>#VALUE!</v>
      </c>
    </row>
    <row r="2160" spans="15:15" x14ac:dyDescent="0.3">
      <c r="O2160" t="e">
        <f>+TEXT(T_Prod[[#This Row],[article]],0)</f>
        <v>#VALUE!</v>
      </c>
    </row>
    <row r="2161" spans="15:15" x14ac:dyDescent="0.3">
      <c r="O2161" t="e">
        <f>+TEXT(T_Prod[[#This Row],[article]],0)</f>
        <v>#VALUE!</v>
      </c>
    </row>
    <row r="2162" spans="15:15" x14ac:dyDescent="0.3">
      <c r="O2162" t="e">
        <f>+TEXT(T_Prod[[#This Row],[article]],0)</f>
        <v>#VALUE!</v>
      </c>
    </row>
    <row r="2163" spans="15:15" x14ac:dyDescent="0.3">
      <c r="O2163" t="e">
        <f>+TEXT(T_Prod[[#This Row],[article]],0)</f>
        <v>#VALUE!</v>
      </c>
    </row>
    <row r="2164" spans="15:15" x14ac:dyDescent="0.3">
      <c r="O2164" t="e">
        <f>+TEXT(T_Prod[[#This Row],[article]],0)</f>
        <v>#VALUE!</v>
      </c>
    </row>
    <row r="2165" spans="15:15" x14ac:dyDescent="0.3">
      <c r="O2165" t="e">
        <f>+TEXT(T_Prod[[#This Row],[article]],0)</f>
        <v>#VALUE!</v>
      </c>
    </row>
    <row r="2166" spans="15:15" x14ac:dyDescent="0.3">
      <c r="O2166" t="e">
        <f>+TEXT(T_Prod[[#This Row],[article]],0)</f>
        <v>#VALUE!</v>
      </c>
    </row>
    <row r="2167" spans="15:15" x14ac:dyDescent="0.3">
      <c r="O2167" t="e">
        <f>+TEXT(T_Prod[[#This Row],[article]],0)</f>
        <v>#VALUE!</v>
      </c>
    </row>
    <row r="2168" spans="15:15" x14ac:dyDescent="0.3">
      <c r="O2168" t="e">
        <f>+TEXT(T_Prod[[#This Row],[article]],0)</f>
        <v>#VALUE!</v>
      </c>
    </row>
    <row r="2169" spans="15:15" x14ac:dyDescent="0.3">
      <c r="O2169" t="e">
        <f>+TEXT(T_Prod[[#This Row],[article]],0)</f>
        <v>#VALUE!</v>
      </c>
    </row>
    <row r="2170" spans="15:15" x14ac:dyDescent="0.3">
      <c r="O2170" t="e">
        <f>+TEXT(T_Prod[[#This Row],[article]],0)</f>
        <v>#VALUE!</v>
      </c>
    </row>
    <row r="2171" spans="15:15" x14ac:dyDescent="0.3">
      <c r="O2171" t="e">
        <f>+TEXT(T_Prod[[#This Row],[article]],0)</f>
        <v>#VALUE!</v>
      </c>
    </row>
    <row r="2172" spans="15:15" x14ac:dyDescent="0.3">
      <c r="O2172" t="e">
        <f>+TEXT(T_Prod[[#This Row],[article]],0)</f>
        <v>#VALUE!</v>
      </c>
    </row>
    <row r="2173" spans="15:15" x14ac:dyDescent="0.3">
      <c r="O2173" t="e">
        <f>+TEXT(T_Prod[[#This Row],[article]],0)</f>
        <v>#VALUE!</v>
      </c>
    </row>
    <row r="2174" spans="15:15" x14ac:dyDescent="0.3">
      <c r="O2174" t="e">
        <f>+TEXT(T_Prod[[#This Row],[article]],0)</f>
        <v>#VALUE!</v>
      </c>
    </row>
    <row r="2175" spans="15:15" x14ac:dyDescent="0.3">
      <c r="O2175" t="e">
        <f>+TEXT(T_Prod[[#This Row],[article]],0)</f>
        <v>#VALUE!</v>
      </c>
    </row>
    <row r="2176" spans="15:15" x14ac:dyDescent="0.3">
      <c r="O2176" t="e">
        <f>+TEXT(T_Prod[[#This Row],[article]],0)</f>
        <v>#VALUE!</v>
      </c>
    </row>
    <row r="2177" spans="15:15" x14ac:dyDescent="0.3">
      <c r="O2177" t="e">
        <f>+TEXT(T_Prod[[#This Row],[article]],0)</f>
        <v>#VALUE!</v>
      </c>
    </row>
    <row r="2178" spans="15:15" x14ac:dyDescent="0.3">
      <c r="O2178" t="e">
        <f>+TEXT(T_Prod[[#This Row],[article]],0)</f>
        <v>#VALUE!</v>
      </c>
    </row>
    <row r="2179" spans="15:15" x14ac:dyDescent="0.3">
      <c r="O2179" t="e">
        <f>+TEXT(T_Prod[[#This Row],[article]],0)</f>
        <v>#VALUE!</v>
      </c>
    </row>
    <row r="2180" spans="15:15" x14ac:dyDescent="0.3">
      <c r="O2180" t="e">
        <f>+TEXT(T_Prod[[#This Row],[article]],0)</f>
        <v>#VALUE!</v>
      </c>
    </row>
    <row r="2181" spans="15:15" x14ac:dyDescent="0.3">
      <c r="O2181" t="e">
        <f>+TEXT(T_Prod[[#This Row],[article]],0)</f>
        <v>#VALUE!</v>
      </c>
    </row>
    <row r="2182" spans="15:15" x14ac:dyDescent="0.3">
      <c r="O2182" t="e">
        <f>+TEXT(T_Prod[[#This Row],[article]],0)</f>
        <v>#VALUE!</v>
      </c>
    </row>
    <row r="2183" spans="15:15" x14ac:dyDescent="0.3">
      <c r="O2183" t="e">
        <f>+TEXT(T_Prod[[#This Row],[article]],0)</f>
        <v>#VALUE!</v>
      </c>
    </row>
    <row r="2184" spans="15:15" x14ac:dyDescent="0.3">
      <c r="O2184" t="e">
        <f>+TEXT(T_Prod[[#This Row],[article]],0)</f>
        <v>#VALUE!</v>
      </c>
    </row>
    <row r="2185" spans="15:15" x14ac:dyDescent="0.3">
      <c r="O2185" t="e">
        <f>+TEXT(T_Prod[[#This Row],[article]],0)</f>
        <v>#VALUE!</v>
      </c>
    </row>
    <row r="2186" spans="15:15" x14ac:dyDescent="0.3">
      <c r="O2186" t="e">
        <f>+TEXT(T_Prod[[#This Row],[article]],0)</f>
        <v>#VALUE!</v>
      </c>
    </row>
    <row r="2187" spans="15:15" x14ac:dyDescent="0.3">
      <c r="O2187" t="e">
        <f>+TEXT(T_Prod[[#This Row],[article]],0)</f>
        <v>#VALUE!</v>
      </c>
    </row>
    <row r="2188" spans="15:15" x14ac:dyDescent="0.3">
      <c r="O2188" t="e">
        <f>+TEXT(T_Prod[[#This Row],[article]],0)</f>
        <v>#VALUE!</v>
      </c>
    </row>
    <row r="2189" spans="15:15" x14ac:dyDescent="0.3">
      <c r="O2189" t="e">
        <f>+TEXT(T_Prod[[#This Row],[article]],0)</f>
        <v>#VALUE!</v>
      </c>
    </row>
    <row r="2190" spans="15:15" x14ac:dyDescent="0.3">
      <c r="O2190" t="e">
        <f>+TEXT(T_Prod[[#This Row],[article]],0)</f>
        <v>#VALUE!</v>
      </c>
    </row>
    <row r="2191" spans="15:15" x14ac:dyDescent="0.3">
      <c r="O2191" t="e">
        <f>+TEXT(T_Prod[[#This Row],[article]],0)</f>
        <v>#VALUE!</v>
      </c>
    </row>
    <row r="2192" spans="15:15" x14ac:dyDescent="0.3">
      <c r="O2192" t="e">
        <f>+TEXT(T_Prod[[#This Row],[article]],0)</f>
        <v>#VALUE!</v>
      </c>
    </row>
    <row r="2193" spans="15:15" x14ac:dyDescent="0.3">
      <c r="O2193" t="e">
        <f>+TEXT(T_Prod[[#This Row],[article]],0)</f>
        <v>#VALUE!</v>
      </c>
    </row>
    <row r="2194" spans="15:15" x14ac:dyDescent="0.3">
      <c r="O2194" t="e">
        <f>+TEXT(T_Prod[[#This Row],[article]],0)</f>
        <v>#VALUE!</v>
      </c>
    </row>
    <row r="2195" spans="15:15" x14ac:dyDescent="0.3">
      <c r="O2195" t="e">
        <f>+TEXT(T_Prod[[#This Row],[article]],0)</f>
        <v>#VALUE!</v>
      </c>
    </row>
    <row r="2196" spans="15:15" x14ac:dyDescent="0.3">
      <c r="O2196" t="e">
        <f>+TEXT(T_Prod[[#This Row],[article]],0)</f>
        <v>#VALUE!</v>
      </c>
    </row>
    <row r="2197" spans="15:15" x14ac:dyDescent="0.3">
      <c r="O2197" t="e">
        <f>+TEXT(T_Prod[[#This Row],[article]],0)</f>
        <v>#VALUE!</v>
      </c>
    </row>
    <row r="2198" spans="15:15" x14ac:dyDescent="0.3">
      <c r="O2198" t="e">
        <f>+TEXT(T_Prod[[#This Row],[article]],0)</f>
        <v>#VALUE!</v>
      </c>
    </row>
    <row r="2199" spans="15:15" x14ac:dyDescent="0.3">
      <c r="O2199" t="e">
        <f>+TEXT(T_Prod[[#This Row],[article]],0)</f>
        <v>#VALUE!</v>
      </c>
    </row>
    <row r="2200" spans="15:15" x14ac:dyDescent="0.3">
      <c r="O2200" t="e">
        <f>+TEXT(T_Prod[[#This Row],[article]],0)</f>
        <v>#VALUE!</v>
      </c>
    </row>
    <row r="2201" spans="15:15" x14ac:dyDescent="0.3">
      <c r="O2201" t="e">
        <f>+TEXT(T_Prod[[#This Row],[article]],0)</f>
        <v>#VALUE!</v>
      </c>
    </row>
    <row r="2202" spans="15:15" x14ac:dyDescent="0.3">
      <c r="O2202" t="e">
        <f>+TEXT(T_Prod[[#This Row],[article]],0)</f>
        <v>#VALUE!</v>
      </c>
    </row>
    <row r="2203" spans="15:15" x14ac:dyDescent="0.3">
      <c r="O2203" t="e">
        <f>+TEXT(T_Prod[[#This Row],[article]],0)</f>
        <v>#VALUE!</v>
      </c>
    </row>
    <row r="2204" spans="15:15" x14ac:dyDescent="0.3">
      <c r="O2204" t="e">
        <f>+TEXT(T_Prod[[#This Row],[article]],0)</f>
        <v>#VALUE!</v>
      </c>
    </row>
    <row r="2205" spans="15:15" x14ac:dyDescent="0.3">
      <c r="O2205" t="e">
        <f>+TEXT(T_Prod[[#This Row],[article]],0)</f>
        <v>#VALUE!</v>
      </c>
    </row>
    <row r="2206" spans="15:15" x14ac:dyDescent="0.3">
      <c r="O2206" t="e">
        <f>+TEXT(T_Prod[[#This Row],[article]],0)</f>
        <v>#VALUE!</v>
      </c>
    </row>
    <row r="2207" spans="15:15" x14ac:dyDescent="0.3">
      <c r="O2207" t="e">
        <f>+TEXT(T_Prod[[#This Row],[article]],0)</f>
        <v>#VALUE!</v>
      </c>
    </row>
    <row r="2208" spans="15:15" x14ac:dyDescent="0.3">
      <c r="O2208" t="e">
        <f>+TEXT(T_Prod[[#This Row],[article]],0)</f>
        <v>#VALUE!</v>
      </c>
    </row>
    <row r="2209" spans="15:15" x14ac:dyDescent="0.3">
      <c r="O2209" t="e">
        <f>+TEXT(T_Prod[[#This Row],[article]],0)</f>
        <v>#VALUE!</v>
      </c>
    </row>
    <row r="2210" spans="15:15" x14ac:dyDescent="0.3">
      <c r="O2210" t="e">
        <f>+TEXT(T_Prod[[#This Row],[article]],0)</f>
        <v>#VALUE!</v>
      </c>
    </row>
    <row r="2211" spans="15:15" x14ac:dyDescent="0.3">
      <c r="O2211" t="e">
        <f>+TEXT(T_Prod[[#This Row],[article]],0)</f>
        <v>#VALUE!</v>
      </c>
    </row>
    <row r="2212" spans="15:15" x14ac:dyDescent="0.3">
      <c r="O2212" t="e">
        <f>+TEXT(T_Prod[[#This Row],[article]],0)</f>
        <v>#VALUE!</v>
      </c>
    </row>
    <row r="2213" spans="15:15" x14ac:dyDescent="0.3">
      <c r="O2213" t="e">
        <f>+TEXT(T_Prod[[#This Row],[article]],0)</f>
        <v>#VALUE!</v>
      </c>
    </row>
    <row r="2214" spans="15:15" x14ac:dyDescent="0.3">
      <c r="O2214" t="e">
        <f>+TEXT(T_Prod[[#This Row],[article]],0)</f>
        <v>#VALUE!</v>
      </c>
    </row>
    <row r="2215" spans="15:15" x14ac:dyDescent="0.3">
      <c r="O2215" t="e">
        <f>+TEXT(T_Prod[[#This Row],[article]],0)</f>
        <v>#VALUE!</v>
      </c>
    </row>
    <row r="2216" spans="15:15" x14ac:dyDescent="0.3">
      <c r="O2216" t="e">
        <f>+TEXT(T_Prod[[#This Row],[article]],0)</f>
        <v>#VALUE!</v>
      </c>
    </row>
    <row r="2217" spans="15:15" x14ac:dyDescent="0.3">
      <c r="O2217" t="e">
        <f>+TEXT(T_Prod[[#This Row],[article]],0)</f>
        <v>#VALUE!</v>
      </c>
    </row>
    <row r="2218" spans="15:15" x14ac:dyDescent="0.3">
      <c r="O2218" t="e">
        <f>+TEXT(T_Prod[[#This Row],[article]],0)</f>
        <v>#VALUE!</v>
      </c>
    </row>
    <row r="2219" spans="15:15" x14ac:dyDescent="0.3">
      <c r="O2219" t="e">
        <f>+TEXT(T_Prod[[#This Row],[article]],0)</f>
        <v>#VALUE!</v>
      </c>
    </row>
    <row r="2220" spans="15:15" x14ac:dyDescent="0.3">
      <c r="O2220" t="e">
        <f>+TEXT(T_Prod[[#This Row],[article]],0)</f>
        <v>#VALUE!</v>
      </c>
    </row>
    <row r="2221" spans="15:15" x14ac:dyDescent="0.3">
      <c r="O2221" t="e">
        <f>+TEXT(T_Prod[[#This Row],[article]],0)</f>
        <v>#VALUE!</v>
      </c>
    </row>
    <row r="2222" spans="15:15" x14ac:dyDescent="0.3">
      <c r="O2222" t="e">
        <f>+TEXT(T_Prod[[#This Row],[article]],0)</f>
        <v>#VALUE!</v>
      </c>
    </row>
    <row r="2223" spans="15:15" x14ac:dyDescent="0.3">
      <c r="O2223" t="e">
        <f>+TEXT(T_Prod[[#This Row],[article]],0)</f>
        <v>#VALUE!</v>
      </c>
    </row>
    <row r="2224" spans="15:15" x14ac:dyDescent="0.3">
      <c r="O2224" t="e">
        <f>+TEXT(T_Prod[[#This Row],[article]],0)</f>
        <v>#VALUE!</v>
      </c>
    </row>
    <row r="2225" spans="15:15" x14ac:dyDescent="0.3">
      <c r="O2225" t="e">
        <f>+TEXT(T_Prod[[#This Row],[article]],0)</f>
        <v>#VALUE!</v>
      </c>
    </row>
    <row r="2226" spans="15:15" x14ac:dyDescent="0.3">
      <c r="O2226" t="e">
        <f>+TEXT(T_Prod[[#This Row],[article]],0)</f>
        <v>#VALUE!</v>
      </c>
    </row>
    <row r="2227" spans="15:15" x14ac:dyDescent="0.3">
      <c r="O2227" t="e">
        <f>+TEXT(T_Prod[[#This Row],[article]],0)</f>
        <v>#VALUE!</v>
      </c>
    </row>
    <row r="2228" spans="15:15" x14ac:dyDescent="0.3">
      <c r="O2228" t="e">
        <f>+TEXT(T_Prod[[#This Row],[article]],0)</f>
        <v>#VALUE!</v>
      </c>
    </row>
    <row r="2229" spans="15:15" x14ac:dyDescent="0.3">
      <c r="O2229" t="e">
        <f>+TEXT(T_Prod[[#This Row],[article]],0)</f>
        <v>#VALUE!</v>
      </c>
    </row>
    <row r="2230" spans="15:15" x14ac:dyDescent="0.3">
      <c r="O2230" t="e">
        <f>+TEXT(T_Prod[[#This Row],[article]],0)</f>
        <v>#VALUE!</v>
      </c>
    </row>
    <row r="2231" spans="15:15" x14ac:dyDescent="0.3">
      <c r="O2231" t="e">
        <f>+TEXT(T_Prod[[#This Row],[article]],0)</f>
        <v>#VALUE!</v>
      </c>
    </row>
    <row r="2232" spans="15:15" x14ac:dyDescent="0.3">
      <c r="O2232" t="e">
        <f>+TEXT(T_Prod[[#This Row],[article]],0)</f>
        <v>#VALUE!</v>
      </c>
    </row>
    <row r="2233" spans="15:15" x14ac:dyDescent="0.3">
      <c r="O2233" t="e">
        <f>+TEXT(T_Prod[[#This Row],[article]],0)</f>
        <v>#VALUE!</v>
      </c>
    </row>
    <row r="2234" spans="15:15" x14ac:dyDescent="0.3">
      <c r="O2234" t="e">
        <f>+TEXT(T_Prod[[#This Row],[article]],0)</f>
        <v>#VALUE!</v>
      </c>
    </row>
    <row r="2235" spans="15:15" x14ac:dyDescent="0.3">
      <c r="O2235" t="e">
        <f>+TEXT(T_Prod[[#This Row],[article]],0)</f>
        <v>#VALUE!</v>
      </c>
    </row>
    <row r="2236" spans="15:15" x14ac:dyDescent="0.3">
      <c r="O2236" t="e">
        <f>+TEXT(T_Prod[[#This Row],[article]],0)</f>
        <v>#VALUE!</v>
      </c>
    </row>
    <row r="2237" spans="15:15" x14ac:dyDescent="0.3">
      <c r="O2237" t="e">
        <f>+TEXT(T_Prod[[#This Row],[article]],0)</f>
        <v>#VALUE!</v>
      </c>
    </row>
    <row r="2238" spans="15:15" x14ac:dyDescent="0.3">
      <c r="O2238" t="e">
        <f>+TEXT(T_Prod[[#This Row],[article]],0)</f>
        <v>#VALUE!</v>
      </c>
    </row>
    <row r="2239" spans="15:15" x14ac:dyDescent="0.3">
      <c r="O2239" t="e">
        <f>+TEXT(T_Prod[[#This Row],[article]],0)</f>
        <v>#VALUE!</v>
      </c>
    </row>
    <row r="2240" spans="15:15" x14ac:dyDescent="0.3">
      <c r="O2240" t="e">
        <f>+TEXT(T_Prod[[#This Row],[article]],0)</f>
        <v>#VALUE!</v>
      </c>
    </row>
    <row r="2241" spans="15:15" x14ac:dyDescent="0.3">
      <c r="O2241" t="e">
        <f>+TEXT(T_Prod[[#This Row],[article]],0)</f>
        <v>#VALUE!</v>
      </c>
    </row>
    <row r="2242" spans="15:15" x14ac:dyDescent="0.3">
      <c r="O2242" t="e">
        <f>+TEXT(T_Prod[[#This Row],[article]],0)</f>
        <v>#VALUE!</v>
      </c>
    </row>
    <row r="2243" spans="15:15" x14ac:dyDescent="0.3">
      <c r="O2243" t="e">
        <f>+TEXT(T_Prod[[#This Row],[article]],0)</f>
        <v>#VALUE!</v>
      </c>
    </row>
    <row r="2244" spans="15:15" x14ac:dyDescent="0.3">
      <c r="O2244" t="e">
        <f>+TEXT(T_Prod[[#This Row],[article]],0)</f>
        <v>#VALUE!</v>
      </c>
    </row>
    <row r="2245" spans="15:15" x14ac:dyDescent="0.3">
      <c r="O2245" t="e">
        <f>+TEXT(T_Prod[[#This Row],[article]],0)</f>
        <v>#VALUE!</v>
      </c>
    </row>
    <row r="2246" spans="15:15" x14ac:dyDescent="0.3">
      <c r="O2246" t="e">
        <f>+TEXT(T_Prod[[#This Row],[article]],0)</f>
        <v>#VALUE!</v>
      </c>
    </row>
    <row r="2247" spans="15:15" x14ac:dyDescent="0.3">
      <c r="O2247" t="e">
        <f>+TEXT(T_Prod[[#This Row],[article]],0)</f>
        <v>#VALUE!</v>
      </c>
    </row>
    <row r="2248" spans="15:15" x14ac:dyDescent="0.3">
      <c r="O2248" t="e">
        <f>+TEXT(T_Prod[[#This Row],[article]],0)</f>
        <v>#VALUE!</v>
      </c>
    </row>
    <row r="2249" spans="15:15" x14ac:dyDescent="0.3">
      <c r="O2249" t="e">
        <f>+TEXT(T_Prod[[#This Row],[article]],0)</f>
        <v>#VALUE!</v>
      </c>
    </row>
    <row r="2250" spans="15:15" x14ac:dyDescent="0.3">
      <c r="O2250" t="e">
        <f>+TEXT(T_Prod[[#This Row],[article]],0)</f>
        <v>#VALUE!</v>
      </c>
    </row>
    <row r="2251" spans="15:15" x14ac:dyDescent="0.3">
      <c r="O2251" t="e">
        <f>+TEXT(T_Prod[[#This Row],[article]],0)</f>
        <v>#VALUE!</v>
      </c>
    </row>
    <row r="2252" spans="15:15" x14ac:dyDescent="0.3">
      <c r="O2252" t="e">
        <f>+TEXT(T_Prod[[#This Row],[article]],0)</f>
        <v>#VALUE!</v>
      </c>
    </row>
    <row r="2253" spans="15:15" x14ac:dyDescent="0.3">
      <c r="O2253" t="e">
        <f>+TEXT(T_Prod[[#This Row],[article]],0)</f>
        <v>#VALUE!</v>
      </c>
    </row>
    <row r="2254" spans="15:15" x14ac:dyDescent="0.3">
      <c r="O2254" t="e">
        <f>+TEXT(T_Prod[[#This Row],[article]],0)</f>
        <v>#VALUE!</v>
      </c>
    </row>
    <row r="2255" spans="15:15" x14ac:dyDescent="0.3">
      <c r="O2255" t="e">
        <f>+TEXT(T_Prod[[#This Row],[article]],0)</f>
        <v>#VALUE!</v>
      </c>
    </row>
    <row r="2256" spans="15:15" x14ac:dyDescent="0.3">
      <c r="O2256" t="e">
        <f>+TEXT(T_Prod[[#This Row],[article]],0)</f>
        <v>#VALUE!</v>
      </c>
    </row>
    <row r="2257" spans="15:15" x14ac:dyDescent="0.3">
      <c r="O2257" t="e">
        <f>+TEXT(T_Prod[[#This Row],[article]],0)</f>
        <v>#VALUE!</v>
      </c>
    </row>
    <row r="2258" spans="15:15" x14ac:dyDescent="0.3">
      <c r="O2258" t="e">
        <f>+TEXT(T_Prod[[#This Row],[article]],0)</f>
        <v>#VALUE!</v>
      </c>
    </row>
    <row r="2259" spans="15:15" x14ac:dyDescent="0.3">
      <c r="O2259" t="e">
        <f>+TEXT(T_Prod[[#This Row],[article]],0)</f>
        <v>#VALUE!</v>
      </c>
    </row>
    <row r="2260" spans="15:15" x14ac:dyDescent="0.3">
      <c r="O2260" t="e">
        <f>+TEXT(T_Prod[[#This Row],[article]],0)</f>
        <v>#VALUE!</v>
      </c>
    </row>
    <row r="2261" spans="15:15" x14ac:dyDescent="0.3">
      <c r="O2261" t="e">
        <f>+TEXT(T_Prod[[#This Row],[article]],0)</f>
        <v>#VALUE!</v>
      </c>
    </row>
    <row r="2262" spans="15:15" x14ac:dyDescent="0.3">
      <c r="O2262" t="e">
        <f>+TEXT(T_Prod[[#This Row],[article]],0)</f>
        <v>#VALUE!</v>
      </c>
    </row>
    <row r="2263" spans="15:15" x14ac:dyDescent="0.3">
      <c r="O2263" t="e">
        <f>+TEXT(T_Prod[[#This Row],[article]],0)</f>
        <v>#VALUE!</v>
      </c>
    </row>
    <row r="2264" spans="15:15" x14ac:dyDescent="0.3">
      <c r="O2264" t="e">
        <f>+TEXT(T_Prod[[#This Row],[article]],0)</f>
        <v>#VALUE!</v>
      </c>
    </row>
    <row r="2265" spans="15:15" x14ac:dyDescent="0.3">
      <c r="O2265" t="e">
        <f>+TEXT(T_Prod[[#This Row],[article]],0)</f>
        <v>#VALUE!</v>
      </c>
    </row>
    <row r="2266" spans="15:15" x14ac:dyDescent="0.3">
      <c r="O2266" t="e">
        <f>+TEXT(T_Prod[[#This Row],[article]],0)</f>
        <v>#VALUE!</v>
      </c>
    </row>
    <row r="2267" spans="15:15" x14ac:dyDescent="0.3">
      <c r="O2267" t="e">
        <f>+TEXT(T_Prod[[#This Row],[article]],0)</f>
        <v>#VALUE!</v>
      </c>
    </row>
    <row r="2268" spans="15:15" x14ac:dyDescent="0.3">
      <c r="O2268" t="e">
        <f>+TEXT(T_Prod[[#This Row],[article]],0)</f>
        <v>#VALUE!</v>
      </c>
    </row>
    <row r="2269" spans="15:15" x14ac:dyDescent="0.3">
      <c r="O2269" t="e">
        <f>+TEXT(T_Prod[[#This Row],[article]],0)</f>
        <v>#VALUE!</v>
      </c>
    </row>
    <row r="2270" spans="15:15" x14ac:dyDescent="0.3">
      <c r="O2270" t="e">
        <f>+TEXT(T_Prod[[#This Row],[article]],0)</f>
        <v>#VALUE!</v>
      </c>
    </row>
    <row r="2271" spans="15:15" x14ac:dyDescent="0.3">
      <c r="O2271" t="e">
        <f>+TEXT(T_Prod[[#This Row],[article]],0)</f>
        <v>#VALUE!</v>
      </c>
    </row>
    <row r="2272" spans="15:15" x14ac:dyDescent="0.3">
      <c r="O2272" t="e">
        <f>+TEXT(T_Prod[[#This Row],[article]],0)</f>
        <v>#VALUE!</v>
      </c>
    </row>
    <row r="2273" spans="15:15" x14ac:dyDescent="0.3">
      <c r="O2273" t="e">
        <f>+TEXT(T_Prod[[#This Row],[article]],0)</f>
        <v>#VALUE!</v>
      </c>
    </row>
    <row r="2274" spans="15:15" x14ac:dyDescent="0.3">
      <c r="O2274" t="e">
        <f>+TEXT(T_Prod[[#This Row],[article]],0)</f>
        <v>#VALUE!</v>
      </c>
    </row>
    <row r="2275" spans="15:15" x14ac:dyDescent="0.3">
      <c r="O2275" t="e">
        <f>+TEXT(T_Prod[[#This Row],[article]],0)</f>
        <v>#VALUE!</v>
      </c>
    </row>
    <row r="2276" spans="15:15" x14ac:dyDescent="0.3">
      <c r="O2276" t="e">
        <f>+TEXT(T_Prod[[#This Row],[article]],0)</f>
        <v>#VALUE!</v>
      </c>
    </row>
    <row r="2277" spans="15:15" x14ac:dyDescent="0.3">
      <c r="O2277" t="e">
        <f>+TEXT(T_Prod[[#This Row],[article]],0)</f>
        <v>#VALUE!</v>
      </c>
    </row>
    <row r="2278" spans="15:15" x14ac:dyDescent="0.3">
      <c r="O2278" t="e">
        <f>+TEXT(T_Prod[[#This Row],[article]],0)</f>
        <v>#VALUE!</v>
      </c>
    </row>
    <row r="2279" spans="15:15" x14ac:dyDescent="0.3">
      <c r="O2279" t="e">
        <f>+TEXT(T_Prod[[#This Row],[article]],0)</f>
        <v>#VALUE!</v>
      </c>
    </row>
    <row r="2280" spans="15:15" x14ac:dyDescent="0.3">
      <c r="O2280" t="e">
        <f>+TEXT(T_Prod[[#This Row],[article]],0)</f>
        <v>#VALUE!</v>
      </c>
    </row>
    <row r="2281" spans="15:15" x14ac:dyDescent="0.3">
      <c r="O2281" t="e">
        <f>+TEXT(T_Prod[[#This Row],[article]],0)</f>
        <v>#VALUE!</v>
      </c>
    </row>
    <row r="2282" spans="15:15" x14ac:dyDescent="0.3">
      <c r="O2282" t="e">
        <f>+TEXT(T_Prod[[#This Row],[article]],0)</f>
        <v>#VALUE!</v>
      </c>
    </row>
    <row r="2283" spans="15:15" x14ac:dyDescent="0.3">
      <c r="O2283" t="e">
        <f>+TEXT(T_Prod[[#This Row],[article]],0)</f>
        <v>#VALUE!</v>
      </c>
    </row>
    <row r="2284" spans="15:15" x14ac:dyDescent="0.3">
      <c r="O2284" t="e">
        <f>+TEXT(T_Prod[[#This Row],[article]],0)</f>
        <v>#VALUE!</v>
      </c>
    </row>
    <row r="2285" spans="15:15" x14ac:dyDescent="0.3">
      <c r="O2285" t="e">
        <f>+TEXT(T_Prod[[#This Row],[article]],0)</f>
        <v>#VALUE!</v>
      </c>
    </row>
    <row r="2286" spans="15:15" x14ac:dyDescent="0.3">
      <c r="O2286" t="e">
        <f>+TEXT(T_Prod[[#This Row],[article]],0)</f>
        <v>#VALUE!</v>
      </c>
    </row>
    <row r="2287" spans="15:15" x14ac:dyDescent="0.3">
      <c r="O2287" t="e">
        <f>+TEXT(T_Prod[[#This Row],[article]],0)</f>
        <v>#VALUE!</v>
      </c>
    </row>
    <row r="2288" spans="15:15" x14ac:dyDescent="0.3">
      <c r="O2288" t="e">
        <f>+TEXT(T_Prod[[#This Row],[article]],0)</f>
        <v>#VALUE!</v>
      </c>
    </row>
    <row r="2289" spans="15:15" x14ac:dyDescent="0.3">
      <c r="O2289" t="e">
        <f>+TEXT(T_Prod[[#This Row],[article]],0)</f>
        <v>#VALUE!</v>
      </c>
    </row>
    <row r="2290" spans="15:15" x14ac:dyDescent="0.3">
      <c r="O2290" t="e">
        <f>+TEXT(T_Prod[[#This Row],[article]],0)</f>
        <v>#VALUE!</v>
      </c>
    </row>
    <row r="2291" spans="15:15" x14ac:dyDescent="0.3">
      <c r="O2291" t="e">
        <f>+TEXT(T_Prod[[#This Row],[article]],0)</f>
        <v>#VALUE!</v>
      </c>
    </row>
    <row r="2292" spans="15:15" x14ac:dyDescent="0.3">
      <c r="O2292" t="e">
        <f>+TEXT(T_Prod[[#This Row],[article]],0)</f>
        <v>#VALUE!</v>
      </c>
    </row>
    <row r="2293" spans="15:15" x14ac:dyDescent="0.3">
      <c r="O2293" t="e">
        <f>+TEXT(T_Prod[[#This Row],[article]],0)</f>
        <v>#VALUE!</v>
      </c>
    </row>
    <row r="2294" spans="15:15" x14ac:dyDescent="0.3">
      <c r="O2294" t="e">
        <f>+TEXT(T_Prod[[#This Row],[article]],0)</f>
        <v>#VALUE!</v>
      </c>
    </row>
    <row r="2295" spans="15:15" x14ac:dyDescent="0.3">
      <c r="O2295" t="e">
        <f>+TEXT(T_Prod[[#This Row],[article]],0)</f>
        <v>#VALUE!</v>
      </c>
    </row>
    <row r="2296" spans="15:15" x14ac:dyDescent="0.3">
      <c r="O2296" t="e">
        <f>+TEXT(T_Prod[[#This Row],[article]],0)</f>
        <v>#VALUE!</v>
      </c>
    </row>
    <row r="2297" spans="15:15" x14ac:dyDescent="0.3">
      <c r="O2297" t="e">
        <f>+TEXT(T_Prod[[#This Row],[article]],0)</f>
        <v>#VALUE!</v>
      </c>
    </row>
    <row r="2298" spans="15:15" x14ac:dyDescent="0.3">
      <c r="O2298" t="e">
        <f>+TEXT(T_Prod[[#This Row],[article]],0)</f>
        <v>#VALUE!</v>
      </c>
    </row>
    <row r="2299" spans="15:15" x14ac:dyDescent="0.3">
      <c r="O2299" t="e">
        <f>+TEXT(T_Prod[[#This Row],[article]],0)</f>
        <v>#VALUE!</v>
      </c>
    </row>
    <row r="2300" spans="15:15" x14ac:dyDescent="0.3">
      <c r="O2300" t="e">
        <f>+TEXT(T_Prod[[#This Row],[article]],0)</f>
        <v>#VALUE!</v>
      </c>
    </row>
    <row r="2301" spans="15:15" x14ac:dyDescent="0.3">
      <c r="O2301" t="e">
        <f>+TEXT(T_Prod[[#This Row],[article]],0)</f>
        <v>#VALUE!</v>
      </c>
    </row>
    <row r="2302" spans="15:15" x14ac:dyDescent="0.3">
      <c r="O2302" t="e">
        <f>+TEXT(T_Prod[[#This Row],[article]],0)</f>
        <v>#VALUE!</v>
      </c>
    </row>
    <row r="2303" spans="15:15" x14ac:dyDescent="0.3">
      <c r="O2303" t="e">
        <f>+TEXT(T_Prod[[#This Row],[article]],0)</f>
        <v>#VALUE!</v>
      </c>
    </row>
    <row r="2304" spans="15:15" x14ac:dyDescent="0.3">
      <c r="O2304" t="e">
        <f>+TEXT(T_Prod[[#This Row],[article]],0)</f>
        <v>#VALUE!</v>
      </c>
    </row>
    <row r="2305" spans="15:15" x14ac:dyDescent="0.3">
      <c r="O2305" t="e">
        <f>+TEXT(T_Prod[[#This Row],[article]],0)</f>
        <v>#VALUE!</v>
      </c>
    </row>
    <row r="2306" spans="15:15" x14ac:dyDescent="0.3">
      <c r="O2306" t="e">
        <f>+TEXT(T_Prod[[#This Row],[article]],0)</f>
        <v>#VALUE!</v>
      </c>
    </row>
    <row r="2307" spans="15:15" x14ac:dyDescent="0.3">
      <c r="O2307" t="e">
        <f>+TEXT(T_Prod[[#This Row],[article]],0)</f>
        <v>#VALUE!</v>
      </c>
    </row>
    <row r="2308" spans="15:15" x14ac:dyDescent="0.3">
      <c r="O2308" t="e">
        <f>+TEXT(T_Prod[[#This Row],[article]],0)</f>
        <v>#VALUE!</v>
      </c>
    </row>
    <row r="2309" spans="15:15" x14ac:dyDescent="0.3">
      <c r="O2309" t="e">
        <f>+TEXT(T_Prod[[#This Row],[article]],0)</f>
        <v>#VALUE!</v>
      </c>
    </row>
    <row r="2310" spans="15:15" x14ac:dyDescent="0.3">
      <c r="O2310" t="e">
        <f>+TEXT(T_Prod[[#This Row],[article]],0)</f>
        <v>#VALUE!</v>
      </c>
    </row>
    <row r="2311" spans="15:15" x14ac:dyDescent="0.3">
      <c r="O2311" t="e">
        <f>+TEXT(T_Prod[[#This Row],[article]],0)</f>
        <v>#VALUE!</v>
      </c>
    </row>
    <row r="2312" spans="15:15" x14ac:dyDescent="0.3">
      <c r="O2312" t="e">
        <f>+TEXT(T_Prod[[#This Row],[article]],0)</f>
        <v>#VALUE!</v>
      </c>
    </row>
    <row r="2313" spans="15:15" x14ac:dyDescent="0.3">
      <c r="O2313" t="e">
        <f>+TEXT(T_Prod[[#This Row],[article]],0)</f>
        <v>#VALUE!</v>
      </c>
    </row>
    <row r="2314" spans="15:15" x14ac:dyDescent="0.3">
      <c r="O2314" t="e">
        <f>+TEXT(T_Prod[[#This Row],[article]],0)</f>
        <v>#VALUE!</v>
      </c>
    </row>
    <row r="2315" spans="15:15" x14ac:dyDescent="0.3">
      <c r="O2315" t="e">
        <f>+TEXT(T_Prod[[#This Row],[article]],0)</f>
        <v>#VALUE!</v>
      </c>
    </row>
    <row r="2316" spans="15:15" x14ac:dyDescent="0.3">
      <c r="O2316" t="e">
        <f>+TEXT(T_Prod[[#This Row],[article]],0)</f>
        <v>#VALUE!</v>
      </c>
    </row>
    <row r="2317" spans="15:15" x14ac:dyDescent="0.3">
      <c r="O2317" t="e">
        <f>+TEXT(T_Prod[[#This Row],[article]],0)</f>
        <v>#VALUE!</v>
      </c>
    </row>
    <row r="2318" spans="15:15" x14ac:dyDescent="0.3">
      <c r="O2318" t="e">
        <f>+TEXT(T_Prod[[#This Row],[article]],0)</f>
        <v>#VALUE!</v>
      </c>
    </row>
    <row r="2319" spans="15:15" x14ac:dyDescent="0.3">
      <c r="O2319" t="e">
        <f>+TEXT(T_Prod[[#This Row],[article]],0)</f>
        <v>#VALUE!</v>
      </c>
    </row>
    <row r="2320" spans="15:15" x14ac:dyDescent="0.3">
      <c r="O2320" t="e">
        <f>+TEXT(T_Prod[[#This Row],[article]],0)</f>
        <v>#VALUE!</v>
      </c>
    </row>
    <row r="2321" spans="15:15" x14ac:dyDescent="0.3">
      <c r="O2321" t="e">
        <f>+TEXT(T_Prod[[#This Row],[article]],0)</f>
        <v>#VALUE!</v>
      </c>
    </row>
    <row r="2322" spans="15:15" x14ac:dyDescent="0.3">
      <c r="O2322" t="e">
        <f>+TEXT(T_Prod[[#This Row],[article]],0)</f>
        <v>#VALUE!</v>
      </c>
    </row>
    <row r="2323" spans="15:15" x14ac:dyDescent="0.3">
      <c r="O2323" t="e">
        <f>+TEXT(T_Prod[[#This Row],[article]],0)</f>
        <v>#VALUE!</v>
      </c>
    </row>
    <row r="2324" spans="15:15" x14ac:dyDescent="0.3">
      <c r="O2324" t="e">
        <f>+TEXT(T_Prod[[#This Row],[article]],0)</f>
        <v>#VALUE!</v>
      </c>
    </row>
    <row r="2325" spans="15:15" x14ac:dyDescent="0.3">
      <c r="O2325" t="e">
        <f>+TEXT(T_Prod[[#This Row],[article]],0)</f>
        <v>#VALUE!</v>
      </c>
    </row>
    <row r="2326" spans="15:15" x14ac:dyDescent="0.3">
      <c r="O2326" t="e">
        <f>+TEXT(T_Prod[[#This Row],[article]],0)</f>
        <v>#VALUE!</v>
      </c>
    </row>
    <row r="2327" spans="15:15" x14ac:dyDescent="0.3">
      <c r="O2327" t="e">
        <f>+TEXT(T_Prod[[#This Row],[article]],0)</f>
        <v>#VALUE!</v>
      </c>
    </row>
    <row r="2328" spans="15:15" x14ac:dyDescent="0.3">
      <c r="O2328" t="e">
        <f>+TEXT(T_Prod[[#This Row],[article]],0)</f>
        <v>#VALUE!</v>
      </c>
    </row>
    <row r="2329" spans="15:15" x14ac:dyDescent="0.3">
      <c r="O2329" t="e">
        <f>+TEXT(T_Prod[[#This Row],[article]],0)</f>
        <v>#VALUE!</v>
      </c>
    </row>
    <row r="2330" spans="15:15" x14ac:dyDescent="0.3">
      <c r="O2330" t="e">
        <f>+TEXT(T_Prod[[#This Row],[article]],0)</f>
        <v>#VALUE!</v>
      </c>
    </row>
    <row r="2331" spans="15:15" x14ac:dyDescent="0.3">
      <c r="O2331" t="e">
        <f>+TEXT(T_Prod[[#This Row],[article]],0)</f>
        <v>#VALUE!</v>
      </c>
    </row>
    <row r="2332" spans="15:15" x14ac:dyDescent="0.3">
      <c r="O2332" t="e">
        <f>+TEXT(T_Prod[[#This Row],[article]],0)</f>
        <v>#VALUE!</v>
      </c>
    </row>
    <row r="2333" spans="15:15" x14ac:dyDescent="0.3">
      <c r="O2333" t="e">
        <f>+TEXT(T_Prod[[#This Row],[article]],0)</f>
        <v>#VALUE!</v>
      </c>
    </row>
    <row r="2334" spans="15:15" x14ac:dyDescent="0.3">
      <c r="O2334" t="e">
        <f>+TEXT(T_Prod[[#This Row],[article]],0)</f>
        <v>#VALUE!</v>
      </c>
    </row>
    <row r="2335" spans="15:15" x14ac:dyDescent="0.3">
      <c r="O2335" t="e">
        <f>+TEXT(T_Prod[[#This Row],[article]],0)</f>
        <v>#VALUE!</v>
      </c>
    </row>
    <row r="2336" spans="15:15" x14ac:dyDescent="0.3">
      <c r="O2336" t="e">
        <f>+TEXT(T_Prod[[#This Row],[article]],0)</f>
        <v>#VALUE!</v>
      </c>
    </row>
    <row r="2337" spans="15:15" x14ac:dyDescent="0.3">
      <c r="O2337" t="e">
        <f>+TEXT(T_Prod[[#This Row],[article]],0)</f>
        <v>#VALUE!</v>
      </c>
    </row>
    <row r="2338" spans="15:15" x14ac:dyDescent="0.3">
      <c r="O2338" t="e">
        <f>+TEXT(T_Prod[[#This Row],[article]],0)</f>
        <v>#VALUE!</v>
      </c>
    </row>
    <row r="2339" spans="15:15" x14ac:dyDescent="0.3">
      <c r="O2339" t="e">
        <f>+TEXT(T_Prod[[#This Row],[article]],0)</f>
        <v>#VALUE!</v>
      </c>
    </row>
    <row r="2340" spans="15:15" x14ac:dyDescent="0.3">
      <c r="O2340" t="e">
        <f>+TEXT(T_Prod[[#This Row],[article]],0)</f>
        <v>#VALUE!</v>
      </c>
    </row>
    <row r="2341" spans="15:15" x14ac:dyDescent="0.3">
      <c r="O2341" t="e">
        <f>+TEXT(T_Prod[[#This Row],[article]],0)</f>
        <v>#VALUE!</v>
      </c>
    </row>
    <row r="2342" spans="15:15" x14ac:dyDescent="0.3">
      <c r="O2342" t="e">
        <f>+TEXT(T_Prod[[#This Row],[article]],0)</f>
        <v>#VALUE!</v>
      </c>
    </row>
    <row r="2343" spans="15:15" x14ac:dyDescent="0.3">
      <c r="O2343" t="e">
        <f>+TEXT(T_Prod[[#This Row],[article]],0)</f>
        <v>#VALUE!</v>
      </c>
    </row>
    <row r="2344" spans="15:15" x14ac:dyDescent="0.3">
      <c r="O2344" t="e">
        <f>+TEXT(T_Prod[[#This Row],[article]],0)</f>
        <v>#VALUE!</v>
      </c>
    </row>
    <row r="2345" spans="15:15" x14ac:dyDescent="0.3">
      <c r="O2345" t="e">
        <f>+TEXT(T_Prod[[#This Row],[article]],0)</f>
        <v>#VALUE!</v>
      </c>
    </row>
    <row r="2346" spans="15:15" x14ac:dyDescent="0.3">
      <c r="O2346" t="e">
        <f>+TEXT(T_Prod[[#This Row],[article]],0)</f>
        <v>#VALUE!</v>
      </c>
    </row>
    <row r="2347" spans="15:15" x14ac:dyDescent="0.3">
      <c r="O2347" t="e">
        <f>+TEXT(T_Prod[[#This Row],[article]],0)</f>
        <v>#VALUE!</v>
      </c>
    </row>
    <row r="2348" spans="15:15" x14ac:dyDescent="0.3">
      <c r="O2348" t="e">
        <f>+TEXT(T_Prod[[#This Row],[article]],0)</f>
        <v>#VALUE!</v>
      </c>
    </row>
    <row r="2349" spans="15:15" x14ac:dyDescent="0.3">
      <c r="O2349" t="e">
        <f>+TEXT(T_Prod[[#This Row],[article]],0)</f>
        <v>#VALUE!</v>
      </c>
    </row>
    <row r="2350" spans="15:15" x14ac:dyDescent="0.3">
      <c r="O2350" t="e">
        <f>+TEXT(T_Prod[[#This Row],[article]],0)</f>
        <v>#VALUE!</v>
      </c>
    </row>
    <row r="2351" spans="15:15" x14ac:dyDescent="0.3">
      <c r="O2351" t="e">
        <f>+TEXT(T_Prod[[#This Row],[article]],0)</f>
        <v>#VALUE!</v>
      </c>
    </row>
    <row r="2352" spans="15:15" x14ac:dyDescent="0.3">
      <c r="O2352" t="e">
        <f>+TEXT(T_Prod[[#This Row],[article]],0)</f>
        <v>#VALUE!</v>
      </c>
    </row>
    <row r="2353" spans="15:15" x14ac:dyDescent="0.3">
      <c r="O2353" t="e">
        <f>+TEXT(T_Prod[[#This Row],[article]],0)</f>
        <v>#VALUE!</v>
      </c>
    </row>
    <row r="2354" spans="15:15" x14ac:dyDescent="0.3">
      <c r="O2354" t="e">
        <f>+TEXT(T_Prod[[#This Row],[article]],0)</f>
        <v>#VALUE!</v>
      </c>
    </row>
    <row r="2355" spans="15:15" x14ac:dyDescent="0.3">
      <c r="O2355" t="e">
        <f>+TEXT(T_Prod[[#This Row],[article]],0)</f>
        <v>#VALUE!</v>
      </c>
    </row>
    <row r="2356" spans="15:15" x14ac:dyDescent="0.3">
      <c r="O2356" t="e">
        <f>+TEXT(T_Prod[[#This Row],[article]],0)</f>
        <v>#VALUE!</v>
      </c>
    </row>
    <row r="2357" spans="15:15" x14ac:dyDescent="0.3">
      <c r="O2357" t="e">
        <f>+TEXT(T_Prod[[#This Row],[article]],0)</f>
        <v>#VALUE!</v>
      </c>
    </row>
    <row r="2358" spans="15:15" x14ac:dyDescent="0.3">
      <c r="O2358" t="e">
        <f>+TEXT(T_Prod[[#This Row],[article]],0)</f>
        <v>#VALUE!</v>
      </c>
    </row>
    <row r="2359" spans="15:15" x14ac:dyDescent="0.3">
      <c r="O2359" t="e">
        <f>+TEXT(T_Prod[[#This Row],[article]],0)</f>
        <v>#VALUE!</v>
      </c>
    </row>
    <row r="2360" spans="15:15" x14ac:dyDescent="0.3">
      <c r="O2360" t="e">
        <f>+TEXT(T_Prod[[#This Row],[article]],0)</f>
        <v>#VALUE!</v>
      </c>
    </row>
    <row r="2361" spans="15:15" x14ac:dyDescent="0.3">
      <c r="O2361" t="e">
        <f>+TEXT(T_Prod[[#This Row],[article]],0)</f>
        <v>#VALUE!</v>
      </c>
    </row>
    <row r="2362" spans="15:15" x14ac:dyDescent="0.3">
      <c r="O2362" t="e">
        <f>+TEXT(T_Prod[[#This Row],[article]],0)</f>
        <v>#VALUE!</v>
      </c>
    </row>
    <row r="2363" spans="15:15" x14ac:dyDescent="0.3">
      <c r="O2363" t="e">
        <f>+TEXT(T_Prod[[#This Row],[article]],0)</f>
        <v>#VALUE!</v>
      </c>
    </row>
    <row r="2364" spans="15:15" x14ac:dyDescent="0.3">
      <c r="O2364" t="e">
        <f>+TEXT(T_Prod[[#This Row],[article]],0)</f>
        <v>#VALUE!</v>
      </c>
    </row>
    <row r="2365" spans="15:15" x14ac:dyDescent="0.3">
      <c r="O2365" t="e">
        <f>+TEXT(T_Prod[[#This Row],[article]],0)</f>
        <v>#VALUE!</v>
      </c>
    </row>
    <row r="2366" spans="15:15" x14ac:dyDescent="0.3">
      <c r="O2366" t="e">
        <f>+TEXT(T_Prod[[#This Row],[article]],0)</f>
        <v>#VALUE!</v>
      </c>
    </row>
    <row r="2367" spans="15:15" x14ac:dyDescent="0.3">
      <c r="O2367" t="e">
        <f>+TEXT(T_Prod[[#This Row],[article]],0)</f>
        <v>#VALUE!</v>
      </c>
    </row>
    <row r="2368" spans="15:15" x14ac:dyDescent="0.3">
      <c r="O2368" t="e">
        <f>+TEXT(T_Prod[[#This Row],[article]],0)</f>
        <v>#VALUE!</v>
      </c>
    </row>
    <row r="2369" spans="15:15" x14ac:dyDescent="0.3">
      <c r="O2369" t="e">
        <f>+TEXT(T_Prod[[#This Row],[article]],0)</f>
        <v>#VALUE!</v>
      </c>
    </row>
    <row r="2370" spans="15:15" x14ac:dyDescent="0.3">
      <c r="O2370" t="e">
        <f>+TEXT(T_Prod[[#This Row],[article]],0)</f>
        <v>#VALUE!</v>
      </c>
    </row>
    <row r="2371" spans="15:15" x14ac:dyDescent="0.3">
      <c r="O2371" t="e">
        <f>+TEXT(T_Prod[[#This Row],[article]],0)</f>
        <v>#VALUE!</v>
      </c>
    </row>
    <row r="2372" spans="15:15" x14ac:dyDescent="0.3">
      <c r="O2372" t="e">
        <f>+TEXT(T_Prod[[#This Row],[article]],0)</f>
        <v>#VALUE!</v>
      </c>
    </row>
    <row r="2373" spans="15:15" x14ac:dyDescent="0.3">
      <c r="O2373" t="e">
        <f>+TEXT(T_Prod[[#This Row],[article]],0)</f>
        <v>#VALUE!</v>
      </c>
    </row>
    <row r="2374" spans="15:15" x14ac:dyDescent="0.3">
      <c r="O2374" t="e">
        <f>+TEXT(T_Prod[[#This Row],[article]],0)</f>
        <v>#VALUE!</v>
      </c>
    </row>
    <row r="2375" spans="15:15" x14ac:dyDescent="0.3">
      <c r="O2375" t="e">
        <f>+TEXT(T_Prod[[#This Row],[article]],0)</f>
        <v>#VALUE!</v>
      </c>
    </row>
    <row r="2376" spans="15:15" x14ac:dyDescent="0.3">
      <c r="O2376" t="e">
        <f>+TEXT(T_Prod[[#This Row],[article]],0)</f>
        <v>#VALUE!</v>
      </c>
    </row>
    <row r="2377" spans="15:15" x14ac:dyDescent="0.3">
      <c r="O2377" t="e">
        <f>+TEXT(T_Prod[[#This Row],[article]],0)</f>
        <v>#VALUE!</v>
      </c>
    </row>
    <row r="2378" spans="15:15" x14ac:dyDescent="0.3">
      <c r="O2378" t="e">
        <f>+TEXT(T_Prod[[#This Row],[article]],0)</f>
        <v>#VALUE!</v>
      </c>
    </row>
    <row r="2379" spans="15:15" x14ac:dyDescent="0.3">
      <c r="O2379" t="e">
        <f>+TEXT(T_Prod[[#This Row],[article]],0)</f>
        <v>#VALUE!</v>
      </c>
    </row>
    <row r="2380" spans="15:15" x14ac:dyDescent="0.3">
      <c r="O2380" t="e">
        <f>+TEXT(T_Prod[[#This Row],[article]],0)</f>
        <v>#VALUE!</v>
      </c>
    </row>
    <row r="2381" spans="15:15" x14ac:dyDescent="0.3">
      <c r="O2381" t="e">
        <f>+TEXT(T_Prod[[#This Row],[article]],0)</f>
        <v>#VALUE!</v>
      </c>
    </row>
    <row r="2382" spans="15:15" x14ac:dyDescent="0.3">
      <c r="O2382" t="e">
        <f>+TEXT(T_Prod[[#This Row],[article]],0)</f>
        <v>#VALUE!</v>
      </c>
    </row>
    <row r="2383" spans="15:15" x14ac:dyDescent="0.3">
      <c r="O2383" t="e">
        <f>+TEXT(T_Prod[[#This Row],[article]],0)</f>
        <v>#VALUE!</v>
      </c>
    </row>
    <row r="2384" spans="15:15" x14ac:dyDescent="0.3">
      <c r="O2384" t="e">
        <f>+TEXT(T_Prod[[#This Row],[article]],0)</f>
        <v>#VALUE!</v>
      </c>
    </row>
    <row r="2385" spans="15:15" x14ac:dyDescent="0.3">
      <c r="O2385" t="e">
        <f>+TEXT(T_Prod[[#This Row],[article]],0)</f>
        <v>#VALUE!</v>
      </c>
    </row>
    <row r="2386" spans="15:15" x14ac:dyDescent="0.3">
      <c r="O2386" t="e">
        <f>+TEXT(T_Prod[[#This Row],[article]],0)</f>
        <v>#VALUE!</v>
      </c>
    </row>
    <row r="2387" spans="15:15" x14ac:dyDescent="0.3">
      <c r="O2387" t="e">
        <f>+TEXT(T_Prod[[#This Row],[article]],0)</f>
        <v>#VALUE!</v>
      </c>
    </row>
    <row r="2388" spans="15:15" x14ac:dyDescent="0.3">
      <c r="O2388" t="e">
        <f>+TEXT(T_Prod[[#This Row],[article]],0)</f>
        <v>#VALUE!</v>
      </c>
    </row>
    <row r="2389" spans="15:15" x14ac:dyDescent="0.3">
      <c r="O2389" t="e">
        <f>+TEXT(T_Prod[[#This Row],[article]],0)</f>
        <v>#VALUE!</v>
      </c>
    </row>
    <row r="2390" spans="15:15" x14ac:dyDescent="0.3">
      <c r="O2390" t="e">
        <f>+TEXT(T_Prod[[#This Row],[article]],0)</f>
        <v>#VALUE!</v>
      </c>
    </row>
    <row r="2391" spans="15:15" x14ac:dyDescent="0.3">
      <c r="O2391" t="e">
        <f>+TEXT(T_Prod[[#This Row],[article]],0)</f>
        <v>#VALUE!</v>
      </c>
    </row>
    <row r="2392" spans="15:15" x14ac:dyDescent="0.3">
      <c r="O2392" t="e">
        <f>+TEXT(T_Prod[[#This Row],[article]],0)</f>
        <v>#VALUE!</v>
      </c>
    </row>
    <row r="2393" spans="15:15" x14ac:dyDescent="0.3">
      <c r="O2393" t="e">
        <f>+TEXT(T_Prod[[#This Row],[article]],0)</f>
        <v>#VALUE!</v>
      </c>
    </row>
    <row r="2394" spans="15:15" x14ac:dyDescent="0.3">
      <c r="O2394" t="e">
        <f>+TEXT(T_Prod[[#This Row],[article]],0)</f>
        <v>#VALUE!</v>
      </c>
    </row>
    <row r="2395" spans="15:15" x14ac:dyDescent="0.3">
      <c r="O2395" t="e">
        <f>+TEXT(T_Prod[[#This Row],[article]],0)</f>
        <v>#VALUE!</v>
      </c>
    </row>
    <row r="2396" spans="15:15" x14ac:dyDescent="0.3">
      <c r="O2396" t="e">
        <f>+TEXT(T_Prod[[#This Row],[article]],0)</f>
        <v>#VALUE!</v>
      </c>
    </row>
    <row r="2397" spans="15:15" x14ac:dyDescent="0.3">
      <c r="O2397" t="e">
        <f>+TEXT(T_Prod[[#This Row],[article]],0)</f>
        <v>#VALUE!</v>
      </c>
    </row>
    <row r="2398" spans="15:15" x14ac:dyDescent="0.3">
      <c r="O2398" t="e">
        <f>+TEXT(T_Prod[[#This Row],[article]],0)</f>
        <v>#VALUE!</v>
      </c>
    </row>
    <row r="2399" spans="15:15" x14ac:dyDescent="0.3">
      <c r="O2399" t="e">
        <f>+TEXT(T_Prod[[#This Row],[article]],0)</f>
        <v>#VALUE!</v>
      </c>
    </row>
    <row r="2400" spans="15:15" x14ac:dyDescent="0.3">
      <c r="O2400" t="e">
        <f>+TEXT(T_Prod[[#This Row],[article]],0)</f>
        <v>#VALUE!</v>
      </c>
    </row>
    <row r="2401" spans="15:15" x14ac:dyDescent="0.3">
      <c r="O2401" t="e">
        <f>+TEXT(T_Prod[[#This Row],[article]],0)</f>
        <v>#VALUE!</v>
      </c>
    </row>
    <row r="2402" spans="15:15" x14ac:dyDescent="0.3">
      <c r="O2402" t="e">
        <f>+TEXT(T_Prod[[#This Row],[article]],0)</f>
        <v>#VALUE!</v>
      </c>
    </row>
    <row r="2403" spans="15:15" x14ac:dyDescent="0.3">
      <c r="O2403" t="e">
        <f>+TEXT(T_Prod[[#This Row],[article]],0)</f>
        <v>#VALUE!</v>
      </c>
    </row>
    <row r="2404" spans="15:15" x14ac:dyDescent="0.3">
      <c r="O2404" t="e">
        <f>+TEXT(T_Prod[[#This Row],[article]],0)</f>
        <v>#VALUE!</v>
      </c>
    </row>
    <row r="2405" spans="15:15" x14ac:dyDescent="0.3">
      <c r="O2405" t="e">
        <f>+TEXT(T_Prod[[#This Row],[article]],0)</f>
        <v>#VALUE!</v>
      </c>
    </row>
    <row r="2406" spans="15:15" x14ac:dyDescent="0.3">
      <c r="O2406" t="e">
        <f>+TEXT(T_Prod[[#This Row],[article]],0)</f>
        <v>#VALUE!</v>
      </c>
    </row>
    <row r="2407" spans="15:15" x14ac:dyDescent="0.3">
      <c r="O2407" t="e">
        <f>+TEXT(T_Prod[[#This Row],[article]],0)</f>
        <v>#VALUE!</v>
      </c>
    </row>
    <row r="2408" spans="15:15" x14ac:dyDescent="0.3">
      <c r="O2408" t="e">
        <f>+TEXT(T_Prod[[#This Row],[article]],0)</f>
        <v>#VALUE!</v>
      </c>
    </row>
    <row r="2409" spans="15:15" x14ac:dyDescent="0.3">
      <c r="O2409" t="e">
        <f>+TEXT(T_Prod[[#This Row],[article]],0)</f>
        <v>#VALUE!</v>
      </c>
    </row>
    <row r="2410" spans="15:15" x14ac:dyDescent="0.3">
      <c r="O2410" t="e">
        <f>+TEXT(T_Prod[[#This Row],[article]],0)</f>
        <v>#VALUE!</v>
      </c>
    </row>
    <row r="2411" spans="15:15" x14ac:dyDescent="0.3">
      <c r="O2411" t="e">
        <f>+TEXT(T_Prod[[#This Row],[article]],0)</f>
        <v>#VALUE!</v>
      </c>
    </row>
    <row r="2412" spans="15:15" x14ac:dyDescent="0.3">
      <c r="O2412" t="e">
        <f>+TEXT(T_Prod[[#This Row],[article]],0)</f>
        <v>#VALUE!</v>
      </c>
    </row>
    <row r="2413" spans="15:15" x14ac:dyDescent="0.3">
      <c r="O2413" t="e">
        <f>+TEXT(T_Prod[[#This Row],[article]],0)</f>
        <v>#VALUE!</v>
      </c>
    </row>
    <row r="2414" spans="15:15" x14ac:dyDescent="0.3">
      <c r="O2414" t="e">
        <f>+TEXT(T_Prod[[#This Row],[article]],0)</f>
        <v>#VALUE!</v>
      </c>
    </row>
    <row r="2415" spans="15:15" x14ac:dyDescent="0.3">
      <c r="O2415" t="e">
        <f>+TEXT(T_Prod[[#This Row],[article]],0)</f>
        <v>#VALUE!</v>
      </c>
    </row>
    <row r="2416" spans="15:15" x14ac:dyDescent="0.3">
      <c r="O2416" t="e">
        <f>+TEXT(T_Prod[[#This Row],[article]],0)</f>
        <v>#VALUE!</v>
      </c>
    </row>
    <row r="2417" spans="15:15" x14ac:dyDescent="0.3">
      <c r="O2417" t="e">
        <f>+TEXT(T_Prod[[#This Row],[article]],0)</f>
        <v>#VALUE!</v>
      </c>
    </row>
    <row r="2418" spans="15:15" x14ac:dyDescent="0.3">
      <c r="O2418" t="e">
        <f>+TEXT(T_Prod[[#This Row],[article]],0)</f>
        <v>#VALUE!</v>
      </c>
    </row>
    <row r="2419" spans="15:15" x14ac:dyDescent="0.3">
      <c r="O2419" t="e">
        <f>+TEXT(T_Prod[[#This Row],[article]],0)</f>
        <v>#VALUE!</v>
      </c>
    </row>
    <row r="2420" spans="15:15" x14ac:dyDescent="0.3">
      <c r="O2420" t="e">
        <f>+TEXT(T_Prod[[#This Row],[article]],0)</f>
        <v>#VALUE!</v>
      </c>
    </row>
    <row r="2421" spans="15:15" x14ac:dyDescent="0.3">
      <c r="O2421" t="e">
        <f>+TEXT(T_Prod[[#This Row],[article]],0)</f>
        <v>#VALUE!</v>
      </c>
    </row>
    <row r="2422" spans="15:15" x14ac:dyDescent="0.3">
      <c r="O2422" t="e">
        <f>+TEXT(T_Prod[[#This Row],[article]],0)</f>
        <v>#VALUE!</v>
      </c>
    </row>
    <row r="2423" spans="15:15" x14ac:dyDescent="0.3">
      <c r="O2423" t="e">
        <f>+TEXT(T_Prod[[#This Row],[article]],0)</f>
        <v>#VALUE!</v>
      </c>
    </row>
    <row r="2424" spans="15:15" x14ac:dyDescent="0.3">
      <c r="O2424" t="e">
        <f>+TEXT(T_Prod[[#This Row],[article]],0)</f>
        <v>#VALUE!</v>
      </c>
    </row>
    <row r="2425" spans="15:15" x14ac:dyDescent="0.3">
      <c r="O2425" t="e">
        <f>+TEXT(T_Prod[[#This Row],[article]],0)</f>
        <v>#VALUE!</v>
      </c>
    </row>
    <row r="2426" spans="15:15" x14ac:dyDescent="0.3">
      <c r="O2426" t="e">
        <f>+TEXT(T_Prod[[#This Row],[article]],0)</f>
        <v>#VALUE!</v>
      </c>
    </row>
    <row r="2427" spans="15:15" x14ac:dyDescent="0.3">
      <c r="O2427" t="e">
        <f>+TEXT(T_Prod[[#This Row],[article]],0)</f>
        <v>#VALUE!</v>
      </c>
    </row>
    <row r="2428" spans="15:15" x14ac:dyDescent="0.3">
      <c r="O2428" t="e">
        <f>+TEXT(T_Prod[[#This Row],[article]],0)</f>
        <v>#VALUE!</v>
      </c>
    </row>
    <row r="2429" spans="15:15" x14ac:dyDescent="0.3">
      <c r="O2429" t="e">
        <f>+TEXT(T_Prod[[#This Row],[article]],0)</f>
        <v>#VALUE!</v>
      </c>
    </row>
    <row r="2430" spans="15:15" x14ac:dyDescent="0.3">
      <c r="O2430" t="e">
        <f>+TEXT(T_Prod[[#This Row],[article]],0)</f>
        <v>#VALUE!</v>
      </c>
    </row>
    <row r="2431" spans="15:15" x14ac:dyDescent="0.3">
      <c r="O2431" t="e">
        <f>+TEXT(T_Prod[[#This Row],[article]],0)</f>
        <v>#VALUE!</v>
      </c>
    </row>
    <row r="2432" spans="15:15" x14ac:dyDescent="0.3">
      <c r="O2432" t="e">
        <f>+TEXT(T_Prod[[#This Row],[article]],0)</f>
        <v>#VALUE!</v>
      </c>
    </row>
    <row r="2433" spans="15:15" x14ac:dyDescent="0.3">
      <c r="O2433" t="e">
        <f>+TEXT(T_Prod[[#This Row],[article]],0)</f>
        <v>#VALUE!</v>
      </c>
    </row>
    <row r="2434" spans="15:15" x14ac:dyDescent="0.3">
      <c r="O2434" t="e">
        <f>+TEXT(T_Prod[[#This Row],[article]],0)</f>
        <v>#VALUE!</v>
      </c>
    </row>
    <row r="2435" spans="15:15" x14ac:dyDescent="0.3">
      <c r="O2435" t="e">
        <f>+TEXT(T_Prod[[#This Row],[article]],0)</f>
        <v>#VALUE!</v>
      </c>
    </row>
    <row r="2436" spans="15:15" x14ac:dyDescent="0.3">
      <c r="O2436" t="e">
        <f>+TEXT(T_Prod[[#This Row],[article]],0)</f>
        <v>#VALUE!</v>
      </c>
    </row>
    <row r="2437" spans="15:15" x14ac:dyDescent="0.3">
      <c r="O2437" t="e">
        <f>+TEXT(T_Prod[[#This Row],[article]],0)</f>
        <v>#VALUE!</v>
      </c>
    </row>
    <row r="2438" spans="15:15" x14ac:dyDescent="0.3">
      <c r="O2438" t="e">
        <f>+TEXT(T_Prod[[#This Row],[article]],0)</f>
        <v>#VALUE!</v>
      </c>
    </row>
    <row r="2439" spans="15:15" x14ac:dyDescent="0.3">
      <c r="O2439" t="e">
        <f>+TEXT(T_Prod[[#This Row],[article]],0)</f>
        <v>#VALUE!</v>
      </c>
    </row>
    <row r="2440" spans="15:15" x14ac:dyDescent="0.3">
      <c r="O2440" t="e">
        <f>+TEXT(T_Prod[[#This Row],[article]],0)</f>
        <v>#VALUE!</v>
      </c>
    </row>
    <row r="2441" spans="15:15" x14ac:dyDescent="0.3">
      <c r="O2441" t="e">
        <f>+TEXT(T_Prod[[#This Row],[article]],0)</f>
        <v>#VALUE!</v>
      </c>
    </row>
    <row r="2442" spans="15:15" x14ac:dyDescent="0.3">
      <c r="O2442" t="e">
        <f>+TEXT(T_Prod[[#This Row],[article]],0)</f>
        <v>#VALUE!</v>
      </c>
    </row>
    <row r="2443" spans="15:15" x14ac:dyDescent="0.3">
      <c r="O2443" t="e">
        <f>+TEXT(T_Prod[[#This Row],[article]],0)</f>
        <v>#VALUE!</v>
      </c>
    </row>
    <row r="2444" spans="15:15" x14ac:dyDescent="0.3">
      <c r="O2444" t="e">
        <f>+TEXT(T_Prod[[#This Row],[article]],0)</f>
        <v>#VALUE!</v>
      </c>
    </row>
    <row r="2445" spans="15:15" x14ac:dyDescent="0.3">
      <c r="O2445" t="e">
        <f>+TEXT(T_Prod[[#This Row],[article]],0)</f>
        <v>#VALUE!</v>
      </c>
    </row>
    <row r="2446" spans="15:15" x14ac:dyDescent="0.3">
      <c r="O2446" t="e">
        <f>+TEXT(T_Prod[[#This Row],[article]],0)</f>
        <v>#VALUE!</v>
      </c>
    </row>
    <row r="2447" spans="15:15" x14ac:dyDescent="0.3">
      <c r="O2447" t="e">
        <f>+TEXT(T_Prod[[#This Row],[article]],0)</f>
        <v>#VALUE!</v>
      </c>
    </row>
    <row r="2448" spans="15:15" x14ac:dyDescent="0.3">
      <c r="O2448" t="e">
        <f>+TEXT(T_Prod[[#This Row],[article]],0)</f>
        <v>#VALUE!</v>
      </c>
    </row>
    <row r="2449" spans="15:15" x14ac:dyDescent="0.3">
      <c r="O2449" t="e">
        <f>+TEXT(T_Prod[[#This Row],[article]],0)</f>
        <v>#VALUE!</v>
      </c>
    </row>
    <row r="2450" spans="15:15" x14ac:dyDescent="0.3">
      <c r="O2450" t="e">
        <f>+TEXT(T_Prod[[#This Row],[article]],0)</f>
        <v>#VALUE!</v>
      </c>
    </row>
    <row r="2451" spans="15:15" x14ac:dyDescent="0.3">
      <c r="O2451" t="e">
        <f>+TEXT(T_Prod[[#This Row],[article]],0)</f>
        <v>#VALUE!</v>
      </c>
    </row>
    <row r="2452" spans="15:15" x14ac:dyDescent="0.3">
      <c r="O2452" t="e">
        <f>+TEXT(T_Prod[[#This Row],[article]],0)</f>
        <v>#VALUE!</v>
      </c>
    </row>
    <row r="2453" spans="15:15" x14ac:dyDescent="0.3">
      <c r="O2453" t="e">
        <f>+TEXT(T_Prod[[#This Row],[article]],0)</f>
        <v>#VALUE!</v>
      </c>
    </row>
    <row r="2454" spans="15:15" x14ac:dyDescent="0.3">
      <c r="O2454" t="e">
        <f>+TEXT(T_Prod[[#This Row],[article]],0)</f>
        <v>#VALUE!</v>
      </c>
    </row>
    <row r="2455" spans="15:15" x14ac:dyDescent="0.3">
      <c r="O2455" t="e">
        <f>+TEXT(T_Prod[[#This Row],[article]],0)</f>
        <v>#VALUE!</v>
      </c>
    </row>
    <row r="2456" spans="15:15" x14ac:dyDescent="0.3">
      <c r="O2456" t="e">
        <f>+TEXT(T_Prod[[#This Row],[article]],0)</f>
        <v>#VALUE!</v>
      </c>
    </row>
    <row r="2457" spans="15:15" x14ac:dyDescent="0.3">
      <c r="O2457" t="e">
        <f>+TEXT(T_Prod[[#This Row],[article]],0)</f>
        <v>#VALUE!</v>
      </c>
    </row>
    <row r="2458" spans="15:15" x14ac:dyDescent="0.3">
      <c r="O2458" t="e">
        <f>+TEXT(T_Prod[[#This Row],[article]],0)</f>
        <v>#VALUE!</v>
      </c>
    </row>
    <row r="2459" spans="15:15" x14ac:dyDescent="0.3">
      <c r="O2459" t="e">
        <f>+TEXT(T_Prod[[#This Row],[article]],0)</f>
        <v>#VALUE!</v>
      </c>
    </row>
    <row r="2460" spans="15:15" x14ac:dyDescent="0.3">
      <c r="O2460" t="e">
        <f>+TEXT(T_Prod[[#This Row],[article]],0)</f>
        <v>#VALUE!</v>
      </c>
    </row>
    <row r="2461" spans="15:15" x14ac:dyDescent="0.3">
      <c r="O2461" t="e">
        <f>+TEXT(T_Prod[[#This Row],[article]],0)</f>
        <v>#VALUE!</v>
      </c>
    </row>
    <row r="2462" spans="15:15" x14ac:dyDescent="0.3">
      <c r="O2462" t="e">
        <f>+TEXT(T_Prod[[#This Row],[article]],0)</f>
        <v>#VALUE!</v>
      </c>
    </row>
    <row r="2463" spans="15:15" x14ac:dyDescent="0.3">
      <c r="O2463" t="e">
        <f>+TEXT(T_Prod[[#This Row],[article]],0)</f>
        <v>#VALUE!</v>
      </c>
    </row>
    <row r="2464" spans="15:15" x14ac:dyDescent="0.3">
      <c r="O2464" t="e">
        <f>+TEXT(T_Prod[[#This Row],[article]],0)</f>
        <v>#VALUE!</v>
      </c>
    </row>
    <row r="2465" spans="15:15" x14ac:dyDescent="0.3">
      <c r="O2465" t="e">
        <f>+TEXT(T_Prod[[#This Row],[article]],0)</f>
        <v>#VALUE!</v>
      </c>
    </row>
    <row r="2466" spans="15:15" x14ac:dyDescent="0.3">
      <c r="O2466" t="e">
        <f>+TEXT(T_Prod[[#This Row],[article]],0)</f>
        <v>#VALUE!</v>
      </c>
    </row>
    <row r="2467" spans="15:15" x14ac:dyDescent="0.3">
      <c r="O2467" t="e">
        <f>+TEXT(T_Prod[[#This Row],[article]],0)</f>
        <v>#VALUE!</v>
      </c>
    </row>
    <row r="2468" spans="15:15" x14ac:dyDescent="0.3">
      <c r="O2468" t="e">
        <f>+TEXT(T_Prod[[#This Row],[article]],0)</f>
        <v>#VALUE!</v>
      </c>
    </row>
    <row r="2469" spans="15:15" x14ac:dyDescent="0.3">
      <c r="O2469" t="e">
        <f>+TEXT(T_Prod[[#This Row],[article]],0)</f>
        <v>#VALUE!</v>
      </c>
    </row>
    <row r="2470" spans="15:15" x14ac:dyDescent="0.3">
      <c r="O2470" t="e">
        <f>+TEXT(T_Prod[[#This Row],[article]],0)</f>
        <v>#VALUE!</v>
      </c>
    </row>
    <row r="2471" spans="15:15" x14ac:dyDescent="0.3">
      <c r="O2471" t="e">
        <f>+TEXT(T_Prod[[#This Row],[article]],0)</f>
        <v>#VALUE!</v>
      </c>
    </row>
    <row r="2472" spans="15:15" x14ac:dyDescent="0.3">
      <c r="O2472" t="e">
        <f>+TEXT(T_Prod[[#This Row],[article]],0)</f>
        <v>#VALUE!</v>
      </c>
    </row>
    <row r="2473" spans="15:15" x14ac:dyDescent="0.3">
      <c r="O2473" t="e">
        <f>+TEXT(T_Prod[[#This Row],[article]],0)</f>
        <v>#VALUE!</v>
      </c>
    </row>
    <row r="2474" spans="15:15" x14ac:dyDescent="0.3">
      <c r="O2474" t="e">
        <f>+TEXT(T_Prod[[#This Row],[article]],0)</f>
        <v>#VALUE!</v>
      </c>
    </row>
    <row r="2475" spans="15:15" x14ac:dyDescent="0.3">
      <c r="O2475" t="e">
        <f>+TEXT(T_Prod[[#This Row],[article]],0)</f>
        <v>#VALUE!</v>
      </c>
    </row>
    <row r="2476" spans="15:15" x14ac:dyDescent="0.3">
      <c r="O2476" t="e">
        <f>+TEXT(T_Prod[[#This Row],[article]],0)</f>
        <v>#VALUE!</v>
      </c>
    </row>
    <row r="2477" spans="15:15" x14ac:dyDescent="0.3">
      <c r="O2477" t="e">
        <f>+TEXT(T_Prod[[#This Row],[article]],0)</f>
        <v>#VALUE!</v>
      </c>
    </row>
    <row r="2478" spans="15:15" x14ac:dyDescent="0.3">
      <c r="O2478" t="e">
        <f>+TEXT(T_Prod[[#This Row],[article]],0)</f>
        <v>#VALUE!</v>
      </c>
    </row>
    <row r="2479" spans="15:15" x14ac:dyDescent="0.3">
      <c r="O2479" t="e">
        <f>+TEXT(T_Prod[[#This Row],[article]],0)</f>
        <v>#VALUE!</v>
      </c>
    </row>
    <row r="2480" spans="15:15" x14ac:dyDescent="0.3">
      <c r="O2480" t="e">
        <f>+TEXT(T_Prod[[#This Row],[article]],0)</f>
        <v>#VALUE!</v>
      </c>
    </row>
    <row r="2481" spans="15:15" x14ac:dyDescent="0.3">
      <c r="O2481" t="e">
        <f>+TEXT(T_Prod[[#This Row],[article]],0)</f>
        <v>#VALUE!</v>
      </c>
    </row>
    <row r="2482" spans="15:15" x14ac:dyDescent="0.3">
      <c r="O2482" t="e">
        <f>+TEXT(T_Prod[[#This Row],[article]],0)</f>
        <v>#VALUE!</v>
      </c>
    </row>
    <row r="2483" spans="15:15" x14ac:dyDescent="0.3">
      <c r="O2483" t="e">
        <f>+TEXT(T_Prod[[#This Row],[article]],0)</f>
        <v>#VALUE!</v>
      </c>
    </row>
    <row r="2484" spans="15:15" x14ac:dyDescent="0.3">
      <c r="O2484" t="e">
        <f>+TEXT(T_Prod[[#This Row],[article]],0)</f>
        <v>#VALUE!</v>
      </c>
    </row>
    <row r="2485" spans="15:15" x14ac:dyDescent="0.3">
      <c r="O2485" t="e">
        <f>+TEXT(T_Prod[[#This Row],[article]],0)</f>
        <v>#VALUE!</v>
      </c>
    </row>
    <row r="2486" spans="15:15" x14ac:dyDescent="0.3">
      <c r="O2486" t="e">
        <f>+TEXT(T_Prod[[#This Row],[article]],0)</f>
        <v>#VALUE!</v>
      </c>
    </row>
    <row r="2487" spans="15:15" x14ac:dyDescent="0.3">
      <c r="O2487" t="e">
        <f>+TEXT(T_Prod[[#This Row],[article]],0)</f>
        <v>#VALUE!</v>
      </c>
    </row>
    <row r="2488" spans="15:15" x14ac:dyDescent="0.3">
      <c r="O2488" t="e">
        <f>+TEXT(T_Prod[[#This Row],[article]],0)</f>
        <v>#VALUE!</v>
      </c>
    </row>
    <row r="2489" spans="15:15" x14ac:dyDescent="0.3">
      <c r="O2489" t="e">
        <f>+TEXT(T_Prod[[#This Row],[article]],0)</f>
        <v>#VALUE!</v>
      </c>
    </row>
    <row r="2490" spans="15:15" x14ac:dyDescent="0.3">
      <c r="O2490" t="e">
        <f>+TEXT(T_Prod[[#This Row],[article]],0)</f>
        <v>#VALUE!</v>
      </c>
    </row>
    <row r="2491" spans="15:15" x14ac:dyDescent="0.3">
      <c r="O2491" t="e">
        <f>+TEXT(T_Prod[[#This Row],[article]],0)</f>
        <v>#VALUE!</v>
      </c>
    </row>
    <row r="2492" spans="15:15" x14ac:dyDescent="0.3">
      <c r="O2492" t="e">
        <f>+TEXT(T_Prod[[#This Row],[article]],0)</f>
        <v>#VALUE!</v>
      </c>
    </row>
    <row r="2493" spans="15:15" x14ac:dyDescent="0.3">
      <c r="O2493" t="e">
        <f>+TEXT(T_Prod[[#This Row],[article]],0)</f>
        <v>#VALUE!</v>
      </c>
    </row>
    <row r="2494" spans="15:15" x14ac:dyDescent="0.3">
      <c r="O2494" t="e">
        <f>+TEXT(T_Prod[[#This Row],[article]],0)</f>
        <v>#VALUE!</v>
      </c>
    </row>
    <row r="2495" spans="15:15" x14ac:dyDescent="0.3">
      <c r="O2495" t="e">
        <f>+TEXT(T_Prod[[#This Row],[article]],0)</f>
        <v>#VALUE!</v>
      </c>
    </row>
    <row r="2496" spans="15:15" x14ac:dyDescent="0.3">
      <c r="O2496" t="e">
        <f>+TEXT(T_Prod[[#This Row],[article]],0)</f>
        <v>#VALUE!</v>
      </c>
    </row>
    <row r="2497" spans="15:15" x14ac:dyDescent="0.3">
      <c r="O2497" t="e">
        <f>+TEXT(T_Prod[[#This Row],[article]],0)</f>
        <v>#VALUE!</v>
      </c>
    </row>
    <row r="2498" spans="15:15" x14ac:dyDescent="0.3">
      <c r="O2498" t="e">
        <f>+TEXT(T_Prod[[#This Row],[article]],0)</f>
        <v>#VALUE!</v>
      </c>
    </row>
    <row r="2499" spans="15:15" x14ac:dyDescent="0.3">
      <c r="O2499" t="e">
        <f>+TEXT(T_Prod[[#This Row],[article]],0)</f>
        <v>#VALUE!</v>
      </c>
    </row>
    <row r="2500" spans="15:15" x14ac:dyDescent="0.3">
      <c r="O2500" t="e">
        <f>+TEXT(T_Prod[[#This Row],[article]],0)</f>
        <v>#VALUE!</v>
      </c>
    </row>
    <row r="2501" spans="15:15" x14ac:dyDescent="0.3">
      <c r="O2501" t="e">
        <f>+TEXT(T_Prod[[#This Row],[article]],0)</f>
        <v>#VALUE!</v>
      </c>
    </row>
    <row r="2502" spans="15:15" x14ac:dyDescent="0.3">
      <c r="O2502" t="e">
        <f>+TEXT(T_Prod[[#This Row],[article]],0)</f>
        <v>#VALUE!</v>
      </c>
    </row>
    <row r="2503" spans="15:15" x14ac:dyDescent="0.3">
      <c r="O2503" t="e">
        <f>+TEXT(T_Prod[[#This Row],[article]],0)</f>
        <v>#VALUE!</v>
      </c>
    </row>
    <row r="2504" spans="15:15" x14ac:dyDescent="0.3">
      <c r="O2504" t="e">
        <f>+TEXT(T_Prod[[#This Row],[article]],0)</f>
        <v>#VALUE!</v>
      </c>
    </row>
    <row r="2505" spans="15:15" x14ac:dyDescent="0.3">
      <c r="O2505" t="e">
        <f>+TEXT(T_Prod[[#This Row],[article]],0)</f>
        <v>#VALUE!</v>
      </c>
    </row>
    <row r="2506" spans="15:15" x14ac:dyDescent="0.3">
      <c r="O2506" t="e">
        <f>+TEXT(T_Prod[[#This Row],[article]],0)</f>
        <v>#VALUE!</v>
      </c>
    </row>
    <row r="2507" spans="15:15" x14ac:dyDescent="0.3">
      <c r="O2507" t="e">
        <f>+TEXT(T_Prod[[#This Row],[article]],0)</f>
        <v>#VALUE!</v>
      </c>
    </row>
    <row r="2508" spans="15:15" x14ac:dyDescent="0.3">
      <c r="O2508" t="e">
        <f>+TEXT(T_Prod[[#This Row],[article]],0)</f>
        <v>#VALUE!</v>
      </c>
    </row>
    <row r="2509" spans="15:15" x14ac:dyDescent="0.3">
      <c r="O2509" t="e">
        <f>+TEXT(T_Prod[[#This Row],[article]],0)</f>
        <v>#VALUE!</v>
      </c>
    </row>
    <row r="2510" spans="15:15" x14ac:dyDescent="0.3">
      <c r="O2510" t="e">
        <f>+TEXT(T_Prod[[#This Row],[article]],0)</f>
        <v>#VALUE!</v>
      </c>
    </row>
    <row r="2511" spans="15:15" x14ac:dyDescent="0.3">
      <c r="O2511" t="e">
        <f>+TEXT(T_Prod[[#This Row],[article]],0)</f>
        <v>#VALUE!</v>
      </c>
    </row>
    <row r="2512" spans="15:15" x14ac:dyDescent="0.3">
      <c r="O2512" t="e">
        <f>+TEXT(T_Prod[[#This Row],[article]],0)</f>
        <v>#VALUE!</v>
      </c>
    </row>
    <row r="2513" spans="15:15" x14ac:dyDescent="0.3">
      <c r="O2513" t="e">
        <f>+TEXT(T_Prod[[#This Row],[article]],0)</f>
        <v>#VALUE!</v>
      </c>
    </row>
    <row r="2514" spans="15:15" x14ac:dyDescent="0.3">
      <c r="O2514" t="e">
        <f>+TEXT(T_Prod[[#This Row],[article]],0)</f>
        <v>#VALUE!</v>
      </c>
    </row>
    <row r="2515" spans="15:15" x14ac:dyDescent="0.3">
      <c r="O2515" t="e">
        <f>+TEXT(T_Prod[[#This Row],[article]],0)</f>
        <v>#VALUE!</v>
      </c>
    </row>
    <row r="2516" spans="15:15" x14ac:dyDescent="0.3">
      <c r="O2516" t="e">
        <f>+TEXT(T_Prod[[#This Row],[article]],0)</f>
        <v>#VALUE!</v>
      </c>
    </row>
    <row r="2517" spans="15:15" x14ac:dyDescent="0.3">
      <c r="O2517" t="e">
        <f>+TEXT(T_Prod[[#This Row],[article]],0)</f>
        <v>#VALUE!</v>
      </c>
    </row>
    <row r="2518" spans="15:15" x14ac:dyDescent="0.3">
      <c r="O2518" t="e">
        <f>+TEXT(T_Prod[[#This Row],[article]],0)</f>
        <v>#VALUE!</v>
      </c>
    </row>
    <row r="2519" spans="15:15" x14ac:dyDescent="0.3">
      <c r="O2519" t="e">
        <f>+TEXT(T_Prod[[#This Row],[article]],0)</f>
        <v>#VALUE!</v>
      </c>
    </row>
    <row r="2520" spans="15:15" x14ac:dyDescent="0.3">
      <c r="O2520" t="e">
        <f>+TEXT(T_Prod[[#This Row],[article]],0)</f>
        <v>#VALUE!</v>
      </c>
    </row>
    <row r="2521" spans="15:15" x14ac:dyDescent="0.3">
      <c r="O2521" t="e">
        <f>+TEXT(T_Prod[[#This Row],[article]],0)</f>
        <v>#VALUE!</v>
      </c>
    </row>
    <row r="2522" spans="15:15" x14ac:dyDescent="0.3">
      <c r="O2522" t="e">
        <f>+TEXT(T_Prod[[#This Row],[article]],0)</f>
        <v>#VALUE!</v>
      </c>
    </row>
    <row r="2523" spans="15:15" x14ac:dyDescent="0.3">
      <c r="O2523" t="e">
        <f>+TEXT(T_Prod[[#This Row],[article]],0)</f>
        <v>#VALUE!</v>
      </c>
    </row>
    <row r="2524" spans="15:15" x14ac:dyDescent="0.3">
      <c r="O2524" t="e">
        <f>+TEXT(T_Prod[[#This Row],[article]],0)</f>
        <v>#VALUE!</v>
      </c>
    </row>
    <row r="2525" spans="15:15" x14ac:dyDescent="0.3">
      <c r="O2525" t="e">
        <f>+TEXT(T_Prod[[#This Row],[article]],0)</f>
        <v>#VALUE!</v>
      </c>
    </row>
    <row r="2526" spans="15:15" x14ac:dyDescent="0.3">
      <c r="O2526" t="e">
        <f>+TEXT(T_Prod[[#This Row],[article]],0)</f>
        <v>#VALUE!</v>
      </c>
    </row>
    <row r="2527" spans="15:15" x14ac:dyDescent="0.3">
      <c r="O2527" t="e">
        <f>+TEXT(T_Prod[[#This Row],[article]],0)</f>
        <v>#VALUE!</v>
      </c>
    </row>
    <row r="2528" spans="15:15" x14ac:dyDescent="0.3">
      <c r="O2528" t="e">
        <f>+TEXT(T_Prod[[#This Row],[article]],0)</f>
        <v>#VALUE!</v>
      </c>
    </row>
    <row r="2529" spans="15:15" x14ac:dyDescent="0.3">
      <c r="O2529" t="e">
        <f>+TEXT(T_Prod[[#This Row],[article]],0)</f>
        <v>#VALUE!</v>
      </c>
    </row>
    <row r="2530" spans="15:15" x14ac:dyDescent="0.3">
      <c r="O2530" t="e">
        <f>+TEXT(T_Prod[[#This Row],[article]],0)</f>
        <v>#VALUE!</v>
      </c>
    </row>
    <row r="2531" spans="15:15" x14ac:dyDescent="0.3">
      <c r="O2531" t="e">
        <f>+TEXT(T_Prod[[#This Row],[article]],0)</f>
        <v>#VALUE!</v>
      </c>
    </row>
    <row r="2532" spans="15:15" x14ac:dyDescent="0.3">
      <c r="O2532" t="e">
        <f>+TEXT(T_Prod[[#This Row],[article]],0)</f>
        <v>#VALUE!</v>
      </c>
    </row>
    <row r="2533" spans="15:15" x14ac:dyDescent="0.3">
      <c r="O2533" t="e">
        <f>+TEXT(T_Prod[[#This Row],[article]],0)</f>
        <v>#VALUE!</v>
      </c>
    </row>
    <row r="2534" spans="15:15" x14ac:dyDescent="0.3">
      <c r="O2534" t="e">
        <f>+TEXT(T_Prod[[#This Row],[article]],0)</f>
        <v>#VALUE!</v>
      </c>
    </row>
    <row r="2535" spans="15:15" x14ac:dyDescent="0.3">
      <c r="O2535" t="e">
        <f>+TEXT(T_Prod[[#This Row],[article]],0)</f>
        <v>#VALUE!</v>
      </c>
    </row>
    <row r="2536" spans="15:15" x14ac:dyDescent="0.3">
      <c r="O2536" t="e">
        <f>+TEXT(T_Prod[[#This Row],[article]],0)</f>
        <v>#VALUE!</v>
      </c>
    </row>
    <row r="2537" spans="15:15" x14ac:dyDescent="0.3">
      <c r="O2537" t="e">
        <f>+TEXT(T_Prod[[#This Row],[article]],0)</f>
        <v>#VALUE!</v>
      </c>
    </row>
    <row r="2538" spans="15:15" x14ac:dyDescent="0.3">
      <c r="O2538" t="e">
        <f>+TEXT(T_Prod[[#This Row],[article]],0)</f>
        <v>#VALUE!</v>
      </c>
    </row>
    <row r="2539" spans="15:15" x14ac:dyDescent="0.3">
      <c r="O2539" t="e">
        <f>+TEXT(T_Prod[[#This Row],[article]],0)</f>
        <v>#VALUE!</v>
      </c>
    </row>
    <row r="2540" spans="15:15" x14ac:dyDescent="0.3">
      <c r="O2540" t="e">
        <f>+TEXT(T_Prod[[#This Row],[article]],0)</f>
        <v>#VALUE!</v>
      </c>
    </row>
    <row r="2541" spans="15:15" x14ac:dyDescent="0.3">
      <c r="O2541" t="e">
        <f>+TEXT(T_Prod[[#This Row],[article]],0)</f>
        <v>#VALUE!</v>
      </c>
    </row>
    <row r="2542" spans="15:15" x14ac:dyDescent="0.3">
      <c r="O2542" t="e">
        <f>+TEXT(T_Prod[[#This Row],[article]],0)</f>
        <v>#VALUE!</v>
      </c>
    </row>
    <row r="2543" spans="15:15" x14ac:dyDescent="0.3">
      <c r="O2543" t="e">
        <f>+TEXT(T_Prod[[#This Row],[article]],0)</f>
        <v>#VALUE!</v>
      </c>
    </row>
    <row r="2544" spans="15:15" x14ac:dyDescent="0.3">
      <c r="O2544" t="e">
        <f>+TEXT(T_Prod[[#This Row],[article]],0)</f>
        <v>#VALUE!</v>
      </c>
    </row>
    <row r="2545" spans="15:15" x14ac:dyDescent="0.3">
      <c r="O2545" t="e">
        <f>+TEXT(T_Prod[[#This Row],[article]],0)</f>
        <v>#VALUE!</v>
      </c>
    </row>
    <row r="2546" spans="15:15" x14ac:dyDescent="0.3">
      <c r="O2546" t="e">
        <f>+TEXT(T_Prod[[#This Row],[article]],0)</f>
        <v>#VALUE!</v>
      </c>
    </row>
    <row r="2547" spans="15:15" x14ac:dyDescent="0.3">
      <c r="O2547" t="e">
        <f>+TEXT(T_Prod[[#This Row],[article]],0)</f>
        <v>#VALUE!</v>
      </c>
    </row>
    <row r="2548" spans="15:15" x14ac:dyDescent="0.3">
      <c r="O2548" t="e">
        <f>+TEXT(T_Prod[[#This Row],[article]],0)</f>
        <v>#VALUE!</v>
      </c>
    </row>
    <row r="2549" spans="15:15" x14ac:dyDescent="0.3">
      <c r="O2549" t="e">
        <f>+TEXT(T_Prod[[#This Row],[article]],0)</f>
        <v>#VALUE!</v>
      </c>
    </row>
    <row r="2550" spans="15:15" x14ac:dyDescent="0.3">
      <c r="O2550" t="e">
        <f>+TEXT(T_Prod[[#This Row],[article]],0)</f>
        <v>#VALUE!</v>
      </c>
    </row>
    <row r="2551" spans="15:15" x14ac:dyDescent="0.3">
      <c r="O2551" t="e">
        <f>+TEXT(T_Prod[[#This Row],[article]],0)</f>
        <v>#VALUE!</v>
      </c>
    </row>
    <row r="2552" spans="15:15" x14ac:dyDescent="0.3">
      <c r="O2552" t="e">
        <f>+TEXT(T_Prod[[#This Row],[article]],0)</f>
        <v>#VALUE!</v>
      </c>
    </row>
    <row r="2553" spans="15:15" x14ac:dyDescent="0.3">
      <c r="O2553" t="e">
        <f>+TEXT(T_Prod[[#This Row],[article]],0)</f>
        <v>#VALUE!</v>
      </c>
    </row>
    <row r="2554" spans="15:15" x14ac:dyDescent="0.3">
      <c r="O2554" t="e">
        <f>+TEXT(T_Prod[[#This Row],[article]],0)</f>
        <v>#VALUE!</v>
      </c>
    </row>
    <row r="2555" spans="15:15" x14ac:dyDescent="0.3">
      <c r="O2555" t="e">
        <f>+TEXT(T_Prod[[#This Row],[article]],0)</f>
        <v>#VALUE!</v>
      </c>
    </row>
    <row r="2556" spans="15:15" x14ac:dyDescent="0.3">
      <c r="O2556" t="e">
        <f>+TEXT(T_Prod[[#This Row],[article]],0)</f>
        <v>#VALUE!</v>
      </c>
    </row>
    <row r="2557" spans="15:15" x14ac:dyDescent="0.3">
      <c r="O2557" t="e">
        <f>+TEXT(T_Prod[[#This Row],[article]],0)</f>
        <v>#VALUE!</v>
      </c>
    </row>
    <row r="2558" spans="15:15" x14ac:dyDescent="0.3">
      <c r="O2558" t="e">
        <f>+TEXT(T_Prod[[#This Row],[article]],0)</f>
        <v>#VALUE!</v>
      </c>
    </row>
    <row r="2559" spans="15:15" x14ac:dyDescent="0.3">
      <c r="O2559" t="e">
        <f>+TEXT(T_Prod[[#This Row],[article]],0)</f>
        <v>#VALUE!</v>
      </c>
    </row>
    <row r="2560" spans="15:15" x14ac:dyDescent="0.3">
      <c r="O2560" t="e">
        <f>+TEXT(T_Prod[[#This Row],[article]],0)</f>
        <v>#VALUE!</v>
      </c>
    </row>
    <row r="2561" spans="15:15" x14ac:dyDescent="0.3">
      <c r="O2561" t="e">
        <f>+TEXT(T_Prod[[#This Row],[article]],0)</f>
        <v>#VALUE!</v>
      </c>
    </row>
    <row r="2562" spans="15:15" x14ac:dyDescent="0.3">
      <c r="O2562" t="e">
        <f>+TEXT(T_Prod[[#This Row],[article]],0)</f>
        <v>#VALUE!</v>
      </c>
    </row>
    <row r="2563" spans="15:15" x14ac:dyDescent="0.3">
      <c r="O2563" t="e">
        <f>+TEXT(T_Prod[[#This Row],[article]],0)</f>
        <v>#VALUE!</v>
      </c>
    </row>
    <row r="2564" spans="15:15" x14ac:dyDescent="0.3">
      <c r="O2564" t="e">
        <f>+TEXT(T_Prod[[#This Row],[article]],0)</f>
        <v>#VALUE!</v>
      </c>
    </row>
    <row r="2565" spans="15:15" x14ac:dyDescent="0.3">
      <c r="O2565" t="e">
        <f>+TEXT(T_Prod[[#This Row],[article]],0)</f>
        <v>#VALUE!</v>
      </c>
    </row>
    <row r="2566" spans="15:15" x14ac:dyDescent="0.3">
      <c r="O2566" t="e">
        <f>+TEXT(T_Prod[[#This Row],[article]],0)</f>
        <v>#VALUE!</v>
      </c>
    </row>
    <row r="2567" spans="15:15" x14ac:dyDescent="0.3">
      <c r="O2567" t="e">
        <f>+TEXT(T_Prod[[#This Row],[article]],0)</f>
        <v>#VALUE!</v>
      </c>
    </row>
    <row r="2568" spans="15:15" x14ac:dyDescent="0.3">
      <c r="O2568" t="e">
        <f>+TEXT(T_Prod[[#This Row],[article]],0)</f>
        <v>#VALUE!</v>
      </c>
    </row>
    <row r="2569" spans="15:15" x14ac:dyDescent="0.3">
      <c r="O2569" t="e">
        <f>+TEXT(T_Prod[[#This Row],[article]],0)</f>
        <v>#VALUE!</v>
      </c>
    </row>
    <row r="2570" spans="15:15" x14ac:dyDescent="0.3">
      <c r="O2570" t="e">
        <f>+TEXT(T_Prod[[#This Row],[article]],0)</f>
        <v>#VALUE!</v>
      </c>
    </row>
    <row r="2571" spans="15:15" x14ac:dyDescent="0.3">
      <c r="O2571" t="e">
        <f>+TEXT(T_Prod[[#This Row],[article]],0)</f>
        <v>#VALUE!</v>
      </c>
    </row>
    <row r="2572" spans="15:15" x14ac:dyDescent="0.3">
      <c r="O2572" t="e">
        <f>+TEXT(T_Prod[[#This Row],[article]],0)</f>
        <v>#VALUE!</v>
      </c>
    </row>
    <row r="2573" spans="15:15" x14ac:dyDescent="0.3">
      <c r="O2573" t="e">
        <f>+TEXT(T_Prod[[#This Row],[article]],0)</f>
        <v>#VALUE!</v>
      </c>
    </row>
    <row r="2574" spans="15:15" x14ac:dyDescent="0.3">
      <c r="O2574" t="e">
        <f>+TEXT(T_Prod[[#This Row],[article]],0)</f>
        <v>#VALUE!</v>
      </c>
    </row>
    <row r="2575" spans="15:15" x14ac:dyDescent="0.3">
      <c r="O2575" t="e">
        <f>+TEXT(T_Prod[[#This Row],[article]],0)</f>
        <v>#VALUE!</v>
      </c>
    </row>
    <row r="2576" spans="15:15" x14ac:dyDescent="0.3">
      <c r="O2576" t="e">
        <f>+TEXT(T_Prod[[#This Row],[article]],0)</f>
        <v>#VALUE!</v>
      </c>
    </row>
    <row r="2577" spans="15:15" x14ac:dyDescent="0.3">
      <c r="O2577" t="e">
        <f>+TEXT(T_Prod[[#This Row],[article]],0)</f>
        <v>#VALUE!</v>
      </c>
    </row>
    <row r="2578" spans="15:15" x14ac:dyDescent="0.3">
      <c r="O2578" t="e">
        <f>+TEXT(T_Prod[[#This Row],[article]],0)</f>
        <v>#VALUE!</v>
      </c>
    </row>
    <row r="2579" spans="15:15" x14ac:dyDescent="0.3">
      <c r="O2579" t="e">
        <f>+TEXT(T_Prod[[#This Row],[article]],0)</f>
        <v>#VALUE!</v>
      </c>
    </row>
    <row r="2580" spans="15:15" x14ac:dyDescent="0.3">
      <c r="O2580" t="e">
        <f>+TEXT(T_Prod[[#This Row],[article]],0)</f>
        <v>#VALUE!</v>
      </c>
    </row>
    <row r="2581" spans="15:15" x14ac:dyDescent="0.3">
      <c r="O2581" t="e">
        <f>+TEXT(T_Prod[[#This Row],[article]],0)</f>
        <v>#VALUE!</v>
      </c>
    </row>
    <row r="2582" spans="15:15" x14ac:dyDescent="0.3">
      <c r="O2582" t="e">
        <f>+TEXT(T_Prod[[#This Row],[article]],0)</f>
        <v>#VALUE!</v>
      </c>
    </row>
    <row r="2583" spans="15:15" x14ac:dyDescent="0.3">
      <c r="O2583" t="e">
        <f>+TEXT(T_Prod[[#This Row],[article]],0)</f>
        <v>#VALUE!</v>
      </c>
    </row>
    <row r="2584" spans="15:15" x14ac:dyDescent="0.3">
      <c r="O2584" t="e">
        <f>+TEXT(T_Prod[[#This Row],[article]],0)</f>
        <v>#VALUE!</v>
      </c>
    </row>
    <row r="2585" spans="15:15" x14ac:dyDescent="0.3">
      <c r="O2585" t="e">
        <f>+TEXT(T_Prod[[#This Row],[article]],0)</f>
        <v>#VALUE!</v>
      </c>
    </row>
    <row r="2586" spans="15:15" x14ac:dyDescent="0.3">
      <c r="O2586" t="e">
        <f>+TEXT(T_Prod[[#This Row],[article]],0)</f>
        <v>#VALUE!</v>
      </c>
    </row>
    <row r="2587" spans="15:15" x14ac:dyDescent="0.3">
      <c r="O2587" t="e">
        <f>+TEXT(T_Prod[[#This Row],[article]],0)</f>
        <v>#VALUE!</v>
      </c>
    </row>
    <row r="2588" spans="15:15" x14ac:dyDescent="0.3">
      <c r="O2588" t="e">
        <f>+TEXT(T_Prod[[#This Row],[article]],0)</f>
        <v>#VALUE!</v>
      </c>
    </row>
    <row r="2589" spans="15:15" x14ac:dyDescent="0.3">
      <c r="O2589" t="e">
        <f>+TEXT(T_Prod[[#This Row],[article]],0)</f>
        <v>#VALUE!</v>
      </c>
    </row>
    <row r="2590" spans="15:15" x14ac:dyDescent="0.3">
      <c r="O2590" t="e">
        <f>+TEXT(T_Prod[[#This Row],[article]],0)</f>
        <v>#VALUE!</v>
      </c>
    </row>
    <row r="2591" spans="15:15" x14ac:dyDescent="0.3">
      <c r="O2591" t="e">
        <f>+TEXT(T_Prod[[#This Row],[article]],0)</f>
        <v>#VALUE!</v>
      </c>
    </row>
    <row r="2592" spans="15:15" x14ac:dyDescent="0.3">
      <c r="O2592" t="e">
        <f>+TEXT(T_Prod[[#This Row],[article]],0)</f>
        <v>#VALUE!</v>
      </c>
    </row>
    <row r="2593" spans="15:15" x14ac:dyDescent="0.3">
      <c r="O2593" t="e">
        <f>+TEXT(T_Prod[[#This Row],[article]],0)</f>
        <v>#VALUE!</v>
      </c>
    </row>
    <row r="2594" spans="15:15" x14ac:dyDescent="0.3">
      <c r="O2594" t="e">
        <f>+TEXT(T_Prod[[#This Row],[article]],0)</f>
        <v>#VALUE!</v>
      </c>
    </row>
    <row r="2595" spans="15:15" x14ac:dyDescent="0.3">
      <c r="O2595" t="e">
        <f>+TEXT(T_Prod[[#This Row],[article]],0)</f>
        <v>#VALUE!</v>
      </c>
    </row>
    <row r="2596" spans="15:15" x14ac:dyDescent="0.3">
      <c r="O2596" t="e">
        <f>+TEXT(T_Prod[[#This Row],[article]],0)</f>
        <v>#VALUE!</v>
      </c>
    </row>
    <row r="2597" spans="15:15" x14ac:dyDescent="0.3">
      <c r="O2597" t="e">
        <f>+TEXT(T_Prod[[#This Row],[article]],0)</f>
        <v>#VALUE!</v>
      </c>
    </row>
    <row r="2598" spans="15:15" x14ac:dyDescent="0.3">
      <c r="O2598" t="e">
        <f>+TEXT(T_Prod[[#This Row],[article]],0)</f>
        <v>#VALUE!</v>
      </c>
    </row>
    <row r="2599" spans="15:15" x14ac:dyDescent="0.3">
      <c r="O2599" t="e">
        <f>+TEXT(T_Prod[[#This Row],[article]],0)</f>
        <v>#VALUE!</v>
      </c>
    </row>
    <row r="2600" spans="15:15" x14ac:dyDescent="0.3">
      <c r="O2600" t="e">
        <f>+TEXT(T_Prod[[#This Row],[article]],0)</f>
        <v>#VALUE!</v>
      </c>
    </row>
    <row r="2601" spans="15:15" x14ac:dyDescent="0.3">
      <c r="O2601" t="e">
        <f>+TEXT(T_Prod[[#This Row],[article]],0)</f>
        <v>#VALUE!</v>
      </c>
    </row>
    <row r="2602" spans="15:15" x14ac:dyDescent="0.3">
      <c r="O2602" t="e">
        <f>+TEXT(T_Prod[[#This Row],[article]],0)</f>
        <v>#VALUE!</v>
      </c>
    </row>
    <row r="2603" spans="15:15" x14ac:dyDescent="0.3">
      <c r="O2603" t="e">
        <f>+TEXT(T_Prod[[#This Row],[article]],0)</f>
        <v>#VALUE!</v>
      </c>
    </row>
    <row r="2604" spans="15:15" x14ac:dyDescent="0.3">
      <c r="O2604" t="e">
        <f>+TEXT(T_Prod[[#This Row],[article]],0)</f>
        <v>#VALUE!</v>
      </c>
    </row>
    <row r="2605" spans="15:15" x14ac:dyDescent="0.3">
      <c r="O2605" t="e">
        <f>+TEXT(T_Prod[[#This Row],[article]],0)</f>
        <v>#VALUE!</v>
      </c>
    </row>
    <row r="2606" spans="15:15" x14ac:dyDescent="0.3">
      <c r="O2606" t="e">
        <f>+TEXT(T_Prod[[#This Row],[article]],0)</f>
        <v>#VALUE!</v>
      </c>
    </row>
    <row r="2607" spans="15:15" x14ac:dyDescent="0.3">
      <c r="O2607" t="e">
        <f>+TEXT(T_Prod[[#This Row],[article]],0)</f>
        <v>#VALUE!</v>
      </c>
    </row>
    <row r="2608" spans="15:15" x14ac:dyDescent="0.3">
      <c r="O2608" t="e">
        <f>+TEXT(T_Prod[[#This Row],[article]],0)</f>
        <v>#VALUE!</v>
      </c>
    </row>
    <row r="2609" spans="15:15" x14ac:dyDescent="0.3">
      <c r="O2609" t="e">
        <f>+TEXT(T_Prod[[#This Row],[article]],0)</f>
        <v>#VALUE!</v>
      </c>
    </row>
    <row r="2610" spans="15:15" x14ac:dyDescent="0.3">
      <c r="O2610" t="e">
        <f>+TEXT(T_Prod[[#This Row],[article]],0)</f>
        <v>#VALUE!</v>
      </c>
    </row>
    <row r="2611" spans="15:15" x14ac:dyDescent="0.3">
      <c r="O2611" t="e">
        <f>+TEXT(T_Prod[[#This Row],[article]],0)</f>
        <v>#VALUE!</v>
      </c>
    </row>
    <row r="2612" spans="15:15" x14ac:dyDescent="0.3">
      <c r="O2612" t="e">
        <f>+TEXT(T_Prod[[#This Row],[article]],0)</f>
        <v>#VALUE!</v>
      </c>
    </row>
    <row r="2613" spans="15:15" x14ac:dyDescent="0.3">
      <c r="O2613" t="e">
        <f>+TEXT(T_Prod[[#This Row],[article]],0)</f>
        <v>#VALUE!</v>
      </c>
    </row>
    <row r="2614" spans="15:15" x14ac:dyDescent="0.3">
      <c r="O2614" t="e">
        <f>+TEXT(T_Prod[[#This Row],[article]],0)</f>
        <v>#VALUE!</v>
      </c>
    </row>
    <row r="2615" spans="15:15" x14ac:dyDescent="0.3">
      <c r="O2615" t="e">
        <f>+TEXT(T_Prod[[#This Row],[article]],0)</f>
        <v>#VALUE!</v>
      </c>
    </row>
    <row r="2616" spans="15:15" x14ac:dyDescent="0.3">
      <c r="O2616" t="e">
        <f>+TEXT(T_Prod[[#This Row],[article]],0)</f>
        <v>#VALUE!</v>
      </c>
    </row>
    <row r="2617" spans="15:15" x14ac:dyDescent="0.3">
      <c r="O2617" t="e">
        <f>+TEXT(T_Prod[[#This Row],[article]],0)</f>
        <v>#VALUE!</v>
      </c>
    </row>
    <row r="2618" spans="15:15" x14ac:dyDescent="0.3">
      <c r="O2618" t="e">
        <f>+TEXT(T_Prod[[#This Row],[article]],0)</f>
        <v>#VALUE!</v>
      </c>
    </row>
    <row r="2619" spans="15:15" x14ac:dyDescent="0.3">
      <c r="O2619" t="e">
        <f>+TEXT(T_Prod[[#This Row],[article]],0)</f>
        <v>#VALUE!</v>
      </c>
    </row>
    <row r="2620" spans="15:15" x14ac:dyDescent="0.3">
      <c r="O2620" t="e">
        <f>+TEXT(T_Prod[[#This Row],[article]],0)</f>
        <v>#VALUE!</v>
      </c>
    </row>
    <row r="2621" spans="15:15" x14ac:dyDescent="0.3">
      <c r="O2621" t="e">
        <f>+TEXT(T_Prod[[#This Row],[article]],0)</f>
        <v>#VALUE!</v>
      </c>
    </row>
    <row r="2622" spans="15:15" x14ac:dyDescent="0.3">
      <c r="O2622" t="e">
        <f>+TEXT(T_Prod[[#This Row],[article]],0)</f>
        <v>#VALUE!</v>
      </c>
    </row>
    <row r="2623" spans="15:15" x14ac:dyDescent="0.3">
      <c r="O2623" t="e">
        <f>+TEXT(T_Prod[[#This Row],[article]],0)</f>
        <v>#VALUE!</v>
      </c>
    </row>
    <row r="2624" spans="15:15" x14ac:dyDescent="0.3">
      <c r="O2624" t="e">
        <f>+TEXT(T_Prod[[#This Row],[article]],0)</f>
        <v>#VALUE!</v>
      </c>
    </row>
    <row r="2625" spans="15:15" x14ac:dyDescent="0.3">
      <c r="O2625" t="e">
        <f>+TEXT(T_Prod[[#This Row],[article]],0)</f>
        <v>#VALUE!</v>
      </c>
    </row>
    <row r="2626" spans="15:15" x14ac:dyDescent="0.3">
      <c r="O2626" t="e">
        <f>+TEXT(T_Prod[[#This Row],[article]],0)</f>
        <v>#VALUE!</v>
      </c>
    </row>
    <row r="2627" spans="15:15" x14ac:dyDescent="0.3">
      <c r="O2627" t="e">
        <f>+TEXT(T_Prod[[#This Row],[article]],0)</f>
        <v>#VALUE!</v>
      </c>
    </row>
    <row r="2628" spans="15:15" x14ac:dyDescent="0.3">
      <c r="O2628" t="e">
        <f>+TEXT(T_Prod[[#This Row],[article]],0)</f>
        <v>#VALUE!</v>
      </c>
    </row>
    <row r="2629" spans="15:15" x14ac:dyDescent="0.3">
      <c r="O2629" t="e">
        <f>+TEXT(T_Prod[[#This Row],[article]],0)</f>
        <v>#VALUE!</v>
      </c>
    </row>
    <row r="2630" spans="15:15" x14ac:dyDescent="0.3">
      <c r="O2630" t="e">
        <f>+TEXT(T_Prod[[#This Row],[article]],0)</f>
        <v>#VALUE!</v>
      </c>
    </row>
    <row r="2631" spans="15:15" x14ac:dyDescent="0.3">
      <c r="O2631" t="e">
        <f>+TEXT(T_Prod[[#This Row],[article]],0)</f>
        <v>#VALUE!</v>
      </c>
    </row>
    <row r="2632" spans="15:15" x14ac:dyDescent="0.3">
      <c r="O2632" t="e">
        <f>+TEXT(T_Prod[[#This Row],[article]],0)</f>
        <v>#VALUE!</v>
      </c>
    </row>
    <row r="2633" spans="15:15" x14ac:dyDescent="0.3">
      <c r="O2633" t="e">
        <f>+TEXT(T_Prod[[#This Row],[article]],0)</f>
        <v>#VALUE!</v>
      </c>
    </row>
    <row r="2634" spans="15:15" x14ac:dyDescent="0.3">
      <c r="O2634" t="e">
        <f>+TEXT(T_Prod[[#This Row],[article]],0)</f>
        <v>#VALUE!</v>
      </c>
    </row>
    <row r="2635" spans="15:15" x14ac:dyDescent="0.3">
      <c r="O2635" t="e">
        <f>+TEXT(T_Prod[[#This Row],[article]],0)</f>
        <v>#VALUE!</v>
      </c>
    </row>
    <row r="2636" spans="15:15" x14ac:dyDescent="0.3">
      <c r="O2636" t="e">
        <f>+TEXT(T_Prod[[#This Row],[article]],0)</f>
        <v>#VALUE!</v>
      </c>
    </row>
    <row r="2637" spans="15:15" x14ac:dyDescent="0.3">
      <c r="O2637" t="e">
        <f>+TEXT(T_Prod[[#This Row],[article]],0)</f>
        <v>#VALUE!</v>
      </c>
    </row>
    <row r="2638" spans="15:15" x14ac:dyDescent="0.3">
      <c r="O2638" t="e">
        <f>+TEXT(T_Prod[[#This Row],[article]],0)</f>
        <v>#VALUE!</v>
      </c>
    </row>
    <row r="2639" spans="15:15" x14ac:dyDescent="0.3">
      <c r="O2639" t="e">
        <f>+TEXT(T_Prod[[#This Row],[article]],0)</f>
        <v>#VALUE!</v>
      </c>
    </row>
    <row r="2640" spans="15:15" x14ac:dyDescent="0.3">
      <c r="O2640" t="e">
        <f>+TEXT(T_Prod[[#This Row],[article]],0)</f>
        <v>#VALUE!</v>
      </c>
    </row>
    <row r="2641" spans="15:15" x14ac:dyDescent="0.3">
      <c r="O2641" t="e">
        <f>+TEXT(T_Prod[[#This Row],[article]],0)</f>
        <v>#VALUE!</v>
      </c>
    </row>
    <row r="2642" spans="15:15" x14ac:dyDescent="0.3">
      <c r="O2642" t="e">
        <f>+TEXT(T_Prod[[#This Row],[article]],0)</f>
        <v>#VALUE!</v>
      </c>
    </row>
    <row r="2643" spans="15:15" x14ac:dyDescent="0.3">
      <c r="O2643" t="e">
        <f>+TEXT(T_Prod[[#This Row],[article]],0)</f>
        <v>#VALUE!</v>
      </c>
    </row>
    <row r="2644" spans="15:15" x14ac:dyDescent="0.3">
      <c r="O2644" t="e">
        <f>+TEXT(T_Prod[[#This Row],[article]],0)</f>
        <v>#VALUE!</v>
      </c>
    </row>
    <row r="2645" spans="15:15" x14ac:dyDescent="0.3">
      <c r="O2645" t="e">
        <f>+TEXT(T_Prod[[#This Row],[article]],0)</f>
        <v>#VALUE!</v>
      </c>
    </row>
    <row r="2646" spans="15:15" x14ac:dyDescent="0.3">
      <c r="O2646" t="e">
        <f>+TEXT(T_Prod[[#This Row],[article]],0)</f>
        <v>#VALUE!</v>
      </c>
    </row>
    <row r="2647" spans="15:15" x14ac:dyDescent="0.3">
      <c r="O2647" t="e">
        <f>+TEXT(T_Prod[[#This Row],[article]],0)</f>
        <v>#VALUE!</v>
      </c>
    </row>
    <row r="2648" spans="15:15" x14ac:dyDescent="0.3">
      <c r="O2648" t="e">
        <f>+TEXT(T_Prod[[#This Row],[article]],0)</f>
        <v>#VALUE!</v>
      </c>
    </row>
    <row r="2649" spans="15:15" x14ac:dyDescent="0.3">
      <c r="O2649" t="e">
        <f>+TEXT(T_Prod[[#This Row],[article]],0)</f>
        <v>#VALUE!</v>
      </c>
    </row>
    <row r="2650" spans="15:15" x14ac:dyDescent="0.3">
      <c r="O2650" t="e">
        <f>+TEXT(T_Prod[[#This Row],[article]],0)</f>
        <v>#VALUE!</v>
      </c>
    </row>
    <row r="2651" spans="15:15" x14ac:dyDescent="0.3">
      <c r="O2651" t="e">
        <f>+TEXT(T_Prod[[#This Row],[article]],0)</f>
        <v>#VALUE!</v>
      </c>
    </row>
    <row r="2652" spans="15:15" x14ac:dyDescent="0.3">
      <c r="O2652" t="e">
        <f>+TEXT(T_Prod[[#This Row],[article]],0)</f>
        <v>#VALUE!</v>
      </c>
    </row>
    <row r="2653" spans="15:15" x14ac:dyDescent="0.3">
      <c r="O2653" t="e">
        <f>+TEXT(T_Prod[[#This Row],[article]],0)</f>
        <v>#VALUE!</v>
      </c>
    </row>
    <row r="2654" spans="15:15" x14ac:dyDescent="0.3">
      <c r="O2654" t="e">
        <f>+TEXT(T_Prod[[#This Row],[article]],0)</f>
        <v>#VALUE!</v>
      </c>
    </row>
    <row r="2655" spans="15:15" x14ac:dyDescent="0.3">
      <c r="O2655" t="e">
        <f>+TEXT(T_Prod[[#This Row],[article]],0)</f>
        <v>#VALUE!</v>
      </c>
    </row>
    <row r="2656" spans="15:15" x14ac:dyDescent="0.3">
      <c r="O2656" t="e">
        <f>+TEXT(T_Prod[[#This Row],[article]],0)</f>
        <v>#VALUE!</v>
      </c>
    </row>
    <row r="2657" spans="15:15" x14ac:dyDescent="0.3">
      <c r="O2657" t="e">
        <f>+TEXT(T_Prod[[#This Row],[article]],0)</f>
        <v>#VALUE!</v>
      </c>
    </row>
    <row r="2658" spans="15:15" x14ac:dyDescent="0.3">
      <c r="O2658" t="e">
        <f>+TEXT(T_Prod[[#This Row],[article]],0)</f>
        <v>#VALUE!</v>
      </c>
    </row>
    <row r="2659" spans="15:15" x14ac:dyDescent="0.3">
      <c r="O2659" t="e">
        <f>+TEXT(T_Prod[[#This Row],[article]],0)</f>
        <v>#VALUE!</v>
      </c>
    </row>
    <row r="2660" spans="15:15" x14ac:dyDescent="0.3">
      <c r="O2660" t="e">
        <f>+TEXT(T_Prod[[#This Row],[article]],0)</f>
        <v>#VALUE!</v>
      </c>
    </row>
    <row r="2661" spans="15:15" x14ac:dyDescent="0.3">
      <c r="O2661" t="e">
        <f>+TEXT(T_Prod[[#This Row],[article]],0)</f>
        <v>#VALUE!</v>
      </c>
    </row>
    <row r="2662" spans="15:15" x14ac:dyDescent="0.3">
      <c r="O2662" t="e">
        <f>+TEXT(T_Prod[[#This Row],[article]],0)</f>
        <v>#VALUE!</v>
      </c>
    </row>
    <row r="2663" spans="15:15" x14ac:dyDescent="0.3">
      <c r="O2663" t="e">
        <f>+TEXT(T_Prod[[#This Row],[article]],0)</f>
        <v>#VALUE!</v>
      </c>
    </row>
    <row r="2664" spans="15:15" x14ac:dyDescent="0.3">
      <c r="O2664" t="e">
        <f>+TEXT(T_Prod[[#This Row],[article]],0)</f>
        <v>#VALUE!</v>
      </c>
    </row>
    <row r="2665" spans="15:15" x14ac:dyDescent="0.3">
      <c r="O2665" t="e">
        <f>+TEXT(T_Prod[[#This Row],[article]],0)</f>
        <v>#VALUE!</v>
      </c>
    </row>
    <row r="2666" spans="15:15" x14ac:dyDescent="0.3">
      <c r="O2666" t="e">
        <f>+TEXT(T_Prod[[#This Row],[article]],0)</f>
        <v>#VALUE!</v>
      </c>
    </row>
    <row r="2667" spans="15:15" x14ac:dyDescent="0.3">
      <c r="O2667" t="e">
        <f>+TEXT(T_Prod[[#This Row],[article]],0)</f>
        <v>#VALUE!</v>
      </c>
    </row>
    <row r="2668" spans="15:15" x14ac:dyDescent="0.3">
      <c r="O2668" t="e">
        <f>+TEXT(T_Prod[[#This Row],[article]],0)</f>
        <v>#VALUE!</v>
      </c>
    </row>
    <row r="2669" spans="15:15" x14ac:dyDescent="0.3">
      <c r="O2669" t="e">
        <f>+TEXT(T_Prod[[#This Row],[article]],0)</f>
        <v>#VALUE!</v>
      </c>
    </row>
    <row r="2670" spans="15:15" x14ac:dyDescent="0.3">
      <c r="O2670" t="e">
        <f>+TEXT(T_Prod[[#This Row],[article]],0)</f>
        <v>#VALUE!</v>
      </c>
    </row>
    <row r="2671" spans="15:15" x14ac:dyDescent="0.3">
      <c r="O2671" t="e">
        <f>+TEXT(T_Prod[[#This Row],[article]],0)</f>
        <v>#VALUE!</v>
      </c>
    </row>
    <row r="2672" spans="15:15" x14ac:dyDescent="0.3">
      <c r="O2672" t="e">
        <f>+TEXT(T_Prod[[#This Row],[article]],0)</f>
        <v>#VALUE!</v>
      </c>
    </row>
    <row r="2673" spans="15:15" x14ac:dyDescent="0.3">
      <c r="O2673" t="e">
        <f>+TEXT(T_Prod[[#This Row],[article]],0)</f>
        <v>#VALUE!</v>
      </c>
    </row>
    <row r="2674" spans="15:15" x14ac:dyDescent="0.3">
      <c r="O2674" t="e">
        <f>+TEXT(T_Prod[[#This Row],[article]],0)</f>
        <v>#VALUE!</v>
      </c>
    </row>
    <row r="2675" spans="15:15" x14ac:dyDescent="0.3">
      <c r="O2675" t="e">
        <f>+TEXT(T_Prod[[#This Row],[article]],0)</f>
        <v>#VALUE!</v>
      </c>
    </row>
    <row r="2676" spans="15:15" x14ac:dyDescent="0.3">
      <c r="O2676" t="e">
        <f>+TEXT(T_Prod[[#This Row],[article]],0)</f>
        <v>#VALUE!</v>
      </c>
    </row>
    <row r="2677" spans="15:15" x14ac:dyDescent="0.3">
      <c r="O2677" t="e">
        <f>+TEXT(T_Prod[[#This Row],[article]],0)</f>
        <v>#VALUE!</v>
      </c>
    </row>
    <row r="2678" spans="15:15" x14ac:dyDescent="0.3">
      <c r="O2678" t="e">
        <f>+TEXT(T_Prod[[#This Row],[article]],0)</f>
        <v>#VALUE!</v>
      </c>
    </row>
    <row r="2679" spans="15:15" x14ac:dyDescent="0.3">
      <c r="O2679" t="e">
        <f>+TEXT(T_Prod[[#This Row],[article]],0)</f>
        <v>#VALUE!</v>
      </c>
    </row>
    <row r="2680" spans="15:15" x14ac:dyDescent="0.3">
      <c r="O2680" t="e">
        <f>+TEXT(T_Prod[[#This Row],[article]],0)</f>
        <v>#VALUE!</v>
      </c>
    </row>
    <row r="2681" spans="15:15" x14ac:dyDescent="0.3">
      <c r="O2681" t="e">
        <f>+TEXT(T_Prod[[#This Row],[article]],0)</f>
        <v>#VALUE!</v>
      </c>
    </row>
    <row r="2682" spans="15:15" x14ac:dyDescent="0.3">
      <c r="O2682" t="e">
        <f>+TEXT(T_Prod[[#This Row],[article]],0)</f>
        <v>#VALUE!</v>
      </c>
    </row>
    <row r="2683" spans="15:15" x14ac:dyDescent="0.3">
      <c r="O2683" t="e">
        <f>+TEXT(T_Prod[[#This Row],[article]],0)</f>
        <v>#VALUE!</v>
      </c>
    </row>
    <row r="2684" spans="15:15" x14ac:dyDescent="0.3">
      <c r="O2684" t="e">
        <f>+TEXT(T_Prod[[#This Row],[article]],0)</f>
        <v>#VALUE!</v>
      </c>
    </row>
    <row r="2685" spans="15:15" x14ac:dyDescent="0.3">
      <c r="O2685" t="e">
        <f>+TEXT(T_Prod[[#This Row],[article]],0)</f>
        <v>#VALUE!</v>
      </c>
    </row>
    <row r="2686" spans="15:15" x14ac:dyDescent="0.3">
      <c r="O2686" t="e">
        <f>+TEXT(T_Prod[[#This Row],[article]],0)</f>
        <v>#VALUE!</v>
      </c>
    </row>
    <row r="2687" spans="15:15" x14ac:dyDescent="0.3">
      <c r="O2687" t="e">
        <f>+TEXT(T_Prod[[#This Row],[article]],0)</f>
        <v>#VALUE!</v>
      </c>
    </row>
    <row r="2688" spans="15:15" x14ac:dyDescent="0.3">
      <c r="O2688" t="e">
        <f>+TEXT(T_Prod[[#This Row],[article]],0)</f>
        <v>#VALUE!</v>
      </c>
    </row>
    <row r="2689" spans="15:15" x14ac:dyDescent="0.3">
      <c r="O2689" t="e">
        <f>+TEXT(T_Prod[[#This Row],[article]],0)</f>
        <v>#VALUE!</v>
      </c>
    </row>
    <row r="2690" spans="15:15" x14ac:dyDescent="0.3">
      <c r="O2690" t="e">
        <f>+TEXT(T_Prod[[#This Row],[article]],0)</f>
        <v>#VALUE!</v>
      </c>
    </row>
    <row r="2691" spans="15:15" x14ac:dyDescent="0.3">
      <c r="O2691" t="e">
        <f>+TEXT(T_Prod[[#This Row],[article]],0)</f>
        <v>#VALUE!</v>
      </c>
    </row>
    <row r="2692" spans="15:15" x14ac:dyDescent="0.3">
      <c r="O2692" t="e">
        <f>+TEXT(T_Prod[[#This Row],[article]],0)</f>
        <v>#VALUE!</v>
      </c>
    </row>
    <row r="2693" spans="15:15" x14ac:dyDescent="0.3">
      <c r="O2693" t="e">
        <f>+TEXT(T_Prod[[#This Row],[article]],0)</f>
        <v>#VALUE!</v>
      </c>
    </row>
    <row r="2694" spans="15:15" x14ac:dyDescent="0.3">
      <c r="O2694" t="e">
        <f>+TEXT(T_Prod[[#This Row],[article]],0)</f>
        <v>#VALUE!</v>
      </c>
    </row>
    <row r="2695" spans="15:15" x14ac:dyDescent="0.3">
      <c r="O2695" t="e">
        <f>+TEXT(T_Prod[[#This Row],[article]],0)</f>
        <v>#VALUE!</v>
      </c>
    </row>
    <row r="2696" spans="15:15" x14ac:dyDescent="0.3">
      <c r="O2696" t="e">
        <f>+TEXT(T_Prod[[#This Row],[article]],0)</f>
        <v>#VALUE!</v>
      </c>
    </row>
    <row r="2697" spans="15:15" x14ac:dyDescent="0.3">
      <c r="O2697" t="e">
        <f>+TEXT(T_Prod[[#This Row],[article]],0)</f>
        <v>#VALUE!</v>
      </c>
    </row>
    <row r="2698" spans="15:15" x14ac:dyDescent="0.3">
      <c r="O2698" t="e">
        <f>+TEXT(T_Prod[[#This Row],[article]],0)</f>
        <v>#VALUE!</v>
      </c>
    </row>
    <row r="2699" spans="15:15" x14ac:dyDescent="0.3">
      <c r="O2699" t="e">
        <f>+TEXT(T_Prod[[#This Row],[article]],0)</f>
        <v>#VALUE!</v>
      </c>
    </row>
    <row r="2700" spans="15:15" x14ac:dyDescent="0.3">
      <c r="O2700" t="e">
        <f>+TEXT(T_Prod[[#This Row],[article]],0)</f>
        <v>#VALUE!</v>
      </c>
    </row>
    <row r="2701" spans="15:15" x14ac:dyDescent="0.3">
      <c r="O2701" t="e">
        <f>+TEXT(T_Prod[[#This Row],[article]],0)</f>
        <v>#VALUE!</v>
      </c>
    </row>
    <row r="2702" spans="15:15" x14ac:dyDescent="0.3">
      <c r="O2702" t="e">
        <f>+TEXT(T_Prod[[#This Row],[article]],0)</f>
        <v>#VALUE!</v>
      </c>
    </row>
    <row r="2703" spans="15:15" x14ac:dyDescent="0.3">
      <c r="O2703" t="e">
        <f>+TEXT(T_Prod[[#This Row],[article]],0)</f>
        <v>#VALUE!</v>
      </c>
    </row>
    <row r="2704" spans="15:15" x14ac:dyDescent="0.3">
      <c r="O2704" t="e">
        <f>+TEXT(T_Prod[[#This Row],[article]],0)</f>
        <v>#VALUE!</v>
      </c>
    </row>
    <row r="2705" spans="15:15" x14ac:dyDescent="0.3">
      <c r="O2705" t="e">
        <f>+TEXT(T_Prod[[#This Row],[article]],0)</f>
        <v>#VALUE!</v>
      </c>
    </row>
    <row r="2706" spans="15:15" x14ac:dyDescent="0.3">
      <c r="O2706" t="e">
        <f>+TEXT(T_Prod[[#This Row],[article]],0)</f>
        <v>#VALUE!</v>
      </c>
    </row>
    <row r="2707" spans="15:15" x14ac:dyDescent="0.3">
      <c r="O2707" t="e">
        <f>+TEXT(T_Prod[[#This Row],[article]],0)</f>
        <v>#VALUE!</v>
      </c>
    </row>
    <row r="2708" spans="15:15" x14ac:dyDescent="0.3">
      <c r="O2708" t="e">
        <f>+TEXT(T_Prod[[#This Row],[article]],0)</f>
        <v>#VALUE!</v>
      </c>
    </row>
    <row r="2709" spans="15:15" x14ac:dyDescent="0.3">
      <c r="O2709" t="e">
        <f>+TEXT(T_Prod[[#This Row],[article]],0)</f>
        <v>#VALUE!</v>
      </c>
    </row>
    <row r="2710" spans="15:15" x14ac:dyDescent="0.3">
      <c r="O2710" t="e">
        <f>+TEXT(T_Prod[[#This Row],[article]],0)</f>
        <v>#VALUE!</v>
      </c>
    </row>
    <row r="2711" spans="15:15" x14ac:dyDescent="0.3">
      <c r="O2711" t="e">
        <f>+TEXT(T_Prod[[#This Row],[article]],0)</f>
        <v>#VALUE!</v>
      </c>
    </row>
    <row r="2712" spans="15:15" x14ac:dyDescent="0.3">
      <c r="O2712" t="e">
        <f>+TEXT(T_Prod[[#This Row],[article]],0)</f>
        <v>#VALUE!</v>
      </c>
    </row>
    <row r="2713" spans="15:15" x14ac:dyDescent="0.3">
      <c r="O2713" t="e">
        <f>+TEXT(T_Prod[[#This Row],[article]],0)</f>
        <v>#VALUE!</v>
      </c>
    </row>
    <row r="2714" spans="15:15" x14ac:dyDescent="0.3">
      <c r="O2714" t="e">
        <f>+TEXT(T_Prod[[#This Row],[article]],0)</f>
        <v>#VALUE!</v>
      </c>
    </row>
    <row r="2715" spans="15:15" x14ac:dyDescent="0.3">
      <c r="O2715" t="e">
        <f>+TEXT(T_Prod[[#This Row],[article]],0)</f>
        <v>#VALUE!</v>
      </c>
    </row>
    <row r="2716" spans="15:15" x14ac:dyDescent="0.3">
      <c r="O2716" t="e">
        <f>+TEXT(T_Prod[[#This Row],[article]],0)</f>
        <v>#VALUE!</v>
      </c>
    </row>
    <row r="2717" spans="15:15" x14ac:dyDescent="0.3">
      <c r="O2717" t="e">
        <f>+TEXT(T_Prod[[#This Row],[article]],0)</f>
        <v>#VALUE!</v>
      </c>
    </row>
    <row r="2718" spans="15:15" x14ac:dyDescent="0.3">
      <c r="O2718" t="e">
        <f>+TEXT(T_Prod[[#This Row],[article]],0)</f>
        <v>#VALUE!</v>
      </c>
    </row>
    <row r="2719" spans="15:15" x14ac:dyDescent="0.3">
      <c r="O2719" t="e">
        <f>+TEXT(T_Prod[[#This Row],[article]],0)</f>
        <v>#VALUE!</v>
      </c>
    </row>
    <row r="2720" spans="15:15" x14ac:dyDescent="0.3">
      <c r="O2720" t="e">
        <f>+TEXT(T_Prod[[#This Row],[article]],0)</f>
        <v>#VALUE!</v>
      </c>
    </row>
    <row r="2721" spans="15:15" x14ac:dyDescent="0.3">
      <c r="O2721" t="e">
        <f>+TEXT(T_Prod[[#This Row],[article]],0)</f>
        <v>#VALUE!</v>
      </c>
    </row>
    <row r="2722" spans="15:15" x14ac:dyDescent="0.3">
      <c r="O2722" t="e">
        <f>+TEXT(T_Prod[[#This Row],[article]],0)</f>
        <v>#VALUE!</v>
      </c>
    </row>
    <row r="2723" spans="15:15" x14ac:dyDescent="0.3">
      <c r="O2723" t="e">
        <f>+TEXT(T_Prod[[#This Row],[article]],0)</f>
        <v>#VALUE!</v>
      </c>
    </row>
    <row r="2724" spans="15:15" x14ac:dyDescent="0.3">
      <c r="O2724" t="e">
        <f>+TEXT(T_Prod[[#This Row],[article]],0)</f>
        <v>#VALUE!</v>
      </c>
    </row>
    <row r="2725" spans="15:15" x14ac:dyDescent="0.3">
      <c r="O2725" t="e">
        <f>+TEXT(T_Prod[[#This Row],[article]],0)</f>
        <v>#VALUE!</v>
      </c>
    </row>
    <row r="2726" spans="15:15" x14ac:dyDescent="0.3">
      <c r="O2726" t="e">
        <f>+TEXT(T_Prod[[#This Row],[article]],0)</f>
        <v>#VALUE!</v>
      </c>
    </row>
    <row r="2727" spans="15:15" x14ac:dyDescent="0.3">
      <c r="O2727" t="e">
        <f>+TEXT(T_Prod[[#This Row],[article]],0)</f>
        <v>#VALUE!</v>
      </c>
    </row>
    <row r="2728" spans="15:15" x14ac:dyDescent="0.3">
      <c r="O2728" t="e">
        <f>+TEXT(T_Prod[[#This Row],[article]],0)</f>
        <v>#VALUE!</v>
      </c>
    </row>
    <row r="2729" spans="15:15" x14ac:dyDescent="0.3">
      <c r="O2729" t="e">
        <f>+TEXT(T_Prod[[#This Row],[article]],0)</f>
        <v>#VALUE!</v>
      </c>
    </row>
    <row r="2730" spans="15:15" x14ac:dyDescent="0.3">
      <c r="O2730" t="e">
        <f>+TEXT(T_Prod[[#This Row],[article]],0)</f>
        <v>#VALUE!</v>
      </c>
    </row>
    <row r="2731" spans="15:15" x14ac:dyDescent="0.3">
      <c r="O2731" t="e">
        <f>+TEXT(T_Prod[[#This Row],[article]],0)</f>
        <v>#VALUE!</v>
      </c>
    </row>
    <row r="2732" spans="15:15" x14ac:dyDescent="0.3">
      <c r="O2732" t="e">
        <f>+TEXT(T_Prod[[#This Row],[article]],0)</f>
        <v>#VALUE!</v>
      </c>
    </row>
    <row r="2733" spans="15:15" x14ac:dyDescent="0.3">
      <c r="O2733" t="e">
        <f>+TEXT(T_Prod[[#This Row],[article]],0)</f>
        <v>#VALUE!</v>
      </c>
    </row>
    <row r="2734" spans="15:15" x14ac:dyDescent="0.3">
      <c r="O2734" t="e">
        <f>+TEXT(T_Prod[[#This Row],[article]],0)</f>
        <v>#VALUE!</v>
      </c>
    </row>
    <row r="2735" spans="15:15" x14ac:dyDescent="0.3">
      <c r="O2735" t="e">
        <f>+TEXT(T_Prod[[#This Row],[article]],0)</f>
        <v>#VALUE!</v>
      </c>
    </row>
    <row r="2736" spans="15:15" x14ac:dyDescent="0.3">
      <c r="O2736" t="e">
        <f>+TEXT(T_Prod[[#This Row],[article]],0)</f>
        <v>#VALUE!</v>
      </c>
    </row>
    <row r="2737" spans="15:15" x14ac:dyDescent="0.3">
      <c r="O2737" t="e">
        <f>+TEXT(T_Prod[[#This Row],[article]],0)</f>
        <v>#VALUE!</v>
      </c>
    </row>
    <row r="2738" spans="15:15" x14ac:dyDescent="0.3">
      <c r="O2738" t="e">
        <f>+TEXT(T_Prod[[#This Row],[article]],0)</f>
        <v>#VALUE!</v>
      </c>
    </row>
    <row r="2739" spans="15:15" x14ac:dyDescent="0.3">
      <c r="O2739" t="e">
        <f>+TEXT(T_Prod[[#This Row],[article]],0)</f>
        <v>#VALUE!</v>
      </c>
    </row>
    <row r="2740" spans="15:15" x14ac:dyDescent="0.3">
      <c r="O2740" t="e">
        <f>+TEXT(T_Prod[[#This Row],[article]],0)</f>
        <v>#VALUE!</v>
      </c>
    </row>
    <row r="2741" spans="15:15" x14ac:dyDescent="0.3">
      <c r="O2741" t="e">
        <f>+TEXT(T_Prod[[#This Row],[article]],0)</f>
        <v>#VALUE!</v>
      </c>
    </row>
    <row r="2742" spans="15:15" x14ac:dyDescent="0.3">
      <c r="O2742" t="e">
        <f>+TEXT(T_Prod[[#This Row],[article]],0)</f>
        <v>#VALUE!</v>
      </c>
    </row>
    <row r="2743" spans="15:15" x14ac:dyDescent="0.3">
      <c r="O2743" t="e">
        <f>+TEXT(T_Prod[[#This Row],[article]],0)</f>
        <v>#VALUE!</v>
      </c>
    </row>
    <row r="2744" spans="15:15" x14ac:dyDescent="0.3">
      <c r="O2744" t="e">
        <f>+TEXT(T_Prod[[#This Row],[article]],0)</f>
        <v>#VALUE!</v>
      </c>
    </row>
    <row r="2745" spans="15:15" x14ac:dyDescent="0.3">
      <c r="O2745" t="e">
        <f>+TEXT(T_Prod[[#This Row],[article]],0)</f>
        <v>#VALUE!</v>
      </c>
    </row>
    <row r="2746" spans="15:15" x14ac:dyDescent="0.3">
      <c r="O2746" t="e">
        <f>+TEXT(T_Prod[[#This Row],[article]],0)</f>
        <v>#VALUE!</v>
      </c>
    </row>
    <row r="2747" spans="15:15" x14ac:dyDescent="0.3">
      <c r="O2747" t="e">
        <f>+TEXT(T_Prod[[#This Row],[article]],0)</f>
        <v>#VALUE!</v>
      </c>
    </row>
    <row r="2748" spans="15:15" x14ac:dyDescent="0.3">
      <c r="O2748" t="e">
        <f>+TEXT(T_Prod[[#This Row],[article]],0)</f>
        <v>#VALUE!</v>
      </c>
    </row>
    <row r="2749" spans="15:15" x14ac:dyDescent="0.3">
      <c r="O2749" t="e">
        <f>+TEXT(T_Prod[[#This Row],[article]],0)</f>
        <v>#VALUE!</v>
      </c>
    </row>
    <row r="2750" spans="15:15" x14ac:dyDescent="0.3">
      <c r="O2750" t="e">
        <f>+TEXT(T_Prod[[#This Row],[article]],0)</f>
        <v>#VALUE!</v>
      </c>
    </row>
    <row r="2751" spans="15:15" x14ac:dyDescent="0.3">
      <c r="O2751" t="e">
        <f>+TEXT(T_Prod[[#This Row],[article]],0)</f>
        <v>#VALUE!</v>
      </c>
    </row>
    <row r="2752" spans="15:15" x14ac:dyDescent="0.3">
      <c r="O2752" t="e">
        <f>+TEXT(T_Prod[[#This Row],[article]],0)</f>
        <v>#VALUE!</v>
      </c>
    </row>
    <row r="2753" spans="15:15" x14ac:dyDescent="0.3">
      <c r="O2753" t="e">
        <f>+TEXT(T_Prod[[#This Row],[article]],0)</f>
        <v>#VALUE!</v>
      </c>
    </row>
    <row r="2754" spans="15:15" x14ac:dyDescent="0.3">
      <c r="O2754" t="e">
        <f>+TEXT(T_Prod[[#This Row],[article]],0)</f>
        <v>#VALUE!</v>
      </c>
    </row>
    <row r="2755" spans="15:15" x14ac:dyDescent="0.3">
      <c r="O2755" t="e">
        <f>+TEXT(T_Prod[[#This Row],[article]],0)</f>
        <v>#VALUE!</v>
      </c>
    </row>
    <row r="2756" spans="15:15" x14ac:dyDescent="0.3">
      <c r="O2756" t="e">
        <f>+TEXT(T_Prod[[#This Row],[article]],0)</f>
        <v>#VALUE!</v>
      </c>
    </row>
    <row r="2757" spans="15:15" x14ac:dyDescent="0.3">
      <c r="O2757" t="e">
        <f>+TEXT(T_Prod[[#This Row],[article]],0)</f>
        <v>#VALUE!</v>
      </c>
    </row>
    <row r="2758" spans="15:15" x14ac:dyDescent="0.3">
      <c r="O2758" t="e">
        <f>+TEXT(T_Prod[[#This Row],[article]],0)</f>
        <v>#VALUE!</v>
      </c>
    </row>
    <row r="2759" spans="15:15" x14ac:dyDescent="0.3">
      <c r="O2759" t="e">
        <f>+TEXT(T_Prod[[#This Row],[article]],0)</f>
        <v>#VALUE!</v>
      </c>
    </row>
    <row r="2760" spans="15:15" x14ac:dyDescent="0.3">
      <c r="O2760" t="e">
        <f>+TEXT(T_Prod[[#This Row],[article]],0)</f>
        <v>#VALUE!</v>
      </c>
    </row>
    <row r="2761" spans="15:15" x14ac:dyDescent="0.3">
      <c r="O2761" t="e">
        <f>+TEXT(T_Prod[[#This Row],[article]],0)</f>
        <v>#VALUE!</v>
      </c>
    </row>
    <row r="2762" spans="15:15" x14ac:dyDescent="0.3">
      <c r="O2762" t="e">
        <f>+TEXT(T_Prod[[#This Row],[article]],0)</f>
        <v>#VALUE!</v>
      </c>
    </row>
    <row r="2763" spans="15:15" x14ac:dyDescent="0.3">
      <c r="O2763" t="e">
        <f>+TEXT(T_Prod[[#This Row],[article]],0)</f>
        <v>#VALUE!</v>
      </c>
    </row>
    <row r="2764" spans="15:15" x14ac:dyDescent="0.3">
      <c r="O2764" t="e">
        <f>+TEXT(T_Prod[[#This Row],[article]],0)</f>
        <v>#VALUE!</v>
      </c>
    </row>
    <row r="2765" spans="15:15" x14ac:dyDescent="0.3">
      <c r="O2765" t="e">
        <f>+TEXT(T_Prod[[#This Row],[article]],0)</f>
        <v>#VALUE!</v>
      </c>
    </row>
    <row r="2766" spans="15:15" x14ac:dyDescent="0.3">
      <c r="O2766" t="e">
        <f>+TEXT(T_Prod[[#This Row],[article]],0)</f>
        <v>#VALUE!</v>
      </c>
    </row>
    <row r="2767" spans="15:15" x14ac:dyDescent="0.3">
      <c r="O2767" t="e">
        <f>+TEXT(T_Prod[[#This Row],[article]],0)</f>
        <v>#VALUE!</v>
      </c>
    </row>
    <row r="2768" spans="15:15" x14ac:dyDescent="0.3">
      <c r="O2768" t="e">
        <f>+TEXT(T_Prod[[#This Row],[article]],0)</f>
        <v>#VALUE!</v>
      </c>
    </row>
    <row r="2769" spans="15:15" x14ac:dyDescent="0.3">
      <c r="O2769" t="e">
        <f>+TEXT(T_Prod[[#This Row],[article]],0)</f>
        <v>#VALUE!</v>
      </c>
    </row>
    <row r="2770" spans="15:15" x14ac:dyDescent="0.3">
      <c r="O2770" t="e">
        <f>+TEXT(T_Prod[[#This Row],[article]],0)</f>
        <v>#VALUE!</v>
      </c>
    </row>
    <row r="2771" spans="15:15" x14ac:dyDescent="0.3">
      <c r="O2771" t="e">
        <f>+TEXT(T_Prod[[#This Row],[article]],0)</f>
        <v>#VALUE!</v>
      </c>
    </row>
    <row r="2772" spans="15:15" x14ac:dyDescent="0.3">
      <c r="O2772" t="e">
        <f>+TEXT(T_Prod[[#This Row],[article]],0)</f>
        <v>#VALUE!</v>
      </c>
    </row>
    <row r="2773" spans="15:15" x14ac:dyDescent="0.3">
      <c r="O2773" t="e">
        <f>+TEXT(T_Prod[[#This Row],[article]],0)</f>
        <v>#VALUE!</v>
      </c>
    </row>
    <row r="2774" spans="15:15" x14ac:dyDescent="0.3">
      <c r="O2774" t="e">
        <f>+TEXT(T_Prod[[#This Row],[article]],0)</f>
        <v>#VALUE!</v>
      </c>
    </row>
    <row r="2775" spans="15:15" x14ac:dyDescent="0.3">
      <c r="O2775" t="e">
        <f>+TEXT(T_Prod[[#This Row],[article]],0)</f>
        <v>#VALUE!</v>
      </c>
    </row>
    <row r="2776" spans="15:15" x14ac:dyDescent="0.3">
      <c r="O2776" t="e">
        <f>+TEXT(T_Prod[[#This Row],[article]],0)</f>
        <v>#VALUE!</v>
      </c>
    </row>
    <row r="2777" spans="15:15" x14ac:dyDescent="0.3">
      <c r="O2777" t="e">
        <f>+TEXT(T_Prod[[#This Row],[article]],0)</f>
        <v>#VALUE!</v>
      </c>
    </row>
    <row r="2778" spans="15:15" x14ac:dyDescent="0.3">
      <c r="O2778" t="e">
        <f>+TEXT(T_Prod[[#This Row],[article]],0)</f>
        <v>#VALUE!</v>
      </c>
    </row>
    <row r="2779" spans="15:15" x14ac:dyDescent="0.3">
      <c r="O2779" t="e">
        <f>+TEXT(T_Prod[[#This Row],[article]],0)</f>
        <v>#VALUE!</v>
      </c>
    </row>
    <row r="2780" spans="15:15" x14ac:dyDescent="0.3">
      <c r="O2780" t="e">
        <f>+TEXT(T_Prod[[#This Row],[article]],0)</f>
        <v>#VALUE!</v>
      </c>
    </row>
    <row r="2781" spans="15:15" x14ac:dyDescent="0.3">
      <c r="O2781" t="e">
        <f>+TEXT(T_Prod[[#This Row],[article]],0)</f>
        <v>#VALUE!</v>
      </c>
    </row>
    <row r="2782" spans="15:15" x14ac:dyDescent="0.3">
      <c r="O2782" t="e">
        <f>+TEXT(T_Prod[[#This Row],[article]],0)</f>
        <v>#VALUE!</v>
      </c>
    </row>
    <row r="2783" spans="15:15" x14ac:dyDescent="0.3">
      <c r="O2783" t="e">
        <f>+TEXT(T_Prod[[#This Row],[article]],0)</f>
        <v>#VALUE!</v>
      </c>
    </row>
    <row r="2784" spans="15:15" x14ac:dyDescent="0.3">
      <c r="O2784" t="e">
        <f>+TEXT(T_Prod[[#This Row],[article]],0)</f>
        <v>#VALUE!</v>
      </c>
    </row>
    <row r="2785" spans="15:15" x14ac:dyDescent="0.3">
      <c r="O2785" t="e">
        <f>+TEXT(T_Prod[[#This Row],[article]],0)</f>
        <v>#VALUE!</v>
      </c>
    </row>
    <row r="2786" spans="15:15" x14ac:dyDescent="0.3">
      <c r="O2786" t="e">
        <f>+TEXT(T_Prod[[#This Row],[article]],0)</f>
        <v>#VALUE!</v>
      </c>
    </row>
    <row r="2787" spans="15:15" x14ac:dyDescent="0.3">
      <c r="O2787" t="e">
        <f>+TEXT(T_Prod[[#This Row],[article]],0)</f>
        <v>#VALUE!</v>
      </c>
    </row>
    <row r="2788" spans="15:15" x14ac:dyDescent="0.3">
      <c r="O2788" t="e">
        <f>+TEXT(T_Prod[[#This Row],[article]],0)</f>
        <v>#VALUE!</v>
      </c>
    </row>
    <row r="2789" spans="15:15" x14ac:dyDescent="0.3">
      <c r="O2789" t="e">
        <f>+TEXT(T_Prod[[#This Row],[article]],0)</f>
        <v>#VALUE!</v>
      </c>
    </row>
    <row r="2790" spans="15:15" x14ac:dyDescent="0.3">
      <c r="O2790" t="e">
        <f>+TEXT(T_Prod[[#This Row],[article]],0)</f>
        <v>#VALUE!</v>
      </c>
    </row>
    <row r="2791" spans="15:15" x14ac:dyDescent="0.3">
      <c r="O2791" t="e">
        <f>+TEXT(T_Prod[[#This Row],[article]],0)</f>
        <v>#VALUE!</v>
      </c>
    </row>
    <row r="2792" spans="15:15" x14ac:dyDescent="0.3">
      <c r="O2792" t="e">
        <f>+TEXT(T_Prod[[#This Row],[article]],0)</f>
        <v>#VALUE!</v>
      </c>
    </row>
    <row r="2793" spans="15:15" x14ac:dyDescent="0.3">
      <c r="O2793" t="e">
        <f>+TEXT(T_Prod[[#This Row],[article]],0)</f>
        <v>#VALUE!</v>
      </c>
    </row>
    <row r="2794" spans="15:15" x14ac:dyDescent="0.3">
      <c r="O2794" t="e">
        <f>+TEXT(T_Prod[[#This Row],[article]],0)</f>
        <v>#VALUE!</v>
      </c>
    </row>
    <row r="2795" spans="15:15" x14ac:dyDescent="0.3">
      <c r="O2795" t="e">
        <f>+TEXT(T_Prod[[#This Row],[article]],0)</f>
        <v>#VALUE!</v>
      </c>
    </row>
    <row r="2796" spans="15:15" x14ac:dyDescent="0.3">
      <c r="O2796" t="e">
        <f>+TEXT(T_Prod[[#This Row],[article]],0)</f>
        <v>#VALUE!</v>
      </c>
    </row>
    <row r="2797" spans="15:15" x14ac:dyDescent="0.3">
      <c r="O2797" t="e">
        <f>+TEXT(T_Prod[[#This Row],[article]],0)</f>
        <v>#VALUE!</v>
      </c>
    </row>
    <row r="2798" spans="15:15" x14ac:dyDescent="0.3">
      <c r="O2798" t="e">
        <f>+TEXT(T_Prod[[#This Row],[article]],0)</f>
        <v>#VALUE!</v>
      </c>
    </row>
    <row r="2799" spans="15:15" x14ac:dyDescent="0.3">
      <c r="O2799" t="e">
        <f>+TEXT(T_Prod[[#This Row],[article]],0)</f>
        <v>#VALUE!</v>
      </c>
    </row>
    <row r="2800" spans="15:15" x14ac:dyDescent="0.3">
      <c r="O2800" t="e">
        <f>+TEXT(T_Prod[[#This Row],[article]],0)</f>
        <v>#VALUE!</v>
      </c>
    </row>
    <row r="2801" spans="15:15" x14ac:dyDescent="0.3">
      <c r="O2801" t="e">
        <f>+TEXT(T_Prod[[#This Row],[article]],0)</f>
        <v>#VALUE!</v>
      </c>
    </row>
    <row r="2802" spans="15:15" x14ac:dyDescent="0.3">
      <c r="O2802" t="e">
        <f>+TEXT(T_Prod[[#This Row],[article]],0)</f>
        <v>#VALUE!</v>
      </c>
    </row>
    <row r="2803" spans="15:15" x14ac:dyDescent="0.3">
      <c r="O2803" t="e">
        <f>+TEXT(T_Prod[[#This Row],[article]],0)</f>
        <v>#VALUE!</v>
      </c>
    </row>
    <row r="2804" spans="15:15" x14ac:dyDescent="0.3">
      <c r="O2804" t="e">
        <f>+TEXT(T_Prod[[#This Row],[article]],0)</f>
        <v>#VALUE!</v>
      </c>
    </row>
    <row r="2805" spans="15:15" x14ac:dyDescent="0.3">
      <c r="O2805" t="e">
        <f>+TEXT(T_Prod[[#This Row],[article]],0)</f>
        <v>#VALUE!</v>
      </c>
    </row>
    <row r="2806" spans="15:15" x14ac:dyDescent="0.3">
      <c r="O2806" t="e">
        <f>+TEXT(T_Prod[[#This Row],[article]],0)</f>
        <v>#VALUE!</v>
      </c>
    </row>
    <row r="2807" spans="15:15" x14ac:dyDescent="0.3">
      <c r="O2807" t="e">
        <f>+TEXT(T_Prod[[#This Row],[article]],0)</f>
        <v>#VALUE!</v>
      </c>
    </row>
    <row r="2808" spans="15:15" x14ac:dyDescent="0.3">
      <c r="O2808" t="e">
        <f>+TEXT(T_Prod[[#This Row],[article]],0)</f>
        <v>#VALUE!</v>
      </c>
    </row>
    <row r="2809" spans="15:15" x14ac:dyDescent="0.3">
      <c r="O2809" t="e">
        <f>+TEXT(T_Prod[[#This Row],[article]],0)</f>
        <v>#VALUE!</v>
      </c>
    </row>
    <row r="2810" spans="15:15" x14ac:dyDescent="0.3">
      <c r="O2810" t="e">
        <f>+TEXT(T_Prod[[#This Row],[article]],0)</f>
        <v>#VALUE!</v>
      </c>
    </row>
    <row r="2811" spans="15:15" x14ac:dyDescent="0.3">
      <c r="O2811" t="e">
        <f>+TEXT(T_Prod[[#This Row],[article]],0)</f>
        <v>#VALUE!</v>
      </c>
    </row>
    <row r="2812" spans="15:15" x14ac:dyDescent="0.3">
      <c r="O2812" t="e">
        <f>+TEXT(T_Prod[[#This Row],[article]],0)</f>
        <v>#VALUE!</v>
      </c>
    </row>
    <row r="2813" spans="15:15" x14ac:dyDescent="0.3">
      <c r="O2813" t="e">
        <f>+TEXT(T_Prod[[#This Row],[article]],0)</f>
        <v>#VALUE!</v>
      </c>
    </row>
    <row r="2814" spans="15:15" x14ac:dyDescent="0.3">
      <c r="O2814" t="e">
        <f>+TEXT(T_Prod[[#This Row],[article]],0)</f>
        <v>#VALUE!</v>
      </c>
    </row>
    <row r="2815" spans="15:15" x14ac:dyDescent="0.3">
      <c r="O2815" t="e">
        <f>+TEXT(T_Prod[[#This Row],[article]],0)</f>
        <v>#VALUE!</v>
      </c>
    </row>
    <row r="2816" spans="15:15" x14ac:dyDescent="0.3">
      <c r="O2816" t="e">
        <f>+TEXT(T_Prod[[#This Row],[article]],0)</f>
        <v>#VALUE!</v>
      </c>
    </row>
    <row r="2817" spans="15:15" x14ac:dyDescent="0.3">
      <c r="O2817" t="e">
        <f>+TEXT(T_Prod[[#This Row],[article]],0)</f>
        <v>#VALUE!</v>
      </c>
    </row>
    <row r="2818" spans="15:15" x14ac:dyDescent="0.3">
      <c r="O2818" t="e">
        <f>+TEXT(T_Prod[[#This Row],[article]],0)</f>
        <v>#VALUE!</v>
      </c>
    </row>
    <row r="2819" spans="15:15" x14ac:dyDescent="0.3">
      <c r="O2819" t="e">
        <f>+TEXT(T_Prod[[#This Row],[article]],0)</f>
        <v>#VALUE!</v>
      </c>
    </row>
    <row r="2820" spans="15:15" x14ac:dyDescent="0.3">
      <c r="O2820" t="e">
        <f>+TEXT(T_Prod[[#This Row],[article]],0)</f>
        <v>#VALUE!</v>
      </c>
    </row>
    <row r="2821" spans="15:15" x14ac:dyDescent="0.3">
      <c r="O2821" t="e">
        <f>+TEXT(T_Prod[[#This Row],[article]],0)</f>
        <v>#VALUE!</v>
      </c>
    </row>
    <row r="2822" spans="15:15" x14ac:dyDescent="0.3">
      <c r="O2822" t="e">
        <f>+TEXT(T_Prod[[#This Row],[article]],0)</f>
        <v>#VALUE!</v>
      </c>
    </row>
    <row r="2823" spans="15:15" x14ac:dyDescent="0.3">
      <c r="O2823" t="e">
        <f>+TEXT(T_Prod[[#This Row],[article]],0)</f>
        <v>#VALUE!</v>
      </c>
    </row>
    <row r="2824" spans="15:15" x14ac:dyDescent="0.3">
      <c r="O2824" t="e">
        <f>+TEXT(T_Prod[[#This Row],[article]],0)</f>
        <v>#VALUE!</v>
      </c>
    </row>
    <row r="2825" spans="15:15" x14ac:dyDescent="0.3">
      <c r="O2825" t="e">
        <f>+TEXT(T_Prod[[#This Row],[article]],0)</f>
        <v>#VALUE!</v>
      </c>
    </row>
    <row r="2826" spans="15:15" x14ac:dyDescent="0.3">
      <c r="O2826" t="e">
        <f>+TEXT(T_Prod[[#This Row],[article]],0)</f>
        <v>#VALUE!</v>
      </c>
    </row>
    <row r="2827" spans="15:15" x14ac:dyDescent="0.3">
      <c r="O2827" t="e">
        <f>+TEXT(T_Prod[[#This Row],[article]],0)</f>
        <v>#VALUE!</v>
      </c>
    </row>
    <row r="2828" spans="15:15" x14ac:dyDescent="0.3">
      <c r="O2828" t="e">
        <f>+TEXT(T_Prod[[#This Row],[article]],0)</f>
        <v>#VALUE!</v>
      </c>
    </row>
    <row r="2829" spans="15:15" x14ac:dyDescent="0.3">
      <c r="O2829" t="e">
        <f>+TEXT(T_Prod[[#This Row],[article]],0)</f>
        <v>#VALUE!</v>
      </c>
    </row>
    <row r="2830" spans="15:15" x14ac:dyDescent="0.3">
      <c r="O2830" t="e">
        <f>+TEXT(T_Prod[[#This Row],[article]],0)</f>
        <v>#VALUE!</v>
      </c>
    </row>
    <row r="2831" spans="15:15" x14ac:dyDescent="0.3">
      <c r="O2831" t="e">
        <f>+TEXT(T_Prod[[#This Row],[article]],0)</f>
        <v>#VALUE!</v>
      </c>
    </row>
    <row r="2832" spans="15:15" x14ac:dyDescent="0.3">
      <c r="O2832" t="e">
        <f>+TEXT(T_Prod[[#This Row],[article]],0)</f>
        <v>#VALUE!</v>
      </c>
    </row>
    <row r="2833" spans="15:15" x14ac:dyDescent="0.3">
      <c r="O2833" t="e">
        <f>+TEXT(T_Prod[[#This Row],[article]],0)</f>
        <v>#VALUE!</v>
      </c>
    </row>
    <row r="2834" spans="15:15" x14ac:dyDescent="0.3">
      <c r="O2834" t="e">
        <f>+TEXT(T_Prod[[#This Row],[article]],0)</f>
        <v>#VALUE!</v>
      </c>
    </row>
    <row r="2835" spans="15:15" x14ac:dyDescent="0.3">
      <c r="O2835" t="e">
        <f>+TEXT(T_Prod[[#This Row],[article]],0)</f>
        <v>#VALUE!</v>
      </c>
    </row>
    <row r="2836" spans="15:15" x14ac:dyDescent="0.3">
      <c r="O2836" t="e">
        <f>+TEXT(T_Prod[[#This Row],[article]],0)</f>
        <v>#VALUE!</v>
      </c>
    </row>
    <row r="2837" spans="15:15" x14ac:dyDescent="0.3">
      <c r="O2837" t="e">
        <f>+TEXT(T_Prod[[#This Row],[article]],0)</f>
        <v>#VALUE!</v>
      </c>
    </row>
    <row r="2838" spans="15:15" x14ac:dyDescent="0.3">
      <c r="O2838" t="e">
        <f>+TEXT(T_Prod[[#This Row],[article]],0)</f>
        <v>#VALUE!</v>
      </c>
    </row>
    <row r="2839" spans="15:15" x14ac:dyDescent="0.3">
      <c r="O2839" t="e">
        <f>+TEXT(T_Prod[[#This Row],[article]],0)</f>
        <v>#VALUE!</v>
      </c>
    </row>
    <row r="2840" spans="15:15" x14ac:dyDescent="0.3">
      <c r="O2840" t="e">
        <f>+TEXT(T_Prod[[#This Row],[article]],0)</f>
        <v>#VALUE!</v>
      </c>
    </row>
    <row r="2841" spans="15:15" x14ac:dyDescent="0.3">
      <c r="O2841" t="e">
        <f>+TEXT(T_Prod[[#This Row],[article]],0)</f>
        <v>#VALUE!</v>
      </c>
    </row>
    <row r="2842" spans="15:15" x14ac:dyDescent="0.3">
      <c r="O2842" t="e">
        <f>+TEXT(T_Prod[[#This Row],[article]],0)</f>
        <v>#VALUE!</v>
      </c>
    </row>
    <row r="2843" spans="15:15" x14ac:dyDescent="0.3">
      <c r="O2843" t="e">
        <f>+TEXT(T_Prod[[#This Row],[article]],0)</f>
        <v>#VALUE!</v>
      </c>
    </row>
    <row r="2844" spans="15:15" x14ac:dyDescent="0.3">
      <c r="O2844" t="e">
        <f>+TEXT(T_Prod[[#This Row],[article]],0)</f>
        <v>#VALUE!</v>
      </c>
    </row>
    <row r="2845" spans="15:15" x14ac:dyDescent="0.3">
      <c r="O2845" t="e">
        <f>+TEXT(T_Prod[[#This Row],[article]],0)</f>
        <v>#VALUE!</v>
      </c>
    </row>
    <row r="2846" spans="15:15" x14ac:dyDescent="0.3">
      <c r="O2846" t="e">
        <f>+TEXT(T_Prod[[#This Row],[article]],0)</f>
        <v>#VALUE!</v>
      </c>
    </row>
    <row r="2847" spans="15:15" x14ac:dyDescent="0.3">
      <c r="O2847" t="e">
        <f>+TEXT(T_Prod[[#This Row],[article]],0)</f>
        <v>#VALUE!</v>
      </c>
    </row>
    <row r="2848" spans="15:15" x14ac:dyDescent="0.3">
      <c r="O2848" t="e">
        <f>+TEXT(T_Prod[[#This Row],[article]],0)</f>
        <v>#VALUE!</v>
      </c>
    </row>
    <row r="2849" spans="15:15" x14ac:dyDescent="0.3">
      <c r="O2849" t="e">
        <f>+TEXT(T_Prod[[#This Row],[article]],0)</f>
        <v>#VALUE!</v>
      </c>
    </row>
    <row r="2850" spans="15:15" x14ac:dyDescent="0.3">
      <c r="O2850" t="e">
        <f>+TEXT(T_Prod[[#This Row],[article]],0)</f>
        <v>#VALUE!</v>
      </c>
    </row>
    <row r="2851" spans="15:15" x14ac:dyDescent="0.3">
      <c r="O2851" t="e">
        <f>+TEXT(T_Prod[[#This Row],[article]],0)</f>
        <v>#VALUE!</v>
      </c>
    </row>
    <row r="2852" spans="15:15" x14ac:dyDescent="0.3">
      <c r="O2852" t="e">
        <f>+TEXT(T_Prod[[#This Row],[article]],0)</f>
        <v>#VALUE!</v>
      </c>
    </row>
    <row r="2853" spans="15:15" x14ac:dyDescent="0.3">
      <c r="O2853" t="e">
        <f>+TEXT(T_Prod[[#This Row],[article]],0)</f>
        <v>#VALUE!</v>
      </c>
    </row>
    <row r="2854" spans="15:15" x14ac:dyDescent="0.3">
      <c r="O2854" t="e">
        <f>+TEXT(T_Prod[[#This Row],[article]],0)</f>
        <v>#VALUE!</v>
      </c>
    </row>
    <row r="2855" spans="15:15" x14ac:dyDescent="0.3">
      <c r="O2855" t="e">
        <f>+TEXT(T_Prod[[#This Row],[article]],0)</f>
        <v>#VALUE!</v>
      </c>
    </row>
    <row r="2856" spans="15:15" x14ac:dyDescent="0.3">
      <c r="O2856" t="e">
        <f>+TEXT(T_Prod[[#This Row],[article]],0)</f>
        <v>#VALUE!</v>
      </c>
    </row>
    <row r="2857" spans="15:15" x14ac:dyDescent="0.3">
      <c r="O2857" t="e">
        <f>+TEXT(T_Prod[[#This Row],[article]],0)</f>
        <v>#VALUE!</v>
      </c>
    </row>
    <row r="2858" spans="15:15" x14ac:dyDescent="0.3">
      <c r="O2858" t="e">
        <f>+TEXT(T_Prod[[#This Row],[article]],0)</f>
        <v>#VALUE!</v>
      </c>
    </row>
    <row r="2859" spans="15:15" x14ac:dyDescent="0.3">
      <c r="O2859" t="e">
        <f>+TEXT(T_Prod[[#This Row],[article]],0)</f>
        <v>#VALUE!</v>
      </c>
    </row>
    <row r="2860" spans="15:15" x14ac:dyDescent="0.3">
      <c r="O2860" t="e">
        <f>+TEXT(T_Prod[[#This Row],[article]],0)</f>
        <v>#VALUE!</v>
      </c>
    </row>
    <row r="2861" spans="15:15" x14ac:dyDescent="0.3">
      <c r="O2861" t="e">
        <f>+TEXT(T_Prod[[#This Row],[article]],0)</f>
        <v>#VALUE!</v>
      </c>
    </row>
    <row r="2862" spans="15:15" x14ac:dyDescent="0.3">
      <c r="O2862" t="e">
        <f>+TEXT(T_Prod[[#This Row],[article]],0)</f>
        <v>#VALUE!</v>
      </c>
    </row>
    <row r="2863" spans="15:15" x14ac:dyDescent="0.3">
      <c r="O2863" t="e">
        <f>+TEXT(T_Prod[[#This Row],[article]],0)</f>
        <v>#VALUE!</v>
      </c>
    </row>
    <row r="2864" spans="15:15" x14ac:dyDescent="0.3">
      <c r="O2864" t="e">
        <f>+TEXT(T_Prod[[#This Row],[article]],0)</f>
        <v>#VALUE!</v>
      </c>
    </row>
    <row r="2865" spans="15:15" x14ac:dyDescent="0.3">
      <c r="O2865" t="e">
        <f>+TEXT(T_Prod[[#This Row],[article]],0)</f>
        <v>#VALUE!</v>
      </c>
    </row>
    <row r="2866" spans="15:15" x14ac:dyDescent="0.3">
      <c r="O2866" t="e">
        <f>+TEXT(T_Prod[[#This Row],[article]],0)</f>
        <v>#VALUE!</v>
      </c>
    </row>
    <row r="2867" spans="15:15" x14ac:dyDescent="0.3">
      <c r="O2867" t="e">
        <f>+TEXT(T_Prod[[#This Row],[article]],0)</f>
        <v>#VALUE!</v>
      </c>
    </row>
    <row r="2868" spans="15:15" x14ac:dyDescent="0.3">
      <c r="O2868" t="e">
        <f>+TEXT(T_Prod[[#This Row],[article]],0)</f>
        <v>#VALUE!</v>
      </c>
    </row>
    <row r="2869" spans="15:15" x14ac:dyDescent="0.3">
      <c r="O2869" t="e">
        <f>+TEXT(T_Prod[[#This Row],[article]],0)</f>
        <v>#VALUE!</v>
      </c>
    </row>
    <row r="2870" spans="15:15" x14ac:dyDescent="0.3">
      <c r="O2870" t="e">
        <f>+TEXT(T_Prod[[#This Row],[article]],0)</f>
        <v>#VALUE!</v>
      </c>
    </row>
    <row r="2871" spans="15:15" x14ac:dyDescent="0.3">
      <c r="O2871" t="e">
        <f>+TEXT(T_Prod[[#This Row],[article]],0)</f>
        <v>#VALUE!</v>
      </c>
    </row>
    <row r="2872" spans="15:15" x14ac:dyDescent="0.3">
      <c r="O2872" t="e">
        <f>+TEXT(T_Prod[[#This Row],[article]],0)</f>
        <v>#VALUE!</v>
      </c>
    </row>
    <row r="2873" spans="15:15" x14ac:dyDescent="0.3">
      <c r="O2873" t="e">
        <f>+TEXT(T_Prod[[#This Row],[article]],0)</f>
        <v>#VALUE!</v>
      </c>
    </row>
    <row r="2874" spans="15:15" x14ac:dyDescent="0.3">
      <c r="O2874" t="e">
        <f>+TEXT(T_Prod[[#This Row],[article]],0)</f>
        <v>#VALUE!</v>
      </c>
    </row>
    <row r="2875" spans="15:15" x14ac:dyDescent="0.3">
      <c r="O2875" t="e">
        <f>+TEXT(T_Prod[[#This Row],[article]],0)</f>
        <v>#VALUE!</v>
      </c>
    </row>
    <row r="2876" spans="15:15" x14ac:dyDescent="0.3">
      <c r="O2876" t="e">
        <f>+TEXT(T_Prod[[#This Row],[article]],0)</f>
        <v>#VALUE!</v>
      </c>
    </row>
    <row r="2877" spans="15:15" x14ac:dyDescent="0.3">
      <c r="O2877" t="e">
        <f>+TEXT(T_Prod[[#This Row],[article]],0)</f>
        <v>#VALUE!</v>
      </c>
    </row>
    <row r="2878" spans="15:15" x14ac:dyDescent="0.3">
      <c r="O2878" t="e">
        <f>+TEXT(T_Prod[[#This Row],[article]],0)</f>
        <v>#VALUE!</v>
      </c>
    </row>
    <row r="2879" spans="15:15" x14ac:dyDescent="0.3">
      <c r="O2879" t="e">
        <f>+TEXT(T_Prod[[#This Row],[article]],0)</f>
        <v>#VALUE!</v>
      </c>
    </row>
    <row r="2880" spans="15:15" x14ac:dyDescent="0.3">
      <c r="O2880" t="e">
        <f>+TEXT(T_Prod[[#This Row],[article]],0)</f>
        <v>#VALUE!</v>
      </c>
    </row>
    <row r="2881" spans="15:15" x14ac:dyDescent="0.3">
      <c r="O2881" t="e">
        <f>+TEXT(T_Prod[[#This Row],[article]],0)</f>
        <v>#VALUE!</v>
      </c>
    </row>
    <row r="2882" spans="15:15" x14ac:dyDescent="0.3">
      <c r="O2882" t="e">
        <f>+TEXT(T_Prod[[#This Row],[article]],0)</f>
        <v>#VALUE!</v>
      </c>
    </row>
    <row r="2883" spans="15:15" x14ac:dyDescent="0.3">
      <c r="O2883" t="e">
        <f>+TEXT(T_Prod[[#This Row],[article]],0)</f>
        <v>#VALUE!</v>
      </c>
    </row>
    <row r="2884" spans="15:15" x14ac:dyDescent="0.3">
      <c r="O2884" t="e">
        <f>+TEXT(T_Prod[[#This Row],[article]],0)</f>
        <v>#VALUE!</v>
      </c>
    </row>
    <row r="2885" spans="15:15" x14ac:dyDescent="0.3">
      <c r="O2885" t="e">
        <f>+TEXT(T_Prod[[#This Row],[article]],0)</f>
        <v>#VALUE!</v>
      </c>
    </row>
    <row r="2886" spans="15:15" x14ac:dyDescent="0.3">
      <c r="O2886" t="e">
        <f>+TEXT(T_Prod[[#This Row],[article]],0)</f>
        <v>#VALUE!</v>
      </c>
    </row>
    <row r="2887" spans="15:15" x14ac:dyDescent="0.3">
      <c r="O2887" t="e">
        <f>+TEXT(T_Prod[[#This Row],[article]],0)</f>
        <v>#VALUE!</v>
      </c>
    </row>
    <row r="2888" spans="15:15" x14ac:dyDescent="0.3">
      <c r="O2888" t="e">
        <f>+TEXT(T_Prod[[#This Row],[article]],0)</f>
        <v>#VALUE!</v>
      </c>
    </row>
    <row r="2889" spans="15:15" x14ac:dyDescent="0.3">
      <c r="O2889" t="e">
        <f>+TEXT(T_Prod[[#This Row],[article]],0)</f>
        <v>#VALUE!</v>
      </c>
    </row>
    <row r="2890" spans="15:15" x14ac:dyDescent="0.3">
      <c r="O2890" t="e">
        <f>+TEXT(T_Prod[[#This Row],[article]],0)</f>
        <v>#VALUE!</v>
      </c>
    </row>
    <row r="2891" spans="15:15" x14ac:dyDescent="0.3">
      <c r="O2891" t="e">
        <f>+TEXT(T_Prod[[#This Row],[article]],0)</f>
        <v>#VALUE!</v>
      </c>
    </row>
    <row r="2892" spans="15:15" x14ac:dyDescent="0.3">
      <c r="O2892" t="e">
        <f>+TEXT(T_Prod[[#This Row],[article]],0)</f>
        <v>#VALUE!</v>
      </c>
    </row>
    <row r="2893" spans="15:15" x14ac:dyDescent="0.3">
      <c r="O2893" t="e">
        <f>+TEXT(T_Prod[[#This Row],[article]],0)</f>
        <v>#VALUE!</v>
      </c>
    </row>
    <row r="2894" spans="15:15" x14ac:dyDescent="0.3">
      <c r="O2894" t="e">
        <f>+TEXT(T_Prod[[#This Row],[article]],0)</f>
        <v>#VALUE!</v>
      </c>
    </row>
    <row r="2895" spans="15:15" x14ac:dyDescent="0.3">
      <c r="O2895" t="e">
        <f>+TEXT(T_Prod[[#This Row],[article]],0)</f>
        <v>#VALUE!</v>
      </c>
    </row>
    <row r="2896" spans="15:15" x14ac:dyDescent="0.3">
      <c r="O2896" t="e">
        <f>+TEXT(T_Prod[[#This Row],[article]],0)</f>
        <v>#VALUE!</v>
      </c>
    </row>
    <row r="2897" spans="15:15" x14ac:dyDescent="0.3">
      <c r="O2897" t="e">
        <f>+TEXT(T_Prod[[#This Row],[article]],0)</f>
        <v>#VALUE!</v>
      </c>
    </row>
    <row r="2898" spans="15:15" x14ac:dyDescent="0.3">
      <c r="O2898" t="e">
        <f>+TEXT(T_Prod[[#This Row],[article]],0)</f>
        <v>#VALUE!</v>
      </c>
    </row>
    <row r="2899" spans="15:15" x14ac:dyDescent="0.3">
      <c r="O2899" t="e">
        <f>+TEXT(T_Prod[[#This Row],[article]],0)</f>
        <v>#VALUE!</v>
      </c>
    </row>
    <row r="2900" spans="15:15" x14ac:dyDescent="0.3">
      <c r="O2900" t="e">
        <f>+TEXT(T_Prod[[#This Row],[article]],0)</f>
        <v>#VALUE!</v>
      </c>
    </row>
    <row r="2901" spans="15:15" x14ac:dyDescent="0.3">
      <c r="O2901" t="e">
        <f>+TEXT(T_Prod[[#This Row],[article]],0)</f>
        <v>#VALUE!</v>
      </c>
    </row>
    <row r="2902" spans="15:15" x14ac:dyDescent="0.3">
      <c r="O2902" t="e">
        <f>+TEXT(T_Prod[[#This Row],[article]],0)</f>
        <v>#VALUE!</v>
      </c>
    </row>
    <row r="2903" spans="15:15" x14ac:dyDescent="0.3">
      <c r="O2903" t="e">
        <f>+TEXT(T_Prod[[#This Row],[article]],0)</f>
        <v>#VALUE!</v>
      </c>
    </row>
    <row r="2904" spans="15:15" x14ac:dyDescent="0.3">
      <c r="O2904" t="e">
        <f>+TEXT(T_Prod[[#This Row],[article]],0)</f>
        <v>#VALUE!</v>
      </c>
    </row>
    <row r="2905" spans="15:15" x14ac:dyDescent="0.3">
      <c r="O2905" t="e">
        <f>+TEXT(T_Prod[[#This Row],[article]],0)</f>
        <v>#VALUE!</v>
      </c>
    </row>
    <row r="2906" spans="15:15" x14ac:dyDescent="0.3">
      <c r="O2906" t="e">
        <f>+TEXT(T_Prod[[#This Row],[article]],0)</f>
        <v>#VALUE!</v>
      </c>
    </row>
    <row r="2907" spans="15:15" x14ac:dyDescent="0.3">
      <c r="O2907" t="e">
        <f>+TEXT(T_Prod[[#This Row],[article]],0)</f>
        <v>#VALUE!</v>
      </c>
    </row>
    <row r="2908" spans="15:15" x14ac:dyDescent="0.3">
      <c r="O2908" t="e">
        <f>+TEXT(T_Prod[[#This Row],[article]],0)</f>
        <v>#VALUE!</v>
      </c>
    </row>
    <row r="2909" spans="15:15" x14ac:dyDescent="0.3">
      <c r="O2909" t="e">
        <f>+TEXT(T_Prod[[#This Row],[article]],0)</f>
        <v>#VALUE!</v>
      </c>
    </row>
    <row r="2910" spans="15:15" x14ac:dyDescent="0.3">
      <c r="O2910" t="e">
        <f>+TEXT(T_Prod[[#This Row],[article]],0)</f>
        <v>#VALUE!</v>
      </c>
    </row>
    <row r="2911" spans="15:15" x14ac:dyDescent="0.3">
      <c r="O2911" t="e">
        <f>+TEXT(T_Prod[[#This Row],[article]],0)</f>
        <v>#VALUE!</v>
      </c>
    </row>
    <row r="2912" spans="15:15" x14ac:dyDescent="0.3">
      <c r="O2912" t="e">
        <f>+TEXT(T_Prod[[#This Row],[article]],0)</f>
        <v>#VALUE!</v>
      </c>
    </row>
    <row r="2913" spans="15:15" x14ac:dyDescent="0.3">
      <c r="O2913" t="e">
        <f>+TEXT(T_Prod[[#This Row],[article]],0)</f>
        <v>#VALUE!</v>
      </c>
    </row>
    <row r="2914" spans="15:15" x14ac:dyDescent="0.3">
      <c r="O2914" t="e">
        <f>+TEXT(T_Prod[[#This Row],[article]],0)</f>
        <v>#VALUE!</v>
      </c>
    </row>
    <row r="2915" spans="15:15" x14ac:dyDescent="0.3">
      <c r="O2915" t="e">
        <f>+TEXT(T_Prod[[#This Row],[article]],0)</f>
        <v>#VALUE!</v>
      </c>
    </row>
    <row r="2916" spans="15:15" x14ac:dyDescent="0.3">
      <c r="O2916" t="e">
        <f>+TEXT(T_Prod[[#This Row],[article]],0)</f>
        <v>#VALUE!</v>
      </c>
    </row>
    <row r="2917" spans="15:15" x14ac:dyDescent="0.3">
      <c r="O2917" t="e">
        <f>+TEXT(T_Prod[[#This Row],[article]],0)</f>
        <v>#VALUE!</v>
      </c>
    </row>
    <row r="2918" spans="15:15" x14ac:dyDescent="0.3">
      <c r="O2918" t="e">
        <f>+TEXT(T_Prod[[#This Row],[article]],0)</f>
        <v>#VALUE!</v>
      </c>
    </row>
    <row r="2919" spans="15:15" x14ac:dyDescent="0.3">
      <c r="O2919" t="e">
        <f>+TEXT(T_Prod[[#This Row],[article]],0)</f>
        <v>#VALUE!</v>
      </c>
    </row>
    <row r="2920" spans="15:15" x14ac:dyDescent="0.3">
      <c r="O2920" t="e">
        <f>+TEXT(T_Prod[[#This Row],[article]],0)</f>
        <v>#VALUE!</v>
      </c>
    </row>
    <row r="2921" spans="15:15" x14ac:dyDescent="0.3">
      <c r="O2921" t="e">
        <f>+TEXT(T_Prod[[#This Row],[article]],0)</f>
        <v>#VALUE!</v>
      </c>
    </row>
    <row r="2922" spans="15:15" x14ac:dyDescent="0.3">
      <c r="O2922" t="e">
        <f>+TEXT(T_Prod[[#This Row],[article]],0)</f>
        <v>#VALUE!</v>
      </c>
    </row>
    <row r="2923" spans="15:15" x14ac:dyDescent="0.3">
      <c r="O2923" t="e">
        <f>+TEXT(T_Prod[[#This Row],[article]],0)</f>
        <v>#VALUE!</v>
      </c>
    </row>
    <row r="2924" spans="15:15" x14ac:dyDescent="0.3">
      <c r="O2924" t="e">
        <f>+TEXT(T_Prod[[#This Row],[article]],0)</f>
        <v>#VALUE!</v>
      </c>
    </row>
    <row r="2925" spans="15:15" x14ac:dyDescent="0.3">
      <c r="O2925" t="e">
        <f>+TEXT(T_Prod[[#This Row],[article]],0)</f>
        <v>#VALUE!</v>
      </c>
    </row>
    <row r="2926" spans="15:15" x14ac:dyDescent="0.3">
      <c r="O2926" t="e">
        <f>+TEXT(T_Prod[[#This Row],[article]],0)</f>
        <v>#VALUE!</v>
      </c>
    </row>
    <row r="2927" spans="15:15" x14ac:dyDescent="0.3">
      <c r="O2927" t="e">
        <f>+TEXT(T_Prod[[#This Row],[article]],0)</f>
        <v>#VALUE!</v>
      </c>
    </row>
    <row r="2928" spans="15:15" x14ac:dyDescent="0.3">
      <c r="O2928" t="e">
        <f>+TEXT(T_Prod[[#This Row],[article]],0)</f>
        <v>#VALUE!</v>
      </c>
    </row>
    <row r="2929" spans="15:15" x14ac:dyDescent="0.3">
      <c r="O2929" t="e">
        <f>+TEXT(T_Prod[[#This Row],[article]],0)</f>
        <v>#VALUE!</v>
      </c>
    </row>
    <row r="2930" spans="15:15" x14ac:dyDescent="0.3">
      <c r="O2930" t="e">
        <f>+TEXT(T_Prod[[#This Row],[article]],0)</f>
        <v>#VALUE!</v>
      </c>
    </row>
    <row r="2931" spans="15:15" x14ac:dyDescent="0.3">
      <c r="O2931" t="e">
        <f>+TEXT(T_Prod[[#This Row],[article]],0)</f>
        <v>#VALUE!</v>
      </c>
    </row>
    <row r="2932" spans="15:15" x14ac:dyDescent="0.3">
      <c r="O2932" t="e">
        <f>+TEXT(T_Prod[[#This Row],[article]],0)</f>
        <v>#VALUE!</v>
      </c>
    </row>
    <row r="2933" spans="15:15" x14ac:dyDescent="0.3">
      <c r="O2933" t="e">
        <f>+TEXT(T_Prod[[#This Row],[article]],0)</f>
        <v>#VALUE!</v>
      </c>
    </row>
    <row r="2934" spans="15:15" x14ac:dyDescent="0.3">
      <c r="O2934" t="e">
        <f>+TEXT(T_Prod[[#This Row],[article]],0)</f>
        <v>#VALUE!</v>
      </c>
    </row>
    <row r="2935" spans="15:15" x14ac:dyDescent="0.3">
      <c r="O2935" t="e">
        <f>+TEXT(T_Prod[[#This Row],[article]],0)</f>
        <v>#VALUE!</v>
      </c>
    </row>
    <row r="2936" spans="15:15" x14ac:dyDescent="0.3">
      <c r="O2936" t="e">
        <f>+TEXT(T_Prod[[#This Row],[article]],0)</f>
        <v>#VALUE!</v>
      </c>
    </row>
    <row r="2937" spans="15:15" x14ac:dyDescent="0.3">
      <c r="O2937" t="e">
        <f>+TEXT(T_Prod[[#This Row],[article]],0)</f>
        <v>#VALUE!</v>
      </c>
    </row>
    <row r="2938" spans="15:15" x14ac:dyDescent="0.3">
      <c r="O2938" t="e">
        <f>+TEXT(T_Prod[[#This Row],[article]],0)</f>
        <v>#VALUE!</v>
      </c>
    </row>
    <row r="2939" spans="15:15" x14ac:dyDescent="0.3">
      <c r="O2939" t="e">
        <f>+TEXT(T_Prod[[#This Row],[article]],0)</f>
        <v>#VALUE!</v>
      </c>
    </row>
    <row r="2940" spans="15:15" x14ac:dyDescent="0.3">
      <c r="O2940" t="e">
        <f>+TEXT(T_Prod[[#This Row],[article]],0)</f>
        <v>#VALUE!</v>
      </c>
    </row>
    <row r="2941" spans="15:15" x14ac:dyDescent="0.3">
      <c r="O2941" t="e">
        <f>+TEXT(T_Prod[[#This Row],[article]],0)</f>
        <v>#VALUE!</v>
      </c>
    </row>
    <row r="2942" spans="15:15" x14ac:dyDescent="0.3">
      <c r="O2942" t="e">
        <f>+TEXT(T_Prod[[#This Row],[article]],0)</f>
        <v>#VALUE!</v>
      </c>
    </row>
    <row r="2943" spans="15:15" x14ac:dyDescent="0.3">
      <c r="O2943" t="e">
        <f>+TEXT(T_Prod[[#This Row],[article]],0)</f>
        <v>#VALUE!</v>
      </c>
    </row>
    <row r="2944" spans="15:15" x14ac:dyDescent="0.3">
      <c r="O2944" t="e">
        <f>+TEXT(T_Prod[[#This Row],[article]],0)</f>
        <v>#VALUE!</v>
      </c>
    </row>
    <row r="2945" spans="15:15" x14ac:dyDescent="0.3">
      <c r="O2945" t="e">
        <f>+TEXT(T_Prod[[#This Row],[article]],0)</f>
        <v>#VALUE!</v>
      </c>
    </row>
    <row r="2946" spans="15:15" x14ac:dyDescent="0.3">
      <c r="O2946" t="e">
        <f>+TEXT(T_Prod[[#This Row],[article]],0)</f>
        <v>#VALUE!</v>
      </c>
    </row>
    <row r="2947" spans="15:15" x14ac:dyDescent="0.3">
      <c r="O2947" t="e">
        <f>+TEXT(T_Prod[[#This Row],[article]],0)</f>
        <v>#VALUE!</v>
      </c>
    </row>
    <row r="2948" spans="15:15" x14ac:dyDescent="0.3">
      <c r="O2948" t="e">
        <f>+TEXT(T_Prod[[#This Row],[article]],0)</f>
        <v>#VALUE!</v>
      </c>
    </row>
    <row r="2949" spans="15:15" x14ac:dyDescent="0.3">
      <c r="O2949" t="e">
        <f>+TEXT(T_Prod[[#This Row],[article]],0)</f>
        <v>#VALUE!</v>
      </c>
    </row>
    <row r="2950" spans="15:15" x14ac:dyDescent="0.3">
      <c r="O2950" t="e">
        <f>+TEXT(T_Prod[[#This Row],[article]],0)</f>
        <v>#VALUE!</v>
      </c>
    </row>
    <row r="2951" spans="15:15" x14ac:dyDescent="0.3">
      <c r="O2951" t="e">
        <f>+TEXT(T_Prod[[#This Row],[article]],0)</f>
        <v>#VALUE!</v>
      </c>
    </row>
    <row r="2952" spans="15:15" x14ac:dyDescent="0.3">
      <c r="O2952" t="e">
        <f>+TEXT(T_Prod[[#This Row],[article]],0)</f>
        <v>#VALUE!</v>
      </c>
    </row>
    <row r="2953" spans="15:15" x14ac:dyDescent="0.3">
      <c r="O2953" t="e">
        <f>+TEXT(T_Prod[[#This Row],[article]],0)</f>
        <v>#VALUE!</v>
      </c>
    </row>
    <row r="2954" spans="15:15" x14ac:dyDescent="0.3">
      <c r="O2954" t="e">
        <f>+TEXT(T_Prod[[#This Row],[article]],0)</f>
        <v>#VALUE!</v>
      </c>
    </row>
    <row r="2955" spans="15:15" x14ac:dyDescent="0.3">
      <c r="O2955" t="e">
        <f>+TEXT(T_Prod[[#This Row],[article]],0)</f>
        <v>#VALUE!</v>
      </c>
    </row>
    <row r="2956" spans="15:15" x14ac:dyDescent="0.3">
      <c r="O2956" t="e">
        <f>+TEXT(T_Prod[[#This Row],[article]],0)</f>
        <v>#VALUE!</v>
      </c>
    </row>
    <row r="2957" spans="15:15" x14ac:dyDescent="0.3">
      <c r="O2957" t="e">
        <f>+TEXT(T_Prod[[#This Row],[article]],0)</f>
        <v>#VALUE!</v>
      </c>
    </row>
    <row r="2958" spans="15:15" x14ac:dyDescent="0.3">
      <c r="O2958" t="e">
        <f>+TEXT(T_Prod[[#This Row],[article]],0)</f>
        <v>#VALUE!</v>
      </c>
    </row>
    <row r="2959" spans="15:15" x14ac:dyDescent="0.3">
      <c r="O2959" t="e">
        <f>+TEXT(T_Prod[[#This Row],[article]],0)</f>
        <v>#VALUE!</v>
      </c>
    </row>
    <row r="2960" spans="15:15" x14ac:dyDescent="0.3">
      <c r="O2960" t="e">
        <f>+TEXT(T_Prod[[#This Row],[article]],0)</f>
        <v>#VALUE!</v>
      </c>
    </row>
    <row r="2961" spans="15:15" x14ac:dyDescent="0.3">
      <c r="O2961" t="e">
        <f>+TEXT(T_Prod[[#This Row],[article]],0)</f>
        <v>#VALUE!</v>
      </c>
    </row>
    <row r="2962" spans="15:15" x14ac:dyDescent="0.3">
      <c r="O2962" t="e">
        <f>+TEXT(T_Prod[[#This Row],[article]],0)</f>
        <v>#VALUE!</v>
      </c>
    </row>
    <row r="2963" spans="15:15" x14ac:dyDescent="0.3">
      <c r="O2963" t="e">
        <f>+TEXT(T_Prod[[#This Row],[article]],0)</f>
        <v>#VALUE!</v>
      </c>
    </row>
    <row r="2964" spans="15:15" x14ac:dyDescent="0.3">
      <c r="O2964" t="e">
        <f>+TEXT(T_Prod[[#This Row],[article]],0)</f>
        <v>#VALUE!</v>
      </c>
    </row>
    <row r="2965" spans="15:15" x14ac:dyDescent="0.3">
      <c r="O2965" t="e">
        <f>+TEXT(T_Prod[[#This Row],[article]],0)</f>
        <v>#VALUE!</v>
      </c>
    </row>
    <row r="2966" spans="15:15" x14ac:dyDescent="0.3">
      <c r="O2966" t="e">
        <f>+TEXT(T_Prod[[#This Row],[article]],0)</f>
        <v>#VALUE!</v>
      </c>
    </row>
    <row r="2967" spans="15:15" x14ac:dyDescent="0.3">
      <c r="O2967" t="e">
        <f>+TEXT(T_Prod[[#This Row],[article]],0)</f>
        <v>#VALUE!</v>
      </c>
    </row>
    <row r="2968" spans="15:15" x14ac:dyDescent="0.3">
      <c r="O2968" t="e">
        <f>+TEXT(T_Prod[[#This Row],[article]],0)</f>
        <v>#VALUE!</v>
      </c>
    </row>
    <row r="2969" spans="15:15" x14ac:dyDescent="0.3">
      <c r="O2969" t="e">
        <f>+TEXT(T_Prod[[#This Row],[article]],0)</f>
        <v>#VALUE!</v>
      </c>
    </row>
    <row r="2970" spans="15:15" x14ac:dyDescent="0.3">
      <c r="O2970" t="e">
        <f>+TEXT(T_Prod[[#This Row],[article]],0)</f>
        <v>#VALUE!</v>
      </c>
    </row>
    <row r="2971" spans="15:15" x14ac:dyDescent="0.3">
      <c r="O2971" t="e">
        <f>+TEXT(T_Prod[[#This Row],[article]],0)</f>
        <v>#VALUE!</v>
      </c>
    </row>
    <row r="2972" spans="15:15" x14ac:dyDescent="0.3">
      <c r="O2972" t="e">
        <f>+TEXT(T_Prod[[#This Row],[article]],0)</f>
        <v>#VALUE!</v>
      </c>
    </row>
    <row r="2973" spans="15:15" x14ac:dyDescent="0.3">
      <c r="O2973" t="e">
        <f>+TEXT(T_Prod[[#This Row],[article]],0)</f>
        <v>#VALUE!</v>
      </c>
    </row>
    <row r="2974" spans="15:15" x14ac:dyDescent="0.3">
      <c r="O2974" t="e">
        <f>+TEXT(T_Prod[[#This Row],[article]],0)</f>
        <v>#VALUE!</v>
      </c>
    </row>
    <row r="2975" spans="15:15" x14ac:dyDescent="0.3">
      <c r="O2975" t="e">
        <f>+TEXT(T_Prod[[#This Row],[article]],0)</f>
        <v>#VALUE!</v>
      </c>
    </row>
    <row r="2976" spans="15:15" x14ac:dyDescent="0.3">
      <c r="O2976" t="e">
        <f>+TEXT(T_Prod[[#This Row],[article]],0)</f>
        <v>#VALUE!</v>
      </c>
    </row>
    <row r="2977" spans="15:15" x14ac:dyDescent="0.3">
      <c r="O2977" t="e">
        <f>+TEXT(T_Prod[[#This Row],[article]],0)</f>
        <v>#VALUE!</v>
      </c>
    </row>
    <row r="2978" spans="15:15" x14ac:dyDescent="0.3">
      <c r="O2978" t="e">
        <f>+TEXT(T_Prod[[#This Row],[article]],0)</f>
        <v>#VALUE!</v>
      </c>
    </row>
    <row r="2979" spans="15:15" x14ac:dyDescent="0.3">
      <c r="O2979" t="e">
        <f>+TEXT(T_Prod[[#This Row],[article]],0)</f>
        <v>#VALUE!</v>
      </c>
    </row>
    <row r="2980" spans="15:15" x14ac:dyDescent="0.3">
      <c r="O2980" t="e">
        <f>+TEXT(T_Prod[[#This Row],[article]],0)</f>
        <v>#VALUE!</v>
      </c>
    </row>
    <row r="2981" spans="15:15" x14ac:dyDescent="0.3">
      <c r="O2981" t="e">
        <f>+TEXT(T_Prod[[#This Row],[article]],0)</f>
        <v>#VALUE!</v>
      </c>
    </row>
    <row r="2982" spans="15:15" x14ac:dyDescent="0.3">
      <c r="O2982" t="e">
        <f>+TEXT(T_Prod[[#This Row],[article]],0)</f>
        <v>#VALUE!</v>
      </c>
    </row>
    <row r="2983" spans="15:15" x14ac:dyDescent="0.3">
      <c r="O2983" t="e">
        <f>+TEXT(T_Prod[[#This Row],[article]],0)</f>
        <v>#VALUE!</v>
      </c>
    </row>
    <row r="2984" spans="15:15" x14ac:dyDescent="0.3">
      <c r="O2984" t="e">
        <f>+TEXT(T_Prod[[#This Row],[article]],0)</f>
        <v>#VALUE!</v>
      </c>
    </row>
    <row r="2985" spans="15:15" x14ac:dyDescent="0.3">
      <c r="O2985" t="e">
        <f>+TEXT(T_Prod[[#This Row],[article]],0)</f>
        <v>#VALUE!</v>
      </c>
    </row>
    <row r="2986" spans="15:15" x14ac:dyDescent="0.3">
      <c r="O2986" t="e">
        <f>+TEXT(T_Prod[[#This Row],[article]],0)</f>
        <v>#VALUE!</v>
      </c>
    </row>
    <row r="2987" spans="15:15" x14ac:dyDescent="0.3">
      <c r="O2987" t="e">
        <f>+TEXT(T_Prod[[#This Row],[article]],0)</f>
        <v>#VALUE!</v>
      </c>
    </row>
    <row r="2988" spans="15:15" x14ac:dyDescent="0.3">
      <c r="O2988" t="e">
        <f>+TEXT(T_Prod[[#This Row],[article]],0)</f>
        <v>#VALUE!</v>
      </c>
    </row>
    <row r="2989" spans="15:15" x14ac:dyDescent="0.3">
      <c r="O2989" t="e">
        <f>+TEXT(T_Prod[[#This Row],[article]],0)</f>
        <v>#VALUE!</v>
      </c>
    </row>
    <row r="2990" spans="15:15" x14ac:dyDescent="0.3">
      <c r="O2990" t="e">
        <f>+TEXT(T_Prod[[#This Row],[article]],0)</f>
        <v>#VALUE!</v>
      </c>
    </row>
    <row r="2991" spans="15:15" x14ac:dyDescent="0.3">
      <c r="O2991" t="e">
        <f>+TEXT(T_Prod[[#This Row],[article]],0)</f>
        <v>#VALUE!</v>
      </c>
    </row>
    <row r="2992" spans="15:15" x14ac:dyDescent="0.3">
      <c r="O2992" t="e">
        <f>+TEXT(T_Prod[[#This Row],[article]],0)</f>
        <v>#VALUE!</v>
      </c>
    </row>
    <row r="2993" spans="15:15" x14ac:dyDescent="0.3">
      <c r="O2993" t="e">
        <f>+TEXT(T_Prod[[#This Row],[article]],0)</f>
        <v>#VALUE!</v>
      </c>
    </row>
    <row r="2994" spans="15:15" x14ac:dyDescent="0.3">
      <c r="O2994" t="e">
        <f>+TEXT(T_Prod[[#This Row],[article]],0)</f>
        <v>#VALUE!</v>
      </c>
    </row>
    <row r="2995" spans="15:15" x14ac:dyDescent="0.3">
      <c r="O2995" t="e">
        <f>+TEXT(T_Prod[[#This Row],[article]],0)</f>
        <v>#VALUE!</v>
      </c>
    </row>
    <row r="2996" spans="15:15" x14ac:dyDescent="0.3">
      <c r="O2996" t="e">
        <f>+TEXT(T_Prod[[#This Row],[article]],0)</f>
        <v>#VALUE!</v>
      </c>
    </row>
    <row r="2997" spans="15:15" x14ac:dyDescent="0.3">
      <c r="O2997" t="e">
        <f>+TEXT(T_Prod[[#This Row],[article]],0)</f>
        <v>#VALUE!</v>
      </c>
    </row>
    <row r="2998" spans="15:15" x14ac:dyDescent="0.3">
      <c r="O2998" t="e">
        <f>+TEXT(T_Prod[[#This Row],[article]],0)</f>
        <v>#VALUE!</v>
      </c>
    </row>
    <row r="2999" spans="15:15" x14ac:dyDescent="0.3">
      <c r="O2999" t="e">
        <f>+TEXT(T_Prod[[#This Row],[article]],0)</f>
        <v>#VALUE!</v>
      </c>
    </row>
    <row r="3000" spans="15:15" x14ac:dyDescent="0.3">
      <c r="O3000" t="e">
        <f>+TEXT(T_Prod[[#This Row],[article]],0)</f>
        <v>#VALUE!</v>
      </c>
    </row>
    <row r="3001" spans="15:15" x14ac:dyDescent="0.3">
      <c r="O3001" t="e">
        <f>+TEXT(T_Prod[[#This Row],[article]],0)</f>
        <v>#VALUE!</v>
      </c>
    </row>
    <row r="3002" spans="15:15" x14ac:dyDescent="0.3">
      <c r="O3002" t="e">
        <f>+TEXT(T_Prod[[#This Row],[article]],0)</f>
        <v>#VALUE!</v>
      </c>
    </row>
    <row r="3003" spans="15:15" x14ac:dyDescent="0.3">
      <c r="O3003" t="e">
        <f>+TEXT(T_Prod[[#This Row],[article]],0)</f>
        <v>#VALUE!</v>
      </c>
    </row>
    <row r="3004" spans="15:15" x14ac:dyDescent="0.3">
      <c r="O3004" t="e">
        <f>+TEXT(T_Prod[[#This Row],[article]],0)</f>
        <v>#VALUE!</v>
      </c>
    </row>
    <row r="3005" spans="15:15" x14ac:dyDescent="0.3">
      <c r="O3005" t="e">
        <f>+TEXT(T_Prod[[#This Row],[article]],0)</f>
        <v>#VALUE!</v>
      </c>
    </row>
    <row r="3006" spans="15:15" x14ac:dyDescent="0.3">
      <c r="O3006" t="e">
        <f>+TEXT(T_Prod[[#This Row],[article]],0)</f>
        <v>#VALUE!</v>
      </c>
    </row>
    <row r="3007" spans="15:15" x14ac:dyDescent="0.3">
      <c r="O3007" t="e">
        <f>+TEXT(T_Prod[[#This Row],[article]],0)</f>
        <v>#VALUE!</v>
      </c>
    </row>
    <row r="3008" spans="15:15" x14ac:dyDescent="0.3">
      <c r="O3008" t="e">
        <f>+TEXT(T_Prod[[#This Row],[article]],0)</f>
        <v>#VALUE!</v>
      </c>
    </row>
    <row r="3009" spans="15:15" x14ac:dyDescent="0.3">
      <c r="O3009" t="e">
        <f>+TEXT(T_Prod[[#This Row],[article]],0)</f>
        <v>#VALUE!</v>
      </c>
    </row>
    <row r="3010" spans="15:15" x14ac:dyDescent="0.3">
      <c r="O3010" t="e">
        <f>+TEXT(T_Prod[[#This Row],[article]],0)</f>
        <v>#VALUE!</v>
      </c>
    </row>
    <row r="3011" spans="15:15" x14ac:dyDescent="0.3">
      <c r="O3011" t="e">
        <f>+TEXT(T_Prod[[#This Row],[article]],0)</f>
        <v>#VALUE!</v>
      </c>
    </row>
    <row r="3012" spans="15:15" x14ac:dyDescent="0.3">
      <c r="O3012" t="e">
        <f>+TEXT(T_Prod[[#This Row],[article]],0)</f>
        <v>#VALUE!</v>
      </c>
    </row>
    <row r="3013" spans="15:15" x14ac:dyDescent="0.3">
      <c r="O3013" t="e">
        <f>+TEXT(T_Prod[[#This Row],[article]],0)</f>
        <v>#VALUE!</v>
      </c>
    </row>
    <row r="3014" spans="15:15" x14ac:dyDescent="0.3">
      <c r="O3014" t="e">
        <f>+TEXT(T_Prod[[#This Row],[article]],0)</f>
        <v>#VALUE!</v>
      </c>
    </row>
    <row r="3015" spans="15:15" x14ac:dyDescent="0.3">
      <c r="O3015" t="e">
        <f>+TEXT(T_Prod[[#This Row],[article]],0)</f>
        <v>#VALUE!</v>
      </c>
    </row>
    <row r="3016" spans="15:15" x14ac:dyDescent="0.3">
      <c r="O3016" t="e">
        <f>+TEXT(T_Prod[[#This Row],[article]],0)</f>
        <v>#VALUE!</v>
      </c>
    </row>
    <row r="3017" spans="15:15" x14ac:dyDescent="0.3">
      <c r="O3017" t="e">
        <f>+TEXT(T_Prod[[#This Row],[article]],0)</f>
        <v>#VALUE!</v>
      </c>
    </row>
    <row r="3018" spans="15:15" x14ac:dyDescent="0.3">
      <c r="O3018" t="e">
        <f>+TEXT(T_Prod[[#This Row],[article]],0)</f>
        <v>#VALUE!</v>
      </c>
    </row>
    <row r="3019" spans="15:15" x14ac:dyDescent="0.3">
      <c r="O3019" t="e">
        <f>+TEXT(T_Prod[[#This Row],[article]],0)</f>
        <v>#VALUE!</v>
      </c>
    </row>
    <row r="3020" spans="15:15" x14ac:dyDescent="0.3">
      <c r="O3020" t="e">
        <f>+TEXT(T_Prod[[#This Row],[article]],0)</f>
        <v>#VALUE!</v>
      </c>
    </row>
    <row r="3021" spans="15:15" x14ac:dyDescent="0.3">
      <c r="O3021" t="e">
        <f>+TEXT(T_Prod[[#This Row],[article]],0)</f>
        <v>#VALUE!</v>
      </c>
    </row>
    <row r="3022" spans="15:15" x14ac:dyDescent="0.3">
      <c r="O3022" t="e">
        <f>+TEXT(T_Prod[[#This Row],[article]],0)</f>
        <v>#VALUE!</v>
      </c>
    </row>
    <row r="3023" spans="15:15" x14ac:dyDescent="0.3">
      <c r="O3023" t="e">
        <f>+TEXT(T_Prod[[#This Row],[article]],0)</f>
        <v>#VALUE!</v>
      </c>
    </row>
    <row r="3024" spans="15:15" x14ac:dyDescent="0.3">
      <c r="O3024" t="e">
        <f>+TEXT(T_Prod[[#This Row],[article]],0)</f>
        <v>#VALUE!</v>
      </c>
    </row>
    <row r="3025" spans="15:15" x14ac:dyDescent="0.3">
      <c r="O3025" t="e">
        <f>+TEXT(T_Prod[[#This Row],[article]],0)</f>
        <v>#VALUE!</v>
      </c>
    </row>
    <row r="3026" spans="15:15" x14ac:dyDescent="0.3">
      <c r="O3026" t="e">
        <f>+TEXT(T_Prod[[#This Row],[article]],0)</f>
        <v>#VALUE!</v>
      </c>
    </row>
    <row r="3027" spans="15:15" x14ac:dyDescent="0.3">
      <c r="O3027" t="e">
        <f>+TEXT(T_Prod[[#This Row],[article]],0)</f>
        <v>#VALUE!</v>
      </c>
    </row>
    <row r="3028" spans="15:15" x14ac:dyDescent="0.3">
      <c r="O3028" t="e">
        <f>+TEXT(T_Prod[[#This Row],[article]],0)</f>
        <v>#VALUE!</v>
      </c>
    </row>
    <row r="3029" spans="15:15" x14ac:dyDescent="0.3">
      <c r="O3029" t="e">
        <f>+TEXT(T_Prod[[#This Row],[article]],0)</f>
        <v>#VALUE!</v>
      </c>
    </row>
    <row r="3030" spans="15:15" x14ac:dyDescent="0.3">
      <c r="O3030" t="e">
        <f>+TEXT(T_Prod[[#This Row],[article]],0)</f>
        <v>#VALUE!</v>
      </c>
    </row>
    <row r="3031" spans="15:15" x14ac:dyDescent="0.3">
      <c r="O3031" t="e">
        <f>+TEXT(T_Prod[[#This Row],[article]],0)</f>
        <v>#VALUE!</v>
      </c>
    </row>
    <row r="3032" spans="15:15" x14ac:dyDescent="0.3">
      <c r="O3032" t="e">
        <f>+TEXT(T_Prod[[#This Row],[article]],0)</f>
        <v>#VALUE!</v>
      </c>
    </row>
    <row r="3033" spans="15:15" x14ac:dyDescent="0.3">
      <c r="O3033" t="e">
        <f>+TEXT(T_Prod[[#This Row],[article]],0)</f>
        <v>#VALUE!</v>
      </c>
    </row>
    <row r="3034" spans="15:15" x14ac:dyDescent="0.3">
      <c r="O3034" t="e">
        <f>+TEXT(T_Prod[[#This Row],[article]],0)</f>
        <v>#VALUE!</v>
      </c>
    </row>
    <row r="3035" spans="15:15" x14ac:dyDescent="0.3">
      <c r="O3035" t="e">
        <f>+TEXT(T_Prod[[#This Row],[article]],0)</f>
        <v>#VALUE!</v>
      </c>
    </row>
    <row r="3036" spans="15:15" x14ac:dyDescent="0.3">
      <c r="O3036" t="e">
        <f>+TEXT(T_Prod[[#This Row],[article]],0)</f>
        <v>#VALUE!</v>
      </c>
    </row>
    <row r="3037" spans="15:15" x14ac:dyDescent="0.3">
      <c r="O3037" t="e">
        <f>+TEXT(T_Prod[[#This Row],[article]],0)</f>
        <v>#VALUE!</v>
      </c>
    </row>
    <row r="3038" spans="15:15" x14ac:dyDescent="0.3">
      <c r="O3038" t="e">
        <f>+TEXT(T_Prod[[#This Row],[article]],0)</f>
        <v>#VALUE!</v>
      </c>
    </row>
    <row r="3039" spans="15:15" x14ac:dyDescent="0.3">
      <c r="O3039" t="e">
        <f>+TEXT(T_Prod[[#This Row],[article]],0)</f>
        <v>#VALUE!</v>
      </c>
    </row>
    <row r="3040" spans="15:15" x14ac:dyDescent="0.3">
      <c r="O3040" t="e">
        <f>+TEXT(T_Prod[[#This Row],[article]],0)</f>
        <v>#VALUE!</v>
      </c>
    </row>
    <row r="3041" spans="15:15" x14ac:dyDescent="0.3">
      <c r="O3041" t="e">
        <f>+TEXT(T_Prod[[#This Row],[article]],0)</f>
        <v>#VALUE!</v>
      </c>
    </row>
    <row r="3042" spans="15:15" x14ac:dyDescent="0.3">
      <c r="O3042" t="e">
        <f>+TEXT(T_Prod[[#This Row],[article]],0)</f>
        <v>#VALUE!</v>
      </c>
    </row>
    <row r="3043" spans="15:15" x14ac:dyDescent="0.3">
      <c r="O3043" t="e">
        <f>+TEXT(T_Prod[[#This Row],[article]],0)</f>
        <v>#VALUE!</v>
      </c>
    </row>
    <row r="3044" spans="15:15" x14ac:dyDescent="0.3">
      <c r="O3044" t="e">
        <f>+TEXT(T_Prod[[#This Row],[article]],0)</f>
        <v>#VALUE!</v>
      </c>
    </row>
    <row r="3045" spans="15:15" x14ac:dyDescent="0.3">
      <c r="O3045" t="e">
        <f>+TEXT(T_Prod[[#This Row],[article]],0)</f>
        <v>#VALUE!</v>
      </c>
    </row>
    <row r="3046" spans="15:15" x14ac:dyDescent="0.3">
      <c r="O3046" t="e">
        <f>+TEXT(T_Prod[[#This Row],[article]],0)</f>
        <v>#VALUE!</v>
      </c>
    </row>
    <row r="3047" spans="15:15" x14ac:dyDescent="0.3">
      <c r="O3047" t="e">
        <f>+TEXT(T_Prod[[#This Row],[article]],0)</f>
        <v>#VALUE!</v>
      </c>
    </row>
    <row r="3048" spans="15:15" x14ac:dyDescent="0.3">
      <c r="O3048" t="e">
        <f>+TEXT(T_Prod[[#This Row],[article]],0)</f>
        <v>#VALUE!</v>
      </c>
    </row>
    <row r="3049" spans="15:15" x14ac:dyDescent="0.3">
      <c r="O3049" t="e">
        <f>+TEXT(T_Prod[[#This Row],[article]],0)</f>
        <v>#VALUE!</v>
      </c>
    </row>
    <row r="3050" spans="15:15" x14ac:dyDescent="0.3">
      <c r="O3050" t="e">
        <f>+TEXT(T_Prod[[#This Row],[article]],0)</f>
        <v>#VALUE!</v>
      </c>
    </row>
    <row r="3051" spans="15:15" x14ac:dyDescent="0.3">
      <c r="O3051" t="e">
        <f>+TEXT(T_Prod[[#This Row],[article]],0)</f>
        <v>#VALUE!</v>
      </c>
    </row>
    <row r="3052" spans="15:15" x14ac:dyDescent="0.3">
      <c r="O3052" t="e">
        <f>+TEXT(T_Prod[[#This Row],[article]],0)</f>
        <v>#VALUE!</v>
      </c>
    </row>
    <row r="3053" spans="15:15" x14ac:dyDescent="0.3">
      <c r="O3053" t="e">
        <f>+TEXT(T_Prod[[#This Row],[article]],0)</f>
        <v>#VALUE!</v>
      </c>
    </row>
    <row r="3054" spans="15:15" x14ac:dyDescent="0.3">
      <c r="O3054" t="e">
        <f>+TEXT(T_Prod[[#This Row],[article]],0)</f>
        <v>#VALUE!</v>
      </c>
    </row>
    <row r="3055" spans="15:15" x14ac:dyDescent="0.3">
      <c r="O3055" t="e">
        <f>+TEXT(T_Prod[[#This Row],[article]],0)</f>
        <v>#VALUE!</v>
      </c>
    </row>
    <row r="3056" spans="15:15" x14ac:dyDescent="0.3">
      <c r="O3056" t="e">
        <f>+TEXT(T_Prod[[#This Row],[article]],0)</f>
        <v>#VALUE!</v>
      </c>
    </row>
    <row r="3057" spans="15:15" x14ac:dyDescent="0.3">
      <c r="O3057" t="e">
        <f>+TEXT(T_Prod[[#This Row],[article]],0)</f>
        <v>#VALUE!</v>
      </c>
    </row>
    <row r="3058" spans="15:15" x14ac:dyDescent="0.3">
      <c r="O3058" t="e">
        <f>+TEXT(T_Prod[[#This Row],[article]],0)</f>
        <v>#VALUE!</v>
      </c>
    </row>
    <row r="3059" spans="15:15" x14ac:dyDescent="0.3">
      <c r="O3059" t="e">
        <f>+TEXT(T_Prod[[#This Row],[article]],0)</f>
        <v>#VALUE!</v>
      </c>
    </row>
    <row r="3060" spans="15:15" x14ac:dyDescent="0.3">
      <c r="O3060" t="e">
        <f>+TEXT(T_Prod[[#This Row],[article]],0)</f>
        <v>#VALUE!</v>
      </c>
    </row>
    <row r="3061" spans="15:15" x14ac:dyDescent="0.3">
      <c r="O3061" t="e">
        <f>+TEXT(T_Prod[[#This Row],[article]],0)</f>
        <v>#VALUE!</v>
      </c>
    </row>
    <row r="3062" spans="15:15" x14ac:dyDescent="0.3">
      <c r="O3062" t="e">
        <f>+TEXT(T_Prod[[#This Row],[article]],0)</f>
        <v>#VALUE!</v>
      </c>
    </row>
    <row r="3063" spans="15:15" x14ac:dyDescent="0.3">
      <c r="O3063" t="e">
        <f>+TEXT(T_Prod[[#This Row],[article]],0)</f>
        <v>#VALUE!</v>
      </c>
    </row>
    <row r="3064" spans="15:15" x14ac:dyDescent="0.3">
      <c r="O3064" t="e">
        <f>+TEXT(T_Prod[[#This Row],[article]],0)</f>
        <v>#VALUE!</v>
      </c>
    </row>
    <row r="3065" spans="15:15" x14ac:dyDescent="0.3">
      <c r="O3065" t="e">
        <f>+TEXT(T_Prod[[#This Row],[article]],0)</f>
        <v>#VALUE!</v>
      </c>
    </row>
    <row r="3066" spans="15:15" x14ac:dyDescent="0.3">
      <c r="O3066" t="e">
        <f>+TEXT(T_Prod[[#This Row],[article]],0)</f>
        <v>#VALUE!</v>
      </c>
    </row>
    <row r="3067" spans="15:15" x14ac:dyDescent="0.3">
      <c r="O3067" t="e">
        <f>+TEXT(T_Prod[[#This Row],[article]],0)</f>
        <v>#VALUE!</v>
      </c>
    </row>
    <row r="3068" spans="15:15" x14ac:dyDescent="0.3">
      <c r="O3068" t="e">
        <f>+TEXT(T_Prod[[#This Row],[article]],0)</f>
        <v>#VALUE!</v>
      </c>
    </row>
    <row r="3069" spans="15:15" x14ac:dyDescent="0.3">
      <c r="O3069" t="e">
        <f>+TEXT(T_Prod[[#This Row],[article]],0)</f>
        <v>#VALUE!</v>
      </c>
    </row>
    <row r="3070" spans="15:15" x14ac:dyDescent="0.3">
      <c r="O3070" t="e">
        <f>+TEXT(T_Prod[[#This Row],[article]],0)</f>
        <v>#VALUE!</v>
      </c>
    </row>
    <row r="3071" spans="15:15" x14ac:dyDescent="0.3">
      <c r="O3071" t="e">
        <f>+TEXT(T_Prod[[#This Row],[article]],0)</f>
        <v>#VALUE!</v>
      </c>
    </row>
    <row r="3072" spans="15:15" x14ac:dyDescent="0.3">
      <c r="O3072" t="e">
        <f>+TEXT(T_Prod[[#This Row],[article]],0)</f>
        <v>#VALUE!</v>
      </c>
    </row>
    <row r="3073" spans="15:15" x14ac:dyDescent="0.3">
      <c r="O3073" t="e">
        <f>+TEXT(T_Prod[[#This Row],[article]],0)</f>
        <v>#VALUE!</v>
      </c>
    </row>
    <row r="3074" spans="15:15" x14ac:dyDescent="0.3">
      <c r="O3074" t="e">
        <f>+TEXT(T_Prod[[#This Row],[article]],0)</f>
        <v>#VALUE!</v>
      </c>
    </row>
    <row r="3075" spans="15:15" x14ac:dyDescent="0.3">
      <c r="O3075" t="e">
        <f>+TEXT(T_Prod[[#This Row],[article]],0)</f>
        <v>#VALUE!</v>
      </c>
    </row>
    <row r="3076" spans="15:15" x14ac:dyDescent="0.3">
      <c r="O3076" t="e">
        <f>+TEXT(T_Prod[[#This Row],[article]],0)</f>
        <v>#VALUE!</v>
      </c>
    </row>
    <row r="3077" spans="15:15" x14ac:dyDescent="0.3">
      <c r="O3077" t="e">
        <f>+TEXT(T_Prod[[#This Row],[article]],0)</f>
        <v>#VALUE!</v>
      </c>
    </row>
    <row r="3078" spans="15:15" x14ac:dyDescent="0.3">
      <c r="O3078" t="e">
        <f>+TEXT(T_Prod[[#This Row],[article]],0)</f>
        <v>#VALUE!</v>
      </c>
    </row>
    <row r="3079" spans="15:15" x14ac:dyDescent="0.3">
      <c r="O3079" t="e">
        <f>+TEXT(T_Prod[[#This Row],[article]],0)</f>
        <v>#VALUE!</v>
      </c>
    </row>
    <row r="3080" spans="15:15" x14ac:dyDescent="0.3">
      <c r="O3080" t="e">
        <f>+TEXT(T_Prod[[#This Row],[article]],0)</f>
        <v>#VALUE!</v>
      </c>
    </row>
    <row r="3081" spans="15:15" x14ac:dyDescent="0.3">
      <c r="O3081" t="e">
        <f>+TEXT(T_Prod[[#This Row],[article]],0)</f>
        <v>#VALUE!</v>
      </c>
    </row>
    <row r="3082" spans="15:15" x14ac:dyDescent="0.3">
      <c r="O3082" t="e">
        <f>+TEXT(T_Prod[[#This Row],[article]],0)</f>
        <v>#VALUE!</v>
      </c>
    </row>
    <row r="3083" spans="15:15" x14ac:dyDescent="0.3">
      <c r="O3083" t="e">
        <f>+TEXT(T_Prod[[#This Row],[article]],0)</f>
        <v>#VALUE!</v>
      </c>
    </row>
    <row r="3084" spans="15:15" x14ac:dyDescent="0.3">
      <c r="O3084" t="e">
        <f>+TEXT(T_Prod[[#This Row],[article]],0)</f>
        <v>#VALUE!</v>
      </c>
    </row>
    <row r="3085" spans="15:15" x14ac:dyDescent="0.3">
      <c r="O3085" t="e">
        <f>+TEXT(T_Prod[[#This Row],[article]],0)</f>
        <v>#VALUE!</v>
      </c>
    </row>
    <row r="3086" spans="15:15" x14ac:dyDescent="0.3">
      <c r="O3086" t="e">
        <f>+TEXT(T_Prod[[#This Row],[article]],0)</f>
        <v>#VALUE!</v>
      </c>
    </row>
    <row r="3087" spans="15:15" x14ac:dyDescent="0.3">
      <c r="O3087" t="e">
        <f>+TEXT(T_Prod[[#This Row],[article]],0)</f>
        <v>#VALUE!</v>
      </c>
    </row>
    <row r="3088" spans="15:15" x14ac:dyDescent="0.3">
      <c r="O3088" t="e">
        <f>+TEXT(T_Prod[[#This Row],[article]],0)</f>
        <v>#VALUE!</v>
      </c>
    </row>
    <row r="3089" spans="15:15" x14ac:dyDescent="0.3">
      <c r="O3089" t="e">
        <f>+TEXT(T_Prod[[#This Row],[article]],0)</f>
        <v>#VALUE!</v>
      </c>
    </row>
    <row r="3090" spans="15:15" x14ac:dyDescent="0.3">
      <c r="O3090" t="e">
        <f>+TEXT(T_Prod[[#This Row],[article]],0)</f>
        <v>#VALUE!</v>
      </c>
    </row>
    <row r="3091" spans="15:15" x14ac:dyDescent="0.3">
      <c r="O3091" t="e">
        <f>+TEXT(T_Prod[[#This Row],[article]],0)</f>
        <v>#VALUE!</v>
      </c>
    </row>
    <row r="3092" spans="15:15" x14ac:dyDescent="0.3">
      <c r="O3092" t="e">
        <f>+TEXT(T_Prod[[#This Row],[article]],0)</f>
        <v>#VALUE!</v>
      </c>
    </row>
    <row r="3093" spans="15:15" x14ac:dyDescent="0.3">
      <c r="O3093" t="e">
        <f>+TEXT(T_Prod[[#This Row],[article]],0)</f>
        <v>#VALUE!</v>
      </c>
    </row>
    <row r="3094" spans="15:15" x14ac:dyDescent="0.3">
      <c r="O3094" t="e">
        <f>+TEXT(T_Prod[[#This Row],[article]],0)</f>
        <v>#VALUE!</v>
      </c>
    </row>
    <row r="3095" spans="15:15" x14ac:dyDescent="0.3">
      <c r="O3095" t="e">
        <f>+TEXT(T_Prod[[#This Row],[article]],0)</f>
        <v>#VALUE!</v>
      </c>
    </row>
    <row r="3096" spans="15:15" x14ac:dyDescent="0.3">
      <c r="O3096" t="e">
        <f>+TEXT(T_Prod[[#This Row],[article]],0)</f>
        <v>#VALUE!</v>
      </c>
    </row>
    <row r="3097" spans="15:15" x14ac:dyDescent="0.3">
      <c r="O3097" t="e">
        <f>+TEXT(T_Prod[[#This Row],[article]],0)</f>
        <v>#VALUE!</v>
      </c>
    </row>
    <row r="3098" spans="15:15" x14ac:dyDescent="0.3">
      <c r="O3098" t="e">
        <f>+TEXT(T_Prod[[#This Row],[article]],0)</f>
        <v>#VALUE!</v>
      </c>
    </row>
    <row r="3099" spans="15:15" x14ac:dyDescent="0.3">
      <c r="O3099" t="e">
        <f>+TEXT(T_Prod[[#This Row],[article]],0)</f>
        <v>#VALUE!</v>
      </c>
    </row>
    <row r="3100" spans="15:15" x14ac:dyDescent="0.3">
      <c r="O3100" t="e">
        <f>+TEXT(T_Prod[[#This Row],[article]],0)</f>
        <v>#VALUE!</v>
      </c>
    </row>
    <row r="3101" spans="15:15" x14ac:dyDescent="0.3">
      <c r="O3101" t="e">
        <f>+TEXT(T_Prod[[#This Row],[article]],0)</f>
        <v>#VALUE!</v>
      </c>
    </row>
    <row r="3102" spans="15:15" x14ac:dyDescent="0.3">
      <c r="O3102" t="e">
        <f>+TEXT(T_Prod[[#This Row],[article]],0)</f>
        <v>#VALUE!</v>
      </c>
    </row>
    <row r="3103" spans="15:15" x14ac:dyDescent="0.3">
      <c r="O3103" t="e">
        <f>+TEXT(T_Prod[[#This Row],[article]],0)</f>
        <v>#VALUE!</v>
      </c>
    </row>
    <row r="3104" spans="15:15" x14ac:dyDescent="0.3">
      <c r="O3104" t="e">
        <f>+TEXT(T_Prod[[#This Row],[article]],0)</f>
        <v>#VALUE!</v>
      </c>
    </row>
    <row r="3105" spans="15:15" x14ac:dyDescent="0.3">
      <c r="O3105" t="e">
        <f>+TEXT(T_Prod[[#This Row],[article]],0)</f>
        <v>#VALUE!</v>
      </c>
    </row>
    <row r="3106" spans="15:15" x14ac:dyDescent="0.3">
      <c r="O3106" t="e">
        <f>+TEXT(T_Prod[[#This Row],[article]],0)</f>
        <v>#VALUE!</v>
      </c>
    </row>
    <row r="3107" spans="15:15" x14ac:dyDescent="0.3">
      <c r="O3107" t="e">
        <f>+TEXT(T_Prod[[#This Row],[article]],0)</f>
        <v>#VALUE!</v>
      </c>
    </row>
    <row r="3108" spans="15:15" x14ac:dyDescent="0.3">
      <c r="O3108" t="e">
        <f>+TEXT(T_Prod[[#This Row],[article]],0)</f>
        <v>#VALUE!</v>
      </c>
    </row>
    <row r="3109" spans="15:15" x14ac:dyDescent="0.3">
      <c r="O3109" t="e">
        <f>+TEXT(T_Prod[[#This Row],[article]],0)</f>
        <v>#VALUE!</v>
      </c>
    </row>
    <row r="3110" spans="15:15" x14ac:dyDescent="0.3">
      <c r="O3110" t="e">
        <f>+TEXT(T_Prod[[#This Row],[article]],0)</f>
        <v>#VALUE!</v>
      </c>
    </row>
    <row r="3111" spans="15:15" x14ac:dyDescent="0.3">
      <c r="O3111" t="e">
        <f>+TEXT(T_Prod[[#This Row],[article]],0)</f>
        <v>#VALUE!</v>
      </c>
    </row>
    <row r="3112" spans="15:15" x14ac:dyDescent="0.3">
      <c r="O3112" t="e">
        <f>+TEXT(T_Prod[[#This Row],[article]],0)</f>
        <v>#VALUE!</v>
      </c>
    </row>
    <row r="3113" spans="15:15" x14ac:dyDescent="0.3">
      <c r="O3113" t="e">
        <f>+TEXT(T_Prod[[#This Row],[article]],0)</f>
        <v>#VALUE!</v>
      </c>
    </row>
    <row r="3114" spans="15:15" x14ac:dyDescent="0.3">
      <c r="O3114" t="e">
        <f>+TEXT(T_Prod[[#This Row],[article]],0)</f>
        <v>#VALUE!</v>
      </c>
    </row>
    <row r="3115" spans="15:15" x14ac:dyDescent="0.3">
      <c r="O3115" t="e">
        <f>+TEXT(T_Prod[[#This Row],[article]],0)</f>
        <v>#VALUE!</v>
      </c>
    </row>
    <row r="3116" spans="15:15" x14ac:dyDescent="0.3">
      <c r="O3116" t="e">
        <f>+TEXT(T_Prod[[#This Row],[article]],0)</f>
        <v>#VALUE!</v>
      </c>
    </row>
    <row r="3117" spans="15:15" x14ac:dyDescent="0.3">
      <c r="O3117" t="e">
        <f>+TEXT(T_Prod[[#This Row],[article]],0)</f>
        <v>#VALUE!</v>
      </c>
    </row>
    <row r="3118" spans="15:15" x14ac:dyDescent="0.3">
      <c r="O3118" t="e">
        <f>+TEXT(T_Prod[[#This Row],[article]],0)</f>
        <v>#VALUE!</v>
      </c>
    </row>
    <row r="3119" spans="15:15" x14ac:dyDescent="0.3">
      <c r="O3119" t="e">
        <f>+TEXT(T_Prod[[#This Row],[article]],0)</f>
        <v>#VALUE!</v>
      </c>
    </row>
    <row r="3120" spans="15:15" x14ac:dyDescent="0.3">
      <c r="O3120" t="e">
        <f>+TEXT(T_Prod[[#This Row],[article]],0)</f>
        <v>#VALUE!</v>
      </c>
    </row>
    <row r="3121" spans="15:15" x14ac:dyDescent="0.3">
      <c r="O3121" t="e">
        <f>+TEXT(T_Prod[[#This Row],[article]],0)</f>
        <v>#VALUE!</v>
      </c>
    </row>
    <row r="3122" spans="15:15" x14ac:dyDescent="0.3">
      <c r="O3122" t="e">
        <f>+TEXT(T_Prod[[#This Row],[article]],0)</f>
        <v>#VALUE!</v>
      </c>
    </row>
    <row r="3123" spans="15:15" x14ac:dyDescent="0.3">
      <c r="O3123" t="e">
        <f>+TEXT(T_Prod[[#This Row],[article]],0)</f>
        <v>#VALUE!</v>
      </c>
    </row>
    <row r="3124" spans="15:15" x14ac:dyDescent="0.3">
      <c r="O3124" t="e">
        <f>+TEXT(T_Prod[[#This Row],[article]],0)</f>
        <v>#VALUE!</v>
      </c>
    </row>
    <row r="3125" spans="15:15" x14ac:dyDescent="0.3">
      <c r="O3125" t="e">
        <f>+TEXT(T_Prod[[#This Row],[article]],0)</f>
        <v>#VALUE!</v>
      </c>
    </row>
    <row r="3126" spans="15:15" x14ac:dyDescent="0.3">
      <c r="O3126" t="e">
        <f>+TEXT(T_Prod[[#This Row],[article]],0)</f>
        <v>#VALUE!</v>
      </c>
    </row>
    <row r="3127" spans="15:15" x14ac:dyDescent="0.3">
      <c r="O3127" t="e">
        <f>+TEXT(T_Prod[[#This Row],[article]],0)</f>
        <v>#VALUE!</v>
      </c>
    </row>
    <row r="3128" spans="15:15" x14ac:dyDescent="0.3">
      <c r="O3128" t="e">
        <f>+TEXT(T_Prod[[#This Row],[article]],0)</f>
        <v>#VALUE!</v>
      </c>
    </row>
    <row r="3129" spans="15:15" x14ac:dyDescent="0.3">
      <c r="O3129" t="e">
        <f>+TEXT(T_Prod[[#This Row],[article]],0)</f>
        <v>#VALUE!</v>
      </c>
    </row>
    <row r="3130" spans="15:15" x14ac:dyDescent="0.3">
      <c r="O3130" t="e">
        <f>+TEXT(T_Prod[[#This Row],[article]],0)</f>
        <v>#VALUE!</v>
      </c>
    </row>
    <row r="3131" spans="15:15" x14ac:dyDescent="0.3">
      <c r="O3131" t="e">
        <f>+TEXT(T_Prod[[#This Row],[article]],0)</f>
        <v>#VALUE!</v>
      </c>
    </row>
    <row r="3132" spans="15:15" x14ac:dyDescent="0.3">
      <c r="O3132" t="e">
        <f>+TEXT(T_Prod[[#This Row],[article]],0)</f>
        <v>#VALUE!</v>
      </c>
    </row>
    <row r="3133" spans="15:15" x14ac:dyDescent="0.3">
      <c r="O3133" t="e">
        <f>+TEXT(T_Prod[[#This Row],[article]],0)</f>
        <v>#VALUE!</v>
      </c>
    </row>
    <row r="3134" spans="15:15" x14ac:dyDescent="0.3">
      <c r="O3134" t="e">
        <f>+TEXT(T_Prod[[#This Row],[article]],0)</f>
        <v>#VALUE!</v>
      </c>
    </row>
    <row r="3135" spans="15:15" x14ac:dyDescent="0.3">
      <c r="O3135" t="e">
        <f>+TEXT(T_Prod[[#This Row],[article]],0)</f>
        <v>#VALUE!</v>
      </c>
    </row>
    <row r="3136" spans="15:15" x14ac:dyDescent="0.3">
      <c r="O3136" t="e">
        <f>+TEXT(T_Prod[[#This Row],[article]],0)</f>
        <v>#VALUE!</v>
      </c>
    </row>
    <row r="3137" spans="15:15" x14ac:dyDescent="0.3">
      <c r="O3137" t="e">
        <f>+TEXT(T_Prod[[#This Row],[article]],0)</f>
        <v>#VALUE!</v>
      </c>
    </row>
    <row r="3138" spans="15:15" x14ac:dyDescent="0.3">
      <c r="O3138" t="e">
        <f>+TEXT(T_Prod[[#This Row],[article]],0)</f>
        <v>#VALUE!</v>
      </c>
    </row>
    <row r="3139" spans="15:15" x14ac:dyDescent="0.3">
      <c r="O3139" t="e">
        <f>+TEXT(T_Prod[[#This Row],[article]],0)</f>
        <v>#VALUE!</v>
      </c>
    </row>
    <row r="3140" spans="15:15" x14ac:dyDescent="0.3">
      <c r="O3140" t="e">
        <f>+TEXT(T_Prod[[#This Row],[article]],0)</f>
        <v>#VALUE!</v>
      </c>
    </row>
    <row r="3141" spans="15:15" x14ac:dyDescent="0.3">
      <c r="O3141" t="e">
        <f>+TEXT(T_Prod[[#This Row],[article]],0)</f>
        <v>#VALUE!</v>
      </c>
    </row>
    <row r="3142" spans="15:15" x14ac:dyDescent="0.3">
      <c r="O3142" t="e">
        <f>+TEXT(T_Prod[[#This Row],[article]],0)</f>
        <v>#VALUE!</v>
      </c>
    </row>
    <row r="3143" spans="15:15" x14ac:dyDescent="0.3">
      <c r="O3143" t="e">
        <f>+TEXT(T_Prod[[#This Row],[article]],0)</f>
        <v>#VALUE!</v>
      </c>
    </row>
    <row r="3144" spans="15:15" x14ac:dyDescent="0.3">
      <c r="O3144" t="e">
        <f>+TEXT(T_Prod[[#This Row],[article]],0)</f>
        <v>#VALUE!</v>
      </c>
    </row>
    <row r="3145" spans="15:15" x14ac:dyDescent="0.3">
      <c r="O3145" t="e">
        <f>+TEXT(T_Prod[[#This Row],[article]],0)</f>
        <v>#VALUE!</v>
      </c>
    </row>
    <row r="3146" spans="15:15" x14ac:dyDescent="0.3">
      <c r="O3146" t="e">
        <f>+TEXT(T_Prod[[#This Row],[article]],0)</f>
        <v>#VALUE!</v>
      </c>
    </row>
    <row r="3147" spans="15:15" x14ac:dyDescent="0.3">
      <c r="O3147" t="e">
        <f>+TEXT(T_Prod[[#This Row],[article]],0)</f>
        <v>#VALUE!</v>
      </c>
    </row>
    <row r="3148" spans="15:15" x14ac:dyDescent="0.3">
      <c r="O3148" t="e">
        <f>+TEXT(T_Prod[[#This Row],[article]],0)</f>
        <v>#VALUE!</v>
      </c>
    </row>
    <row r="3149" spans="15:15" x14ac:dyDescent="0.3">
      <c r="O3149" t="e">
        <f>+TEXT(T_Prod[[#This Row],[article]],0)</f>
        <v>#VALUE!</v>
      </c>
    </row>
    <row r="3150" spans="15:15" x14ac:dyDescent="0.3">
      <c r="O3150" t="e">
        <f>+TEXT(T_Prod[[#This Row],[article]],0)</f>
        <v>#VALUE!</v>
      </c>
    </row>
    <row r="3151" spans="15:15" x14ac:dyDescent="0.3">
      <c r="O3151" t="e">
        <f>+TEXT(T_Prod[[#This Row],[article]],0)</f>
        <v>#VALUE!</v>
      </c>
    </row>
    <row r="3152" spans="15:15" x14ac:dyDescent="0.3">
      <c r="O3152" t="e">
        <f>+TEXT(T_Prod[[#This Row],[article]],0)</f>
        <v>#VALUE!</v>
      </c>
    </row>
    <row r="3153" spans="15:15" x14ac:dyDescent="0.3">
      <c r="O3153" t="e">
        <f>+TEXT(T_Prod[[#This Row],[article]],0)</f>
        <v>#VALUE!</v>
      </c>
    </row>
    <row r="3154" spans="15:15" x14ac:dyDescent="0.3">
      <c r="O3154" t="e">
        <f>+TEXT(T_Prod[[#This Row],[article]],0)</f>
        <v>#VALUE!</v>
      </c>
    </row>
    <row r="3155" spans="15:15" x14ac:dyDescent="0.3">
      <c r="O3155" t="e">
        <f>+TEXT(T_Prod[[#This Row],[article]],0)</f>
        <v>#VALUE!</v>
      </c>
    </row>
    <row r="3156" spans="15:15" x14ac:dyDescent="0.3">
      <c r="O3156" t="e">
        <f>+TEXT(T_Prod[[#This Row],[article]],0)</f>
        <v>#VALUE!</v>
      </c>
    </row>
    <row r="3157" spans="15:15" x14ac:dyDescent="0.3">
      <c r="O3157" t="e">
        <f>+TEXT(T_Prod[[#This Row],[article]],0)</f>
        <v>#VALUE!</v>
      </c>
    </row>
    <row r="3158" spans="15:15" x14ac:dyDescent="0.3">
      <c r="O3158" t="e">
        <f>+TEXT(T_Prod[[#This Row],[article]],0)</f>
        <v>#VALUE!</v>
      </c>
    </row>
    <row r="3159" spans="15:15" x14ac:dyDescent="0.3">
      <c r="O3159" t="e">
        <f>+TEXT(T_Prod[[#This Row],[article]],0)</f>
        <v>#VALUE!</v>
      </c>
    </row>
    <row r="3160" spans="15:15" x14ac:dyDescent="0.3">
      <c r="O3160" t="e">
        <f>+TEXT(T_Prod[[#This Row],[article]],0)</f>
        <v>#VALUE!</v>
      </c>
    </row>
    <row r="3161" spans="15:15" x14ac:dyDescent="0.3">
      <c r="O3161" t="e">
        <f>+TEXT(T_Prod[[#This Row],[article]],0)</f>
        <v>#VALUE!</v>
      </c>
    </row>
    <row r="3162" spans="15:15" x14ac:dyDescent="0.3">
      <c r="O3162" t="e">
        <f>+TEXT(T_Prod[[#This Row],[article]],0)</f>
        <v>#VALUE!</v>
      </c>
    </row>
    <row r="3163" spans="15:15" x14ac:dyDescent="0.3">
      <c r="O3163" t="e">
        <f>+TEXT(T_Prod[[#This Row],[article]],0)</f>
        <v>#VALUE!</v>
      </c>
    </row>
    <row r="3164" spans="15:15" x14ac:dyDescent="0.3">
      <c r="O3164" t="e">
        <f>+TEXT(T_Prod[[#This Row],[article]],0)</f>
        <v>#VALUE!</v>
      </c>
    </row>
    <row r="3165" spans="15:15" x14ac:dyDescent="0.3">
      <c r="O3165" t="e">
        <f>+TEXT(T_Prod[[#This Row],[article]],0)</f>
        <v>#VALUE!</v>
      </c>
    </row>
    <row r="3166" spans="15:15" x14ac:dyDescent="0.3">
      <c r="O3166" t="e">
        <f>+TEXT(T_Prod[[#This Row],[article]],0)</f>
        <v>#VALUE!</v>
      </c>
    </row>
    <row r="3167" spans="15:15" x14ac:dyDescent="0.3">
      <c r="O3167" t="e">
        <f>+TEXT(T_Prod[[#This Row],[article]],0)</f>
        <v>#VALUE!</v>
      </c>
    </row>
    <row r="3168" spans="15:15" x14ac:dyDescent="0.3">
      <c r="O3168" t="e">
        <f>+TEXT(T_Prod[[#This Row],[article]],0)</f>
        <v>#VALUE!</v>
      </c>
    </row>
    <row r="3169" spans="15:15" x14ac:dyDescent="0.3">
      <c r="O3169" t="e">
        <f>+TEXT(T_Prod[[#This Row],[article]],0)</f>
        <v>#VALUE!</v>
      </c>
    </row>
    <row r="3170" spans="15:15" x14ac:dyDescent="0.3">
      <c r="O3170" t="e">
        <f>+TEXT(T_Prod[[#This Row],[article]],0)</f>
        <v>#VALUE!</v>
      </c>
    </row>
    <row r="3171" spans="15:15" x14ac:dyDescent="0.3">
      <c r="O3171" t="e">
        <f>+TEXT(T_Prod[[#This Row],[article]],0)</f>
        <v>#VALUE!</v>
      </c>
    </row>
    <row r="3172" spans="15:15" x14ac:dyDescent="0.3">
      <c r="O3172" t="e">
        <f>+TEXT(T_Prod[[#This Row],[article]],0)</f>
        <v>#VALUE!</v>
      </c>
    </row>
    <row r="3173" spans="15:15" x14ac:dyDescent="0.3">
      <c r="O3173" t="e">
        <f>+TEXT(T_Prod[[#This Row],[article]],0)</f>
        <v>#VALUE!</v>
      </c>
    </row>
    <row r="3174" spans="15:15" x14ac:dyDescent="0.3">
      <c r="O3174" t="e">
        <f>+TEXT(T_Prod[[#This Row],[article]],0)</f>
        <v>#VALUE!</v>
      </c>
    </row>
    <row r="3175" spans="15:15" x14ac:dyDescent="0.3">
      <c r="O3175" t="e">
        <f>+TEXT(T_Prod[[#This Row],[article]],0)</f>
        <v>#VALUE!</v>
      </c>
    </row>
    <row r="3176" spans="15:15" x14ac:dyDescent="0.3">
      <c r="O3176" t="e">
        <f>+TEXT(T_Prod[[#This Row],[article]],0)</f>
        <v>#VALUE!</v>
      </c>
    </row>
    <row r="3177" spans="15:15" x14ac:dyDescent="0.3">
      <c r="O3177" t="e">
        <f>+TEXT(T_Prod[[#This Row],[article]],0)</f>
        <v>#VALUE!</v>
      </c>
    </row>
    <row r="3178" spans="15:15" x14ac:dyDescent="0.3">
      <c r="O3178" t="e">
        <f>+TEXT(T_Prod[[#This Row],[article]],0)</f>
        <v>#VALUE!</v>
      </c>
    </row>
    <row r="3179" spans="15:15" x14ac:dyDescent="0.3">
      <c r="O3179" t="e">
        <f>+TEXT(T_Prod[[#This Row],[article]],0)</f>
        <v>#VALUE!</v>
      </c>
    </row>
    <row r="3180" spans="15:15" x14ac:dyDescent="0.3">
      <c r="O3180" t="e">
        <f>+TEXT(T_Prod[[#This Row],[article]],0)</f>
        <v>#VALUE!</v>
      </c>
    </row>
    <row r="3181" spans="15:15" x14ac:dyDescent="0.3">
      <c r="O3181" t="e">
        <f>+TEXT(T_Prod[[#This Row],[article]],0)</f>
        <v>#VALUE!</v>
      </c>
    </row>
    <row r="3182" spans="15:15" x14ac:dyDescent="0.3">
      <c r="O3182" t="e">
        <f>+TEXT(T_Prod[[#This Row],[article]],0)</f>
        <v>#VALUE!</v>
      </c>
    </row>
    <row r="3183" spans="15:15" x14ac:dyDescent="0.3">
      <c r="O3183" t="e">
        <f>+TEXT(T_Prod[[#This Row],[article]],0)</f>
        <v>#VALUE!</v>
      </c>
    </row>
    <row r="3184" spans="15:15" x14ac:dyDescent="0.3">
      <c r="O3184" t="e">
        <f>+TEXT(T_Prod[[#This Row],[article]],0)</f>
        <v>#VALUE!</v>
      </c>
    </row>
    <row r="3185" spans="15:15" x14ac:dyDescent="0.3">
      <c r="O3185" t="e">
        <f>+TEXT(T_Prod[[#This Row],[article]],0)</f>
        <v>#VALUE!</v>
      </c>
    </row>
    <row r="3186" spans="15:15" x14ac:dyDescent="0.3">
      <c r="O3186" t="e">
        <f>+TEXT(T_Prod[[#This Row],[article]],0)</f>
        <v>#VALUE!</v>
      </c>
    </row>
    <row r="3187" spans="15:15" x14ac:dyDescent="0.3">
      <c r="O3187" t="e">
        <f>+TEXT(T_Prod[[#This Row],[article]],0)</f>
        <v>#VALUE!</v>
      </c>
    </row>
    <row r="3188" spans="15:15" x14ac:dyDescent="0.3">
      <c r="O3188" t="e">
        <f>+TEXT(T_Prod[[#This Row],[article]],0)</f>
        <v>#VALUE!</v>
      </c>
    </row>
    <row r="3189" spans="15:15" x14ac:dyDescent="0.3">
      <c r="O3189" t="e">
        <f>+TEXT(T_Prod[[#This Row],[article]],0)</f>
        <v>#VALUE!</v>
      </c>
    </row>
    <row r="3190" spans="15:15" x14ac:dyDescent="0.3">
      <c r="O3190" t="e">
        <f>+TEXT(T_Prod[[#This Row],[article]],0)</f>
        <v>#VALUE!</v>
      </c>
    </row>
    <row r="3191" spans="15:15" x14ac:dyDescent="0.3">
      <c r="O3191" t="e">
        <f>+TEXT(T_Prod[[#This Row],[article]],0)</f>
        <v>#VALUE!</v>
      </c>
    </row>
    <row r="3192" spans="15:15" x14ac:dyDescent="0.3">
      <c r="O3192" t="e">
        <f>+TEXT(T_Prod[[#This Row],[article]],0)</f>
        <v>#VALUE!</v>
      </c>
    </row>
    <row r="3193" spans="15:15" x14ac:dyDescent="0.3">
      <c r="O3193" t="e">
        <f>+TEXT(T_Prod[[#This Row],[article]],0)</f>
        <v>#VALUE!</v>
      </c>
    </row>
    <row r="3194" spans="15:15" x14ac:dyDescent="0.3">
      <c r="O3194" t="e">
        <f>+TEXT(T_Prod[[#This Row],[article]],0)</f>
        <v>#VALUE!</v>
      </c>
    </row>
    <row r="3195" spans="15:15" x14ac:dyDescent="0.3">
      <c r="O3195" t="e">
        <f>+TEXT(T_Prod[[#This Row],[article]],0)</f>
        <v>#VALUE!</v>
      </c>
    </row>
    <row r="3196" spans="15:15" x14ac:dyDescent="0.3">
      <c r="O3196" t="e">
        <f>+TEXT(T_Prod[[#This Row],[article]],0)</f>
        <v>#VALUE!</v>
      </c>
    </row>
    <row r="3197" spans="15:15" x14ac:dyDescent="0.3">
      <c r="O3197" t="e">
        <f>+TEXT(T_Prod[[#This Row],[article]],0)</f>
        <v>#VALUE!</v>
      </c>
    </row>
    <row r="3198" spans="15:15" x14ac:dyDescent="0.3">
      <c r="O3198" t="e">
        <f>+TEXT(T_Prod[[#This Row],[article]],0)</f>
        <v>#VALUE!</v>
      </c>
    </row>
    <row r="3199" spans="15:15" x14ac:dyDescent="0.3">
      <c r="O3199" t="e">
        <f>+TEXT(T_Prod[[#This Row],[article]],0)</f>
        <v>#VALUE!</v>
      </c>
    </row>
    <row r="3200" spans="15:15" x14ac:dyDescent="0.3">
      <c r="O3200" t="e">
        <f>+TEXT(T_Prod[[#This Row],[article]],0)</f>
        <v>#VALUE!</v>
      </c>
    </row>
    <row r="3201" spans="15:15" x14ac:dyDescent="0.3">
      <c r="O3201" t="e">
        <f>+TEXT(T_Prod[[#This Row],[article]],0)</f>
        <v>#VALUE!</v>
      </c>
    </row>
    <row r="3202" spans="15:15" x14ac:dyDescent="0.3">
      <c r="O3202" t="e">
        <f>+TEXT(T_Prod[[#This Row],[article]],0)</f>
        <v>#VALUE!</v>
      </c>
    </row>
    <row r="3203" spans="15:15" x14ac:dyDescent="0.3">
      <c r="O3203" t="e">
        <f>+TEXT(T_Prod[[#This Row],[article]],0)</f>
        <v>#VALUE!</v>
      </c>
    </row>
    <row r="3204" spans="15:15" x14ac:dyDescent="0.3">
      <c r="O3204" t="e">
        <f>+TEXT(T_Prod[[#This Row],[article]],0)</f>
        <v>#VALUE!</v>
      </c>
    </row>
    <row r="3205" spans="15:15" x14ac:dyDescent="0.3">
      <c r="O3205" t="e">
        <f>+TEXT(T_Prod[[#This Row],[article]],0)</f>
        <v>#VALUE!</v>
      </c>
    </row>
    <row r="3206" spans="15:15" x14ac:dyDescent="0.3">
      <c r="O3206" t="e">
        <f>+TEXT(T_Prod[[#This Row],[article]],0)</f>
        <v>#VALUE!</v>
      </c>
    </row>
    <row r="3207" spans="15:15" x14ac:dyDescent="0.3">
      <c r="O3207" t="e">
        <f>+TEXT(T_Prod[[#This Row],[article]],0)</f>
        <v>#VALUE!</v>
      </c>
    </row>
    <row r="3208" spans="15:15" x14ac:dyDescent="0.3">
      <c r="O3208" t="e">
        <f>+TEXT(T_Prod[[#This Row],[article]],0)</f>
        <v>#VALUE!</v>
      </c>
    </row>
    <row r="3209" spans="15:15" x14ac:dyDescent="0.3">
      <c r="O3209" t="e">
        <f>+TEXT(T_Prod[[#This Row],[article]],0)</f>
        <v>#VALUE!</v>
      </c>
    </row>
    <row r="3210" spans="15:15" x14ac:dyDescent="0.3">
      <c r="O3210" t="e">
        <f>+TEXT(T_Prod[[#This Row],[article]],0)</f>
        <v>#VALUE!</v>
      </c>
    </row>
    <row r="3211" spans="15:15" x14ac:dyDescent="0.3">
      <c r="O3211" t="e">
        <f>+TEXT(T_Prod[[#This Row],[article]],0)</f>
        <v>#VALUE!</v>
      </c>
    </row>
    <row r="3212" spans="15:15" x14ac:dyDescent="0.3">
      <c r="O3212" t="e">
        <f>+TEXT(T_Prod[[#This Row],[article]],0)</f>
        <v>#VALUE!</v>
      </c>
    </row>
    <row r="3213" spans="15:15" x14ac:dyDescent="0.3">
      <c r="O3213" t="e">
        <f>+TEXT(T_Prod[[#This Row],[article]],0)</f>
        <v>#VALUE!</v>
      </c>
    </row>
    <row r="3214" spans="15:15" x14ac:dyDescent="0.3">
      <c r="O3214" t="e">
        <f>+TEXT(T_Prod[[#This Row],[article]],0)</f>
        <v>#VALUE!</v>
      </c>
    </row>
    <row r="3215" spans="15:15" x14ac:dyDescent="0.3">
      <c r="O3215" t="e">
        <f>+TEXT(T_Prod[[#This Row],[article]],0)</f>
        <v>#VALUE!</v>
      </c>
    </row>
    <row r="3216" spans="15:15" x14ac:dyDescent="0.3">
      <c r="O3216" t="e">
        <f>+TEXT(T_Prod[[#This Row],[article]],0)</f>
        <v>#VALUE!</v>
      </c>
    </row>
    <row r="3217" spans="15:15" x14ac:dyDescent="0.3">
      <c r="O3217" t="e">
        <f>+TEXT(T_Prod[[#This Row],[article]],0)</f>
        <v>#VALUE!</v>
      </c>
    </row>
    <row r="3218" spans="15:15" x14ac:dyDescent="0.3">
      <c r="O3218" t="e">
        <f>+TEXT(T_Prod[[#This Row],[article]],0)</f>
        <v>#VALUE!</v>
      </c>
    </row>
    <row r="3219" spans="15:15" x14ac:dyDescent="0.3">
      <c r="O3219" t="e">
        <f>+TEXT(T_Prod[[#This Row],[article]],0)</f>
        <v>#VALUE!</v>
      </c>
    </row>
    <row r="3220" spans="15:15" x14ac:dyDescent="0.3">
      <c r="O3220" t="e">
        <f>+TEXT(T_Prod[[#This Row],[article]],0)</f>
        <v>#VALUE!</v>
      </c>
    </row>
    <row r="3221" spans="15:15" x14ac:dyDescent="0.3">
      <c r="O3221" t="e">
        <f>+TEXT(T_Prod[[#This Row],[article]],0)</f>
        <v>#VALUE!</v>
      </c>
    </row>
    <row r="3222" spans="15:15" x14ac:dyDescent="0.3">
      <c r="O3222" t="e">
        <f>+TEXT(T_Prod[[#This Row],[article]],0)</f>
        <v>#VALUE!</v>
      </c>
    </row>
    <row r="3223" spans="15:15" x14ac:dyDescent="0.3">
      <c r="O3223" t="e">
        <f>+TEXT(T_Prod[[#This Row],[article]],0)</f>
        <v>#VALUE!</v>
      </c>
    </row>
    <row r="3224" spans="15:15" x14ac:dyDescent="0.3">
      <c r="O3224" t="e">
        <f>+TEXT(T_Prod[[#This Row],[article]],0)</f>
        <v>#VALUE!</v>
      </c>
    </row>
    <row r="3225" spans="15:15" x14ac:dyDescent="0.3">
      <c r="O3225" t="e">
        <f>+TEXT(T_Prod[[#This Row],[article]],0)</f>
        <v>#VALUE!</v>
      </c>
    </row>
    <row r="3226" spans="15:15" x14ac:dyDescent="0.3">
      <c r="O3226" t="e">
        <f>+TEXT(T_Prod[[#This Row],[article]],0)</f>
        <v>#VALUE!</v>
      </c>
    </row>
    <row r="3227" spans="15:15" x14ac:dyDescent="0.3">
      <c r="O3227" t="e">
        <f>+TEXT(T_Prod[[#This Row],[article]],0)</f>
        <v>#VALUE!</v>
      </c>
    </row>
    <row r="3228" spans="15:15" x14ac:dyDescent="0.3">
      <c r="O3228" t="e">
        <f>+TEXT(T_Prod[[#This Row],[article]],0)</f>
        <v>#VALUE!</v>
      </c>
    </row>
    <row r="3229" spans="15:15" x14ac:dyDescent="0.3">
      <c r="O3229" t="e">
        <f>+TEXT(T_Prod[[#This Row],[article]],0)</f>
        <v>#VALUE!</v>
      </c>
    </row>
    <row r="3230" spans="15:15" x14ac:dyDescent="0.3">
      <c r="O3230" t="e">
        <f>+TEXT(T_Prod[[#This Row],[article]],0)</f>
        <v>#VALUE!</v>
      </c>
    </row>
    <row r="3231" spans="15:15" x14ac:dyDescent="0.3">
      <c r="O3231" t="e">
        <f>+TEXT(T_Prod[[#This Row],[article]],0)</f>
        <v>#VALUE!</v>
      </c>
    </row>
    <row r="3232" spans="15:15" x14ac:dyDescent="0.3">
      <c r="O3232" t="e">
        <f>+TEXT(T_Prod[[#This Row],[article]],0)</f>
        <v>#VALUE!</v>
      </c>
    </row>
    <row r="3233" spans="15:15" x14ac:dyDescent="0.3">
      <c r="O3233" t="e">
        <f>+TEXT(T_Prod[[#This Row],[article]],0)</f>
        <v>#VALUE!</v>
      </c>
    </row>
    <row r="3234" spans="15:15" x14ac:dyDescent="0.3">
      <c r="O3234" t="e">
        <f>+TEXT(T_Prod[[#This Row],[article]],0)</f>
        <v>#VALUE!</v>
      </c>
    </row>
    <row r="3235" spans="15:15" x14ac:dyDescent="0.3">
      <c r="O3235" t="e">
        <f>+TEXT(T_Prod[[#This Row],[article]],0)</f>
        <v>#VALUE!</v>
      </c>
    </row>
    <row r="3236" spans="15:15" x14ac:dyDescent="0.3">
      <c r="O3236" t="e">
        <f>+TEXT(T_Prod[[#This Row],[article]],0)</f>
        <v>#VALUE!</v>
      </c>
    </row>
    <row r="3237" spans="15:15" x14ac:dyDescent="0.3">
      <c r="O3237" t="e">
        <f>+TEXT(T_Prod[[#This Row],[article]],0)</f>
        <v>#VALUE!</v>
      </c>
    </row>
    <row r="3238" spans="15:15" x14ac:dyDescent="0.3">
      <c r="O3238" t="e">
        <f>+TEXT(T_Prod[[#This Row],[article]],0)</f>
        <v>#VALUE!</v>
      </c>
    </row>
    <row r="3239" spans="15:15" x14ac:dyDescent="0.3">
      <c r="O3239" t="e">
        <f>+TEXT(T_Prod[[#This Row],[article]],0)</f>
        <v>#VALUE!</v>
      </c>
    </row>
    <row r="3240" spans="15:15" x14ac:dyDescent="0.3">
      <c r="O3240" t="e">
        <f>+TEXT(T_Prod[[#This Row],[article]],0)</f>
        <v>#VALUE!</v>
      </c>
    </row>
    <row r="3241" spans="15:15" x14ac:dyDescent="0.3">
      <c r="O3241" t="e">
        <f>+TEXT(T_Prod[[#This Row],[article]],0)</f>
        <v>#VALUE!</v>
      </c>
    </row>
    <row r="3242" spans="15:15" x14ac:dyDescent="0.3">
      <c r="O3242" t="e">
        <f>+TEXT(T_Prod[[#This Row],[article]],0)</f>
        <v>#VALUE!</v>
      </c>
    </row>
    <row r="3243" spans="15:15" x14ac:dyDescent="0.3">
      <c r="O3243" t="e">
        <f>+TEXT(T_Prod[[#This Row],[article]],0)</f>
        <v>#VALUE!</v>
      </c>
    </row>
    <row r="3244" spans="15:15" x14ac:dyDescent="0.3">
      <c r="O3244" t="e">
        <f>+TEXT(T_Prod[[#This Row],[article]],0)</f>
        <v>#VALUE!</v>
      </c>
    </row>
    <row r="3245" spans="15:15" x14ac:dyDescent="0.3">
      <c r="O3245" t="e">
        <f>+TEXT(T_Prod[[#This Row],[article]],0)</f>
        <v>#VALUE!</v>
      </c>
    </row>
    <row r="3246" spans="15:15" x14ac:dyDescent="0.3">
      <c r="O3246" t="e">
        <f>+TEXT(T_Prod[[#This Row],[article]],0)</f>
        <v>#VALUE!</v>
      </c>
    </row>
    <row r="3247" spans="15:15" x14ac:dyDescent="0.3">
      <c r="O3247" t="e">
        <f>+TEXT(T_Prod[[#This Row],[article]],0)</f>
        <v>#VALUE!</v>
      </c>
    </row>
    <row r="3248" spans="15:15" x14ac:dyDescent="0.3">
      <c r="O3248" t="e">
        <f>+TEXT(T_Prod[[#This Row],[article]],0)</f>
        <v>#VALUE!</v>
      </c>
    </row>
    <row r="3249" spans="15:15" x14ac:dyDescent="0.3">
      <c r="O3249" t="e">
        <f>+TEXT(T_Prod[[#This Row],[article]],0)</f>
        <v>#VALUE!</v>
      </c>
    </row>
    <row r="3250" spans="15:15" x14ac:dyDescent="0.3">
      <c r="O3250" t="e">
        <f>+TEXT(T_Prod[[#This Row],[article]],0)</f>
        <v>#VALUE!</v>
      </c>
    </row>
    <row r="3251" spans="15:15" x14ac:dyDescent="0.3">
      <c r="O3251" t="e">
        <f>+TEXT(T_Prod[[#This Row],[article]],0)</f>
        <v>#VALUE!</v>
      </c>
    </row>
    <row r="3252" spans="15:15" x14ac:dyDescent="0.3">
      <c r="O3252" t="e">
        <f>+TEXT(T_Prod[[#This Row],[article]],0)</f>
        <v>#VALUE!</v>
      </c>
    </row>
    <row r="3253" spans="15:15" x14ac:dyDescent="0.3">
      <c r="O3253" t="e">
        <f>+TEXT(T_Prod[[#This Row],[article]],0)</f>
        <v>#VALUE!</v>
      </c>
    </row>
    <row r="3254" spans="15:15" x14ac:dyDescent="0.3">
      <c r="O3254" t="e">
        <f>+TEXT(T_Prod[[#This Row],[article]],0)</f>
        <v>#VALUE!</v>
      </c>
    </row>
    <row r="3255" spans="15:15" x14ac:dyDescent="0.3">
      <c r="O3255" t="e">
        <f>+TEXT(T_Prod[[#This Row],[article]],0)</f>
        <v>#VALUE!</v>
      </c>
    </row>
    <row r="3256" spans="15:15" x14ac:dyDescent="0.3">
      <c r="O3256" t="e">
        <f>+TEXT(T_Prod[[#This Row],[article]],0)</f>
        <v>#VALUE!</v>
      </c>
    </row>
    <row r="3257" spans="15:15" x14ac:dyDescent="0.3">
      <c r="O3257" t="e">
        <f>+TEXT(T_Prod[[#This Row],[article]],0)</f>
        <v>#VALUE!</v>
      </c>
    </row>
    <row r="3258" spans="15:15" x14ac:dyDescent="0.3">
      <c r="O3258" t="e">
        <f>+TEXT(T_Prod[[#This Row],[article]],0)</f>
        <v>#VALUE!</v>
      </c>
    </row>
    <row r="3259" spans="15:15" x14ac:dyDescent="0.3">
      <c r="O3259" t="e">
        <f>+TEXT(T_Prod[[#This Row],[article]],0)</f>
        <v>#VALUE!</v>
      </c>
    </row>
    <row r="3260" spans="15:15" x14ac:dyDescent="0.3">
      <c r="O3260" t="e">
        <f>+TEXT(T_Prod[[#This Row],[article]],0)</f>
        <v>#VALUE!</v>
      </c>
    </row>
    <row r="3261" spans="15:15" x14ac:dyDescent="0.3">
      <c r="O3261" t="e">
        <f>+TEXT(T_Prod[[#This Row],[article]],0)</f>
        <v>#VALUE!</v>
      </c>
    </row>
    <row r="3262" spans="15:15" x14ac:dyDescent="0.3">
      <c r="O3262" t="e">
        <f>+TEXT(T_Prod[[#This Row],[article]],0)</f>
        <v>#VALUE!</v>
      </c>
    </row>
    <row r="3263" spans="15:15" x14ac:dyDescent="0.3">
      <c r="O3263" t="e">
        <f>+TEXT(T_Prod[[#This Row],[article]],0)</f>
        <v>#VALUE!</v>
      </c>
    </row>
    <row r="3264" spans="15:15" x14ac:dyDescent="0.3">
      <c r="O3264" t="e">
        <f>+TEXT(T_Prod[[#This Row],[article]],0)</f>
        <v>#VALUE!</v>
      </c>
    </row>
    <row r="3265" spans="15:15" x14ac:dyDescent="0.3">
      <c r="O3265" t="e">
        <f>+TEXT(T_Prod[[#This Row],[article]],0)</f>
        <v>#VALUE!</v>
      </c>
    </row>
    <row r="3266" spans="15:15" x14ac:dyDescent="0.3">
      <c r="O3266" t="e">
        <f>+TEXT(T_Prod[[#This Row],[article]],0)</f>
        <v>#VALUE!</v>
      </c>
    </row>
    <row r="3267" spans="15:15" x14ac:dyDescent="0.3">
      <c r="O3267" t="e">
        <f>+TEXT(T_Prod[[#This Row],[article]],0)</f>
        <v>#VALUE!</v>
      </c>
    </row>
    <row r="3268" spans="15:15" x14ac:dyDescent="0.3">
      <c r="O3268" t="e">
        <f>+TEXT(T_Prod[[#This Row],[article]],0)</f>
        <v>#VALUE!</v>
      </c>
    </row>
    <row r="3269" spans="15:15" x14ac:dyDescent="0.3">
      <c r="O3269" t="e">
        <f>+TEXT(T_Prod[[#This Row],[article]],0)</f>
        <v>#VALUE!</v>
      </c>
    </row>
    <row r="3270" spans="15:15" x14ac:dyDescent="0.3">
      <c r="O3270" t="e">
        <f>+TEXT(T_Prod[[#This Row],[article]],0)</f>
        <v>#VALUE!</v>
      </c>
    </row>
    <row r="3271" spans="15:15" x14ac:dyDescent="0.3">
      <c r="O3271" t="e">
        <f>+TEXT(T_Prod[[#This Row],[article]],0)</f>
        <v>#VALUE!</v>
      </c>
    </row>
    <row r="3272" spans="15:15" x14ac:dyDescent="0.3">
      <c r="O3272" t="e">
        <f>+TEXT(T_Prod[[#This Row],[article]],0)</f>
        <v>#VALUE!</v>
      </c>
    </row>
    <row r="3273" spans="15:15" x14ac:dyDescent="0.3">
      <c r="O3273" t="e">
        <f>+TEXT(T_Prod[[#This Row],[article]],0)</f>
        <v>#VALUE!</v>
      </c>
    </row>
    <row r="3274" spans="15:15" x14ac:dyDescent="0.3">
      <c r="O3274" t="e">
        <f>+TEXT(T_Prod[[#This Row],[article]],0)</f>
        <v>#VALUE!</v>
      </c>
    </row>
    <row r="3275" spans="15:15" x14ac:dyDescent="0.3">
      <c r="O3275" t="e">
        <f>+TEXT(T_Prod[[#This Row],[article]],0)</f>
        <v>#VALUE!</v>
      </c>
    </row>
    <row r="3276" spans="15:15" x14ac:dyDescent="0.3">
      <c r="O3276" t="e">
        <f>+TEXT(T_Prod[[#This Row],[article]],0)</f>
        <v>#VALUE!</v>
      </c>
    </row>
    <row r="3277" spans="15:15" x14ac:dyDescent="0.3">
      <c r="O3277" t="e">
        <f>+TEXT(T_Prod[[#This Row],[article]],0)</f>
        <v>#VALUE!</v>
      </c>
    </row>
    <row r="3278" spans="15:15" x14ac:dyDescent="0.3">
      <c r="O3278" t="e">
        <f>+TEXT(T_Prod[[#This Row],[article]],0)</f>
        <v>#VALUE!</v>
      </c>
    </row>
    <row r="3279" spans="15:15" x14ac:dyDescent="0.3">
      <c r="O3279" t="e">
        <f>+TEXT(T_Prod[[#This Row],[article]],0)</f>
        <v>#VALUE!</v>
      </c>
    </row>
    <row r="3280" spans="15:15" x14ac:dyDescent="0.3">
      <c r="O3280" t="e">
        <f>+TEXT(T_Prod[[#This Row],[article]],0)</f>
        <v>#VALUE!</v>
      </c>
    </row>
    <row r="3281" spans="15:15" x14ac:dyDescent="0.3">
      <c r="O3281" t="e">
        <f>+TEXT(T_Prod[[#This Row],[article]],0)</f>
        <v>#VALUE!</v>
      </c>
    </row>
    <row r="3282" spans="15:15" x14ac:dyDescent="0.3">
      <c r="O3282" t="e">
        <f>+TEXT(T_Prod[[#This Row],[article]],0)</f>
        <v>#VALUE!</v>
      </c>
    </row>
    <row r="3283" spans="15:15" x14ac:dyDescent="0.3">
      <c r="O3283" t="e">
        <f>+TEXT(T_Prod[[#This Row],[article]],0)</f>
        <v>#VALUE!</v>
      </c>
    </row>
    <row r="3284" spans="15:15" x14ac:dyDescent="0.3">
      <c r="O3284" t="e">
        <f>+TEXT(T_Prod[[#This Row],[article]],0)</f>
        <v>#VALUE!</v>
      </c>
    </row>
    <row r="3285" spans="15:15" x14ac:dyDescent="0.3">
      <c r="O3285" t="e">
        <f>+TEXT(T_Prod[[#This Row],[article]],0)</f>
        <v>#VALUE!</v>
      </c>
    </row>
    <row r="3286" spans="15:15" x14ac:dyDescent="0.3">
      <c r="O3286" t="e">
        <f>+TEXT(T_Prod[[#This Row],[article]],0)</f>
        <v>#VALUE!</v>
      </c>
    </row>
    <row r="3287" spans="15:15" x14ac:dyDescent="0.3">
      <c r="O3287" t="e">
        <f>+TEXT(T_Prod[[#This Row],[article]],0)</f>
        <v>#VALUE!</v>
      </c>
    </row>
    <row r="3288" spans="15:15" x14ac:dyDescent="0.3">
      <c r="O3288" t="e">
        <f>+TEXT(T_Prod[[#This Row],[article]],0)</f>
        <v>#VALUE!</v>
      </c>
    </row>
    <row r="3289" spans="15:15" x14ac:dyDescent="0.3">
      <c r="O3289" t="e">
        <f>+TEXT(T_Prod[[#This Row],[article]],0)</f>
        <v>#VALUE!</v>
      </c>
    </row>
    <row r="3290" spans="15:15" x14ac:dyDescent="0.3">
      <c r="O3290" t="e">
        <f>+TEXT(T_Prod[[#This Row],[article]],0)</f>
        <v>#VALUE!</v>
      </c>
    </row>
    <row r="3291" spans="15:15" x14ac:dyDescent="0.3">
      <c r="O3291" t="e">
        <f>+TEXT(T_Prod[[#This Row],[article]],0)</f>
        <v>#VALUE!</v>
      </c>
    </row>
    <row r="3292" spans="15:15" x14ac:dyDescent="0.3">
      <c r="O3292" t="e">
        <f>+TEXT(T_Prod[[#This Row],[article]],0)</f>
        <v>#VALUE!</v>
      </c>
    </row>
    <row r="3293" spans="15:15" x14ac:dyDescent="0.3">
      <c r="O3293" t="e">
        <f>+TEXT(T_Prod[[#This Row],[article]],0)</f>
        <v>#VALUE!</v>
      </c>
    </row>
    <row r="3294" spans="15:15" x14ac:dyDescent="0.3">
      <c r="O3294" t="e">
        <f>+TEXT(T_Prod[[#This Row],[article]],0)</f>
        <v>#VALUE!</v>
      </c>
    </row>
    <row r="3295" spans="15:15" x14ac:dyDescent="0.3">
      <c r="O3295" t="e">
        <f>+TEXT(T_Prod[[#This Row],[article]],0)</f>
        <v>#VALUE!</v>
      </c>
    </row>
    <row r="3296" spans="15:15" x14ac:dyDescent="0.3">
      <c r="O3296" t="e">
        <f>+TEXT(T_Prod[[#This Row],[article]],0)</f>
        <v>#VALUE!</v>
      </c>
    </row>
    <row r="3297" spans="15:15" x14ac:dyDescent="0.3">
      <c r="O3297" t="e">
        <f>+TEXT(T_Prod[[#This Row],[article]],0)</f>
        <v>#VALUE!</v>
      </c>
    </row>
    <row r="3298" spans="15:15" x14ac:dyDescent="0.3">
      <c r="O3298" t="e">
        <f>+TEXT(T_Prod[[#This Row],[article]],0)</f>
        <v>#VALUE!</v>
      </c>
    </row>
    <row r="3299" spans="15:15" x14ac:dyDescent="0.3">
      <c r="O3299" t="e">
        <f>+TEXT(T_Prod[[#This Row],[article]],0)</f>
        <v>#VALUE!</v>
      </c>
    </row>
    <row r="3300" spans="15:15" x14ac:dyDescent="0.3">
      <c r="O3300" t="e">
        <f>+TEXT(T_Prod[[#This Row],[article]],0)</f>
        <v>#VALUE!</v>
      </c>
    </row>
    <row r="3301" spans="15:15" x14ac:dyDescent="0.3">
      <c r="O3301" t="e">
        <f>+TEXT(T_Prod[[#This Row],[article]],0)</f>
        <v>#VALUE!</v>
      </c>
    </row>
    <row r="3302" spans="15:15" x14ac:dyDescent="0.3">
      <c r="O3302" t="e">
        <f>+TEXT(T_Prod[[#This Row],[article]],0)</f>
        <v>#VALUE!</v>
      </c>
    </row>
    <row r="3303" spans="15:15" x14ac:dyDescent="0.3">
      <c r="O3303" t="e">
        <f>+TEXT(T_Prod[[#This Row],[article]],0)</f>
        <v>#VALUE!</v>
      </c>
    </row>
    <row r="3304" spans="15:15" x14ac:dyDescent="0.3">
      <c r="O3304" t="e">
        <f>+TEXT(T_Prod[[#This Row],[article]],0)</f>
        <v>#VALUE!</v>
      </c>
    </row>
    <row r="3305" spans="15:15" x14ac:dyDescent="0.3">
      <c r="O3305" t="e">
        <f>+TEXT(T_Prod[[#This Row],[article]],0)</f>
        <v>#VALUE!</v>
      </c>
    </row>
    <row r="3306" spans="15:15" x14ac:dyDescent="0.3">
      <c r="O3306" t="e">
        <f>+TEXT(T_Prod[[#This Row],[article]],0)</f>
        <v>#VALUE!</v>
      </c>
    </row>
    <row r="3307" spans="15:15" x14ac:dyDescent="0.3">
      <c r="O3307" t="e">
        <f>+TEXT(T_Prod[[#This Row],[article]],0)</f>
        <v>#VALUE!</v>
      </c>
    </row>
    <row r="3308" spans="15:15" x14ac:dyDescent="0.3">
      <c r="O3308" t="e">
        <f>+TEXT(T_Prod[[#This Row],[article]],0)</f>
        <v>#VALUE!</v>
      </c>
    </row>
    <row r="3309" spans="15:15" x14ac:dyDescent="0.3">
      <c r="O3309" t="e">
        <f>+TEXT(T_Prod[[#This Row],[article]],0)</f>
        <v>#VALUE!</v>
      </c>
    </row>
    <row r="3310" spans="15:15" x14ac:dyDescent="0.3">
      <c r="O3310" t="e">
        <f>+TEXT(T_Prod[[#This Row],[article]],0)</f>
        <v>#VALUE!</v>
      </c>
    </row>
    <row r="3311" spans="15:15" x14ac:dyDescent="0.3">
      <c r="O3311" t="e">
        <f>+TEXT(T_Prod[[#This Row],[article]],0)</f>
        <v>#VALUE!</v>
      </c>
    </row>
    <row r="3312" spans="15:15" x14ac:dyDescent="0.3">
      <c r="O3312" t="e">
        <f>+TEXT(T_Prod[[#This Row],[article]],0)</f>
        <v>#VALUE!</v>
      </c>
    </row>
    <row r="3313" spans="15:15" x14ac:dyDescent="0.3">
      <c r="O3313" t="e">
        <f>+TEXT(T_Prod[[#This Row],[article]],0)</f>
        <v>#VALUE!</v>
      </c>
    </row>
    <row r="3314" spans="15:15" x14ac:dyDescent="0.3">
      <c r="O3314" t="e">
        <f>+TEXT(T_Prod[[#This Row],[article]],0)</f>
        <v>#VALUE!</v>
      </c>
    </row>
    <row r="3315" spans="15:15" x14ac:dyDescent="0.3">
      <c r="O3315" t="e">
        <f>+TEXT(T_Prod[[#This Row],[article]],0)</f>
        <v>#VALUE!</v>
      </c>
    </row>
    <row r="3316" spans="15:15" x14ac:dyDescent="0.3">
      <c r="O3316" t="e">
        <f>+TEXT(T_Prod[[#This Row],[article]],0)</f>
        <v>#VALUE!</v>
      </c>
    </row>
    <row r="3317" spans="15:15" x14ac:dyDescent="0.3">
      <c r="O3317" t="e">
        <f>+TEXT(T_Prod[[#This Row],[article]],0)</f>
        <v>#VALUE!</v>
      </c>
    </row>
    <row r="3318" spans="15:15" x14ac:dyDescent="0.3">
      <c r="O3318" t="e">
        <f>+TEXT(T_Prod[[#This Row],[article]],0)</f>
        <v>#VALUE!</v>
      </c>
    </row>
    <row r="3319" spans="15:15" x14ac:dyDescent="0.3">
      <c r="O3319" t="e">
        <f>+TEXT(T_Prod[[#This Row],[article]],0)</f>
        <v>#VALUE!</v>
      </c>
    </row>
    <row r="3320" spans="15:15" x14ac:dyDescent="0.3">
      <c r="O3320" t="e">
        <f>+TEXT(T_Prod[[#This Row],[article]],0)</f>
        <v>#VALUE!</v>
      </c>
    </row>
    <row r="3321" spans="15:15" x14ac:dyDescent="0.3">
      <c r="O3321" t="e">
        <f>+TEXT(T_Prod[[#This Row],[article]],0)</f>
        <v>#VALUE!</v>
      </c>
    </row>
    <row r="3322" spans="15:15" x14ac:dyDescent="0.3">
      <c r="O3322" t="e">
        <f>+TEXT(T_Prod[[#This Row],[article]],0)</f>
        <v>#VALUE!</v>
      </c>
    </row>
    <row r="3323" spans="15:15" x14ac:dyDescent="0.3">
      <c r="O3323" t="e">
        <f>+TEXT(T_Prod[[#This Row],[article]],0)</f>
        <v>#VALUE!</v>
      </c>
    </row>
    <row r="3324" spans="15:15" x14ac:dyDescent="0.3">
      <c r="O3324" t="e">
        <f>+TEXT(T_Prod[[#This Row],[article]],0)</f>
        <v>#VALUE!</v>
      </c>
    </row>
    <row r="3325" spans="15:15" x14ac:dyDescent="0.3">
      <c r="O3325" t="e">
        <f>+TEXT(T_Prod[[#This Row],[article]],0)</f>
        <v>#VALUE!</v>
      </c>
    </row>
    <row r="3326" spans="15:15" x14ac:dyDescent="0.3">
      <c r="O3326" t="e">
        <f>+TEXT(T_Prod[[#This Row],[article]],0)</f>
        <v>#VALUE!</v>
      </c>
    </row>
    <row r="3327" spans="15:15" x14ac:dyDescent="0.3">
      <c r="O3327" t="e">
        <f>+TEXT(T_Prod[[#This Row],[article]],0)</f>
        <v>#VALUE!</v>
      </c>
    </row>
    <row r="3328" spans="15:15" x14ac:dyDescent="0.3">
      <c r="O3328" t="e">
        <f>+TEXT(T_Prod[[#This Row],[article]],0)</f>
        <v>#VALUE!</v>
      </c>
    </row>
    <row r="3329" spans="15:15" x14ac:dyDescent="0.3">
      <c r="O3329" t="e">
        <f>+TEXT(T_Prod[[#This Row],[article]],0)</f>
        <v>#VALUE!</v>
      </c>
    </row>
    <row r="3330" spans="15:15" x14ac:dyDescent="0.3">
      <c r="O3330" t="e">
        <f>+TEXT(T_Prod[[#This Row],[article]],0)</f>
        <v>#VALUE!</v>
      </c>
    </row>
    <row r="3331" spans="15:15" x14ac:dyDescent="0.3">
      <c r="O3331" t="e">
        <f>+TEXT(T_Prod[[#This Row],[article]],0)</f>
        <v>#VALUE!</v>
      </c>
    </row>
    <row r="3332" spans="15:15" x14ac:dyDescent="0.3">
      <c r="O3332" t="e">
        <f>+TEXT(T_Prod[[#This Row],[article]],0)</f>
        <v>#VALUE!</v>
      </c>
    </row>
    <row r="3333" spans="15:15" x14ac:dyDescent="0.3">
      <c r="O3333" t="e">
        <f>+TEXT(T_Prod[[#This Row],[article]],0)</f>
        <v>#VALUE!</v>
      </c>
    </row>
    <row r="3334" spans="15:15" x14ac:dyDescent="0.3">
      <c r="O3334" t="e">
        <f>+TEXT(T_Prod[[#This Row],[article]],0)</f>
        <v>#VALUE!</v>
      </c>
    </row>
    <row r="3335" spans="15:15" x14ac:dyDescent="0.3">
      <c r="O3335" t="e">
        <f>+TEXT(T_Prod[[#This Row],[article]],0)</f>
        <v>#VALUE!</v>
      </c>
    </row>
    <row r="3336" spans="15:15" x14ac:dyDescent="0.3">
      <c r="O3336" t="e">
        <f>+TEXT(T_Prod[[#This Row],[article]],0)</f>
        <v>#VALUE!</v>
      </c>
    </row>
    <row r="3337" spans="15:15" x14ac:dyDescent="0.3">
      <c r="O3337" t="e">
        <f>+TEXT(T_Prod[[#This Row],[article]],0)</f>
        <v>#VALUE!</v>
      </c>
    </row>
    <row r="3338" spans="15:15" x14ac:dyDescent="0.3">
      <c r="O3338" t="e">
        <f>+TEXT(T_Prod[[#This Row],[article]],0)</f>
        <v>#VALUE!</v>
      </c>
    </row>
    <row r="3339" spans="15:15" x14ac:dyDescent="0.3">
      <c r="O3339" t="e">
        <f>+TEXT(T_Prod[[#This Row],[article]],0)</f>
        <v>#VALUE!</v>
      </c>
    </row>
    <row r="3340" spans="15:15" x14ac:dyDescent="0.3">
      <c r="O3340" t="e">
        <f>+TEXT(T_Prod[[#This Row],[article]],0)</f>
        <v>#VALUE!</v>
      </c>
    </row>
    <row r="3341" spans="15:15" x14ac:dyDescent="0.3">
      <c r="O3341" t="e">
        <f>+TEXT(T_Prod[[#This Row],[article]],0)</f>
        <v>#VALUE!</v>
      </c>
    </row>
    <row r="3342" spans="15:15" x14ac:dyDescent="0.3">
      <c r="O3342" t="e">
        <f>+TEXT(T_Prod[[#This Row],[article]],0)</f>
        <v>#VALUE!</v>
      </c>
    </row>
    <row r="3343" spans="15:15" x14ac:dyDescent="0.3">
      <c r="O3343" t="e">
        <f>+TEXT(T_Prod[[#This Row],[article]],0)</f>
        <v>#VALUE!</v>
      </c>
    </row>
    <row r="3344" spans="15:15" x14ac:dyDescent="0.3">
      <c r="O3344" t="e">
        <f>+TEXT(T_Prod[[#This Row],[article]],0)</f>
        <v>#VALUE!</v>
      </c>
    </row>
    <row r="3345" spans="15:15" x14ac:dyDescent="0.3">
      <c r="O3345" t="e">
        <f>+TEXT(T_Prod[[#This Row],[article]],0)</f>
        <v>#VALUE!</v>
      </c>
    </row>
    <row r="3346" spans="15:15" x14ac:dyDescent="0.3">
      <c r="O3346" t="e">
        <f>+TEXT(T_Prod[[#This Row],[article]],0)</f>
        <v>#VALUE!</v>
      </c>
    </row>
    <row r="3347" spans="15:15" x14ac:dyDescent="0.3">
      <c r="O3347" t="e">
        <f>+TEXT(T_Prod[[#This Row],[article]],0)</f>
        <v>#VALUE!</v>
      </c>
    </row>
    <row r="3348" spans="15:15" x14ac:dyDescent="0.3">
      <c r="O3348" t="e">
        <f>+TEXT(T_Prod[[#This Row],[article]],0)</f>
        <v>#VALUE!</v>
      </c>
    </row>
    <row r="3349" spans="15:15" x14ac:dyDescent="0.3">
      <c r="O3349" t="e">
        <f>+TEXT(T_Prod[[#This Row],[article]],0)</f>
        <v>#VALUE!</v>
      </c>
    </row>
    <row r="3350" spans="15:15" x14ac:dyDescent="0.3">
      <c r="O3350" t="e">
        <f>+TEXT(T_Prod[[#This Row],[article]],0)</f>
        <v>#VALUE!</v>
      </c>
    </row>
    <row r="3351" spans="15:15" x14ac:dyDescent="0.3">
      <c r="O3351" t="e">
        <f>+TEXT(T_Prod[[#This Row],[article]],0)</f>
        <v>#VALUE!</v>
      </c>
    </row>
    <row r="3352" spans="15:15" x14ac:dyDescent="0.3">
      <c r="O3352" t="e">
        <f>+TEXT(T_Prod[[#This Row],[article]],0)</f>
        <v>#VALUE!</v>
      </c>
    </row>
    <row r="3353" spans="15:15" x14ac:dyDescent="0.3">
      <c r="O3353" t="e">
        <f>+TEXT(T_Prod[[#This Row],[article]],0)</f>
        <v>#VALUE!</v>
      </c>
    </row>
    <row r="3354" spans="15:15" x14ac:dyDescent="0.3">
      <c r="O3354" t="e">
        <f>+TEXT(T_Prod[[#This Row],[article]],0)</f>
        <v>#VALUE!</v>
      </c>
    </row>
    <row r="3355" spans="15:15" x14ac:dyDescent="0.3">
      <c r="O3355" t="e">
        <f>+TEXT(T_Prod[[#This Row],[article]],0)</f>
        <v>#VALUE!</v>
      </c>
    </row>
    <row r="3356" spans="15:15" x14ac:dyDescent="0.3">
      <c r="O3356" t="e">
        <f>+TEXT(T_Prod[[#This Row],[article]],0)</f>
        <v>#VALUE!</v>
      </c>
    </row>
    <row r="3357" spans="15:15" x14ac:dyDescent="0.3">
      <c r="O3357" t="e">
        <f>+TEXT(T_Prod[[#This Row],[article]],0)</f>
        <v>#VALUE!</v>
      </c>
    </row>
    <row r="3358" spans="15:15" x14ac:dyDescent="0.3">
      <c r="O3358" t="e">
        <f>+TEXT(T_Prod[[#This Row],[article]],0)</f>
        <v>#VALUE!</v>
      </c>
    </row>
    <row r="3359" spans="15:15" x14ac:dyDescent="0.3">
      <c r="O3359" t="e">
        <f>+TEXT(T_Prod[[#This Row],[article]],0)</f>
        <v>#VALUE!</v>
      </c>
    </row>
    <row r="3360" spans="15:15" x14ac:dyDescent="0.3">
      <c r="O3360" t="e">
        <f>+TEXT(T_Prod[[#This Row],[article]],0)</f>
        <v>#VALUE!</v>
      </c>
    </row>
    <row r="3361" spans="15:15" x14ac:dyDescent="0.3">
      <c r="O3361" t="e">
        <f>+TEXT(T_Prod[[#This Row],[article]],0)</f>
        <v>#VALUE!</v>
      </c>
    </row>
    <row r="3362" spans="15:15" x14ac:dyDescent="0.3">
      <c r="O3362" t="e">
        <f>+TEXT(T_Prod[[#This Row],[article]],0)</f>
        <v>#VALUE!</v>
      </c>
    </row>
    <row r="3363" spans="15:15" x14ac:dyDescent="0.3">
      <c r="O3363" t="e">
        <f>+TEXT(T_Prod[[#This Row],[article]],0)</f>
        <v>#VALUE!</v>
      </c>
    </row>
    <row r="3364" spans="15:15" x14ac:dyDescent="0.3">
      <c r="O3364" t="e">
        <f>+TEXT(T_Prod[[#This Row],[article]],0)</f>
        <v>#VALUE!</v>
      </c>
    </row>
    <row r="3365" spans="15:15" x14ac:dyDescent="0.3">
      <c r="O3365" t="e">
        <f>+TEXT(T_Prod[[#This Row],[article]],0)</f>
        <v>#VALUE!</v>
      </c>
    </row>
    <row r="3366" spans="15:15" x14ac:dyDescent="0.3">
      <c r="O3366" t="e">
        <f>+TEXT(T_Prod[[#This Row],[article]],0)</f>
        <v>#VALUE!</v>
      </c>
    </row>
    <row r="3367" spans="15:15" x14ac:dyDescent="0.3">
      <c r="O3367" t="e">
        <f>+TEXT(T_Prod[[#This Row],[article]],0)</f>
        <v>#VALUE!</v>
      </c>
    </row>
    <row r="3368" spans="15:15" x14ac:dyDescent="0.3">
      <c r="O3368" t="e">
        <f>+TEXT(T_Prod[[#This Row],[article]],0)</f>
        <v>#VALUE!</v>
      </c>
    </row>
    <row r="3369" spans="15:15" x14ac:dyDescent="0.3">
      <c r="O3369" t="e">
        <f>+TEXT(T_Prod[[#This Row],[article]],0)</f>
        <v>#VALUE!</v>
      </c>
    </row>
    <row r="3370" spans="15:15" x14ac:dyDescent="0.3">
      <c r="O3370" t="e">
        <f>+TEXT(T_Prod[[#This Row],[article]],0)</f>
        <v>#VALUE!</v>
      </c>
    </row>
    <row r="3371" spans="15:15" x14ac:dyDescent="0.3">
      <c r="O3371" t="e">
        <f>+TEXT(T_Prod[[#This Row],[article]],0)</f>
        <v>#VALUE!</v>
      </c>
    </row>
    <row r="3372" spans="15:15" x14ac:dyDescent="0.3">
      <c r="O3372" t="e">
        <f>+TEXT(T_Prod[[#This Row],[article]],0)</f>
        <v>#VALUE!</v>
      </c>
    </row>
    <row r="3373" spans="15:15" x14ac:dyDescent="0.3">
      <c r="O3373" t="e">
        <f>+TEXT(T_Prod[[#This Row],[article]],0)</f>
        <v>#VALUE!</v>
      </c>
    </row>
    <row r="3374" spans="15:15" x14ac:dyDescent="0.3">
      <c r="O3374" t="e">
        <f>+TEXT(T_Prod[[#This Row],[article]],0)</f>
        <v>#VALUE!</v>
      </c>
    </row>
    <row r="3375" spans="15:15" x14ac:dyDescent="0.3">
      <c r="O3375" t="e">
        <f>+TEXT(T_Prod[[#This Row],[article]],0)</f>
        <v>#VALUE!</v>
      </c>
    </row>
    <row r="3376" spans="15:15" x14ac:dyDescent="0.3">
      <c r="O3376" t="e">
        <f>+TEXT(T_Prod[[#This Row],[article]],0)</f>
        <v>#VALUE!</v>
      </c>
    </row>
    <row r="3377" spans="15:15" x14ac:dyDescent="0.3">
      <c r="O3377" t="e">
        <f>+TEXT(T_Prod[[#This Row],[article]],0)</f>
        <v>#VALUE!</v>
      </c>
    </row>
    <row r="3378" spans="15:15" x14ac:dyDescent="0.3">
      <c r="O3378" t="e">
        <f>+TEXT(T_Prod[[#This Row],[article]],0)</f>
        <v>#VALUE!</v>
      </c>
    </row>
    <row r="3379" spans="15:15" x14ac:dyDescent="0.3">
      <c r="O3379" t="e">
        <f>+TEXT(T_Prod[[#This Row],[article]],0)</f>
        <v>#VALUE!</v>
      </c>
    </row>
    <row r="3380" spans="15:15" x14ac:dyDescent="0.3">
      <c r="O3380" t="e">
        <f>+TEXT(T_Prod[[#This Row],[article]],0)</f>
        <v>#VALUE!</v>
      </c>
    </row>
    <row r="3381" spans="15:15" x14ac:dyDescent="0.3">
      <c r="O3381" t="e">
        <f>+TEXT(T_Prod[[#This Row],[article]],0)</f>
        <v>#VALUE!</v>
      </c>
    </row>
    <row r="3382" spans="15:15" x14ac:dyDescent="0.3">
      <c r="O3382" t="e">
        <f>+TEXT(T_Prod[[#This Row],[article]],0)</f>
        <v>#VALUE!</v>
      </c>
    </row>
    <row r="3383" spans="15:15" x14ac:dyDescent="0.3">
      <c r="O3383" t="e">
        <f>+TEXT(T_Prod[[#This Row],[article]],0)</f>
        <v>#VALUE!</v>
      </c>
    </row>
    <row r="3384" spans="15:15" x14ac:dyDescent="0.3">
      <c r="O3384" t="e">
        <f>+TEXT(T_Prod[[#This Row],[article]],0)</f>
        <v>#VALUE!</v>
      </c>
    </row>
    <row r="3385" spans="15:15" x14ac:dyDescent="0.3">
      <c r="O3385" t="e">
        <f>+TEXT(T_Prod[[#This Row],[article]],0)</f>
        <v>#VALUE!</v>
      </c>
    </row>
    <row r="3386" spans="15:15" x14ac:dyDescent="0.3">
      <c r="O3386" t="e">
        <f>+TEXT(T_Prod[[#This Row],[article]],0)</f>
        <v>#VALUE!</v>
      </c>
    </row>
    <row r="3387" spans="15:15" x14ac:dyDescent="0.3">
      <c r="O3387" t="e">
        <f>+TEXT(T_Prod[[#This Row],[article]],0)</f>
        <v>#VALUE!</v>
      </c>
    </row>
    <row r="3388" spans="15:15" x14ac:dyDescent="0.3">
      <c r="O3388" t="e">
        <f>+TEXT(T_Prod[[#This Row],[article]],0)</f>
        <v>#VALUE!</v>
      </c>
    </row>
    <row r="3389" spans="15:15" x14ac:dyDescent="0.3">
      <c r="O3389" t="e">
        <f>+TEXT(T_Prod[[#This Row],[article]],0)</f>
        <v>#VALUE!</v>
      </c>
    </row>
    <row r="3390" spans="15:15" x14ac:dyDescent="0.3">
      <c r="O3390" t="e">
        <f>+TEXT(T_Prod[[#This Row],[article]],0)</f>
        <v>#VALUE!</v>
      </c>
    </row>
    <row r="3391" spans="15:15" x14ac:dyDescent="0.3">
      <c r="O3391" t="e">
        <f>+TEXT(T_Prod[[#This Row],[article]],0)</f>
        <v>#VALUE!</v>
      </c>
    </row>
    <row r="3392" spans="15:15" x14ac:dyDescent="0.3">
      <c r="O3392" t="e">
        <f>+TEXT(T_Prod[[#This Row],[article]],0)</f>
        <v>#VALUE!</v>
      </c>
    </row>
    <row r="3393" spans="15:15" x14ac:dyDescent="0.3">
      <c r="O3393" t="e">
        <f>+TEXT(T_Prod[[#This Row],[article]],0)</f>
        <v>#VALUE!</v>
      </c>
    </row>
    <row r="3394" spans="15:15" x14ac:dyDescent="0.3">
      <c r="O3394" t="e">
        <f>+TEXT(T_Prod[[#This Row],[article]],0)</f>
        <v>#VALUE!</v>
      </c>
    </row>
    <row r="3395" spans="15:15" x14ac:dyDescent="0.3">
      <c r="O3395" t="e">
        <f>+TEXT(T_Prod[[#This Row],[article]],0)</f>
        <v>#VALUE!</v>
      </c>
    </row>
    <row r="3396" spans="15:15" x14ac:dyDescent="0.3">
      <c r="O3396" t="e">
        <f>+TEXT(T_Prod[[#This Row],[article]],0)</f>
        <v>#VALUE!</v>
      </c>
    </row>
    <row r="3397" spans="15:15" x14ac:dyDescent="0.3">
      <c r="O3397" t="e">
        <f>+TEXT(T_Prod[[#This Row],[article]],0)</f>
        <v>#VALUE!</v>
      </c>
    </row>
    <row r="3398" spans="15:15" x14ac:dyDescent="0.3">
      <c r="O3398" t="e">
        <f>+TEXT(T_Prod[[#This Row],[article]],0)</f>
        <v>#VALUE!</v>
      </c>
    </row>
    <row r="3399" spans="15:15" x14ac:dyDescent="0.3">
      <c r="O3399" t="e">
        <f>+TEXT(T_Prod[[#This Row],[article]],0)</f>
        <v>#VALUE!</v>
      </c>
    </row>
    <row r="3400" spans="15:15" x14ac:dyDescent="0.3">
      <c r="O3400" t="e">
        <f>+TEXT(T_Prod[[#This Row],[article]],0)</f>
        <v>#VALUE!</v>
      </c>
    </row>
    <row r="3401" spans="15:15" x14ac:dyDescent="0.3">
      <c r="O3401" t="e">
        <f>+TEXT(T_Prod[[#This Row],[article]],0)</f>
        <v>#VALUE!</v>
      </c>
    </row>
    <row r="3402" spans="15:15" x14ac:dyDescent="0.3">
      <c r="O3402" t="e">
        <f>+TEXT(T_Prod[[#This Row],[article]],0)</f>
        <v>#VALUE!</v>
      </c>
    </row>
    <row r="3403" spans="15:15" x14ac:dyDescent="0.3">
      <c r="O3403" t="e">
        <f>+TEXT(T_Prod[[#This Row],[article]],0)</f>
        <v>#VALUE!</v>
      </c>
    </row>
    <row r="3404" spans="15:15" x14ac:dyDescent="0.3">
      <c r="O3404" t="e">
        <f>+TEXT(T_Prod[[#This Row],[article]],0)</f>
        <v>#VALUE!</v>
      </c>
    </row>
    <row r="3405" spans="15:15" x14ac:dyDescent="0.3">
      <c r="O3405" t="e">
        <f>+TEXT(T_Prod[[#This Row],[article]],0)</f>
        <v>#VALUE!</v>
      </c>
    </row>
    <row r="3406" spans="15:15" x14ac:dyDescent="0.3">
      <c r="O3406" t="e">
        <f>+TEXT(T_Prod[[#This Row],[article]],0)</f>
        <v>#VALUE!</v>
      </c>
    </row>
    <row r="3407" spans="15:15" x14ac:dyDescent="0.3">
      <c r="O3407" t="e">
        <f>+TEXT(T_Prod[[#This Row],[article]],0)</f>
        <v>#VALUE!</v>
      </c>
    </row>
    <row r="3408" spans="15:15" x14ac:dyDescent="0.3">
      <c r="O3408" t="e">
        <f>+TEXT(T_Prod[[#This Row],[article]],0)</f>
        <v>#VALUE!</v>
      </c>
    </row>
    <row r="3409" spans="15:15" x14ac:dyDescent="0.3">
      <c r="O3409" t="e">
        <f>+TEXT(T_Prod[[#This Row],[article]],0)</f>
        <v>#VALUE!</v>
      </c>
    </row>
    <row r="3410" spans="15:15" x14ac:dyDescent="0.3">
      <c r="O3410" t="e">
        <f>+TEXT(T_Prod[[#This Row],[article]],0)</f>
        <v>#VALUE!</v>
      </c>
    </row>
    <row r="3411" spans="15:15" x14ac:dyDescent="0.3">
      <c r="O3411" t="e">
        <f>+TEXT(T_Prod[[#This Row],[article]],0)</f>
        <v>#VALUE!</v>
      </c>
    </row>
    <row r="3412" spans="15:15" x14ac:dyDescent="0.3">
      <c r="O3412" t="e">
        <f>+TEXT(T_Prod[[#This Row],[article]],0)</f>
        <v>#VALUE!</v>
      </c>
    </row>
    <row r="3413" spans="15:15" x14ac:dyDescent="0.3">
      <c r="O3413" t="e">
        <f>+TEXT(T_Prod[[#This Row],[article]],0)</f>
        <v>#VALUE!</v>
      </c>
    </row>
    <row r="3414" spans="15:15" x14ac:dyDescent="0.3">
      <c r="O3414" t="e">
        <f>+TEXT(T_Prod[[#This Row],[article]],0)</f>
        <v>#VALUE!</v>
      </c>
    </row>
    <row r="3415" spans="15:15" x14ac:dyDescent="0.3">
      <c r="O3415" t="e">
        <f>+TEXT(T_Prod[[#This Row],[article]],0)</f>
        <v>#VALUE!</v>
      </c>
    </row>
    <row r="3416" spans="15:15" x14ac:dyDescent="0.3">
      <c r="O3416" t="e">
        <f>+TEXT(T_Prod[[#This Row],[article]],0)</f>
        <v>#VALUE!</v>
      </c>
    </row>
    <row r="3417" spans="15:15" x14ac:dyDescent="0.3">
      <c r="O3417" t="e">
        <f>+TEXT(T_Prod[[#This Row],[article]],0)</f>
        <v>#VALUE!</v>
      </c>
    </row>
    <row r="3418" spans="15:15" x14ac:dyDescent="0.3">
      <c r="O3418" t="e">
        <f>+TEXT(T_Prod[[#This Row],[article]],0)</f>
        <v>#VALUE!</v>
      </c>
    </row>
    <row r="3419" spans="15:15" x14ac:dyDescent="0.3">
      <c r="O3419" t="e">
        <f>+TEXT(T_Prod[[#This Row],[article]],0)</f>
        <v>#VALUE!</v>
      </c>
    </row>
    <row r="3420" spans="15:15" x14ac:dyDescent="0.3">
      <c r="O3420" t="e">
        <f>+TEXT(T_Prod[[#This Row],[article]],0)</f>
        <v>#VALUE!</v>
      </c>
    </row>
    <row r="3421" spans="15:15" x14ac:dyDescent="0.3">
      <c r="O3421" t="e">
        <f>+TEXT(T_Prod[[#This Row],[article]],0)</f>
        <v>#VALUE!</v>
      </c>
    </row>
    <row r="3422" spans="15:15" x14ac:dyDescent="0.3">
      <c r="O3422" t="e">
        <f>+TEXT(T_Prod[[#This Row],[article]],0)</f>
        <v>#VALUE!</v>
      </c>
    </row>
    <row r="3423" spans="15:15" x14ac:dyDescent="0.3">
      <c r="O3423" t="e">
        <f>+TEXT(T_Prod[[#This Row],[article]],0)</f>
        <v>#VALUE!</v>
      </c>
    </row>
    <row r="3424" spans="15:15" x14ac:dyDescent="0.3">
      <c r="O3424" t="e">
        <f>+TEXT(T_Prod[[#This Row],[article]],0)</f>
        <v>#VALUE!</v>
      </c>
    </row>
    <row r="3425" spans="15:15" x14ac:dyDescent="0.3">
      <c r="O3425" t="e">
        <f>+TEXT(T_Prod[[#This Row],[article]],0)</f>
        <v>#VALUE!</v>
      </c>
    </row>
    <row r="3426" spans="15:15" x14ac:dyDescent="0.3">
      <c r="O3426" t="e">
        <f>+TEXT(T_Prod[[#This Row],[article]],0)</f>
        <v>#VALUE!</v>
      </c>
    </row>
    <row r="3427" spans="15:15" x14ac:dyDescent="0.3">
      <c r="O3427" t="e">
        <f>+TEXT(T_Prod[[#This Row],[article]],0)</f>
        <v>#VALUE!</v>
      </c>
    </row>
    <row r="3428" spans="15:15" x14ac:dyDescent="0.3">
      <c r="O3428" t="e">
        <f>+TEXT(T_Prod[[#This Row],[article]],0)</f>
        <v>#VALUE!</v>
      </c>
    </row>
    <row r="3429" spans="15:15" x14ac:dyDescent="0.3">
      <c r="O3429" t="e">
        <f>+TEXT(T_Prod[[#This Row],[article]],0)</f>
        <v>#VALUE!</v>
      </c>
    </row>
    <row r="3430" spans="15:15" x14ac:dyDescent="0.3">
      <c r="O3430" t="e">
        <f>+TEXT(T_Prod[[#This Row],[article]],0)</f>
        <v>#VALUE!</v>
      </c>
    </row>
    <row r="3431" spans="15:15" x14ac:dyDescent="0.3">
      <c r="O3431" t="e">
        <f>+TEXT(T_Prod[[#This Row],[article]],0)</f>
        <v>#VALUE!</v>
      </c>
    </row>
    <row r="3432" spans="15:15" x14ac:dyDescent="0.3">
      <c r="O3432" t="e">
        <f>+TEXT(T_Prod[[#This Row],[article]],0)</f>
        <v>#VALUE!</v>
      </c>
    </row>
    <row r="3433" spans="15:15" x14ac:dyDescent="0.3">
      <c r="O3433" t="e">
        <f>+TEXT(T_Prod[[#This Row],[article]],0)</f>
        <v>#VALUE!</v>
      </c>
    </row>
    <row r="3434" spans="15:15" x14ac:dyDescent="0.3">
      <c r="O3434" t="e">
        <f>+TEXT(T_Prod[[#This Row],[article]],0)</f>
        <v>#VALUE!</v>
      </c>
    </row>
    <row r="3435" spans="15:15" x14ac:dyDescent="0.3">
      <c r="O3435" t="e">
        <f>+TEXT(T_Prod[[#This Row],[article]],0)</f>
        <v>#VALUE!</v>
      </c>
    </row>
    <row r="3436" spans="15:15" x14ac:dyDescent="0.3">
      <c r="O3436" t="e">
        <f>+TEXT(T_Prod[[#This Row],[article]],0)</f>
        <v>#VALUE!</v>
      </c>
    </row>
    <row r="3437" spans="15:15" x14ac:dyDescent="0.3">
      <c r="O3437" t="e">
        <f>+TEXT(T_Prod[[#This Row],[article]],0)</f>
        <v>#VALUE!</v>
      </c>
    </row>
    <row r="3438" spans="15:15" x14ac:dyDescent="0.3">
      <c r="O3438" t="e">
        <f>+TEXT(T_Prod[[#This Row],[article]],0)</f>
        <v>#VALUE!</v>
      </c>
    </row>
    <row r="3439" spans="15:15" x14ac:dyDescent="0.3">
      <c r="O3439" t="e">
        <f>+TEXT(T_Prod[[#This Row],[article]],0)</f>
        <v>#VALUE!</v>
      </c>
    </row>
    <row r="3440" spans="15:15" x14ac:dyDescent="0.3">
      <c r="O3440" t="e">
        <f>+TEXT(T_Prod[[#This Row],[article]],0)</f>
        <v>#VALUE!</v>
      </c>
    </row>
    <row r="3441" spans="15:15" x14ac:dyDescent="0.3">
      <c r="O3441" t="e">
        <f>+TEXT(T_Prod[[#This Row],[article]],0)</f>
        <v>#VALUE!</v>
      </c>
    </row>
    <row r="3442" spans="15:15" x14ac:dyDescent="0.3">
      <c r="O3442" t="e">
        <f>+TEXT(T_Prod[[#This Row],[article]],0)</f>
        <v>#VALUE!</v>
      </c>
    </row>
    <row r="3443" spans="15:15" x14ac:dyDescent="0.3">
      <c r="O3443" t="e">
        <f>+TEXT(T_Prod[[#This Row],[article]],0)</f>
        <v>#VALUE!</v>
      </c>
    </row>
    <row r="3444" spans="15:15" x14ac:dyDescent="0.3">
      <c r="O3444" t="e">
        <f>+TEXT(T_Prod[[#This Row],[article]],0)</f>
        <v>#VALUE!</v>
      </c>
    </row>
    <row r="3445" spans="15:15" x14ac:dyDescent="0.3">
      <c r="O3445" t="e">
        <f>+TEXT(T_Prod[[#This Row],[article]],0)</f>
        <v>#VALUE!</v>
      </c>
    </row>
    <row r="3446" spans="15:15" x14ac:dyDescent="0.3">
      <c r="O3446" t="e">
        <f>+TEXT(T_Prod[[#This Row],[article]],0)</f>
        <v>#VALUE!</v>
      </c>
    </row>
    <row r="3447" spans="15:15" x14ac:dyDescent="0.3">
      <c r="O3447" t="e">
        <f>+TEXT(T_Prod[[#This Row],[article]],0)</f>
        <v>#VALUE!</v>
      </c>
    </row>
    <row r="3448" spans="15:15" x14ac:dyDescent="0.3">
      <c r="O3448" t="e">
        <f>+TEXT(T_Prod[[#This Row],[article]],0)</f>
        <v>#VALUE!</v>
      </c>
    </row>
    <row r="3449" spans="15:15" x14ac:dyDescent="0.3">
      <c r="O3449" t="e">
        <f>+TEXT(T_Prod[[#This Row],[article]],0)</f>
        <v>#VALUE!</v>
      </c>
    </row>
    <row r="3450" spans="15:15" x14ac:dyDescent="0.3">
      <c r="O3450" t="e">
        <f>+TEXT(T_Prod[[#This Row],[article]],0)</f>
        <v>#VALUE!</v>
      </c>
    </row>
    <row r="3451" spans="15:15" x14ac:dyDescent="0.3">
      <c r="O3451" t="e">
        <f>+TEXT(T_Prod[[#This Row],[article]],0)</f>
        <v>#VALUE!</v>
      </c>
    </row>
    <row r="3452" spans="15:15" x14ac:dyDescent="0.3">
      <c r="O3452" t="e">
        <f>+TEXT(T_Prod[[#This Row],[article]],0)</f>
        <v>#VALUE!</v>
      </c>
    </row>
    <row r="3453" spans="15:15" x14ac:dyDescent="0.3">
      <c r="O3453" t="e">
        <f>+TEXT(T_Prod[[#This Row],[article]],0)</f>
        <v>#VALUE!</v>
      </c>
    </row>
    <row r="3454" spans="15:15" x14ac:dyDescent="0.3">
      <c r="O3454" t="e">
        <f>+TEXT(T_Prod[[#This Row],[article]],0)</f>
        <v>#VALUE!</v>
      </c>
    </row>
    <row r="3455" spans="15:15" x14ac:dyDescent="0.3">
      <c r="O3455" t="e">
        <f>+TEXT(T_Prod[[#This Row],[article]],0)</f>
        <v>#VALUE!</v>
      </c>
    </row>
    <row r="3456" spans="15:15" x14ac:dyDescent="0.3">
      <c r="O3456" t="e">
        <f>+TEXT(T_Prod[[#This Row],[article]],0)</f>
        <v>#VALUE!</v>
      </c>
    </row>
    <row r="3457" spans="15:15" x14ac:dyDescent="0.3">
      <c r="O3457" t="e">
        <f>+TEXT(T_Prod[[#This Row],[article]],0)</f>
        <v>#VALUE!</v>
      </c>
    </row>
    <row r="3458" spans="15:15" x14ac:dyDescent="0.3">
      <c r="O3458" t="e">
        <f>+TEXT(T_Prod[[#This Row],[article]],0)</f>
        <v>#VALUE!</v>
      </c>
    </row>
    <row r="3459" spans="15:15" x14ac:dyDescent="0.3">
      <c r="O3459" t="e">
        <f>+TEXT(T_Prod[[#This Row],[article]],0)</f>
        <v>#VALUE!</v>
      </c>
    </row>
    <row r="3460" spans="15:15" x14ac:dyDescent="0.3">
      <c r="O3460" t="e">
        <f>+TEXT(T_Prod[[#This Row],[article]],0)</f>
        <v>#VALUE!</v>
      </c>
    </row>
    <row r="3461" spans="15:15" x14ac:dyDescent="0.3">
      <c r="O3461" t="e">
        <f>+TEXT(T_Prod[[#This Row],[article]],0)</f>
        <v>#VALUE!</v>
      </c>
    </row>
    <row r="3462" spans="15:15" x14ac:dyDescent="0.3">
      <c r="O3462" t="e">
        <f>+TEXT(T_Prod[[#This Row],[article]],0)</f>
        <v>#VALUE!</v>
      </c>
    </row>
    <row r="3463" spans="15:15" x14ac:dyDescent="0.3">
      <c r="O3463" t="e">
        <f>+TEXT(T_Prod[[#This Row],[article]],0)</f>
        <v>#VALUE!</v>
      </c>
    </row>
    <row r="3464" spans="15:15" x14ac:dyDescent="0.3">
      <c r="O3464" t="e">
        <f>+TEXT(T_Prod[[#This Row],[article]],0)</f>
        <v>#VALUE!</v>
      </c>
    </row>
    <row r="3465" spans="15:15" x14ac:dyDescent="0.3">
      <c r="O3465" t="e">
        <f>+TEXT(T_Prod[[#This Row],[article]],0)</f>
        <v>#VALUE!</v>
      </c>
    </row>
    <row r="3466" spans="15:15" x14ac:dyDescent="0.3">
      <c r="O3466" t="e">
        <f>+TEXT(T_Prod[[#This Row],[article]],0)</f>
        <v>#VALUE!</v>
      </c>
    </row>
    <row r="3467" spans="15:15" x14ac:dyDescent="0.3">
      <c r="O3467" t="e">
        <f>+TEXT(T_Prod[[#This Row],[article]],0)</f>
        <v>#VALUE!</v>
      </c>
    </row>
    <row r="3468" spans="15:15" x14ac:dyDescent="0.3">
      <c r="O3468" t="e">
        <f>+TEXT(T_Prod[[#This Row],[article]],0)</f>
        <v>#VALUE!</v>
      </c>
    </row>
    <row r="3469" spans="15:15" x14ac:dyDescent="0.3">
      <c r="O3469" t="e">
        <f>+TEXT(T_Prod[[#This Row],[article]],0)</f>
        <v>#VALUE!</v>
      </c>
    </row>
    <row r="3470" spans="15:15" x14ac:dyDescent="0.3">
      <c r="O3470" t="e">
        <f>+TEXT(T_Prod[[#This Row],[article]],0)</f>
        <v>#VALUE!</v>
      </c>
    </row>
    <row r="3471" spans="15:15" x14ac:dyDescent="0.3">
      <c r="O3471" t="e">
        <f>+TEXT(T_Prod[[#This Row],[article]],0)</f>
        <v>#VALUE!</v>
      </c>
    </row>
    <row r="3472" spans="15:15" x14ac:dyDescent="0.3">
      <c r="O3472" t="e">
        <f>+TEXT(T_Prod[[#This Row],[article]],0)</f>
        <v>#VALUE!</v>
      </c>
    </row>
    <row r="3473" spans="15:15" x14ac:dyDescent="0.3">
      <c r="O3473" t="e">
        <f>+TEXT(T_Prod[[#This Row],[article]],0)</f>
        <v>#VALUE!</v>
      </c>
    </row>
    <row r="3474" spans="15:15" x14ac:dyDescent="0.3">
      <c r="O3474" t="e">
        <f>+TEXT(T_Prod[[#This Row],[article]],0)</f>
        <v>#VALUE!</v>
      </c>
    </row>
    <row r="3475" spans="15:15" x14ac:dyDescent="0.3">
      <c r="O3475" t="e">
        <f>+TEXT(T_Prod[[#This Row],[article]],0)</f>
        <v>#VALUE!</v>
      </c>
    </row>
    <row r="3476" spans="15:15" x14ac:dyDescent="0.3">
      <c r="O3476" t="e">
        <f>+TEXT(T_Prod[[#This Row],[article]],0)</f>
        <v>#VALUE!</v>
      </c>
    </row>
    <row r="3477" spans="15:15" x14ac:dyDescent="0.3">
      <c r="O3477" t="e">
        <f>+TEXT(T_Prod[[#This Row],[article]],0)</f>
        <v>#VALUE!</v>
      </c>
    </row>
    <row r="3478" spans="15:15" x14ac:dyDescent="0.3">
      <c r="O3478" t="e">
        <f>+TEXT(T_Prod[[#This Row],[article]],0)</f>
        <v>#VALUE!</v>
      </c>
    </row>
    <row r="3479" spans="15:15" x14ac:dyDescent="0.3">
      <c r="O3479" t="e">
        <f>+TEXT(T_Prod[[#This Row],[article]],0)</f>
        <v>#VALUE!</v>
      </c>
    </row>
    <row r="3480" spans="15:15" x14ac:dyDescent="0.3">
      <c r="O3480" t="e">
        <f>+TEXT(T_Prod[[#This Row],[article]],0)</f>
        <v>#VALUE!</v>
      </c>
    </row>
    <row r="3481" spans="15:15" x14ac:dyDescent="0.3">
      <c r="O3481" t="e">
        <f>+TEXT(T_Prod[[#This Row],[article]],0)</f>
        <v>#VALUE!</v>
      </c>
    </row>
    <row r="3482" spans="15:15" x14ac:dyDescent="0.3">
      <c r="O3482" t="e">
        <f>+TEXT(T_Prod[[#This Row],[article]],0)</f>
        <v>#VALUE!</v>
      </c>
    </row>
    <row r="3483" spans="15:15" x14ac:dyDescent="0.3">
      <c r="O3483" t="e">
        <f>+TEXT(T_Prod[[#This Row],[article]],0)</f>
        <v>#VALUE!</v>
      </c>
    </row>
    <row r="3484" spans="15:15" x14ac:dyDescent="0.3">
      <c r="O3484" t="e">
        <f>+TEXT(T_Prod[[#This Row],[article]],0)</f>
        <v>#VALUE!</v>
      </c>
    </row>
    <row r="3485" spans="15:15" x14ac:dyDescent="0.3">
      <c r="O3485" t="e">
        <f>+TEXT(T_Prod[[#This Row],[article]],0)</f>
        <v>#VALUE!</v>
      </c>
    </row>
    <row r="3486" spans="15:15" x14ac:dyDescent="0.3">
      <c r="O3486" t="e">
        <f>+TEXT(T_Prod[[#This Row],[article]],0)</f>
        <v>#VALUE!</v>
      </c>
    </row>
    <row r="3487" spans="15:15" x14ac:dyDescent="0.3">
      <c r="O3487" t="e">
        <f>+TEXT(T_Prod[[#This Row],[article]],0)</f>
        <v>#VALUE!</v>
      </c>
    </row>
    <row r="3488" spans="15:15" x14ac:dyDescent="0.3">
      <c r="O3488" t="e">
        <f>+TEXT(T_Prod[[#This Row],[article]],0)</f>
        <v>#VALUE!</v>
      </c>
    </row>
    <row r="3489" spans="15:15" x14ac:dyDescent="0.3">
      <c r="O3489" t="e">
        <f>+TEXT(T_Prod[[#This Row],[article]],0)</f>
        <v>#VALUE!</v>
      </c>
    </row>
    <row r="3490" spans="15:15" x14ac:dyDescent="0.3">
      <c r="O3490" t="e">
        <f>+TEXT(T_Prod[[#This Row],[article]],0)</f>
        <v>#VALUE!</v>
      </c>
    </row>
    <row r="3491" spans="15:15" x14ac:dyDescent="0.3">
      <c r="O3491" t="e">
        <f>+TEXT(T_Prod[[#This Row],[article]],0)</f>
        <v>#VALUE!</v>
      </c>
    </row>
    <row r="3492" spans="15:15" x14ac:dyDescent="0.3">
      <c r="O3492" t="e">
        <f>+TEXT(T_Prod[[#This Row],[article]],0)</f>
        <v>#VALUE!</v>
      </c>
    </row>
    <row r="3493" spans="15:15" x14ac:dyDescent="0.3">
      <c r="O3493" t="e">
        <f>+TEXT(T_Prod[[#This Row],[article]],0)</f>
        <v>#VALUE!</v>
      </c>
    </row>
    <row r="3494" spans="15:15" x14ac:dyDescent="0.3">
      <c r="O3494" t="e">
        <f>+TEXT(T_Prod[[#This Row],[article]],0)</f>
        <v>#VALUE!</v>
      </c>
    </row>
    <row r="3495" spans="15:15" x14ac:dyDescent="0.3">
      <c r="O3495" t="e">
        <f>+TEXT(T_Prod[[#This Row],[article]],0)</f>
        <v>#VALUE!</v>
      </c>
    </row>
    <row r="3496" spans="15:15" x14ac:dyDescent="0.3">
      <c r="O3496" t="e">
        <f>+TEXT(T_Prod[[#This Row],[article]],0)</f>
        <v>#VALUE!</v>
      </c>
    </row>
    <row r="3497" spans="15:15" x14ac:dyDescent="0.3">
      <c r="O3497" t="e">
        <f>+TEXT(T_Prod[[#This Row],[article]],0)</f>
        <v>#VALUE!</v>
      </c>
    </row>
    <row r="3498" spans="15:15" x14ac:dyDescent="0.3">
      <c r="O3498" t="e">
        <f>+TEXT(T_Prod[[#This Row],[article]],0)</f>
        <v>#VALUE!</v>
      </c>
    </row>
    <row r="3499" spans="15:15" x14ac:dyDescent="0.3">
      <c r="O3499" t="e">
        <f>+TEXT(T_Prod[[#This Row],[article]],0)</f>
        <v>#VALUE!</v>
      </c>
    </row>
    <row r="3500" spans="15:15" x14ac:dyDescent="0.3">
      <c r="O3500" t="e">
        <f>+TEXT(T_Prod[[#This Row],[article]],0)</f>
        <v>#VALUE!</v>
      </c>
    </row>
    <row r="3501" spans="15:15" x14ac:dyDescent="0.3">
      <c r="O3501" t="e">
        <f>+TEXT(T_Prod[[#This Row],[article]],0)</f>
        <v>#VALUE!</v>
      </c>
    </row>
    <row r="3502" spans="15:15" x14ac:dyDescent="0.3">
      <c r="O3502" t="e">
        <f>+TEXT(T_Prod[[#This Row],[article]],0)</f>
        <v>#VALUE!</v>
      </c>
    </row>
    <row r="3503" spans="15:15" x14ac:dyDescent="0.3">
      <c r="O3503" t="e">
        <f>+TEXT(T_Prod[[#This Row],[article]],0)</f>
        <v>#VALUE!</v>
      </c>
    </row>
    <row r="3504" spans="15:15" x14ac:dyDescent="0.3">
      <c r="O3504" t="e">
        <f>+TEXT(T_Prod[[#This Row],[article]],0)</f>
        <v>#VALUE!</v>
      </c>
    </row>
    <row r="3505" spans="15:15" x14ac:dyDescent="0.3">
      <c r="O3505" t="e">
        <f>+TEXT(T_Prod[[#This Row],[article]],0)</f>
        <v>#VALUE!</v>
      </c>
    </row>
    <row r="3506" spans="15:15" x14ac:dyDescent="0.3">
      <c r="O3506" t="e">
        <f>+TEXT(T_Prod[[#This Row],[article]],0)</f>
        <v>#VALUE!</v>
      </c>
    </row>
    <row r="3507" spans="15:15" x14ac:dyDescent="0.3">
      <c r="O3507" t="e">
        <f>+TEXT(T_Prod[[#This Row],[article]],0)</f>
        <v>#VALUE!</v>
      </c>
    </row>
    <row r="3508" spans="15:15" x14ac:dyDescent="0.3">
      <c r="O3508" t="e">
        <f>+TEXT(T_Prod[[#This Row],[article]],0)</f>
        <v>#VALUE!</v>
      </c>
    </row>
    <row r="3509" spans="15:15" x14ac:dyDescent="0.3">
      <c r="O3509" t="e">
        <f>+TEXT(T_Prod[[#This Row],[article]],0)</f>
        <v>#VALUE!</v>
      </c>
    </row>
    <row r="3510" spans="15:15" x14ac:dyDescent="0.3">
      <c r="O3510" t="e">
        <f>+TEXT(T_Prod[[#This Row],[article]],0)</f>
        <v>#VALUE!</v>
      </c>
    </row>
    <row r="3511" spans="15:15" x14ac:dyDescent="0.3">
      <c r="O3511" t="e">
        <f>+TEXT(T_Prod[[#This Row],[article]],0)</f>
        <v>#VALUE!</v>
      </c>
    </row>
    <row r="3512" spans="15:15" x14ac:dyDescent="0.3">
      <c r="O3512" t="e">
        <f>+TEXT(T_Prod[[#This Row],[article]],0)</f>
        <v>#VALUE!</v>
      </c>
    </row>
    <row r="3513" spans="15:15" x14ac:dyDescent="0.3">
      <c r="O3513" t="e">
        <f>+TEXT(T_Prod[[#This Row],[article]],0)</f>
        <v>#VALUE!</v>
      </c>
    </row>
    <row r="3514" spans="15:15" x14ac:dyDescent="0.3">
      <c r="O3514" t="e">
        <f>+TEXT(T_Prod[[#This Row],[article]],0)</f>
        <v>#VALUE!</v>
      </c>
    </row>
    <row r="3515" spans="15:15" x14ac:dyDescent="0.3">
      <c r="O3515" t="e">
        <f>+TEXT(T_Prod[[#This Row],[article]],0)</f>
        <v>#VALUE!</v>
      </c>
    </row>
    <row r="3516" spans="15:15" x14ac:dyDescent="0.3">
      <c r="O3516" t="e">
        <f>+TEXT(T_Prod[[#This Row],[article]],0)</f>
        <v>#VALUE!</v>
      </c>
    </row>
    <row r="3517" spans="15:15" x14ac:dyDescent="0.3">
      <c r="O3517" t="e">
        <f>+TEXT(T_Prod[[#This Row],[article]],0)</f>
        <v>#VALUE!</v>
      </c>
    </row>
    <row r="3518" spans="15:15" x14ac:dyDescent="0.3">
      <c r="O3518" t="e">
        <f>+TEXT(T_Prod[[#This Row],[article]],0)</f>
        <v>#VALUE!</v>
      </c>
    </row>
    <row r="3519" spans="15:15" x14ac:dyDescent="0.3">
      <c r="O3519" t="e">
        <f>+TEXT(T_Prod[[#This Row],[article]],0)</f>
        <v>#VALUE!</v>
      </c>
    </row>
    <row r="3520" spans="15:15" x14ac:dyDescent="0.3">
      <c r="O3520" t="e">
        <f>+TEXT(T_Prod[[#This Row],[article]],0)</f>
        <v>#VALUE!</v>
      </c>
    </row>
    <row r="3521" spans="15:15" x14ac:dyDescent="0.3">
      <c r="O3521" t="e">
        <f>+TEXT(T_Prod[[#This Row],[article]],0)</f>
        <v>#VALUE!</v>
      </c>
    </row>
    <row r="3522" spans="15:15" x14ac:dyDescent="0.3">
      <c r="O3522" t="e">
        <f>+TEXT(T_Prod[[#This Row],[article]],0)</f>
        <v>#VALUE!</v>
      </c>
    </row>
    <row r="3523" spans="15:15" x14ac:dyDescent="0.3">
      <c r="O3523" t="e">
        <f>+TEXT(T_Prod[[#This Row],[article]],0)</f>
        <v>#VALUE!</v>
      </c>
    </row>
    <row r="3524" spans="15:15" x14ac:dyDescent="0.3">
      <c r="O3524" t="e">
        <f>+TEXT(T_Prod[[#This Row],[article]],0)</f>
        <v>#VALUE!</v>
      </c>
    </row>
    <row r="3525" spans="15:15" x14ac:dyDescent="0.3">
      <c r="O3525" t="e">
        <f>+TEXT(T_Prod[[#This Row],[article]],0)</f>
        <v>#VALUE!</v>
      </c>
    </row>
    <row r="3526" spans="15:15" x14ac:dyDescent="0.3">
      <c r="O3526" t="e">
        <f>+TEXT(T_Prod[[#This Row],[article]],0)</f>
        <v>#VALUE!</v>
      </c>
    </row>
    <row r="3527" spans="15:15" x14ac:dyDescent="0.3">
      <c r="O3527" t="e">
        <f>+TEXT(T_Prod[[#This Row],[article]],0)</f>
        <v>#VALUE!</v>
      </c>
    </row>
    <row r="3528" spans="15:15" x14ac:dyDescent="0.3">
      <c r="O3528" t="e">
        <f>+TEXT(T_Prod[[#This Row],[article]],0)</f>
        <v>#VALUE!</v>
      </c>
    </row>
    <row r="3529" spans="15:15" x14ac:dyDescent="0.3">
      <c r="O3529" t="e">
        <f>+TEXT(T_Prod[[#This Row],[article]],0)</f>
        <v>#VALUE!</v>
      </c>
    </row>
    <row r="3530" spans="15:15" x14ac:dyDescent="0.3">
      <c r="O3530" t="e">
        <f>+TEXT(T_Prod[[#This Row],[article]],0)</f>
        <v>#VALUE!</v>
      </c>
    </row>
    <row r="3531" spans="15:15" x14ac:dyDescent="0.3">
      <c r="O3531" t="e">
        <f>+TEXT(T_Prod[[#This Row],[article]],0)</f>
        <v>#VALUE!</v>
      </c>
    </row>
    <row r="3532" spans="15:15" x14ac:dyDescent="0.3">
      <c r="O3532" t="e">
        <f>+TEXT(T_Prod[[#This Row],[article]],0)</f>
        <v>#VALUE!</v>
      </c>
    </row>
    <row r="3533" spans="15:15" x14ac:dyDescent="0.3">
      <c r="O3533" t="e">
        <f>+TEXT(T_Prod[[#This Row],[article]],0)</f>
        <v>#VALUE!</v>
      </c>
    </row>
    <row r="3534" spans="15:15" x14ac:dyDescent="0.3">
      <c r="O3534" t="e">
        <f>+TEXT(T_Prod[[#This Row],[article]],0)</f>
        <v>#VALUE!</v>
      </c>
    </row>
    <row r="3535" spans="15:15" x14ac:dyDescent="0.3">
      <c r="O3535" t="e">
        <f>+TEXT(T_Prod[[#This Row],[article]],0)</f>
        <v>#VALUE!</v>
      </c>
    </row>
    <row r="3536" spans="15:15" x14ac:dyDescent="0.3">
      <c r="O3536" t="e">
        <f>+TEXT(T_Prod[[#This Row],[article]],0)</f>
        <v>#VALUE!</v>
      </c>
    </row>
    <row r="3537" spans="15:15" x14ac:dyDescent="0.3">
      <c r="O3537" t="e">
        <f>+TEXT(T_Prod[[#This Row],[article]],0)</f>
        <v>#VALUE!</v>
      </c>
    </row>
    <row r="3538" spans="15:15" x14ac:dyDescent="0.3">
      <c r="O3538" t="e">
        <f>+TEXT(T_Prod[[#This Row],[article]],0)</f>
        <v>#VALUE!</v>
      </c>
    </row>
    <row r="3539" spans="15:15" x14ac:dyDescent="0.3">
      <c r="O3539" t="e">
        <f>+TEXT(T_Prod[[#This Row],[article]],0)</f>
        <v>#VALUE!</v>
      </c>
    </row>
    <row r="3540" spans="15:15" x14ac:dyDescent="0.3">
      <c r="O3540" t="e">
        <f>+TEXT(T_Prod[[#This Row],[article]],0)</f>
        <v>#VALUE!</v>
      </c>
    </row>
    <row r="3541" spans="15:15" x14ac:dyDescent="0.3">
      <c r="O3541" t="e">
        <f>+TEXT(T_Prod[[#This Row],[article]],0)</f>
        <v>#VALUE!</v>
      </c>
    </row>
    <row r="3542" spans="15:15" x14ac:dyDescent="0.3">
      <c r="O3542" t="e">
        <f>+TEXT(T_Prod[[#This Row],[article]],0)</f>
        <v>#VALUE!</v>
      </c>
    </row>
    <row r="3543" spans="15:15" x14ac:dyDescent="0.3">
      <c r="O3543" t="e">
        <f>+TEXT(T_Prod[[#This Row],[article]],0)</f>
        <v>#VALUE!</v>
      </c>
    </row>
    <row r="3544" spans="15:15" x14ac:dyDescent="0.3">
      <c r="O3544" t="e">
        <f>+TEXT(T_Prod[[#This Row],[article]],0)</f>
        <v>#VALUE!</v>
      </c>
    </row>
    <row r="3545" spans="15:15" x14ac:dyDescent="0.3">
      <c r="O3545" t="e">
        <f>+TEXT(T_Prod[[#This Row],[article]],0)</f>
        <v>#VALUE!</v>
      </c>
    </row>
    <row r="3546" spans="15:15" x14ac:dyDescent="0.3">
      <c r="O3546" t="e">
        <f>+TEXT(T_Prod[[#This Row],[article]],0)</f>
        <v>#VALUE!</v>
      </c>
    </row>
    <row r="3547" spans="15:15" x14ac:dyDescent="0.3">
      <c r="O3547" t="e">
        <f>+TEXT(T_Prod[[#This Row],[article]],0)</f>
        <v>#VALUE!</v>
      </c>
    </row>
    <row r="3548" spans="15:15" x14ac:dyDescent="0.3">
      <c r="O3548" t="e">
        <f>+TEXT(T_Prod[[#This Row],[article]],0)</f>
        <v>#VALUE!</v>
      </c>
    </row>
    <row r="3549" spans="15:15" x14ac:dyDescent="0.3">
      <c r="O3549" t="e">
        <f>+TEXT(T_Prod[[#This Row],[article]],0)</f>
        <v>#VALUE!</v>
      </c>
    </row>
    <row r="3550" spans="15:15" x14ac:dyDescent="0.3">
      <c r="O3550" t="e">
        <f>+TEXT(T_Prod[[#This Row],[article]],0)</f>
        <v>#VALUE!</v>
      </c>
    </row>
    <row r="3551" spans="15:15" x14ac:dyDescent="0.3">
      <c r="O3551" t="e">
        <f>+TEXT(T_Prod[[#This Row],[article]],0)</f>
        <v>#VALUE!</v>
      </c>
    </row>
    <row r="3552" spans="15:15" x14ac:dyDescent="0.3">
      <c r="O3552" t="e">
        <f>+TEXT(T_Prod[[#This Row],[article]],0)</f>
        <v>#VALUE!</v>
      </c>
    </row>
    <row r="3553" spans="15:15" x14ac:dyDescent="0.3">
      <c r="O3553" t="e">
        <f>+TEXT(T_Prod[[#This Row],[article]],0)</f>
        <v>#VALUE!</v>
      </c>
    </row>
    <row r="3554" spans="15:15" x14ac:dyDescent="0.3">
      <c r="O3554" t="e">
        <f>+TEXT(T_Prod[[#This Row],[article]],0)</f>
        <v>#VALUE!</v>
      </c>
    </row>
    <row r="3555" spans="15:15" x14ac:dyDescent="0.3">
      <c r="O3555" t="e">
        <f>+TEXT(T_Prod[[#This Row],[article]],0)</f>
        <v>#VALUE!</v>
      </c>
    </row>
    <row r="3556" spans="15:15" x14ac:dyDescent="0.3">
      <c r="O3556" t="e">
        <f>+TEXT(T_Prod[[#This Row],[article]],0)</f>
        <v>#VALUE!</v>
      </c>
    </row>
    <row r="3557" spans="15:15" x14ac:dyDescent="0.3">
      <c r="O3557" t="e">
        <f>+TEXT(T_Prod[[#This Row],[article]],0)</f>
        <v>#VALUE!</v>
      </c>
    </row>
    <row r="3558" spans="15:15" x14ac:dyDescent="0.3">
      <c r="O3558" t="e">
        <f>+TEXT(T_Prod[[#This Row],[article]],0)</f>
        <v>#VALUE!</v>
      </c>
    </row>
    <row r="3559" spans="15:15" x14ac:dyDescent="0.3">
      <c r="O3559" t="e">
        <f>+TEXT(T_Prod[[#This Row],[article]],0)</f>
        <v>#VALUE!</v>
      </c>
    </row>
    <row r="3560" spans="15:15" x14ac:dyDescent="0.3">
      <c r="O3560" t="e">
        <f>+TEXT(T_Prod[[#This Row],[article]],0)</f>
        <v>#VALUE!</v>
      </c>
    </row>
    <row r="3561" spans="15:15" x14ac:dyDescent="0.3">
      <c r="O3561" t="e">
        <f>+TEXT(T_Prod[[#This Row],[article]],0)</f>
        <v>#VALUE!</v>
      </c>
    </row>
    <row r="3562" spans="15:15" x14ac:dyDescent="0.3">
      <c r="O3562" t="e">
        <f>+TEXT(T_Prod[[#This Row],[article]],0)</f>
        <v>#VALUE!</v>
      </c>
    </row>
    <row r="3563" spans="15:15" x14ac:dyDescent="0.3">
      <c r="O3563" t="e">
        <f>+TEXT(T_Prod[[#This Row],[article]],0)</f>
        <v>#VALUE!</v>
      </c>
    </row>
    <row r="3564" spans="15:15" x14ac:dyDescent="0.3">
      <c r="O3564" t="e">
        <f>+TEXT(T_Prod[[#This Row],[article]],0)</f>
        <v>#VALUE!</v>
      </c>
    </row>
    <row r="3565" spans="15:15" x14ac:dyDescent="0.3">
      <c r="O3565" t="e">
        <f>+TEXT(T_Prod[[#This Row],[article]],0)</f>
        <v>#VALUE!</v>
      </c>
    </row>
    <row r="3566" spans="15:15" x14ac:dyDescent="0.3">
      <c r="O3566" t="e">
        <f>+TEXT(T_Prod[[#This Row],[article]],0)</f>
        <v>#VALUE!</v>
      </c>
    </row>
    <row r="3567" spans="15:15" x14ac:dyDescent="0.3">
      <c r="O3567" t="e">
        <f>+TEXT(T_Prod[[#This Row],[article]],0)</f>
        <v>#VALUE!</v>
      </c>
    </row>
    <row r="3568" spans="15:15" x14ac:dyDescent="0.3">
      <c r="O3568" t="e">
        <f>+TEXT(T_Prod[[#This Row],[article]],0)</f>
        <v>#VALUE!</v>
      </c>
    </row>
    <row r="3569" spans="15:15" x14ac:dyDescent="0.3">
      <c r="O3569" t="e">
        <f>+TEXT(T_Prod[[#This Row],[article]],0)</f>
        <v>#VALUE!</v>
      </c>
    </row>
    <row r="3570" spans="15:15" x14ac:dyDescent="0.3">
      <c r="O3570" t="e">
        <f>+TEXT(T_Prod[[#This Row],[article]],0)</f>
        <v>#VALUE!</v>
      </c>
    </row>
    <row r="3571" spans="15:15" x14ac:dyDescent="0.3">
      <c r="O3571" t="e">
        <f>+TEXT(T_Prod[[#This Row],[article]],0)</f>
        <v>#VALUE!</v>
      </c>
    </row>
    <row r="3572" spans="15:15" x14ac:dyDescent="0.3">
      <c r="O3572" t="e">
        <f>+TEXT(T_Prod[[#This Row],[article]],0)</f>
        <v>#VALUE!</v>
      </c>
    </row>
    <row r="3573" spans="15:15" x14ac:dyDescent="0.3">
      <c r="O3573" t="e">
        <f>+TEXT(T_Prod[[#This Row],[article]],0)</f>
        <v>#VALUE!</v>
      </c>
    </row>
    <row r="3574" spans="15:15" x14ac:dyDescent="0.3">
      <c r="O3574" t="e">
        <f>+TEXT(T_Prod[[#This Row],[article]],0)</f>
        <v>#VALUE!</v>
      </c>
    </row>
    <row r="3575" spans="15:15" x14ac:dyDescent="0.3">
      <c r="O3575" t="e">
        <f>+TEXT(T_Prod[[#This Row],[article]],0)</f>
        <v>#VALUE!</v>
      </c>
    </row>
    <row r="3576" spans="15:15" x14ac:dyDescent="0.3">
      <c r="O3576" t="e">
        <f>+TEXT(T_Prod[[#This Row],[article]],0)</f>
        <v>#VALUE!</v>
      </c>
    </row>
    <row r="3577" spans="15:15" x14ac:dyDescent="0.3">
      <c r="O3577" t="e">
        <f>+TEXT(T_Prod[[#This Row],[article]],0)</f>
        <v>#VALUE!</v>
      </c>
    </row>
    <row r="3578" spans="15:15" x14ac:dyDescent="0.3">
      <c r="O3578" t="e">
        <f>+TEXT(T_Prod[[#This Row],[article]],0)</f>
        <v>#VALUE!</v>
      </c>
    </row>
    <row r="3579" spans="15:15" x14ac:dyDescent="0.3">
      <c r="O3579" t="e">
        <f>+TEXT(T_Prod[[#This Row],[article]],0)</f>
        <v>#VALUE!</v>
      </c>
    </row>
    <row r="3580" spans="15:15" x14ac:dyDescent="0.3">
      <c r="O3580" t="e">
        <f>+TEXT(T_Prod[[#This Row],[article]],0)</f>
        <v>#VALUE!</v>
      </c>
    </row>
    <row r="3581" spans="15:15" x14ac:dyDescent="0.3">
      <c r="O3581" t="e">
        <f>+TEXT(T_Prod[[#This Row],[article]],0)</f>
        <v>#VALUE!</v>
      </c>
    </row>
    <row r="3582" spans="15:15" x14ac:dyDescent="0.3">
      <c r="O3582" t="e">
        <f>+TEXT(T_Prod[[#This Row],[article]],0)</f>
        <v>#VALUE!</v>
      </c>
    </row>
    <row r="3583" spans="15:15" x14ac:dyDescent="0.3">
      <c r="O3583" t="e">
        <f>+TEXT(T_Prod[[#This Row],[article]],0)</f>
        <v>#VALUE!</v>
      </c>
    </row>
    <row r="3584" spans="15:15" x14ac:dyDescent="0.3">
      <c r="O3584" t="e">
        <f>+TEXT(T_Prod[[#This Row],[article]],0)</f>
        <v>#VALUE!</v>
      </c>
    </row>
    <row r="3585" spans="15:15" x14ac:dyDescent="0.3">
      <c r="O3585" t="e">
        <f>+TEXT(T_Prod[[#This Row],[article]],0)</f>
        <v>#VALUE!</v>
      </c>
    </row>
    <row r="3586" spans="15:15" x14ac:dyDescent="0.3">
      <c r="O3586" t="e">
        <f>+TEXT(T_Prod[[#This Row],[article]],0)</f>
        <v>#VALUE!</v>
      </c>
    </row>
    <row r="3587" spans="15:15" x14ac:dyDescent="0.3">
      <c r="O3587" t="e">
        <f>+TEXT(T_Prod[[#This Row],[article]],0)</f>
        <v>#VALUE!</v>
      </c>
    </row>
    <row r="3588" spans="15:15" x14ac:dyDescent="0.3">
      <c r="O3588" t="e">
        <f>+TEXT(T_Prod[[#This Row],[article]],0)</f>
        <v>#VALUE!</v>
      </c>
    </row>
    <row r="3589" spans="15:15" x14ac:dyDescent="0.3">
      <c r="O3589" t="e">
        <f>+TEXT(T_Prod[[#This Row],[article]],0)</f>
        <v>#VALUE!</v>
      </c>
    </row>
    <row r="3590" spans="15:15" x14ac:dyDescent="0.3">
      <c r="O3590" t="e">
        <f>+TEXT(T_Prod[[#This Row],[article]],0)</f>
        <v>#VALUE!</v>
      </c>
    </row>
    <row r="3591" spans="15:15" x14ac:dyDescent="0.3">
      <c r="O3591" t="e">
        <f>+TEXT(T_Prod[[#This Row],[article]],0)</f>
        <v>#VALUE!</v>
      </c>
    </row>
    <row r="3592" spans="15:15" x14ac:dyDescent="0.3">
      <c r="O3592" t="e">
        <f>+TEXT(T_Prod[[#This Row],[article]],0)</f>
        <v>#VALUE!</v>
      </c>
    </row>
    <row r="3593" spans="15:15" x14ac:dyDescent="0.3">
      <c r="O3593" t="e">
        <f>+TEXT(T_Prod[[#This Row],[article]],0)</f>
        <v>#VALUE!</v>
      </c>
    </row>
    <row r="3594" spans="15:15" x14ac:dyDescent="0.3">
      <c r="O3594" t="e">
        <f>+TEXT(T_Prod[[#This Row],[article]],0)</f>
        <v>#VALUE!</v>
      </c>
    </row>
    <row r="3595" spans="15:15" x14ac:dyDescent="0.3">
      <c r="O3595" t="e">
        <f>+TEXT(T_Prod[[#This Row],[article]],0)</f>
        <v>#VALUE!</v>
      </c>
    </row>
    <row r="3596" spans="15:15" x14ac:dyDescent="0.3">
      <c r="O3596" t="e">
        <f>+TEXT(T_Prod[[#This Row],[article]],0)</f>
        <v>#VALUE!</v>
      </c>
    </row>
    <row r="3597" spans="15:15" x14ac:dyDescent="0.3">
      <c r="O3597" t="e">
        <f>+TEXT(T_Prod[[#This Row],[article]],0)</f>
        <v>#VALUE!</v>
      </c>
    </row>
    <row r="3598" spans="15:15" x14ac:dyDescent="0.3">
      <c r="O3598" t="e">
        <f>+TEXT(T_Prod[[#This Row],[article]],0)</f>
        <v>#VALUE!</v>
      </c>
    </row>
    <row r="3599" spans="15:15" x14ac:dyDescent="0.3">
      <c r="O3599" t="e">
        <f>+TEXT(T_Prod[[#This Row],[article]],0)</f>
        <v>#VALUE!</v>
      </c>
    </row>
    <row r="3600" spans="15:15" x14ac:dyDescent="0.3">
      <c r="O3600" t="e">
        <f>+TEXT(T_Prod[[#This Row],[article]],0)</f>
        <v>#VALUE!</v>
      </c>
    </row>
    <row r="3601" spans="15:15" x14ac:dyDescent="0.3">
      <c r="O3601" t="e">
        <f>+TEXT(T_Prod[[#This Row],[article]],0)</f>
        <v>#VALUE!</v>
      </c>
    </row>
    <row r="3602" spans="15:15" x14ac:dyDescent="0.3">
      <c r="O3602" t="e">
        <f>+TEXT(T_Prod[[#This Row],[article]],0)</f>
        <v>#VALUE!</v>
      </c>
    </row>
    <row r="3603" spans="15:15" x14ac:dyDescent="0.3">
      <c r="O3603" t="e">
        <f>+TEXT(T_Prod[[#This Row],[article]],0)</f>
        <v>#VALUE!</v>
      </c>
    </row>
    <row r="3604" spans="15:15" x14ac:dyDescent="0.3">
      <c r="O3604" t="e">
        <f>+TEXT(T_Prod[[#This Row],[article]],0)</f>
        <v>#VALUE!</v>
      </c>
    </row>
    <row r="3605" spans="15:15" x14ac:dyDescent="0.3">
      <c r="O3605" t="e">
        <f>+TEXT(T_Prod[[#This Row],[article]],0)</f>
        <v>#VALUE!</v>
      </c>
    </row>
    <row r="3606" spans="15:15" x14ac:dyDescent="0.3">
      <c r="O3606" t="e">
        <f>+TEXT(T_Prod[[#This Row],[article]],0)</f>
        <v>#VALUE!</v>
      </c>
    </row>
    <row r="3607" spans="15:15" x14ac:dyDescent="0.3">
      <c r="O3607" t="e">
        <f>+TEXT(T_Prod[[#This Row],[article]],0)</f>
        <v>#VALUE!</v>
      </c>
    </row>
    <row r="3608" spans="15:15" x14ac:dyDescent="0.3">
      <c r="O3608" t="e">
        <f>+TEXT(T_Prod[[#This Row],[article]],0)</f>
        <v>#VALUE!</v>
      </c>
    </row>
    <row r="3609" spans="15:15" x14ac:dyDescent="0.3">
      <c r="O3609" t="e">
        <f>+TEXT(T_Prod[[#This Row],[article]],0)</f>
        <v>#VALUE!</v>
      </c>
    </row>
    <row r="3610" spans="15:15" x14ac:dyDescent="0.3">
      <c r="O3610" t="e">
        <f>+TEXT(T_Prod[[#This Row],[article]],0)</f>
        <v>#VALUE!</v>
      </c>
    </row>
    <row r="3611" spans="15:15" x14ac:dyDescent="0.3">
      <c r="O3611" t="e">
        <f>+TEXT(T_Prod[[#This Row],[article]],0)</f>
        <v>#VALUE!</v>
      </c>
    </row>
    <row r="3612" spans="15:15" x14ac:dyDescent="0.3">
      <c r="O3612" t="e">
        <f>+TEXT(T_Prod[[#This Row],[article]],0)</f>
        <v>#VALUE!</v>
      </c>
    </row>
    <row r="3613" spans="15:15" x14ac:dyDescent="0.3">
      <c r="O3613" t="e">
        <f>+TEXT(T_Prod[[#This Row],[article]],0)</f>
        <v>#VALUE!</v>
      </c>
    </row>
    <row r="3614" spans="15:15" x14ac:dyDescent="0.3">
      <c r="O3614" t="e">
        <f>+TEXT(T_Prod[[#This Row],[article]],0)</f>
        <v>#VALUE!</v>
      </c>
    </row>
    <row r="3615" spans="15:15" x14ac:dyDescent="0.3">
      <c r="O3615" t="e">
        <f>+TEXT(T_Prod[[#This Row],[article]],0)</f>
        <v>#VALUE!</v>
      </c>
    </row>
    <row r="3616" spans="15:15" x14ac:dyDescent="0.3">
      <c r="O3616" t="e">
        <f>+TEXT(T_Prod[[#This Row],[article]],0)</f>
        <v>#VALUE!</v>
      </c>
    </row>
    <row r="3617" spans="15:15" x14ac:dyDescent="0.3">
      <c r="O3617" t="e">
        <f>+TEXT(T_Prod[[#This Row],[article]],0)</f>
        <v>#VALUE!</v>
      </c>
    </row>
    <row r="3618" spans="15:15" x14ac:dyDescent="0.3">
      <c r="O3618" t="e">
        <f>+TEXT(T_Prod[[#This Row],[article]],0)</f>
        <v>#VALUE!</v>
      </c>
    </row>
    <row r="3619" spans="15:15" x14ac:dyDescent="0.3">
      <c r="O3619" t="e">
        <f>+TEXT(T_Prod[[#This Row],[article]],0)</f>
        <v>#VALUE!</v>
      </c>
    </row>
    <row r="3620" spans="15:15" x14ac:dyDescent="0.3">
      <c r="O3620" t="e">
        <f>+TEXT(T_Prod[[#This Row],[article]],0)</f>
        <v>#VALUE!</v>
      </c>
    </row>
    <row r="3621" spans="15:15" x14ac:dyDescent="0.3">
      <c r="O3621" t="e">
        <f>+TEXT(T_Prod[[#This Row],[article]],0)</f>
        <v>#VALUE!</v>
      </c>
    </row>
    <row r="3622" spans="15:15" x14ac:dyDescent="0.3">
      <c r="O3622" t="e">
        <f>+TEXT(T_Prod[[#This Row],[article]],0)</f>
        <v>#VALUE!</v>
      </c>
    </row>
    <row r="3623" spans="15:15" x14ac:dyDescent="0.3">
      <c r="O3623" t="e">
        <f>+TEXT(T_Prod[[#This Row],[article]],0)</f>
        <v>#VALUE!</v>
      </c>
    </row>
    <row r="3624" spans="15:15" x14ac:dyDescent="0.3">
      <c r="O3624" t="e">
        <f>+TEXT(T_Prod[[#This Row],[article]],0)</f>
        <v>#VALUE!</v>
      </c>
    </row>
    <row r="3625" spans="15:15" x14ac:dyDescent="0.3">
      <c r="O3625" t="e">
        <f>+TEXT(T_Prod[[#This Row],[article]],0)</f>
        <v>#VALUE!</v>
      </c>
    </row>
    <row r="3626" spans="15:15" x14ac:dyDescent="0.3">
      <c r="O3626" t="e">
        <f>+TEXT(T_Prod[[#This Row],[article]],0)</f>
        <v>#VALUE!</v>
      </c>
    </row>
    <row r="3627" spans="15:15" x14ac:dyDescent="0.3">
      <c r="O3627" t="e">
        <f>+TEXT(T_Prod[[#This Row],[article]],0)</f>
        <v>#VALUE!</v>
      </c>
    </row>
    <row r="3628" spans="15:15" x14ac:dyDescent="0.3">
      <c r="O3628" t="e">
        <f>+TEXT(T_Prod[[#This Row],[article]],0)</f>
        <v>#VALUE!</v>
      </c>
    </row>
    <row r="3629" spans="15:15" x14ac:dyDescent="0.3">
      <c r="O3629" t="e">
        <f>+TEXT(T_Prod[[#This Row],[article]],0)</f>
        <v>#VALUE!</v>
      </c>
    </row>
    <row r="3630" spans="15:15" x14ac:dyDescent="0.3">
      <c r="O3630" t="e">
        <f>+TEXT(T_Prod[[#This Row],[article]],0)</f>
        <v>#VALUE!</v>
      </c>
    </row>
    <row r="3631" spans="15:15" x14ac:dyDescent="0.3">
      <c r="O3631" t="e">
        <f>+TEXT(T_Prod[[#This Row],[article]],0)</f>
        <v>#VALUE!</v>
      </c>
    </row>
    <row r="3632" spans="15:15" x14ac:dyDescent="0.3">
      <c r="O3632" t="e">
        <f>+TEXT(T_Prod[[#This Row],[article]],0)</f>
        <v>#VALUE!</v>
      </c>
    </row>
    <row r="3633" spans="15:15" x14ac:dyDescent="0.3">
      <c r="O3633" t="e">
        <f>+TEXT(T_Prod[[#This Row],[article]],0)</f>
        <v>#VALUE!</v>
      </c>
    </row>
    <row r="3634" spans="15:15" x14ac:dyDescent="0.3">
      <c r="O3634" t="e">
        <f>+TEXT(T_Prod[[#This Row],[article]],0)</f>
        <v>#VALUE!</v>
      </c>
    </row>
    <row r="3635" spans="15:15" x14ac:dyDescent="0.3">
      <c r="O3635" t="e">
        <f>+TEXT(T_Prod[[#This Row],[article]],0)</f>
        <v>#VALUE!</v>
      </c>
    </row>
    <row r="3636" spans="15:15" x14ac:dyDescent="0.3">
      <c r="O3636" t="e">
        <f>+TEXT(T_Prod[[#This Row],[article]],0)</f>
        <v>#VALUE!</v>
      </c>
    </row>
    <row r="3637" spans="15:15" x14ac:dyDescent="0.3">
      <c r="O3637" t="e">
        <f>+TEXT(T_Prod[[#This Row],[article]],0)</f>
        <v>#VALUE!</v>
      </c>
    </row>
    <row r="3638" spans="15:15" x14ac:dyDescent="0.3">
      <c r="O3638" t="e">
        <f>+TEXT(T_Prod[[#This Row],[article]],0)</f>
        <v>#VALUE!</v>
      </c>
    </row>
    <row r="3639" spans="15:15" x14ac:dyDescent="0.3">
      <c r="O3639" t="e">
        <f>+TEXT(T_Prod[[#This Row],[article]],0)</f>
        <v>#VALUE!</v>
      </c>
    </row>
    <row r="3640" spans="15:15" x14ac:dyDescent="0.3">
      <c r="O3640" t="e">
        <f>+TEXT(T_Prod[[#This Row],[article]],0)</f>
        <v>#VALUE!</v>
      </c>
    </row>
    <row r="3641" spans="15:15" x14ac:dyDescent="0.3">
      <c r="O3641" t="e">
        <f>+TEXT(T_Prod[[#This Row],[article]],0)</f>
        <v>#VALUE!</v>
      </c>
    </row>
    <row r="3642" spans="15:15" x14ac:dyDescent="0.3">
      <c r="O3642" t="e">
        <f>+TEXT(T_Prod[[#This Row],[article]],0)</f>
        <v>#VALUE!</v>
      </c>
    </row>
    <row r="3643" spans="15:15" x14ac:dyDescent="0.3">
      <c r="O3643" t="e">
        <f>+TEXT(T_Prod[[#This Row],[article]],0)</f>
        <v>#VALUE!</v>
      </c>
    </row>
    <row r="3644" spans="15:15" x14ac:dyDescent="0.3">
      <c r="O3644" t="e">
        <f>+TEXT(T_Prod[[#This Row],[article]],0)</f>
        <v>#VALUE!</v>
      </c>
    </row>
    <row r="3645" spans="15:15" x14ac:dyDescent="0.3">
      <c r="O3645" t="e">
        <f>+TEXT(T_Prod[[#This Row],[article]],0)</f>
        <v>#VALUE!</v>
      </c>
    </row>
    <row r="3646" spans="15:15" x14ac:dyDescent="0.3">
      <c r="O3646" t="e">
        <f>+TEXT(T_Prod[[#This Row],[article]],0)</f>
        <v>#VALUE!</v>
      </c>
    </row>
    <row r="3647" spans="15:15" x14ac:dyDescent="0.3">
      <c r="O3647" t="e">
        <f>+TEXT(T_Prod[[#This Row],[article]],0)</f>
        <v>#VALUE!</v>
      </c>
    </row>
    <row r="3648" spans="15:15" x14ac:dyDescent="0.3">
      <c r="O3648" t="e">
        <f>+TEXT(T_Prod[[#This Row],[article]],0)</f>
        <v>#VALUE!</v>
      </c>
    </row>
    <row r="3649" spans="15:15" x14ac:dyDescent="0.3">
      <c r="O3649" t="e">
        <f>+TEXT(T_Prod[[#This Row],[article]],0)</f>
        <v>#VALUE!</v>
      </c>
    </row>
    <row r="3650" spans="15:15" x14ac:dyDescent="0.3">
      <c r="O3650" t="e">
        <f>+TEXT(T_Prod[[#This Row],[article]],0)</f>
        <v>#VALUE!</v>
      </c>
    </row>
    <row r="3651" spans="15:15" x14ac:dyDescent="0.3">
      <c r="O3651" t="e">
        <f>+TEXT(T_Prod[[#This Row],[article]],0)</f>
        <v>#VALUE!</v>
      </c>
    </row>
    <row r="3652" spans="15:15" x14ac:dyDescent="0.3">
      <c r="O3652" t="e">
        <f>+TEXT(T_Prod[[#This Row],[article]],0)</f>
        <v>#VALUE!</v>
      </c>
    </row>
    <row r="3653" spans="15:15" x14ac:dyDescent="0.3">
      <c r="O3653" t="e">
        <f>+TEXT(T_Prod[[#This Row],[article]],0)</f>
        <v>#VALUE!</v>
      </c>
    </row>
    <row r="3654" spans="15:15" x14ac:dyDescent="0.3">
      <c r="O3654" t="e">
        <f>+TEXT(T_Prod[[#This Row],[article]],0)</f>
        <v>#VALUE!</v>
      </c>
    </row>
    <row r="3655" spans="15:15" x14ac:dyDescent="0.3">
      <c r="O3655" t="e">
        <f>+TEXT(T_Prod[[#This Row],[article]],0)</f>
        <v>#VALUE!</v>
      </c>
    </row>
    <row r="3656" spans="15:15" x14ac:dyDescent="0.3">
      <c r="O3656" t="e">
        <f>+TEXT(T_Prod[[#This Row],[article]],0)</f>
        <v>#VALUE!</v>
      </c>
    </row>
    <row r="3657" spans="15:15" x14ac:dyDescent="0.3">
      <c r="O3657" t="e">
        <f>+TEXT(T_Prod[[#This Row],[article]],0)</f>
        <v>#VALUE!</v>
      </c>
    </row>
    <row r="3658" spans="15:15" x14ac:dyDescent="0.3">
      <c r="O3658" t="e">
        <f>+TEXT(T_Prod[[#This Row],[article]],0)</f>
        <v>#VALUE!</v>
      </c>
    </row>
    <row r="3659" spans="15:15" x14ac:dyDescent="0.3">
      <c r="O3659" t="e">
        <f>+TEXT(T_Prod[[#This Row],[article]],0)</f>
        <v>#VALUE!</v>
      </c>
    </row>
    <row r="3660" spans="15:15" x14ac:dyDescent="0.3">
      <c r="O3660" t="e">
        <f>+TEXT(T_Prod[[#This Row],[article]],0)</f>
        <v>#VALUE!</v>
      </c>
    </row>
    <row r="3661" spans="15:15" x14ac:dyDescent="0.3">
      <c r="O3661" t="e">
        <f>+TEXT(T_Prod[[#This Row],[article]],0)</f>
        <v>#VALUE!</v>
      </c>
    </row>
    <row r="3662" spans="15:15" x14ac:dyDescent="0.3">
      <c r="O3662" t="e">
        <f>+TEXT(T_Prod[[#This Row],[article]],0)</f>
        <v>#VALUE!</v>
      </c>
    </row>
    <row r="3663" spans="15:15" x14ac:dyDescent="0.3">
      <c r="O3663" t="e">
        <f>+TEXT(T_Prod[[#This Row],[article]],0)</f>
        <v>#VALUE!</v>
      </c>
    </row>
    <row r="3664" spans="15:15" x14ac:dyDescent="0.3">
      <c r="O3664" t="e">
        <f>+TEXT(T_Prod[[#This Row],[article]],0)</f>
        <v>#VALUE!</v>
      </c>
    </row>
    <row r="3665" spans="15:15" x14ac:dyDescent="0.3">
      <c r="O3665" t="e">
        <f>+TEXT(T_Prod[[#This Row],[article]],0)</f>
        <v>#VALUE!</v>
      </c>
    </row>
    <row r="3666" spans="15:15" x14ac:dyDescent="0.3">
      <c r="O3666" t="e">
        <f>+TEXT(T_Prod[[#This Row],[article]],0)</f>
        <v>#VALUE!</v>
      </c>
    </row>
    <row r="3667" spans="15:15" x14ac:dyDescent="0.3">
      <c r="O3667" t="e">
        <f>+TEXT(T_Prod[[#This Row],[article]],0)</f>
        <v>#VALUE!</v>
      </c>
    </row>
    <row r="3668" spans="15:15" x14ac:dyDescent="0.3">
      <c r="O3668" t="e">
        <f>+TEXT(T_Prod[[#This Row],[article]],0)</f>
        <v>#VALUE!</v>
      </c>
    </row>
    <row r="3669" spans="15:15" x14ac:dyDescent="0.3">
      <c r="O3669" t="e">
        <f>+TEXT(T_Prod[[#This Row],[article]],0)</f>
        <v>#VALUE!</v>
      </c>
    </row>
    <row r="3670" spans="15:15" x14ac:dyDescent="0.3">
      <c r="O3670" t="e">
        <f>+TEXT(T_Prod[[#This Row],[article]],0)</f>
        <v>#VALUE!</v>
      </c>
    </row>
    <row r="3671" spans="15:15" x14ac:dyDescent="0.3">
      <c r="O3671" t="e">
        <f>+TEXT(T_Prod[[#This Row],[article]],0)</f>
        <v>#VALUE!</v>
      </c>
    </row>
    <row r="3672" spans="15:15" x14ac:dyDescent="0.3">
      <c r="O3672" t="e">
        <f>+TEXT(T_Prod[[#This Row],[article]],0)</f>
        <v>#VALUE!</v>
      </c>
    </row>
    <row r="3673" spans="15:15" x14ac:dyDescent="0.3">
      <c r="O3673" t="e">
        <f>+TEXT(T_Prod[[#This Row],[article]],0)</f>
        <v>#VALUE!</v>
      </c>
    </row>
    <row r="3674" spans="15:15" x14ac:dyDescent="0.3">
      <c r="O3674" t="e">
        <f>+TEXT(T_Prod[[#This Row],[article]],0)</f>
        <v>#VALUE!</v>
      </c>
    </row>
    <row r="3675" spans="15:15" x14ac:dyDescent="0.3">
      <c r="O3675" t="e">
        <f>+TEXT(T_Prod[[#This Row],[article]],0)</f>
        <v>#VALUE!</v>
      </c>
    </row>
    <row r="3676" spans="15:15" x14ac:dyDescent="0.3">
      <c r="O3676" t="e">
        <f>+TEXT(T_Prod[[#This Row],[article]],0)</f>
        <v>#VALUE!</v>
      </c>
    </row>
    <row r="3677" spans="15:15" x14ac:dyDescent="0.3">
      <c r="O3677" t="e">
        <f>+TEXT(T_Prod[[#This Row],[article]],0)</f>
        <v>#VALUE!</v>
      </c>
    </row>
    <row r="3678" spans="15:15" x14ac:dyDescent="0.3">
      <c r="O3678" t="e">
        <f>+TEXT(T_Prod[[#This Row],[article]],0)</f>
        <v>#VALUE!</v>
      </c>
    </row>
    <row r="3679" spans="15:15" x14ac:dyDescent="0.3">
      <c r="O3679" t="e">
        <f>+TEXT(T_Prod[[#This Row],[article]],0)</f>
        <v>#VALUE!</v>
      </c>
    </row>
    <row r="3680" spans="15:15" x14ac:dyDescent="0.3">
      <c r="O3680" t="e">
        <f>+TEXT(T_Prod[[#This Row],[article]],0)</f>
        <v>#VALUE!</v>
      </c>
    </row>
    <row r="3681" spans="15:15" x14ac:dyDescent="0.3">
      <c r="O3681" t="e">
        <f>+TEXT(T_Prod[[#This Row],[article]],0)</f>
        <v>#VALUE!</v>
      </c>
    </row>
    <row r="3682" spans="15:15" x14ac:dyDescent="0.3">
      <c r="O3682" t="e">
        <f>+TEXT(T_Prod[[#This Row],[article]],0)</f>
        <v>#VALUE!</v>
      </c>
    </row>
    <row r="3683" spans="15:15" x14ac:dyDescent="0.3">
      <c r="O3683" t="e">
        <f>+TEXT(T_Prod[[#This Row],[article]],0)</f>
        <v>#VALUE!</v>
      </c>
    </row>
    <row r="3684" spans="15:15" x14ac:dyDescent="0.3">
      <c r="O3684" t="e">
        <f>+TEXT(T_Prod[[#This Row],[article]],0)</f>
        <v>#VALUE!</v>
      </c>
    </row>
    <row r="3685" spans="15:15" x14ac:dyDescent="0.3">
      <c r="O3685" t="e">
        <f>+TEXT(T_Prod[[#This Row],[article]],0)</f>
        <v>#VALUE!</v>
      </c>
    </row>
    <row r="3686" spans="15:15" x14ac:dyDescent="0.3">
      <c r="O3686" t="e">
        <f>+TEXT(T_Prod[[#This Row],[article]],0)</f>
        <v>#VALUE!</v>
      </c>
    </row>
    <row r="3687" spans="15:15" x14ac:dyDescent="0.3">
      <c r="O3687" t="e">
        <f>+TEXT(T_Prod[[#This Row],[article]],0)</f>
        <v>#VALUE!</v>
      </c>
    </row>
    <row r="3688" spans="15:15" x14ac:dyDescent="0.3">
      <c r="O3688" t="e">
        <f>+TEXT(T_Prod[[#This Row],[article]],0)</f>
        <v>#VALUE!</v>
      </c>
    </row>
    <row r="3689" spans="15:15" x14ac:dyDescent="0.3">
      <c r="O3689" t="e">
        <f>+TEXT(T_Prod[[#This Row],[article]],0)</f>
        <v>#VALUE!</v>
      </c>
    </row>
    <row r="3690" spans="15:15" x14ac:dyDescent="0.3">
      <c r="O3690" t="e">
        <f>+TEXT(T_Prod[[#This Row],[article]],0)</f>
        <v>#VALUE!</v>
      </c>
    </row>
    <row r="3691" spans="15:15" x14ac:dyDescent="0.3">
      <c r="O3691" t="e">
        <f>+TEXT(T_Prod[[#This Row],[article]],0)</f>
        <v>#VALUE!</v>
      </c>
    </row>
    <row r="3692" spans="15:15" x14ac:dyDescent="0.3">
      <c r="O3692" t="e">
        <f>+TEXT(T_Prod[[#This Row],[article]],0)</f>
        <v>#VALUE!</v>
      </c>
    </row>
    <row r="3693" spans="15:15" x14ac:dyDescent="0.3">
      <c r="O3693" t="e">
        <f>+TEXT(T_Prod[[#This Row],[article]],0)</f>
        <v>#VALUE!</v>
      </c>
    </row>
    <row r="3694" spans="15:15" x14ac:dyDescent="0.3">
      <c r="O3694" t="e">
        <f>+TEXT(T_Prod[[#This Row],[article]],0)</f>
        <v>#VALUE!</v>
      </c>
    </row>
    <row r="3695" spans="15:15" x14ac:dyDescent="0.3">
      <c r="O3695" t="e">
        <f>+TEXT(T_Prod[[#This Row],[article]],0)</f>
        <v>#VALUE!</v>
      </c>
    </row>
    <row r="3696" spans="15:15" x14ac:dyDescent="0.3">
      <c r="O3696" t="e">
        <f>+TEXT(T_Prod[[#This Row],[article]],0)</f>
        <v>#VALUE!</v>
      </c>
    </row>
    <row r="3697" spans="15:15" x14ac:dyDescent="0.3">
      <c r="O3697" t="e">
        <f>+TEXT(T_Prod[[#This Row],[article]],0)</f>
        <v>#VALUE!</v>
      </c>
    </row>
    <row r="3698" spans="15:15" x14ac:dyDescent="0.3">
      <c r="O3698" t="e">
        <f>+TEXT(T_Prod[[#This Row],[article]],0)</f>
        <v>#VALUE!</v>
      </c>
    </row>
    <row r="3699" spans="15:15" x14ac:dyDescent="0.3">
      <c r="O3699" t="e">
        <f>+TEXT(T_Prod[[#This Row],[article]],0)</f>
        <v>#VALUE!</v>
      </c>
    </row>
    <row r="3700" spans="15:15" x14ac:dyDescent="0.3">
      <c r="O3700" t="e">
        <f>+TEXT(T_Prod[[#This Row],[article]],0)</f>
        <v>#VALUE!</v>
      </c>
    </row>
    <row r="3701" spans="15:15" x14ac:dyDescent="0.3">
      <c r="O3701" t="e">
        <f>+TEXT(T_Prod[[#This Row],[article]],0)</f>
        <v>#VALUE!</v>
      </c>
    </row>
    <row r="3702" spans="15:15" x14ac:dyDescent="0.3">
      <c r="O3702" t="e">
        <f>+TEXT(T_Prod[[#This Row],[article]],0)</f>
        <v>#VALUE!</v>
      </c>
    </row>
    <row r="3703" spans="15:15" x14ac:dyDescent="0.3">
      <c r="O3703" t="e">
        <f>+TEXT(T_Prod[[#This Row],[article]],0)</f>
        <v>#VALUE!</v>
      </c>
    </row>
    <row r="3704" spans="15:15" x14ac:dyDescent="0.3">
      <c r="O3704" t="e">
        <f>+TEXT(T_Prod[[#This Row],[article]],0)</f>
        <v>#VALUE!</v>
      </c>
    </row>
    <row r="3705" spans="15:15" x14ac:dyDescent="0.3">
      <c r="O3705" t="e">
        <f>+TEXT(T_Prod[[#This Row],[article]],0)</f>
        <v>#VALUE!</v>
      </c>
    </row>
    <row r="3706" spans="15:15" x14ac:dyDescent="0.3">
      <c r="O3706" t="e">
        <f>+TEXT(T_Prod[[#This Row],[article]],0)</f>
        <v>#VALUE!</v>
      </c>
    </row>
    <row r="3707" spans="15:15" x14ac:dyDescent="0.3">
      <c r="O3707" t="e">
        <f>+TEXT(T_Prod[[#This Row],[article]],0)</f>
        <v>#VALUE!</v>
      </c>
    </row>
    <row r="3708" spans="15:15" x14ac:dyDescent="0.3">
      <c r="O3708" t="e">
        <f>+TEXT(T_Prod[[#This Row],[article]],0)</f>
        <v>#VALUE!</v>
      </c>
    </row>
    <row r="3709" spans="15:15" x14ac:dyDescent="0.3">
      <c r="O3709" t="e">
        <f>+TEXT(T_Prod[[#This Row],[article]],0)</f>
        <v>#VALUE!</v>
      </c>
    </row>
    <row r="3710" spans="15:15" x14ac:dyDescent="0.3">
      <c r="O3710" t="e">
        <f>+TEXT(T_Prod[[#This Row],[article]],0)</f>
        <v>#VALUE!</v>
      </c>
    </row>
    <row r="3711" spans="15:15" x14ac:dyDescent="0.3">
      <c r="O3711" t="e">
        <f>+TEXT(T_Prod[[#This Row],[article]],0)</f>
        <v>#VALUE!</v>
      </c>
    </row>
    <row r="3712" spans="15:15" x14ac:dyDescent="0.3">
      <c r="O3712" t="e">
        <f>+TEXT(T_Prod[[#This Row],[article]],0)</f>
        <v>#VALUE!</v>
      </c>
    </row>
    <row r="3713" spans="15:15" x14ac:dyDescent="0.3">
      <c r="O3713" t="e">
        <f>+TEXT(T_Prod[[#This Row],[article]],0)</f>
        <v>#VALUE!</v>
      </c>
    </row>
    <row r="3714" spans="15:15" x14ac:dyDescent="0.3">
      <c r="O3714" t="e">
        <f>+TEXT(T_Prod[[#This Row],[article]],0)</f>
        <v>#VALUE!</v>
      </c>
    </row>
    <row r="3715" spans="15:15" x14ac:dyDescent="0.3">
      <c r="O3715" t="e">
        <f>+TEXT(T_Prod[[#This Row],[article]],0)</f>
        <v>#VALUE!</v>
      </c>
    </row>
    <row r="3716" spans="15:15" x14ac:dyDescent="0.3">
      <c r="O3716" t="e">
        <f>+TEXT(T_Prod[[#This Row],[article]],0)</f>
        <v>#VALUE!</v>
      </c>
    </row>
    <row r="3717" spans="15:15" x14ac:dyDescent="0.3">
      <c r="O3717" t="e">
        <f>+TEXT(T_Prod[[#This Row],[article]],0)</f>
        <v>#VALUE!</v>
      </c>
    </row>
    <row r="3718" spans="15:15" x14ac:dyDescent="0.3">
      <c r="O3718" t="e">
        <f>+TEXT(T_Prod[[#This Row],[article]],0)</f>
        <v>#VALUE!</v>
      </c>
    </row>
    <row r="3719" spans="15:15" x14ac:dyDescent="0.3">
      <c r="O3719" t="e">
        <f>+TEXT(T_Prod[[#This Row],[article]],0)</f>
        <v>#VALUE!</v>
      </c>
    </row>
    <row r="3720" spans="15:15" x14ac:dyDescent="0.3">
      <c r="O3720" t="e">
        <f>+TEXT(T_Prod[[#This Row],[article]],0)</f>
        <v>#VALUE!</v>
      </c>
    </row>
    <row r="3721" spans="15:15" x14ac:dyDescent="0.3">
      <c r="O3721" t="e">
        <f>+TEXT(T_Prod[[#This Row],[article]],0)</f>
        <v>#VALUE!</v>
      </c>
    </row>
    <row r="3722" spans="15:15" x14ac:dyDescent="0.3">
      <c r="O3722" t="e">
        <f>+TEXT(T_Prod[[#This Row],[article]],0)</f>
        <v>#VALUE!</v>
      </c>
    </row>
    <row r="3723" spans="15:15" x14ac:dyDescent="0.3">
      <c r="O3723" t="e">
        <f>+TEXT(T_Prod[[#This Row],[article]],0)</f>
        <v>#VALUE!</v>
      </c>
    </row>
    <row r="3724" spans="15:15" x14ac:dyDescent="0.3">
      <c r="O3724" t="e">
        <f>+TEXT(T_Prod[[#This Row],[article]],0)</f>
        <v>#VALUE!</v>
      </c>
    </row>
    <row r="3725" spans="15:15" x14ac:dyDescent="0.3">
      <c r="O3725" t="e">
        <f>+TEXT(T_Prod[[#This Row],[article]],0)</f>
        <v>#VALUE!</v>
      </c>
    </row>
    <row r="3726" spans="15:15" x14ac:dyDescent="0.3">
      <c r="O3726" t="e">
        <f>+TEXT(T_Prod[[#This Row],[article]],0)</f>
        <v>#VALUE!</v>
      </c>
    </row>
    <row r="3727" spans="15:15" x14ac:dyDescent="0.3">
      <c r="O3727" t="e">
        <f>+TEXT(T_Prod[[#This Row],[article]],0)</f>
        <v>#VALUE!</v>
      </c>
    </row>
    <row r="3728" spans="15:15" x14ac:dyDescent="0.3">
      <c r="O3728" t="e">
        <f>+TEXT(T_Prod[[#This Row],[article]],0)</f>
        <v>#VALUE!</v>
      </c>
    </row>
    <row r="3729" spans="15:15" x14ac:dyDescent="0.3">
      <c r="O3729" t="e">
        <f>+TEXT(T_Prod[[#This Row],[article]],0)</f>
        <v>#VALUE!</v>
      </c>
    </row>
    <row r="3730" spans="15:15" x14ac:dyDescent="0.3">
      <c r="O3730" t="e">
        <f>+TEXT(T_Prod[[#This Row],[article]],0)</f>
        <v>#VALUE!</v>
      </c>
    </row>
    <row r="3731" spans="15:15" x14ac:dyDescent="0.3">
      <c r="O3731" t="e">
        <f>+TEXT(T_Prod[[#This Row],[article]],0)</f>
        <v>#VALUE!</v>
      </c>
    </row>
    <row r="3732" spans="15:15" x14ac:dyDescent="0.3">
      <c r="O3732" t="e">
        <f>+TEXT(T_Prod[[#This Row],[article]],0)</f>
        <v>#VALUE!</v>
      </c>
    </row>
    <row r="3733" spans="15:15" x14ac:dyDescent="0.3">
      <c r="O3733" t="e">
        <f>+TEXT(T_Prod[[#This Row],[article]],0)</f>
        <v>#VALUE!</v>
      </c>
    </row>
    <row r="3734" spans="15:15" x14ac:dyDescent="0.3">
      <c r="O3734" t="e">
        <f>+TEXT(T_Prod[[#This Row],[article]],0)</f>
        <v>#VALUE!</v>
      </c>
    </row>
    <row r="3735" spans="15:15" x14ac:dyDescent="0.3">
      <c r="O3735" t="e">
        <f>+TEXT(T_Prod[[#This Row],[article]],0)</f>
        <v>#VALUE!</v>
      </c>
    </row>
    <row r="3736" spans="15:15" x14ac:dyDescent="0.3">
      <c r="O3736" t="e">
        <f>+TEXT(T_Prod[[#This Row],[article]],0)</f>
        <v>#VALUE!</v>
      </c>
    </row>
    <row r="3737" spans="15:15" x14ac:dyDescent="0.3">
      <c r="O3737" t="e">
        <f>+TEXT(T_Prod[[#This Row],[article]],0)</f>
        <v>#VALUE!</v>
      </c>
    </row>
    <row r="3738" spans="15:15" x14ac:dyDescent="0.3">
      <c r="O3738" t="e">
        <f>+TEXT(T_Prod[[#This Row],[article]],0)</f>
        <v>#VALUE!</v>
      </c>
    </row>
    <row r="3739" spans="15:15" x14ac:dyDescent="0.3">
      <c r="O3739" t="e">
        <f>+TEXT(T_Prod[[#This Row],[article]],0)</f>
        <v>#VALUE!</v>
      </c>
    </row>
    <row r="3740" spans="15:15" x14ac:dyDescent="0.3">
      <c r="O3740" t="e">
        <f>+TEXT(T_Prod[[#This Row],[article]],0)</f>
        <v>#VALUE!</v>
      </c>
    </row>
    <row r="3741" spans="15:15" x14ac:dyDescent="0.3">
      <c r="O3741" t="e">
        <f>+TEXT(T_Prod[[#This Row],[article]],0)</f>
        <v>#VALUE!</v>
      </c>
    </row>
    <row r="3742" spans="15:15" x14ac:dyDescent="0.3">
      <c r="O3742" t="e">
        <f>+TEXT(T_Prod[[#This Row],[article]],0)</f>
        <v>#VALUE!</v>
      </c>
    </row>
    <row r="3743" spans="15:15" x14ac:dyDescent="0.3">
      <c r="O3743" t="e">
        <f>+TEXT(T_Prod[[#This Row],[article]],0)</f>
        <v>#VALUE!</v>
      </c>
    </row>
    <row r="3744" spans="15:15" x14ac:dyDescent="0.3">
      <c r="O3744" t="e">
        <f>+TEXT(T_Prod[[#This Row],[article]],0)</f>
        <v>#VALUE!</v>
      </c>
    </row>
    <row r="3745" spans="15:15" x14ac:dyDescent="0.3">
      <c r="O3745" t="e">
        <f>+TEXT(T_Prod[[#This Row],[article]],0)</f>
        <v>#VALUE!</v>
      </c>
    </row>
    <row r="3746" spans="15:15" x14ac:dyDescent="0.3">
      <c r="O3746" t="e">
        <f>+TEXT(T_Prod[[#This Row],[article]],0)</f>
        <v>#VALUE!</v>
      </c>
    </row>
    <row r="3747" spans="15:15" x14ac:dyDescent="0.3">
      <c r="O3747" t="e">
        <f>+TEXT(T_Prod[[#This Row],[article]],0)</f>
        <v>#VALUE!</v>
      </c>
    </row>
    <row r="3748" spans="15:15" x14ac:dyDescent="0.3">
      <c r="O3748" t="e">
        <f>+TEXT(T_Prod[[#This Row],[article]],0)</f>
        <v>#VALUE!</v>
      </c>
    </row>
    <row r="3749" spans="15:15" x14ac:dyDescent="0.3">
      <c r="O3749" t="e">
        <f>+TEXT(T_Prod[[#This Row],[article]],0)</f>
        <v>#VALUE!</v>
      </c>
    </row>
    <row r="3750" spans="15:15" x14ac:dyDescent="0.3">
      <c r="O3750" t="e">
        <f>+TEXT(T_Prod[[#This Row],[article]],0)</f>
        <v>#VALUE!</v>
      </c>
    </row>
    <row r="3751" spans="15:15" x14ac:dyDescent="0.3">
      <c r="O3751" t="e">
        <f>+TEXT(T_Prod[[#This Row],[article]],0)</f>
        <v>#VALUE!</v>
      </c>
    </row>
    <row r="3752" spans="15:15" x14ac:dyDescent="0.3">
      <c r="O3752" t="e">
        <f>+TEXT(T_Prod[[#This Row],[article]],0)</f>
        <v>#VALUE!</v>
      </c>
    </row>
    <row r="3753" spans="15:15" x14ac:dyDescent="0.3">
      <c r="O3753" t="e">
        <f>+TEXT(T_Prod[[#This Row],[article]],0)</f>
        <v>#VALUE!</v>
      </c>
    </row>
    <row r="3754" spans="15:15" x14ac:dyDescent="0.3">
      <c r="O3754" t="e">
        <f>+TEXT(T_Prod[[#This Row],[article]],0)</f>
        <v>#VALUE!</v>
      </c>
    </row>
    <row r="3755" spans="15:15" x14ac:dyDescent="0.3">
      <c r="O3755" t="e">
        <f>+TEXT(T_Prod[[#This Row],[article]],0)</f>
        <v>#VALUE!</v>
      </c>
    </row>
    <row r="3756" spans="15:15" x14ac:dyDescent="0.3">
      <c r="O3756" t="e">
        <f>+TEXT(T_Prod[[#This Row],[article]],0)</f>
        <v>#VALUE!</v>
      </c>
    </row>
    <row r="3757" spans="15:15" x14ac:dyDescent="0.3">
      <c r="O3757" t="e">
        <f>+TEXT(T_Prod[[#This Row],[article]],0)</f>
        <v>#VALUE!</v>
      </c>
    </row>
    <row r="3758" spans="15:15" x14ac:dyDescent="0.3">
      <c r="O3758" t="e">
        <f>+TEXT(T_Prod[[#This Row],[article]],0)</f>
        <v>#VALUE!</v>
      </c>
    </row>
    <row r="3759" spans="15:15" x14ac:dyDescent="0.3">
      <c r="O3759" t="e">
        <f>+TEXT(T_Prod[[#This Row],[article]],0)</f>
        <v>#VALUE!</v>
      </c>
    </row>
    <row r="3760" spans="15:15" x14ac:dyDescent="0.3">
      <c r="O3760" t="e">
        <f>+TEXT(T_Prod[[#This Row],[article]],0)</f>
        <v>#VALUE!</v>
      </c>
    </row>
    <row r="3761" spans="15:15" x14ac:dyDescent="0.3">
      <c r="O3761" t="e">
        <f>+TEXT(T_Prod[[#This Row],[article]],0)</f>
        <v>#VALUE!</v>
      </c>
    </row>
    <row r="3762" spans="15:15" x14ac:dyDescent="0.3">
      <c r="O3762" t="e">
        <f>+TEXT(T_Prod[[#This Row],[article]],0)</f>
        <v>#VALUE!</v>
      </c>
    </row>
    <row r="3763" spans="15:15" x14ac:dyDescent="0.3">
      <c r="O3763" t="e">
        <f>+TEXT(T_Prod[[#This Row],[article]],0)</f>
        <v>#VALUE!</v>
      </c>
    </row>
    <row r="3764" spans="15:15" x14ac:dyDescent="0.3">
      <c r="O3764" t="e">
        <f>+TEXT(T_Prod[[#This Row],[article]],0)</f>
        <v>#VALUE!</v>
      </c>
    </row>
    <row r="3765" spans="15:15" x14ac:dyDescent="0.3">
      <c r="O3765" t="e">
        <f>+TEXT(T_Prod[[#This Row],[article]],0)</f>
        <v>#VALUE!</v>
      </c>
    </row>
    <row r="3766" spans="15:15" x14ac:dyDescent="0.3">
      <c r="O3766" t="e">
        <f>+TEXT(T_Prod[[#This Row],[article]],0)</f>
        <v>#VALUE!</v>
      </c>
    </row>
    <row r="3767" spans="15:15" x14ac:dyDescent="0.3">
      <c r="O3767" t="e">
        <f>+TEXT(T_Prod[[#This Row],[article]],0)</f>
        <v>#VALUE!</v>
      </c>
    </row>
    <row r="3768" spans="15:15" x14ac:dyDescent="0.3">
      <c r="O3768" t="e">
        <f>+TEXT(T_Prod[[#This Row],[article]],0)</f>
        <v>#VALUE!</v>
      </c>
    </row>
    <row r="3769" spans="15:15" x14ac:dyDescent="0.3">
      <c r="O3769" t="e">
        <f>+TEXT(T_Prod[[#This Row],[article]],0)</f>
        <v>#VALUE!</v>
      </c>
    </row>
    <row r="3770" spans="15:15" x14ac:dyDescent="0.3">
      <c r="O3770" t="e">
        <f>+TEXT(T_Prod[[#This Row],[article]],0)</f>
        <v>#VALUE!</v>
      </c>
    </row>
    <row r="3771" spans="15:15" x14ac:dyDescent="0.3">
      <c r="O3771" t="e">
        <f>+TEXT(T_Prod[[#This Row],[article]],0)</f>
        <v>#VALUE!</v>
      </c>
    </row>
    <row r="3772" spans="15:15" x14ac:dyDescent="0.3">
      <c r="O3772" t="e">
        <f>+TEXT(T_Prod[[#This Row],[article]],0)</f>
        <v>#VALUE!</v>
      </c>
    </row>
    <row r="3773" spans="15:15" x14ac:dyDescent="0.3">
      <c r="O3773" t="e">
        <f>+TEXT(T_Prod[[#This Row],[article]],0)</f>
        <v>#VALUE!</v>
      </c>
    </row>
    <row r="3774" spans="15:15" x14ac:dyDescent="0.3">
      <c r="O3774" t="e">
        <f>+TEXT(T_Prod[[#This Row],[article]],0)</f>
        <v>#VALUE!</v>
      </c>
    </row>
    <row r="3775" spans="15:15" x14ac:dyDescent="0.3">
      <c r="O3775" t="e">
        <f>+TEXT(T_Prod[[#This Row],[article]],0)</f>
        <v>#VALUE!</v>
      </c>
    </row>
    <row r="3776" spans="15:15" x14ac:dyDescent="0.3">
      <c r="O3776" t="e">
        <f>+TEXT(T_Prod[[#This Row],[article]],0)</f>
        <v>#VALUE!</v>
      </c>
    </row>
    <row r="3777" spans="15:15" x14ac:dyDescent="0.3">
      <c r="O3777" t="e">
        <f>+TEXT(T_Prod[[#This Row],[article]],0)</f>
        <v>#VALUE!</v>
      </c>
    </row>
    <row r="3778" spans="15:15" x14ac:dyDescent="0.3">
      <c r="O3778" t="e">
        <f>+TEXT(T_Prod[[#This Row],[article]],0)</f>
        <v>#VALUE!</v>
      </c>
    </row>
    <row r="3779" spans="15:15" x14ac:dyDescent="0.3">
      <c r="O3779" t="e">
        <f>+TEXT(T_Prod[[#This Row],[article]],0)</f>
        <v>#VALUE!</v>
      </c>
    </row>
    <row r="3780" spans="15:15" x14ac:dyDescent="0.3">
      <c r="O3780" t="e">
        <f>+TEXT(T_Prod[[#This Row],[article]],0)</f>
        <v>#VALUE!</v>
      </c>
    </row>
    <row r="3781" spans="15:15" x14ac:dyDescent="0.3">
      <c r="O3781" t="e">
        <f>+TEXT(T_Prod[[#This Row],[article]],0)</f>
        <v>#VALUE!</v>
      </c>
    </row>
    <row r="3782" spans="15:15" x14ac:dyDescent="0.3">
      <c r="O3782" t="e">
        <f>+TEXT(T_Prod[[#This Row],[article]],0)</f>
        <v>#VALUE!</v>
      </c>
    </row>
    <row r="3783" spans="15:15" x14ac:dyDescent="0.3">
      <c r="O3783" t="e">
        <f>+TEXT(T_Prod[[#This Row],[article]],0)</f>
        <v>#VALUE!</v>
      </c>
    </row>
    <row r="3784" spans="15:15" x14ac:dyDescent="0.3">
      <c r="O3784" t="e">
        <f>+TEXT(T_Prod[[#This Row],[article]],0)</f>
        <v>#VALUE!</v>
      </c>
    </row>
    <row r="3785" spans="15:15" x14ac:dyDescent="0.3">
      <c r="O3785" t="e">
        <f>+TEXT(T_Prod[[#This Row],[article]],0)</f>
        <v>#VALUE!</v>
      </c>
    </row>
    <row r="3786" spans="15:15" x14ac:dyDescent="0.3">
      <c r="O3786" t="e">
        <f>+TEXT(T_Prod[[#This Row],[article]],0)</f>
        <v>#VALUE!</v>
      </c>
    </row>
    <row r="3787" spans="15:15" x14ac:dyDescent="0.3">
      <c r="O3787" t="e">
        <f>+TEXT(T_Prod[[#This Row],[article]],0)</f>
        <v>#VALUE!</v>
      </c>
    </row>
    <row r="3788" spans="15:15" x14ac:dyDescent="0.3">
      <c r="O3788" t="e">
        <f>+TEXT(T_Prod[[#This Row],[article]],0)</f>
        <v>#VALUE!</v>
      </c>
    </row>
    <row r="3789" spans="15:15" x14ac:dyDescent="0.3">
      <c r="O3789" t="e">
        <f>+TEXT(T_Prod[[#This Row],[article]],0)</f>
        <v>#VALUE!</v>
      </c>
    </row>
    <row r="3790" spans="15:15" x14ac:dyDescent="0.3">
      <c r="O3790" t="e">
        <f>+TEXT(T_Prod[[#This Row],[article]],0)</f>
        <v>#VALUE!</v>
      </c>
    </row>
    <row r="3791" spans="15:15" x14ac:dyDescent="0.3">
      <c r="O3791" t="e">
        <f>+TEXT(T_Prod[[#This Row],[article]],0)</f>
        <v>#VALUE!</v>
      </c>
    </row>
    <row r="3792" spans="15:15" x14ac:dyDescent="0.3">
      <c r="O3792" t="e">
        <f>+TEXT(T_Prod[[#This Row],[article]],0)</f>
        <v>#VALUE!</v>
      </c>
    </row>
    <row r="3793" spans="15:15" x14ac:dyDescent="0.3">
      <c r="O3793" t="e">
        <f>+TEXT(T_Prod[[#This Row],[article]],0)</f>
        <v>#VALUE!</v>
      </c>
    </row>
    <row r="3794" spans="15:15" x14ac:dyDescent="0.3">
      <c r="O3794" t="e">
        <f>+TEXT(T_Prod[[#This Row],[article]],0)</f>
        <v>#VALUE!</v>
      </c>
    </row>
    <row r="3795" spans="15:15" x14ac:dyDescent="0.3">
      <c r="O3795" t="e">
        <f>+TEXT(T_Prod[[#This Row],[article]],0)</f>
        <v>#VALUE!</v>
      </c>
    </row>
    <row r="3796" spans="15:15" x14ac:dyDescent="0.3">
      <c r="O3796" t="e">
        <f>+TEXT(T_Prod[[#This Row],[article]],0)</f>
        <v>#VALUE!</v>
      </c>
    </row>
    <row r="3797" spans="15:15" x14ac:dyDescent="0.3">
      <c r="O3797" t="e">
        <f>+TEXT(T_Prod[[#This Row],[article]],0)</f>
        <v>#VALUE!</v>
      </c>
    </row>
    <row r="3798" spans="15:15" x14ac:dyDescent="0.3">
      <c r="O3798" t="e">
        <f>+TEXT(T_Prod[[#This Row],[article]],0)</f>
        <v>#VALUE!</v>
      </c>
    </row>
    <row r="3799" spans="15:15" x14ac:dyDescent="0.3">
      <c r="O3799" t="e">
        <f>+TEXT(T_Prod[[#This Row],[article]],0)</f>
        <v>#VALUE!</v>
      </c>
    </row>
    <row r="3800" spans="15:15" x14ac:dyDescent="0.3">
      <c r="O3800" t="e">
        <f>+TEXT(T_Prod[[#This Row],[article]],0)</f>
        <v>#VALUE!</v>
      </c>
    </row>
    <row r="3801" spans="15:15" x14ac:dyDescent="0.3">
      <c r="O3801" t="e">
        <f>+TEXT(T_Prod[[#This Row],[article]],0)</f>
        <v>#VALUE!</v>
      </c>
    </row>
    <row r="3802" spans="15:15" x14ac:dyDescent="0.3">
      <c r="O3802" t="e">
        <f>+TEXT(T_Prod[[#This Row],[article]],0)</f>
        <v>#VALUE!</v>
      </c>
    </row>
    <row r="3803" spans="15:15" x14ac:dyDescent="0.3">
      <c r="O3803" t="e">
        <f>+TEXT(T_Prod[[#This Row],[article]],0)</f>
        <v>#VALUE!</v>
      </c>
    </row>
    <row r="3804" spans="15:15" x14ac:dyDescent="0.3">
      <c r="O3804" t="e">
        <f>+TEXT(T_Prod[[#This Row],[article]],0)</f>
        <v>#VALUE!</v>
      </c>
    </row>
    <row r="3805" spans="15:15" x14ac:dyDescent="0.3">
      <c r="O3805" t="e">
        <f>+TEXT(T_Prod[[#This Row],[article]],0)</f>
        <v>#VALUE!</v>
      </c>
    </row>
    <row r="3806" spans="15:15" x14ac:dyDescent="0.3">
      <c r="O3806" t="e">
        <f>+TEXT(T_Prod[[#This Row],[article]],0)</f>
        <v>#VALUE!</v>
      </c>
    </row>
    <row r="3807" spans="15:15" x14ac:dyDescent="0.3">
      <c r="O3807" t="e">
        <f>+TEXT(T_Prod[[#This Row],[article]],0)</f>
        <v>#VALUE!</v>
      </c>
    </row>
    <row r="3808" spans="15:15" x14ac:dyDescent="0.3">
      <c r="O3808" t="e">
        <f>+TEXT(T_Prod[[#This Row],[article]],0)</f>
        <v>#VALUE!</v>
      </c>
    </row>
    <row r="3809" spans="15:15" x14ac:dyDescent="0.3">
      <c r="O3809" t="e">
        <f>+TEXT(T_Prod[[#This Row],[article]],0)</f>
        <v>#VALUE!</v>
      </c>
    </row>
    <row r="3810" spans="15:15" x14ac:dyDescent="0.3">
      <c r="O3810" t="e">
        <f>+TEXT(T_Prod[[#This Row],[article]],0)</f>
        <v>#VALUE!</v>
      </c>
    </row>
    <row r="3811" spans="15:15" x14ac:dyDescent="0.3">
      <c r="O3811" t="e">
        <f>+TEXT(T_Prod[[#This Row],[article]],0)</f>
        <v>#VALUE!</v>
      </c>
    </row>
    <row r="3812" spans="15:15" x14ac:dyDescent="0.3">
      <c r="O3812" t="e">
        <f>+TEXT(T_Prod[[#This Row],[article]],0)</f>
        <v>#VALUE!</v>
      </c>
    </row>
    <row r="3813" spans="15:15" x14ac:dyDescent="0.3">
      <c r="O3813" t="e">
        <f>+TEXT(T_Prod[[#This Row],[article]],0)</f>
        <v>#VALUE!</v>
      </c>
    </row>
    <row r="3814" spans="15:15" x14ac:dyDescent="0.3">
      <c r="O3814" t="e">
        <f>+TEXT(T_Prod[[#This Row],[article]],0)</f>
        <v>#VALUE!</v>
      </c>
    </row>
    <row r="3815" spans="15:15" x14ac:dyDescent="0.3">
      <c r="O3815" t="e">
        <f>+TEXT(T_Prod[[#This Row],[article]],0)</f>
        <v>#VALUE!</v>
      </c>
    </row>
    <row r="3816" spans="15:15" x14ac:dyDescent="0.3">
      <c r="O3816" t="e">
        <f>+TEXT(T_Prod[[#This Row],[article]],0)</f>
        <v>#VALUE!</v>
      </c>
    </row>
    <row r="3817" spans="15:15" x14ac:dyDescent="0.3">
      <c r="O3817" t="e">
        <f>+TEXT(T_Prod[[#This Row],[article]],0)</f>
        <v>#VALUE!</v>
      </c>
    </row>
    <row r="3818" spans="15:15" x14ac:dyDescent="0.3">
      <c r="O3818" t="e">
        <f>+TEXT(T_Prod[[#This Row],[article]],0)</f>
        <v>#VALUE!</v>
      </c>
    </row>
    <row r="3819" spans="15:15" x14ac:dyDescent="0.3">
      <c r="O3819" t="e">
        <f>+TEXT(T_Prod[[#This Row],[article]],0)</f>
        <v>#VALUE!</v>
      </c>
    </row>
    <row r="3820" spans="15:15" x14ac:dyDescent="0.3">
      <c r="O3820" t="e">
        <f>+TEXT(T_Prod[[#This Row],[article]],0)</f>
        <v>#VALUE!</v>
      </c>
    </row>
    <row r="3821" spans="15:15" x14ac:dyDescent="0.3">
      <c r="O3821" t="e">
        <f>+TEXT(T_Prod[[#This Row],[article]],0)</f>
        <v>#VALUE!</v>
      </c>
    </row>
    <row r="3822" spans="15:15" x14ac:dyDescent="0.3">
      <c r="O3822" t="e">
        <f>+TEXT(T_Prod[[#This Row],[article]],0)</f>
        <v>#VALUE!</v>
      </c>
    </row>
    <row r="3823" spans="15:15" x14ac:dyDescent="0.3">
      <c r="O3823" t="e">
        <f>+TEXT(T_Prod[[#This Row],[article]],0)</f>
        <v>#VALUE!</v>
      </c>
    </row>
    <row r="3824" spans="15:15" x14ac:dyDescent="0.3">
      <c r="O3824" t="e">
        <f>+TEXT(T_Prod[[#This Row],[article]],0)</f>
        <v>#VALUE!</v>
      </c>
    </row>
    <row r="3825" spans="15:15" x14ac:dyDescent="0.3">
      <c r="O3825" t="e">
        <f>+TEXT(T_Prod[[#This Row],[article]],0)</f>
        <v>#VALUE!</v>
      </c>
    </row>
    <row r="3826" spans="15:15" x14ac:dyDescent="0.3">
      <c r="O3826" t="e">
        <f>+TEXT(T_Prod[[#This Row],[article]],0)</f>
        <v>#VALUE!</v>
      </c>
    </row>
    <row r="3827" spans="15:15" x14ac:dyDescent="0.3">
      <c r="O3827" t="e">
        <f>+TEXT(T_Prod[[#This Row],[article]],0)</f>
        <v>#VALUE!</v>
      </c>
    </row>
    <row r="3828" spans="15:15" x14ac:dyDescent="0.3">
      <c r="O3828" t="e">
        <f>+TEXT(T_Prod[[#This Row],[article]],0)</f>
        <v>#VALUE!</v>
      </c>
    </row>
    <row r="3829" spans="15:15" x14ac:dyDescent="0.3">
      <c r="O3829" t="e">
        <f>+TEXT(T_Prod[[#This Row],[article]],0)</f>
        <v>#VALUE!</v>
      </c>
    </row>
    <row r="3830" spans="15:15" x14ac:dyDescent="0.3">
      <c r="O3830" t="e">
        <f>+TEXT(T_Prod[[#This Row],[article]],0)</f>
        <v>#VALUE!</v>
      </c>
    </row>
    <row r="3831" spans="15:15" x14ac:dyDescent="0.3">
      <c r="O3831" t="e">
        <f>+TEXT(T_Prod[[#This Row],[article]],0)</f>
        <v>#VALUE!</v>
      </c>
    </row>
    <row r="3832" spans="15:15" x14ac:dyDescent="0.3">
      <c r="O3832" t="e">
        <f>+TEXT(T_Prod[[#This Row],[article]],0)</f>
        <v>#VALUE!</v>
      </c>
    </row>
    <row r="3833" spans="15:15" x14ac:dyDescent="0.3">
      <c r="O3833" t="e">
        <f>+TEXT(T_Prod[[#This Row],[article]],0)</f>
        <v>#VALUE!</v>
      </c>
    </row>
    <row r="3834" spans="15:15" x14ac:dyDescent="0.3">
      <c r="O3834" t="e">
        <f>+TEXT(T_Prod[[#This Row],[article]],0)</f>
        <v>#VALUE!</v>
      </c>
    </row>
    <row r="3835" spans="15:15" x14ac:dyDescent="0.3">
      <c r="O3835" t="e">
        <f>+TEXT(T_Prod[[#This Row],[article]],0)</f>
        <v>#VALUE!</v>
      </c>
    </row>
    <row r="3836" spans="15:15" x14ac:dyDescent="0.3">
      <c r="O3836" t="e">
        <f>+TEXT(T_Prod[[#This Row],[article]],0)</f>
        <v>#VALUE!</v>
      </c>
    </row>
    <row r="3837" spans="15:15" x14ac:dyDescent="0.3">
      <c r="O3837" t="e">
        <f>+TEXT(T_Prod[[#This Row],[article]],0)</f>
        <v>#VALUE!</v>
      </c>
    </row>
    <row r="3838" spans="15:15" x14ac:dyDescent="0.3">
      <c r="O3838" t="e">
        <f>+TEXT(T_Prod[[#This Row],[article]],0)</f>
        <v>#VALUE!</v>
      </c>
    </row>
    <row r="3839" spans="15:15" x14ac:dyDescent="0.3">
      <c r="O3839" t="e">
        <f>+TEXT(T_Prod[[#This Row],[article]],0)</f>
        <v>#VALUE!</v>
      </c>
    </row>
    <row r="3840" spans="15:15" x14ac:dyDescent="0.3">
      <c r="O3840" t="e">
        <f>+TEXT(T_Prod[[#This Row],[article]],0)</f>
        <v>#VALUE!</v>
      </c>
    </row>
    <row r="3841" spans="15:15" x14ac:dyDescent="0.3">
      <c r="O3841" t="e">
        <f>+TEXT(T_Prod[[#This Row],[article]],0)</f>
        <v>#VALUE!</v>
      </c>
    </row>
    <row r="3842" spans="15:15" x14ac:dyDescent="0.3">
      <c r="O3842" t="e">
        <f>+TEXT(T_Prod[[#This Row],[article]],0)</f>
        <v>#VALUE!</v>
      </c>
    </row>
    <row r="3843" spans="15:15" x14ac:dyDescent="0.3">
      <c r="O3843" t="e">
        <f>+TEXT(T_Prod[[#This Row],[article]],0)</f>
        <v>#VALUE!</v>
      </c>
    </row>
    <row r="3844" spans="15:15" x14ac:dyDescent="0.3">
      <c r="O3844" t="e">
        <f>+TEXT(T_Prod[[#This Row],[article]],0)</f>
        <v>#VALUE!</v>
      </c>
    </row>
    <row r="3845" spans="15:15" x14ac:dyDescent="0.3">
      <c r="O3845" t="e">
        <f>+TEXT(T_Prod[[#This Row],[article]],0)</f>
        <v>#VALUE!</v>
      </c>
    </row>
    <row r="3846" spans="15:15" x14ac:dyDescent="0.3">
      <c r="O3846" t="e">
        <f>+TEXT(T_Prod[[#This Row],[article]],0)</f>
        <v>#VALUE!</v>
      </c>
    </row>
    <row r="3847" spans="15:15" x14ac:dyDescent="0.3">
      <c r="O3847" t="e">
        <f>+TEXT(T_Prod[[#This Row],[article]],0)</f>
        <v>#VALUE!</v>
      </c>
    </row>
    <row r="3848" spans="15:15" x14ac:dyDescent="0.3">
      <c r="O3848" t="e">
        <f>+TEXT(T_Prod[[#This Row],[article]],0)</f>
        <v>#VALUE!</v>
      </c>
    </row>
    <row r="3849" spans="15:15" x14ac:dyDescent="0.3">
      <c r="O3849" t="e">
        <f>+TEXT(T_Prod[[#This Row],[article]],0)</f>
        <v>#VALUE!</v>
      </c>
    </row>
    <row r="3850" spans="15:15" x14ac:dyDescent="0.3">
      <c r="O3850" t="e">
        <f>+TEXT(T_Prod[[#This Row],[article]],0)</f>
        <v>#VALUE!</v>
      </c>
    </row>
    <row r="3851" spans="15:15" x14ac:dyDescent="0.3">
      <c r="O3851" t="e">
        <f>+TEXT(T_Prod[[#This Row],[article]],0)</f>
        <v>#VALUE!</v>
      </c>
    </row>
    <row r="3852" spans="15:15" x14ac:dyDescent="0.3">
      <c r="O3852" t="e">
        <f>+TEXT(T_Prod[[#This Row],[article]],0)</f>
        <v>#VALUE!</v>
      </c>
    </row>
    <row r="3853" spans="15:15" x14ac:dyDescent="0.3">
      <c r="O3853" t="e">
        <f>+TEXT(T_Prod[[#This Row],[article]],0)</f>
        <v>#VALUE!</v>
      </c>
    </row>
    <row r="3854" spans="15:15" x14ac:dyDescent="0.3">
      <c r="O3854" t="e">
        <f>+TEXT(T_Prod[[#This Row],[article]],0)</f>
        <v>#VALUE!</v>
      </c>
    </row>
    <row r="3855" spans="15:15" x14ac:dyDescent="0.3">
      <c r="O3855" t="e">
        <f>+TEXT(T_Prod[[#This Row],[article]],0)</f>
        <v>#VALUE!</v>
      </c>
    </row>
    <row r="3856" spans="15:15" x14ac:dyDescent="0.3">
      <c r="O3856" t="e">
        <f>+TEXT(T_Prod[[#This Row],[article]],0)</f>
        <v>#VALUE!</v>
      </c>
    </row>
    <row r="3857" spans="15:15" x14ac:dyDescent="0.3">
      <c r="O3857" t="e">
        <f>+TEXT(T_Prod[[#This Row],[article]],0)</f>
        <v>#VALUE!</v>
      </c>
    </row>
    <row r="3858" spans="15:15" x14ac:dyDescent="0.3">
      <c r="O3858" t="e">
        <f>+TEXT(T_Prod[[#This Row],[article]],0)</f>
        <v>#VALUE!</v>
      </c>
    </row>
    <row r="3859" spans="15:15" x14ac:dyDescent="0.3">
      <c r="O3859" t="e">
        <f>+TEXT(T_Prod[[#This Row],[article]],0)</f>
        <v>#VALUE!</v>
      </c>
    </row>
    <row r="3860" spans="15:15" x14ac:dyDescent="0.3">
      <c r="O3860" t="e">
        <f>+TEXT(T_Prod[[#This Row],[article]],0)</f>
        <v>#VALUE!</v>
      </c>
    </row>
    <row r="3861" spans="15:15" x14ac:dyDescent="0.3">
      <c r="O3861" t="e">
        <f>+TEXT(T_Prod[[#This Row],[article]],0)</f>
        <v>#VALUE!</v>
      </c>
    </row>
    <row r="3862" spans="15:15" x14ac:dyDescent="0.3">
      <c r="O3862" t="e">
        <f>+TEXT(T_Prod[[#This Row],[article]],0)</f>
        <v>#VALUE!</v>
      </c>
    </row>
    <row r="3863" spans="15:15" x14ac:dyDescent="0.3">
      <c r="O3863" t="e">
        <f>+TEXT(T_Prod[[#This Row],[article]],0)</f>
        <v>#VALUE!</v>
      </c>
    </row>
    <row r="3864" spans="15:15" x14ac:dyDescent="0.3">
      <c r="O3864" t="e">
        <f>+TEXT(T_Prod[[#This Row],[article]],0)</f>
        <v>#VALUE!</v>
      </c>
    </row>
    <row r="3865" spans="15:15" x14ac:dyDescent="0.3">
      <c r="O3865" t="e">
        <f>+TEXT(T_Prod[[#This Row],[article]],0)</f>
        <v>#VALUE!</v>
      </c>
    </row>
    <row r="3866" spans="15:15" x14ac:dyDescent="0.3">
      <c r="O3866" t="e">
        <f>+TEXT(T_Prod[[#This Row],[article]],0)</f>
        <v>#VALUE!</v>
      </c>
    </row>
    <row r="3867" spans="15:15" x14ac:dyDescent="0.3">
      <c r="O3867" t="e">
        <f>+TEXT(T_Prod[[#This Row],[article]],0)</f>
        <v>#VALUE!</v>
      </c>
    </row>
    <row r="3868" spans="15:15" x14ac:dyDescent="0.3">
      <c r="O3868" t="e">
        <f>+TEXT(T_Prod[[#This Row],[article]],0)</f>
        <v>#VALUE!</v>
      </c>
    </row>
    <row r="3869" spans="15:15" x14ac:dyDescent="0.3">
      <c r="O3869" t="e">
        <f>+TEXT(T_Prod[[#This Row],[article]],0)</f>
        <v>#VALUE!</v>
      </c>
    </row>
    <row r="3870" spans="15:15" x14ac:dyDescent="0.3">
      <c r="O3870" t="e">
        <f>+TEXT(T_Prod[[#This Row],[article]],0)</f>
        <v>#VALUE!</v>
      </c>
    </row>
    <row r="3871" spans="15:15" x14ac:dyDescent="0.3">
      <c r="O3871" t="e">
        <f>+TEXT(T_Prod[[#This Row],[article]],0)</f>
        <v>#VALUE!</v>
      </c>
    </row>
    <row r="3872" spans="15:15" x14ac:dyDescent="0.3">
      <c r="O3872" t="e">
        <f>+TEXT(T_Prod[[#This Row],[article]],0)</f>
        <v>#VALUE!</v>
      </c>
    </row>
    <row r="3873" spans="15:15" x14ac:dyDescent="0.3">
      <c r="O3873" t="e">
        <f>+TEXT(T_Prod[[#This Row],[article]],0)</f>
        <v>#VALUE!</v>
      </c>
    </row>
    <row r="3874" spans="15:15" x14ac:dyDescent="0.3">
      <c r="O3874" t="e">
        <f>+TEXT(T_Prod[[#This Row],[article]],0)</f>
        <v>#VALUE!</v>
      </c>
    </row>
    <row r="3875" spans="15:15" x14ac:dyDescent="0.3">
      <c r="O3875" t="e">
        <f>+TEXT(T_Prod[[#This Row],[article]],0)</f>
        <v>#VALUE!</v>
      </c>
    </row>
    <row r="3876" spans="15:15" x14ac:dyDescent="0.3">
      <c r="O3876" t="e">
        <f>+TEXT(T_Prod[[#This Row],[article]],0)</f>
        <v>#VALUE!</v>
      </c>
    </row>
    <row r="3877" spans="15:15" x14ac:dyDescent="0.3">
      <c r="O3877" t="e">
        <f>+TEXT(T_Prod[[#This Row],[article]],0)</f>
        <v>#VALUE!</v>
      </c>
    </row>
    <row r="3878" spans="15:15" x14ac:dyDescent="0.3">
      <c r="O3878" t="e">
        <f>+TEXT(T_Prod[[#This Row],[article]],0)</f>
        <v>#VALUE!</v>
      </c>
    </row>
    <row r="3879" spans="15:15" x14ac:dyDescent="0.3">
      <c r="O3879" t="e">
        <f>+TEXT(T_Prod[[#This Row],[article]],0)</f>
        <v>#VALUE!</v>
      </c>
    </row>
    <row r="3880" spans="15:15" x14ac:dyDescent="0.3">
      <c r="O3880" t="e">
        <f>+TEXT(T_Prod[[#This Row],[article]],0)</f>
        <v>#VALUE!</v>
      </c>
    </row>
    <row r="3881" spans="15:15" x14ac:dyDescent="0.3">
      <c r="O3881" t="e">
        <f>+TEXT(T_Prod[[#This Row],[article]],0)</f>
        <v>#VALUE!</v>
      </c>
    </row>
    <row r="3882" spans="15:15" x14ac:dyDescent="0.3">
      <c r="O3882" t="e">
        <f>+TEXT(T_Prod[[#This Row],[article]],0)</f>
        <v>#VALUE!</v>
      </c>
    </row>
    <row r="3883" spans="15:15" x14ac:dyDescent="0.3">
      <c r="O3883" t="e">
        <f>+TEXT(T_Prod[[#This Row],[article]],0)</f>
        <v>#VALUE!</v>
      </c>
    </row>
    <row r="3884" spans="15:15" x14ac:dyDescent="0.3">
      <c r="O3884" t="e">
        <f>+TEXT(T_Prod[[#This Row],[article]],0)</f>
        <v>#VALUE!</v>
      </c>
    </row>
    <row r="3885" spans="15:15" x14ac:dyDescent="0.3">
      <c r="O3885" t="e">
        <f>+TEXT(T_Prod[[#This Row],[article]],0)</f>
        <v>#VALUE!</v>
      </c>
    </row>
    <row r="3886" spans="15:15" x14ac:dyDescent="0.3">
      <c r="O3886" t="e">
        <f>+TEXT(T_Prod[[#This Row],[article]],0)</f>
        <v>#VALUE!</v>
      </c>
    </row>
    <row r="3887" spans="15:15" x14ac:dyDescent="0.3">
      <c r="O3887" t="e">
        <f>+TEXT(T_Prod[[#This Row],[article]],0)</f>
        <v>#VALUE!</v>
      </c>
    </row>
    <row r="3888" spans="15:15" x14ac:dyDescent="0.3">
      <c r="O3888" t="e">
        <f>+TEXT(T_Prod[[#This Row],[article]],0)</f>
        <v>#VALUE!</v>
      </c>
    </row>
    <row r="3889" spans="15:15" x14ac:dyDescent="0.3">
      <c r="O3889" t="e">
        <f>+TEXT(T_Prod[[#This Row],[article]],0)</f>
        <v>#VALUE!</v>
      </c>
    </row>
    <row r="3890" spans="15:15" x14ac:dyDescent="0.3">
      <c r="O3890" t="e">
        <f>+TEXT(T_Prod[[#This Row],[article]],0)</f>
        <v>#VALUE!</v>
      </c>
    </row>
    <row r="3891" spans="15:15" x14ac:dyDescent="0.3">
      <c r="O3891" t="e">
        <f>+TEXT(T_Prod[[#This Row],[article]],0)</f>
        <v>#VALUE!</v>
      </c>
    </row>
    <row r="3892" spans="15:15" x14ac:dyDescent="0.3">
      <c r="O3892" t="e">
        <f>+TEXT(T_Prod[[#This Row],[article]],0)</f>
        <v>#VALUE!</v>
      </c>
    </row>
    <row r="3893" spans="15:15" x14ac:dyDescent="0.3">
      <c r="O3893" t="e">
        <f>+TEXT(T_Prod[[#This Row],[article]],0)</f>
        <v>#VALUE!</v>
      </c>
    </row>
    <row r="3894" spans="15:15" x14ac:dyDescent="0.3">
      <c r="O3894" t="e">
        <f>+TEXT(T_Prod[[#This Row],[article]],0)</f>
        <v>#VALUE!</v>
      </c>
    </row>
    <row r="3895" spans="15:15" x14ac:dyDescent="0.3">
      <c r="O3895" t="e">
        <f>+TEXT(T_Prod[[#This Row],[article]],0)</f>
        <v>#VALUE!</v>
      </c>
    </row>
    <row r="3896" spans="15:15" x14ac:dyDescent="0.3">
      <c r="O3896" t="e">
        <f>+TEXT(T_Prod[[#This Row],[article]],0)</f>
        <v>#VALUE!</v>
      </c>
    </row>
    <row r="3897" spans="15:15" x14ac:dyDescent="0.3">
      <c r="O3897" t="e">
        <f>+TEXT(T_Prod[[#This Row],[article]],0)</f>
        <v>#VALUE!</v>
      </c>
    </row>
    <row r="3898" spans="15:15" x14ac:dyDescent="0.3">
      <c r="O3898" t="e">
        <f>+TEXT(T_Prod[[#This Row],[article]],0)</f>
        <v>#VALUE!</v>
      </c>
    </row>
    <row r="3899" spans="15:15" x14ac:dyDescent="0.3">
      <c r="O3899" t="e">
        <f>+TEXT(T_Prod[[#This Row],[article]],0)</f>
        <v>#VALUE!</v>
      </c>
    </row>
    <row r="3900" spans="15:15" x14ac:dyDescent="0.3">
      <c r="O3900" t="e">
        <f>+TEXT(T_Prod[[#This Row],[article]],0)</f>
        <v>#VALUE!</v>
      </c>
    </row>
    <row r="3901" spans="15:15" x14ac:dyDescent="0.3">
      <c r="O3901" t="e">
        <f>+TEXT(T_Prod[[#This Row],[article]],0)</f>
        <v>#VALUE!</v>
      </c>
    </row>
    <row r="3902" spans="15:15" x14ac:dyDescent="0.3">
      <c r="O3902" t="e">
        <f>+TEXT(T_Prod[[#This Row],[article]],0)</f>
        <v>#VALUE!</v>
      </c>
    </row>
    <row r="3903" spans="15:15" x14ac:dyDescent="0.3">
      <c r="O3903" t="e">
        <f>+TEXT(T_Prod[[#This Row],[article]],0)</f>
        <v>#VALUE!</v>
      </c>
    </row>
    <row r="3904" spans="15:15" x14ac:dyDescent="0.3">
      <c r="O3904" t="e">
        <f>+TEXT(T_Prod[[#This Row],[article]],0)</f>
        <v>#VALUE!</v>
      </c>
    </row>
    <row r="3905" spans="15:15" x14ac:dyDescent="0.3">
      <c r="O3905" t="e">
        <f>+TEXT(T_Prod[[#This Row],[article]],0)</f>
        <v>#VALUE!</v>
      </c>
    </row>
    <row r="3906" spans="15:15" x14ac:dyDescent="0.3">
      <c r="O3906" t="e">
        <f>+TEXT(T_Prod[[#This Row],[article]],0)</f>
        <v>#VALUE!</v>
      </c>
    </row>
    <row r="3907" spans="15:15" x14ac:dyDescent="0.3">
      <c r="O3907" t="e">
        <f>+TEXT(T_Prod[[#This Row],[article]],0)</f>
        <v>#VALUE!</v>
      </c>
    </row>
    <row r="3908" spans="15:15" x14ac:dyDescent="0.3">
      <c r="O3908" t="e">
        <f>+TEXT(T_Prod[[#This Row],[article]],0)</f>
        <v>#VALUE!</v>
      </c>
    </row>
    <row r="3909" spans="15:15" x14ac:dyDescent="0.3">
      <c r="O3909" t="e">
        <f>+TEXT(T_Prod[[#This Row],[article]],0)</f>
        <v>#VALUE!</v>
      </c>
    </row>
    <row r="3910" spans="15:15" x14ac:dyDescent="0.3">
      <c r="O3910" t="e">
        <f>+TEXT(T_Prod[[#This Row],[article]],0)</f>
        <v>#VALUE!</v>
      </c>
    </row>
    <row r="3911" spans="15:15" x14ac:dyDescent="0.3">
      <c r="O3911" t="e">
        <f>+TEXT(T_Prod[[#This Row],[article]],0)</f>
        <v>#VALUE!</v>
      </c>
    </row>
    <row r="3912" spans="15:15" x14ac:dyDescent="0.3">
      <c r="O3912" t="e">
        <f>+TEXT(T_Prod[[#This Row],[article]],0)</f>
        <v>#VALUE!</v>
      </c>
    </row>
    <row r="3913" spans="15:15" x14ac:dyDescent="0.3">
      <c r="O3913" t="e">
        <f>+TEXT(T_Prod[[#This Row],[article]],0)</f>
        <v>#VALUE!</v>
      </c>
    </row>
    <row r="3914" spans="15:15" x14ac:dyDescent="0.3">
      <c r="O3914" t="e">
        <f>+TEXT(T_Prod[[#This Row],[article]],0)</f>
        <v>#VALUE!</v>
      </c>
    </row>
    <row r="3915" spans="15:15" x14ac:dyDescent="0.3">
      <c r="O3915" t="e">
        <f>+TEXT(T_Prod[[#This Row],[article]],0)</f>
        <v>#VALUE!</v>
      </c>
    </row>
    <row r="3916" spans="15:15" x14ac:dyDescent="0.3">
      <c r="O3916" t="e">
        <f>+TEXT(T_Prod[[#This Row],[article]],0)</f>
        <v>#VALUE!</v>
      </c>
    </row>
    <row r="3917" spans="15:15" x14ac:dyDescent="0.3">
      <c r="O3917" t="e">
        <f>+TEXT(T_Prod[[#This Row],[article]],0)</f>
        <v>#VALUE!</v>
      </c>
    </row>
    <row r="3918" spans="15:15" x14ac:dyDescent="0.3">
      <c r="O3918" t="e">
        <f>+TEXT(T_Prod[[#This Row],[article]],0)</f>
        <v>#VALUE!</v>
      </c>
    </row>
    <row r="3919" spans="15:15" x14ac:dyDescent="0.3">
      <c r="O3919" t="e">
        <f>+TEXT(T_Prod[[#This Row],[article]],0)</f>
        <v>#VALUE!</v>
      </c>
    </row>
    <row r="3920" spans="15:15" x14ac:dyDescent="0.3">
      <c r="O3920" t="e">
        <f>+TEXT(T_Prod[[#This Row],[article]],0)</f>
        <v>#VALUE!</v>
      </c>
    </row>
    <row r="3921" spans="15:15" x14ac:dyDescent="0.3">
      <c r="O3921" t="e">
        <f>+TEXT(T_Prod[[#This Row],[article]],0)</f>
        <v>#VALUE!</v>
      </c>
    </row>
    <row r="3922" spans="15:15" x14ac:dyDescent="0.3">
      <c r="O3922" t="e">
        <f>+TEXT(T_Prod[[#This Row],[article]],0)</f>
        <v>#VALUE!</v>
      </c>
    </row>
    <row r="3923" spans="15:15" x14ac:dyDescent="0.3">
      <c r="O3923" t="e">
        <f>+TEXT(T_Prod[[#This Row],[article]],0)</f>
        <v>#VALUE!</v>
      </c>
    </row>
    <row r="3924" spans="15:15" x14ac:dyDescent="0.3">
      <c r="O3924" t="e">
        <f>+TEXT(T_Prod[[#This Row],[article]],0)</f>
        <v>#VALUE!</v>
      </c>
    </row>
    <row r="3925" spans="15:15" x14ac:dyDescent="0.3">
      <c r="O3925" t="e">
        <f>+TEXT(T_Prod[[#This Row],[article]],0)</f>
        <v>#VALUE!</v>
      </c>
    </row>
    <row r="3926" spans="15:15" x14ac:dyDescent="0.3">
      <c r="O3926" t="e">
        <f>+TEXT(T_Prod[[#This Row],[article]],0)</f>
        <v>#VALUE!</v>
      </c>
    </row>
    <row r="3927" spans="15:15" x14ac:dyDescent="0.3">
      <c r="O3927" t="e">
        <f>+TEXT(T_Prod[[#This Row],[article]],0)</f>
        <v>#VALUE!</v>
      </c>
    </row>
    <row r="3928" spans="15:15" x14ac:dyDescent="0.3">
      <c r="O3928" t="e">
        <f>+TEXT(T_Prod[[#This Row],[article]],0)</f>
        <v>#VALUE!</v>
      </c>
    </row>
    <row r="3929" spans="15:15" x14ac:dyDescent="0.3">
      <c r="O3929" t="e">
        <f>+TEXT(T_Prod[[#This Row],[article]],0)</f>
        <v>#VALUE!</v>
      </c>
    </row>
    <row r="3930" spans="15:15" x14ac:dyDescent="0.3">
      <c r="O3930" t="e">
        <f>+TEXT(T_Prod[[#This Row],[article]],0)</f>
        <v>#VALUE!</v>
      </c>
    </row>
    <row r="3931" spans="15:15" x14ac:dyDescent="0.3">
      <c r="O3931" t="e">
        <f>+TEXT(T_Prod[[#This Row],[article]],0)</f>
        <v>#VALUE!</v>
      </c>
    </row>
    <row r="3932" spans="15:15" x14ac:dyDescent="0.3">
      <c r="O3932" t="e">
        <f>+TEXT(T_Prod[[#This Row],[article]],0)</f>
        <v>#VALUE!</v>
      </c>
    </row>
    <row r="3933" spans="15:15" x14ac:dyDescent="0.3">
      <c r="O3933" t="e">
        <f>+TEXT(T_Prod[[#This Row],[article]],0)</f>
        <v>#VALUE!</v>
      </c>
    </row>
    <row r="3934" spans="15:15" x14ac:dyDescent="0.3">
      <c r="O3934" t="e">
        <f>+TEXT(T_Prod[[#This Row],[article]],0)</f>
        <v>#VALUE!</v>
      </c>
    </row>
    <row r="3935" spans="15:15" x14ac:dyDescent="0.3">
      <c r="O3935" t="e">
        <f>+TEXT(T_Prod[[#This Row],[article]],0)</f>
        <v>#VALUE!</v>
      </c>
    </row>
    <row r="3936" spans="15:15" x14ac:dyDescent="0.3">
      <c r="O3936" t="e">
        <f>+TEXT(T_Prod[[#This Row],[article]],0)</f>
        <v>#VALUE!</v>
      </c>
    </row>
    <row r="3937" spans="15:15" x14ac:dyDescent="0.3">
      <c r="O3937" t="e">
        <f>+TEXT(T_Prod[[#This Row],[article]],0)</f>
        <v>#VALUE!</v>
      </c>
    </row>
    <row r="3938" spans="15:15" x14ac:dyDescent="0.3">
      <c r="O3938" t="e">
        <f>+TEXT(T_Prod[[#This Row],[article]],0)</f>
        <v>#VALUE!</v>
      </c>
    </row>
    <row r="3939" spans="15:15" x14ac:dyDescent="0.3">
      <c r="O3939" t="e">
        <f>+TEXT(T_Prod[[#This Row],[article]],0)</f>
        <v>#VALUE!</v>
      </c>
    </row>
    <row r="3940" spans="15:15" x14ac:dyDescent="0.3">
      <c r="O3940" t="e">
        <f>+TEXT(T_Prod[[#This Row],[article]],0)</f>
        <v>#VALUE!</v>
      </c>
    </row>
    <row r="3941" spans="15:15" x14ac:dyDescent="0.3">
      <c r="O3941" t="e">
        <f>+TEXT(T_Prod[[#This Row],[article]],0)</f>
        <v>#VALUE!</v>
      </c>
    </row>
    <row r="3942" spans="15:15" x14ac:dyDescent="0.3">
      <c r="O3942" t="e">
        <f>+TEXT(T_Prod[[#This Row],[article]],0)</f>
        <v>#VALUE!</v>
      </c>
    </row>
    <row r="3943" spans="15:15" x14ac:dyDescent="0.3">
      <c r="O3943" t="e">
        <f>+TEXT(T_Prod[[#This Row],[article]],0)</f>
        <v>#VALUE!</v>
      </c>
    </row>
    <row r="3944" spans="15:15" x14ac:dyDescent="0.3">
      <c r="O3944" t="e">
        <f>+TEXT(T_Prod[[#This Row],[article]],0)</f>
        <v>#VALUE!</v>
      </c>
    </row>
    <row r="3945" spans="15:15" x14ac:dyDescent="0.3">
      <c r="O3945" t="e">
        <f>+TEXT(T_Prod[[#This Row],[article]],0)</f>
        <v>#VALUE!</v>
      </c>
    </row>
    <row r="3946" spans="15:15" x14ac:dyDescent="0.3">
      <c r="O3946" t="e">
        <f>+TEXT(T_Prod[[#This Row],[article]],0)</f>
        <v>#VALUE!</v>
      </c>
    </row>
    <row r="3947" spans="15:15" x14ac:dyDescent="0.3">
      <c r="O3947" t="e">
        <f>+TEXT(T_Prod[[#This Row],[article]],0)</f>
        <v>#VALUE!</v>
      </c>
    </row>
    <row r="3948" spans="15:15" x14ac:dyDescent="0.3">
      <c r="O3948" t="e">
        <f>+TEXT(T_Prod[[#This Row],[article]],0)</f>
        <v>#VALUE!</v>
      </c>
    </row>
    <row r="3949" spans="15:15" x14ac:dyDescent="0.3">
      <c r="O3949" t="e">
        <f>+TEXT(T_Prod[[#This Row],[article]],0)</f>
        <v>#VALUE!</v>
      </c>
    </row>
    <row r="3950" spans="15:15" x14ac:dyDescent="0.3">
      <c r="O3950" t="e">
        <f>+TEXT(T_Prod[[#This Row],[article]],0)</f>
        <v>#VALUE!</v>
      </c>
    </row>
    <row r="3951" spans="15:15" x14ac:dyDescent="0.3">
      <c r="O3951" t="e">
        <f>+TEXT(T_Prod[[#This Row],[article]],0)</f>
        <v>#VALUE!</v>
      </c>
    </row>
    <row r="3952" spans="15:15" x14ac:dyDescent="0.3">
      <c r="O3952" t="e">
        <f>+TEXT(T_Prod[[#This Row],[article]],0)</f>
        <v>#VALUE!</v>
      </c>
    </row>
    <row r="3953" spans="15:15" x14ac:dyDescent="0.3">
      <c r="O3953" t="e">
        <f>+TEXT(T_Prod[[#This Row],[article]],0)</f>
        <v>#VALUE!</v>
      </c>
    </row>
    <row r="3954" spans="15:15" x14ac:dyDescent="0.3">
      <c r="O3954" t="e">
        <f>+TEXT(T_Prod[[#This Row],[article]],0)</f>
        <v>#VALUE!</v>
      </c>
    </row>
    <row r="3955" spans="15:15" x14ac:dyDescent="0.3">
      <c r="O3955" t="e">
        <f>+TEXT(T_Prod[[#This Row],[article]],0)</f>
        <v>#VALUE!</v>
      </c>
    </row>
    <row r="3956" spans="15:15" x14ac:dyDescent="0.3">
      <c r="O3956" t="e">
        <f>+TEXT(T_Prod[[#This Row],[article]],0)</f>
        <v>#VALUE!</v>
      </c>
    </row>
    <row r="3957" spans="15:15" x14ac:dyDescent="0.3">
      <c r="O3957" t="e">
        <f>+TEXT(T_Prod[[#This Row],[article]],0)</f>
        <v>#VALUE!</v>
      </c>
    </row>
    <row r="3958" spans="15:15" x14ac:dyDescent="0.3">
      <c r="O3958" t="e">
        <f>+TEXT(T_Prod[[#This Row],[article]],0)</f>
        <v>#VALUE!</v>
      </c>
    </row>
    <row r="3959" spans="15:15" x14ac:dyDescent="0.3">
      <c r="O3959" t="e">
        <f>+TEXT(T_Prod[[#This Row],[article]],0)</f>
        <v>#VALUE!</v>
      </c>
    </row>
    <row r="3960" spans="15:15" x14ac:dyDescent="0.3">
      <c r="O3960" t="e">
        <f>+TEXT(T_Prod[[#This Row],[article]],0)</f>
        <v>#VALUE!</v>
      </c>
    </row>
    <row r="3961" spans="15:15" x14ac:dyDescent="0.3">
      <c r="O3961" t="e">
        <f>+TEXT(T_Prod[[#This Row],[article]],0)</f>
        <v>#VALUE!</v>
      </c>
    </row>
    <row r="3962" spans="15:15" x14ac:dyDescent="0.3">
      <c r="O3962" t="e">
        <f>+TEXT(T_Prod[[#This Row],[article]],0)</f>
        <v>#VALUE!</v>
      </c>
    </row>
    <row r="3963" spans="15:15" x14ac:dyDescent="0.3">
      <c r="O3963" t="e">
        <f>+TEXT(T_Prod[[#This Row],[article]],0)</f>
        <v>#VALUE!</v>
      </c>
    </row>
    <row r="3964" spans="15:15" x14ac:dyDescent="0.3">
      <c r="O3964" t="e">
        <f>+TEXT(T_Prod[[#This Row],[article]],0)</f>
        <v>#VALUE!</v>
      </c>
    </row>
    <row r="3965" spans="15:15" x14ac:dyDescent="0.3">
      <c r="O3965" t="e">
        <f>+TEXT(T_Prod[[#This Row],[article]],0)</f>
        <v>#VALUE!</v>
      </c>
    </row>
    <row r="3966" spans="15:15" x14ac:dyDescent="0.3">
      <c r="O3966" t="e">
        <f>+TEXT(T_Prod[[#This Row],[article]],0)</f>
        <v>#VALUE!</v>
      </c>
    </row>
    <row r="3967" spans="15:15" x14ac:dyDescent="0.3">
      <c r="O3967" t="e">
        <f>+TEXT(T_Prod[[#This Row],[article]],0)</f>
        <v>#VALUE!</v>
      </c>
    </row>
    <row r="3968" spans="15:15" x14ac:dyDescent="0.3">
      <c r="O3968" t="e">
        <f>+TEXT(T_Prod[[#This Row],[article]],0)</f>
        <v>#VALUE!</v>
      </c>
    </row>
    <row r="3969" spans="15:15" x14ac:dyDescent="0.3">
      <c r="O3969" t="e">
        <f>+TEXT(T_Prod[[#This Row],[article]],0)</f>
        <v>#VALUE!</v>
      </c>
    </row>
    <row r="3970" spans="15:15" x14ac:dyDescent="0.3">
      <c r="O3970" t="e">
        <f>+TEXT(T_Prod[[#This Row],[article]],0)</f>
        <v>#VALUE!</v>
      </c>
    </row>
    <row r="3971" spans="15:15" x14ac:dyDescent="0.3">
      <c r="O3971" t="e">
        <f>+TEXT(T_Prod[[#This Row],[article]],0)</f>
        <v>#VALUE!</v>
      </c>
    </row>
    <row r="3972" spans="15:15" x14ac:dyDescent="0.3">
      <c r="O3972" t="e">
        <f>+TEXT(T_Prod[[#This Row],[article]],0)</f>
        <v>#VALUE!</v>
      </c>
    </row>
    <row r="3973" spans="15:15" x14ac:dyDescent="0.3">
      <c r="O3973" t="e">
        <f>+TEXT(T_Prod[[#This Row],[article]],0)</f>
        <v>#VALUE!</v>
      </c>
    </row>
    <row r="3974" spans="15:15" x14ac:dyDescent="0.3">
      <c r="O3974" t="e">
        <f>+TEXT(T_Prod[[#This Row],[article]],0)</f>
        <v>#VALUE!</v>
      </c>
    </row>
    <row r="3975" spans="15:15" x14ac:dyDescent="0.3">
      <c r="O3975" t="e">
        <f>+TEXT(T_Prod[[#This Row],[article]],0)</f>
        <v>#VALUE!</v>
      </c>
    </row>
    <row r="3976" spans="15:15" x14ac:dyDescent="0.3">
      <c r="O3976" t="e">
        <f>+TEXT(T_Prod[[#This Row],[article]],0)</f>
        <v>#VALUE!</v>
      </c>
    </row>
    <row r="3977" spans="15:15" x14ac:dyDescent="0.3">
      <c r="O3977" t="e">
        <f>+TEXT(T_Prod[[#This Row],[article]],0)</f>
        <v>#VALUE!</v>
      </c>
    </row>
    <row r="3978" spans="15:15" x14ac:dyDescent="0.3">
      <c r="O3978" t="e">
        <f>+TEXT(T_Prod[[#This Row],[article]],0)</f>
        <v>#VALUE!</v>
      </c>
    </row>
    <row r="3979" spans="15:15" x14ac:dyDescent="0.3">
      <c r="O3979" t="e">
        <f>+TEXT(T_Prod[[#This Row],[article]],0)</f>
        <v>#VALUE!</v>
      </c>
    </row>
    <row r="3980" spans="15:15" x14ac:dyDescent="0.3">
      <c r="O3980" t="e">
        <f>+TEXT(T_Prod[[#This Row],[article]],0)</f>
        <v>#VALUE!</v>
      </c>
    </row>
    <row r="3981" spans="15:15" x14ac:dyDescent="0.3">
      <c r="O3981" t="e">
        <f>+TEXT(T_Prod[[#This Row],[article]],0)</f>
        <v>#VALUE!</v>
      </c>
    </row>
    <row r="3982" spans="15:15" x14ac:dyDescent="0.3">
      <c r="O3982" t="e">
        <f>+TEXT(T_Prod[[#This Row],[article]],0)</f>
        <v>#VALUE!</v>
      </c>
    </row>
    <row r="3983" spans="15:15" x14ac:dyDescent="0.3">
      <c r="O3983" t="e">
        <f>+TEXT(T_Prod[[#This Row],[article]],0)</f>
        <v>#VALUE!</v>
      </c>
    </row>
    <row r="3984" spans="15:15" x14ac:dyDescent="0.3">
      <c r="O3984" t="e">
        <f>+TEXT(T_Prod[[#This Row],[article]],0)</f>
        <v>#VALUE!</v>
      </c>
    </row>
    <row r="3985" spans="15:15" x14ac:dyDescent="0.3">
      <c r="O3985" t="e">
        <f>+TEXT(T_Prod[[#This Row],[article]],0)</f>
        <v>#VALUE!</v>
      </c>
    </row>
    <row r="3986" spans="15:15" x14ac:dyDescent="0.3">
      <c r="O3986" t="e">
        <f>+TEXT(T_Prod[[#This Row],[article]],0)</f>
        <v>#VALUE!</v>
      </c>
    </row>
    <row r="3987" spans="15:15" x14ac:dyDescent="0.3">
      <c r="O3987" t="e">
        <f>+TEXT(T_Prod[[#This Row],[article]],0)</f>
        <v>#VALUE!</v>
      </c>
    </row>
    <row r="3988" spans="15:15" x14ac:dyDescent="0.3">
      <c r="O3988" t="e">
        <f>+TEXT(T_Prod[[#This Row],[article]],0)</f>
        <v>#VALUE!</v>
      </c>
    </row>
    <row r="3989" spans="15:15" x14ac:dyDescent="0.3">
      <c r="O3989" t="e">
        <f>+TEXT(T_Prod[[#This Row],[article]],0)</f>
        <v>#VALUE!</v>
      </c>
    </row>
    <row r="3990" spans="15:15" x14ac:dyDescent="0.3">
      <c r="O3990" t="e">
        <f>+TEXT(T_Prod[[#This Row],[article]],0)</f>
        <v>#VALUE!</v>
      </c>
    </row>
    <row r="3991" spans="15:15" x14ac:dyDescent="0.3">
      <c r="O3991" t="e">
        <f>+TEXT(T_Prod[[#This Row],[article]],0)</f>
        <v>#VALUE!</v>
      </c>
    </row>
    <row r="3992" spans="15:15" x14ac:dyDescent="0.3">
      <c r="O3992" t="e">
        <f>+TEXT(T_Prod[[#This Row],[article]],0)</f>
        <v>#VALUE!</v>
      </c>
    </row>
    <row r="3993" spans="15:15" x14ac:dyDescent="0.3">
      <c r="O3993" t="e">
        <f>+TEXT(T_Prod[[#This Row],[article]],0)</f>
        <v>#VALUE!</v>
      </c>
    </row>
    <row r="3994" spans="15:15" x14ac:dyDescent="0.3">
      <c r="O3994" t="e">
        <f>+TEXT(T_Prod[[#This Row],[article]],0)</f>
        <v>#VALUE!</v>
      </c>
    </row>
    <row r="3995" spans="15:15" x14ac:dyDescent="0.3">
      <c r="O3995" t="e">
        <f>+TEXT(T_Prod[[#This Row],[article]],0)</f>
        <v>#VALUE!</v>
      </c>
    </row>
    <row r="3996" spans="15:15" x14ac:dyDescent="0.3">
      <c r="O3996" t="e">
        <f>+TEXT(T_Prod[[#This Row],[article]],0)</f>
        <v>#VALUE!</v>
      </c>
    </row>
    <row r="3997" spans="15:15" x14ac:dyDescent="0.3">
      <c r="O3997" t="e">
        <f>+TEXT(T_Prod[[#This Row],[article]],0)</f>
        <v>#VALUE!</v>
      </c>
    </row>
    <row r="3998" spans="15:15" x14ac:dyDescent="0.3">
      <c r="O3998" t="e">
        <f>+TEXT(T_Prod[[#This Row],[article]],0)</f>
        <v>#VALUE!</v>
      </c>
    </row>
    <row r="3999" spans="15:15" x14ac:dyDescent="0.3">
      <c r="O3999" t="e">
        <f>+TEXT(T_Prod[[#This Row],[article]],0)</f>
        <v>#VALUE!</v>
      </c>
    </row>
    <row r="4000" spans="15:15" x14ac:dyDescent="0.3">
      <c r="O4000" t="e">
        <f>+TEXT(T_Prod[[#This Row],[article]],0)</f>
        <v>#VALUE!</v>
      </c>
    </row>
    <row r="4001" spans="15:15" x14ac:dyDescent="0.3">
      <c r="O4001" t="e">
        <f>+TEXT(T_Prod[[#This Row],[article]],0)</f>
        <v>#VALUE!</v>
      </c>
    </row>
    <row r="4002" spans="15:15" x14ac:dyDescent="0.3">
      <c r="O4002" t="e">
        <f>+TEXT(T_Prod[[#This Row],[article]],0)</f>
        <v>#VALUE!</v>
      </c>
    </row>
    <row r="4003" spans="15:15" x14ac:dyDescent="0.3">
      <c r="O4003" t="e">
        <f>+TEXT(T_Prod[[#This Row],[article]],0)</f>
        <v>#VALUE!</v>
      </c>
    </row>
    <row r="4004" spans="15:15" x14ac:dyDescent="0.3">
      <c r="O4004" t="e">
        <f>+TEXT(T_Prod[[#This Row],[article]],0)</f>
        <v>#VALUE!</v>
      </c>
    </row>
    <row r="4005" spans="15:15" x14ac:dyDescent="0.3">
      <c r="O4005" t="e">
        <f>+TEXT(T_Prod[[#This Row],[article]],0)</f>
        <v>#VALUE!</v>
      </c>
    </row>
    <row r="4006" spans="15:15" x14ac:dyDescent="0.3">
      <c r="O4006" t="e">
        <f>+TEXT(T_Prod[[#This Row],[article]],0)</f>
        <v>#VALUE!</v>
      </c>
    </row>
    <row r="4007" spans="15:15" x14ac:dyDescent="0.3">
      <c r="O4007" t="e">
        <f>+TEXT(T_Prod[[#This Row],[article]],0)</f>
        <v>#VALUE!</v>
      </c>
    </row>
    <row r="4008" spans="15:15" x14ac:dyDescent="0.3">
      <c r="O4008" t="e">
        <f>+TEXT(T_Prod[[#This Row],[article]],0)</f>
        <v>#VALUE!</v>
      </c>
    </row>
    <row r="4009" spans="15:15" x14ac:dyDescent="0.3">
      <c r="O4009" t="e">
        <f>+TEXT(T_Prod[[#This Row],[article]],0)</f>
        <v>#VALUE!</v>
      </c>
    </row>
    <row r="4010" spans="15:15" x14ac:dyDescent="0.3">
      <c r="O4010" t="e">
        <f>+TEXT(T_Prod[[#This Row],[article]],0)</f>
        <v>#VALUE!</v>
      </c>
    </row>
    <row r="4011" spans="15:15" x14ac:dyDescent="0.3">
      <c r="O4011" t="e">
        <f>+TEXT(T_Prod[[#This Row],[article]],0)</f>
        <v>#VALUE!</v>
      </c>
    </row>
    <row r="4012" spans="15:15" x14ac:dyDescent="0.3">
      <c r="O4012" t="e">
        <f>+TEXT(T_Prod[[#This Row],[article]],0)</f>
        <v>#VALUE!</v>
      </c>
    </row>
    <row r="4013" spans="15:15" x14ac:dyDescent="0.3">
      <c r="O4013" t="e">
        <f>+TEXT(T_Prod[[#This Row],[article]],0)</f>
        <v>#VALUE!</v>
      </c>
    </row>
    <row r="4014" spans="15:15" x14ac:dyDescent="0.3">
      <c r="O4014" t="e">
        <f>+TEXT(T_Prod[[#This Row],[article]],0)</f>
        <v>#VALUE!</v>
      </c>
    </row>
    <row r="4015" spans="15:15" x14ac:dyDescent="0.3">
      <c r="O4015" t="e">
        <f>+TEXT(T_Prod[[#This Row],[article]],0)</f>
        <v>#VALUE!</v>
      </c>
    </row>
    <row r="4016" spans="15:15" x14ac:dyDescent="0.3">
      <c r="O4016" t="e">
        <f>+TEXT(T_Prod[[#This Row],[article]],0)</f>
        <v>#VALUE!</v>
      </c>
    </row>
    <row r="4017" spans="15:15" x14ac:dyDescent="0.3">
      <c r="O4017" t="e">
        <f>+TEXT(T_Prod[[#This Row],[article]],0)</f>
        <v>#VALUE!</v>
      </c>
    </row>
    <row r="4018" spans="15:15" x14ac:dyDescent="0.3">
      <c r="O4018" t="e">
        <f>+TEXT(T_Prod[[#This Row],[article]],0)</f>
        <v>#VALUE!</v>
      </c>
    </row>
    <row r="4019" spans="15:15" x14ac:dyDescent="0.3">
      <c r="O4019" t="e">
        <f>+TEXT(T_Prod[[#This Row],[article]],0)</f>
        <v>#VALUE!</v>
      </c>
    </row>
    <row r="4020" spans="15:15" x14ac:dyDescent="0.3">
      <c r="O4020" t="e">
        <f>+TEXT(T_Prod[[#This Row],[article]],0)</f>
        <v>#VALUE!</v>
      </c>
    </row>
    <row r="4021" spans="15:15" x14ac:dyDescent="0.3">
      <c r="O4021" t="e">
        <f>+TEXT(T_Prod[[#This Row],[article]],0)</f>
        <v>#VALUE!</v>
      </c>
    </row>
    <row r="4022" spans="15:15" x14ac:dyDescent="0.3">
      <c r="O4022" t="e">
        <f>+TEXT(T_Prod[[#This Row],[article]],0)</f>
        <v>#VALUE!</v>
      </c>
    </row>
    <row r="4023" spans="15:15" x14ac:dyDescent="0.3">
      <c r="O4023" t="e">
        <f>+TEXT(T_Prod[[#This Row],[article]],0)</f>
        <v>#VALUE!</v>
      </c>
    </row>
    <row r="4024" spans="15:15" x14ac:dyDescent="0.3">
      <c r="O4024" t="e">
        <f>+TEXT(T_Prod[[#This Row],[article]],0)</f>
        <v>#VALUE!</v>
      </c>
    </row>
    <row r="4025" spans="15:15" x14ac:dyDescent="0.3">
      <c r="O4025" t="e">
        <f>+TEXT(T_Prod[[#This Row],[article]],0)</f>
        <v>#VALUE!</v>
      </c>
    </row>
    <row r="4026" spans="15:15" x14ac:dyDescent="0.3">
      <c r="O4026" t="e">
        <f>+TEXT(T_Prod[[#This Row],[article]],0)</f>
        <v>#VALUE!</v>
      </c>
    </row>
    <row r="4027" spans="15:15" x14ac:dyDescent="0.3">
      <c r="O4027" t="e">
        <f>+TEXT(T_Prod[[#This Row],[article]],0)</f>
        <v>#VALUE!</v>
      </c>
    </row>
    <row r="4028" spans="15:15" x14ac:dyDescent="0.3">
      <c r="O4028" t="e">
        <f>+TEXT(T_Prod[[#This Row],[article]],0)</f>
        <v>#VALUE!</v>
      </c>
    </row>
    <row r="4029" spans="15:15" x14ac:dyDescent="0.3">
      <c r="O4029" t="e">
        <f>+TEXT(T_Prod[[#This Row],[article]],0)</f>
        <v>#VALUE!</v>
      </c>
    </row>
    <row r="4030" spans="15:15" x14ac:dyDescent="0.3">
      <c r="O4030" t="e">
        <f>+TEXT(T_Prod[[#This Row],[article]],0)</f>
        <v>#VALUE!</v>
      </c>
    </row>
    <row r="4031" spans="15:15" x14ac:dyDescent="0.3">
      <c r="O4031" t="e">
        <f>+TEXT(T_Prod[[#This Row],[article]],0)</f>
        <v>#VALUE!</v>
      </c>
    </row>
    <row r="4032" spans="15:15" x14ac:dyDescent="0.3">
      <c r="O4032" t="e">
        <f>+TEXT(T_Prod[[#This Row],[article]],0)</f>
        <v>#VALUE!</v>
      </c>
    </row>
    <row r="4033" spans="15:15" x14ac:dyDescent="0.3">
      <c r="O4033" t="e">
        <f>+TEXT(T_Prod[[#This Row],[article]],0)</f>
        <v>#VALUE!</v>
      </c>
    </row>
    <row r="4034" spans="15:15" x14ac:dyDescent="0.3">
      <c r="O4034" t="e">
        <f>+TEXT(T_Prod[[#This Row],[article]],0)</f>
        <v>#VALUE!</v>
      </c>
    </row>
    <row r="4035" spans="15:15" x14ac:dyDescent="0.3">
      <c r="O4035" t="e">
        <f>+TEXT(T_Prod[[#This Row],[article]],0)</f>
        <v>#VALUE!</v>
      </c>
    </row>
    <row r="4036" spans="15:15" x14ac:dyDescent="0.3">
      <c r="O4036" t="e">
        <f>+TEXT(T_Prod[[#This Row],[article]],0)</f>
        <v>#VALUE!</v>
      </c>
    </row>
    <row r="4037" spans="15:15" x14ac:dyDescent="0.3">
      <c r="O4037" t="e">
        <f>+TEXT(T_Prod[[#This Row],[article]],0)</f>
        <v>#VALUE!</v>
      </c>
    </row>
    <row r="4038" spans="15:15" x14ac:dyDescent="0.3">
      <c r="O4038" t="e">
        <f>+TEXT(T_Prod[[#This Row],[article]],0)</f>
        <v>#VALUE!</v>
      </c>
    </row>
    <row r="4039" spans="15:15" x14ac:dyDescent="0.3">
      <c r="O4039" t="e">
        <f>+TEXT(T_Prod[[#This Row],[article]],0)</f>
        <v>#VALUE!</v>
      </c>
    </row>
    <row r="4040" spans="15:15" x14ac:dyDescent="0.3">
      <c r="O4040" t="e">
        <f>+TEXT(T_Prod[[#This Row],[article]],0)</f>
        <v>#VALUE!</v>
      </c>
    </row>
    <row r="4041" spans="15:15" x14ac:dyDescent="0.3">
      <c r="O4041" t="e">
        <f>+TEXT(T_Prod[[#This Row],[article]],0)</f>
        <v>#VALUE!</v>
      </c>
    </row>
    <row r="4042" spans="15:15" x14ac:dyDescent="0.3">
      <c r="O4042" t="e">
        <f>+TEXT(T_Prod[[#This Row],[article]],0)</f>
        <v>#VALUE!</v>
      </c>
    </row>
    <row r="4043" spans="15:15" x14ac:dyDescent="0.3">
      <c r="O4043" t="e">
        <f>+TEXT(T_Prod[[#This Row],[article]],0)</f>
        <v>#VALUE!</v>
      </c>
    </row>
    <row r="4044" spans="15:15" x14ac:dyDescent="0.3">
      <c r="O4044" t="e">
        <f>+TEXT(T_Prod[[#This Row],[article]],0)</f>
        <v>#VALUE!</v>
      </c>
    </row>
    <row r="4045" spans="15:15" x14ac:dyDescent="0.3">
      <c r="O4045" t="e">
        <f>+TEXT(T_Prod[[#This Row],[article]],0)</f>
        <v>#VALUE!</v>
      </c>
    </row>
    <row r="4046" spans="15:15" x14ac:dyDescent="0.3">
      <c r="O4046" t="e">
        <f>+TEXT(T_Prod[[#This Row],[article]],0)</f>
        <v>#VALUE!</v>
      </c>
    </row>
    <row r="4047" spans="15:15" x14ac:dyDescent="0.3">
      <c r="O4047" t="e">
        <f>+TEXT(T_Prod[[#This Row],[article]],0)</f>
        <v>#VALUE!</v>
      </c>
    </row>
    <row r="4048" spans="15:15" x14ac:dyDescent="0.3">
      <c r="O4048" t="e">
        <f>+TEXT(T_Prod[[#This Row],[article]],0)</f>
        <v>#VALUE!</v>
      </c>
    </row>
    <row r="4049" spans="15:15" x14ac:dyDescent="0.3">
      <c r="O4049" t="e">
        <f>+TEXT(T_Prod[[#This Row],[article]],0)</f>
        <v>#VALUE!</v>
      </c>
    </row>
    <row r="4050" spans="15:15" x14ac:dyDescent="0.3">
      <c r="O4050" t="e">
        <f>+TEXT(T_Prod[[#This Row],[article]],0)</f>
        <v>#VALUE!</v>
      </c>
    </row>
    <row r="4051" spans="15:15" x14ac:dyDescent="0.3">
      <c r="O4051" t="e">
        <f>+TEXT(T_Prod[[#This Row],[article]],0)</f>
        <v>#VALUE!</v>
      </c>
    </row>
    <row r="4052" spans="15:15" x14ac:dyDescent="0.3">
      <c r="O4052" t="e">
        <f>+TEXT(T_Prod[[#This Row],[article]],0)</f>
        <v>#VALUE!</v>
      </c>
    </row>
    <row r="4053" spans="15:15" x14ac:dyDescent="0.3">
      <c r="O4053" t="e">
        <f>+TEXT(T_Prod[[#This Row],[article]],0)</f>
        <v>#VALUE!</v>
      </c>
    </row>
    <row r="4054" spans="15:15" x14ac:dyDescent="0.3">
      <c r="O4054" t="e">
        <f>+TEXT(T_Prod[[#This Row],[article]],0)</f>
        <v>#VALUE!</v>
      </c>
    </row>
    <row r="4055" spans="15:15" x14ac:dyDescent="0.3">
      <c r="O4055" t="e">
        <f>+TEXT(T_Prod[[#This Row],[article]],0)</f>
        <v>#VALUE!</v>
      </c>
    </row>
    <row r="4056" spans="15:15" x14ac:dyDescent="0.3">
      <c r="O4056" t="e">
        <f>+TEXT(T_Prod[[#This Row],[article]],0)</f>
        <v>#VALUE!</v>
      </c>
    </row>
    <row r="4057" spans="15:15" x14ac:dyDescent="0.3">
      <c r="O4057" t="e">
        <f>+TEXT(T_Prod[[#This Row],[article]],0)</f>
        <v>#VALUE!</v>
      </c>
    </row>
    <row r="4058" spans="15:15" x14ac:dyDescent="0.3">
      <c r="O4058" t="e">
        <f>+TEXT(T_Prod[[#This Row],[article]],0)</f>
        <v>#VALUE!</v>
      </c>
    </row>
    <row r="4059" spans="15:15" x14ac:dyDescent="0.3">
      <c r="O4059" t="e">
        <f>+TEXT(T_Prod[[#This Row],[article]],0)</f>
        <v>#VALUE!</v>
      </c>
    </row>
    <row r="4060" spans="15:15" x14ac:dyDescent="0.3">
      <c r="O4060" t="e">
        <f>+TEXT(T_Prod[[#This Row],[article]],0)</f>
        <v>#VALUE!</v>
      </c>
    </row>
    <row r="4061" spans="15:15" x14ac:dyDescent="0.3">
      <c r="O4061" t="e">
        <f>+TEXT(T_Prod[[#This Row],[article]],0)</f>
        <v>#VALUE!</v>
      </c>
    </row>
    <row r="4062" spans="15:15" x14ac:dyDescent="0.3">
      <c r="O4062" t="e">
        <f>+TEXT(T_Prod[[#This Row],[article]],0)</f>
        <v>#VALUE!</v>
      </c>
    </row>
    <row r="4063" spans="15:15" x14ac:dyDescent="0.3">
      <c r="O4063" t="e">
        <f>+TEXT(T_Prod[[#This Row],[article]],0)</f>
        <v>#VALUE!</v>
      </c>
    </row>
    <row r="4064" spans="15:15" x14ac:dyDescent="0.3">
      <c r="O4064" t="e">
        <f>+TEXT(T_Prod[[#This Row],[article]],0)</f>
        <v>#VALUE!</v>
      </c>
    </row>
    <row r="4065" spans="15:15" x14ac:dyDescent="0.3">
      <c r="O4065" t="e">
        <f>+TEXT(T_Prod[[#This Row],[article]],0)</f>
        <v>#VALUE!</v>
      </c>
    </row>
    <row r="4066" spans="15:15" x14ac:dyDescent="0.3">
      <c r="O4066" t="e">
        <f>+TEXT(T_Prod[[#This Row],[article]],0)</f>
        <v>#VALUE!</v>
      </c>
    </row>
    <row r="4067" spans="15:15" x14ac:dyDescent="0.3">
      <c r="O4067" t="e">
        <f>+TEXT(T_Prod[[#This Row],[article]],0)</f>
        <v>#VALUE!</v>
      </c>
    </row>
    <row r="4068" spans="15:15" x14ac:dyDescent="0.3">
      <c r="O4068" t="e">
        <f>+TEXT(T_Prod[[#This Row],[article]],0)</f>
        <v>#VALUE!</v>
      </c>
    </row>
    <row r="4069" spans="15:15" x14ac:dyDescent="0.3">
      <c r="O4069" t="e">
        <f>+TEXT(T_Prod[[#This Row],[article]],0)</f>
        <v>#VALUE!</v>
      </c>
    </row>
    <row r="4070" spans="15:15" x14ac:dyDescent="0.3">
      <c r="O4070" t="e">
        <f>+TEXT(T_Prod[[#This Row],[article]],0)</f>
        <v>#VALUE!</v>
      </c>
    </row>
    <row r="4071" spans="15:15" x14ac:dyDescent="0.3">
      <c r="O4071" t="e">
        <f>+TEXT(T_Prod[[#This Row],[article]],0)</f>
        <v>#VALUE!</v>
      </c>
    </row>
    <row r="4072" spans="15:15" x14ac:dyDescent="0.3">
      <c r="O4072" t="e">
        <f>+TEXT(T_Prod[[#This Row],[article]],0)</f>
        <v>#VALUE!</v>
      </c>
    </row>
    <row r="4073" spans="15:15" x14ac:dyDescent="0.3">
      <c r="O4073" t="e">
        <f>+TEXT(T_Prod[[#This Row],[article]],0)</f>
        <v>#VALUE!</v>
      </c>
    </row>
    <row r="4074" spans="15:15" x14ac:dyDescent="0.3">
      <c r="O4074" t="e">
        <f>+TEXT(T_Prod[[#This Row],[article]],0)</f>
        <v>#VALUE!</v>
      </c>
    </row>
    <row r="4075" spans="15:15" x14ac:dyDescent="0.3">
      <c r="O4075" t="e">
        <f>+TEXT(T_Prod[[#This Row],[article]],0)</f>
        <v>#VALUE!</v>
      </c>
    </row>
    <row r="4076" spans="15:15" x14ac:dyDescent="0.3">
      <c r="O4076" t="e">
        <f>+TEXT(T_Prod[[#This Row],[article]],0)</f>
        <v>#VALUE!</v>
      </c>
    </row>
    <row r="4077" spans="15:15" x14ac:dyDescent="0.3">
      <c r="O4077" t="e">
        <f>+TEXT(T_Prod[[#This Row],[article]],0)</f>
        <v>#VALUE!</v>
      </c>
    </row>
    <row r="4078" spans="15:15" x14ac:dyDescent="0.3">
      <c r="O4078" t="e">
        <f>+TEXT(T_Prod[[#This Row],[article]],0)</f>
        <v>#VALUE!</v>
      </c>
    </row>
    <row r="4079" spans="15:15" x14ac:dyDescent="0.3">
      <c r="O4079" t="e">
        <f>+TEXT(T_Prod[[#This Row],[article]],0)</f>
        <v>#VALUE!</v>
      </c>
    </row>
    <row r="4080" spans="15:15" x14ac:dyDescent="0.3">
      <c r="O4080" t="e">
        <f>+TEXT(T_Prod[[#This Row],[article]],0)</f>
        <v>#VALUE!</v>
      </c>
    </row>
    <row r="4081" spans="15:15" x14ac:dyDescent="0.3">
      <c r="O4081" t="e">
        <f>+TEXT(T_Prod[[#This Row],[article]],0)</f>
        <v>#VALUE!</v>
      </c>
    </row>
    <row r="4082" spans="15:15" x14ac:dyDescent="0.3">
      <c r="O4082" t="e">
        <f>+TEXT(T_Prod[[#This Row],[article]],0)</f>
        <v>#VALUE!</v>
      </c>
    </row>
    <row r="4083" spans="15:15" x14ac:dyDescent="0.3">
      <c r="O4083" t="e">
        <f>+TEXT(T_Prod[[#This Row],[article]],0)</f>
        <v>#VALUE!</v>
      </c>
    </row>
    <row r="4084" spans="15:15" x14ac:dyDescent="0.3">
      <c r="O4084" t="e">
        <f>+TEXT(T_Prod[[#This Row],[article]],0)</f>
        <v>#VALUE!</v>
      </c>
    </row>
    <row r="4085" spans="15:15" x14ac:dyDescent="0.3">
      <c r="O4085" t="e">
        <f>+TEXT(T_Prod[[#This Row],[article]],0)</f>
        <v>#VALUE!</v>
      </c>
    </row>
    <row r="4086" spans="15:15" x14ac:dyDescent="0.3">
      <c r="O4086" t="e">
        <f>+TEXT(T_Prod[[#This Row],[article]],0)</f>
        <v>#VALUE!</v>
      </c>
    </row>
    <row r="4087" spans="15:15" x14ac:dyDescent="0.3">
      <c r="O4087" t="e">
        <f>+TEXT(T_Prod[[#This Row],[article]],0)</f>
        <v>#VALUE!</v>
      </c>
    </row>
    <row r="4088" spans="15:15" x14ac:dyDescent="0.3">
      <c r="O4088" t="e">
        <f>+TEXT(T_Prod[[#This Row],[article]],0)</f>
        <v>#VALUE!</v>
      </c>
    </row>
    <row r="4089" spans="15:15" x14ac:dyDescent="0.3">
      <c r="O4089" t="e">
        <f>+TEXT(T_Prod[[#This Row],[article]],0)</f>
        <v>#VALUE!</v>
      </c>
    </row>
    <row r="4090" spans="15:15" x14ac:dyDescent="0.3">
      <c r="O4090" t="e">
        <f>+TEXT(T_Prod[[#This Row],[article]],0)</f>
        <v>#VALUE!</v>
      </c>
    </row>
    <row r="4091" spans="15:15" x14ac:dyDescent="0.3">
      <c r="O4091" t="e">
        <f>+TEXT(T_Prod[[#This Row],[article]],0)</f>
        <v>#VALUE!</v>
      </c>
    </row>
    <row r="4092" spans="15:15" x14ac:dyDescent="0.3">
      <c r="O4092" t="e">
        <f>+TEXT(T_Prod[[#This Row],[article]],0)</f>
        <v>#VALUE!</v>
      </c>
    </row>
    <row r="4093" spans="15:15" x14ac:dyDescent="0.3">
      <c r="O4093" t="e">
        <f>+TEXT(T_Prod[[#This Row],[article]],0)</f>
        <v>#VALUE!</v>
      </c>
    </row>
    <row r="4094" spans="15:15" x14ac:dyDescent="0.3">
      <c r="O4094" t="e">
        <f>+TEXT(T_Prod[[#This Row],[article]],0)</f>
        <v>#VALUE!</v>
      </c>
    </row>
    <row r="4095" spans="15:15" x14ac:dyDescent="0.3">
      <c r="O4095" t="e">
        <f>+TEXT(T_Prod[[#This Row],[article]],0)</f>
        <v>#VALUE!</v>
      </c>
    </row>
    <row r="4096" spans="15:15" x14ac:dyDescent="0.3">
      <c r="O4096" t="e">
        <f>+TEXT(T_Prod[[#This Row],[article]],0)</f>
        <v>#VALUE!</v>
      </c>
    </row>
    <row r="4097" spans="15:15" x14ac:dyDescent="0.3">
      <c r="O4097" t="e">
        <f>+TEXT(T_Prod[[#This Row],[article]],0)</f>
        <v>#VALUE!</v>
      </c>
    </row>
    <row r="4098" spans="15:15" x14ac:dyDescent="0.3">
      <c r="O4098" t="e">
        <f>+TEXT(T_Prod[[#This Row],[article]],0)</f>
        <v>#VALUE!</v>
      </c>
    </row>
    <row r="4099" spans="15:15" x14ac:dyDescent="0.3">
      <c r="O4099" t="e">
        <f>+TEXT(T_Prod[[#This Row],[article]],0)</f>
        <v>#VALUE!</v>
      </c>
    </row>
    <row r="4100" spans="15:15" x14ac:dyDescent="0.3">
      <c r="O4100" t="e">
        <f>+TEXT(T_Prod[[#This Row],[article]],0)</f>
        <v>#VALUE!</v>
      </c>
    </row>
    <row r="4101" spans="15:15" x14ac:dyDescent="0.3">
      <c r="O4101" t="e">
        <f>+TEXT(T_Prod[[#This Row],[article]],0)</f>
        <v>#VALUE!</v>
      </c>
    </row>
    <row r="4102" spans="15:15" x14ac:dyDescent="0.3">
      <c r="O4102" t="e">
        <f>+TEXT(T_Prod[[#This Row],[article]],0)</f>
        <v>#VALUE!</v>
      </c>
    </row>
    <row r="4103" spans="15:15" x14ac:dyDescent="0.3">
      <c r="O4103" t="e">
        <f>+TEXT(T_Prod[[#This Row],[article]],0)</f>
        <v>#VALUE!</v>
      </c>
    </row>
    <row r="4104" spans="15:15" x14ac:dyDescent="0.3">
      <c r="O4104" t="e">
        <f>+TEXT(T_Prod[[#This Row],[article]],0)</f>
        <v>#VALUE!</v>
      </c>
    </row>
    <row r="4105" spans="15:15" x14ac:dyDescent="0.3">
      <c r="O4105" t="e">
        <f>+TEXT(T_Prod[[#This Row],[article]],0)</f>
        <v>#VALUE!</v>
      </c>
    </row>
    <row r="4106" spans="15:15" x14ac:dyDescent="0.3">
      <c r="O4106" t="e">
        <f>+TEXT(T_Prod[[#This Row],[article]],0)</f>
        <v>#VALUE!</v>
      </c>
    </row>
    <row r="4107" spans="15:15" x14ac:dyDescent="0.3">
      <c r="O4107" t="e">
        <f>+TEXT(T_Prod[[#This Row],[article]],0)</f>
        <v>#VALUE!</v>
      </c>
    </row>
    <row r="4108" spans="15:15" x14ac:dyDescent="0.3">
      <c r="O4108" t="e">
        <f>+TEXT(T_Prod[[#This Row],[article]],0)</f>
        <v>#VALUE!</v>
      </c>
    </row>
    <row r="4109" spans="15:15" x14ac:dyDescent="0.3">
      <c r="O4109" t="e">
        <f>+TEXT(T_Prod[[#This Row],[article]],0)</f>
        <v>#VALUE!</v>
      </c>
    </row>
    <row r="4110" spans="15:15" x14ac:dyDescent="0.3">
      <c r="O4110" t="e">
        <f>+TEXT(T_Prod[[#This Row],[article]],0)</f>
        <v>#VALUE!</v>
      </c>
    </row>
    <row r="4111" spans="15:15" x14ac:dyDescent="0.3">
      <c r="O4111" t="e">
        <f>+TEXT(T_Prod[[#This Row],[article]],0)</f>
        <v>#VALUE!</v>
      </c>
    </row>
    <row r="4112" spans="15:15" x14ac:dyDescent="0.3">
      <c r="O4112" t="e">
        <f>+TEXT(T_Prod[[#This Row],[article]],0)</f>
        <v>#VALUE!</v>
      </c>
    </row>
    <row r="4113" spans="15:15" x14ac:dyDescent="0.3">
      <c r="O4113" t="e">
        <f>+TEXT(T_Prod[[#This Row],[article]],0)</f>
        <v>#VALUE!</v>
      </c>
    </row>
    <row r="4114" spans="15:15" x14ac:dyDescent="0.3">
      <c r="O4114" t="e">
        <f>+TEXT(T_Prod[[#This Row],[article]],0)</f>
        <v>#VALUE!</v>
      </c>
    </row>
    <row r="4115" spans="15:15" x14ac:dyDescent="0.3">
      <c r="O4115" t="e">
        <f>+TEXT(T_Prod[[#This Row],[article]],0)</f>
        <v>#VALUE!</v>
      </c>
    </row>
    <row r="4116" spans="15:15" x14ac:dyDescent="0.3">
      <c r="O4116" t="e">
        <f>+TEXT(T_Prod[[#This Row],[article]],0)</f>
        <v>#VALUE!</v>
      </c>
    </row>
    <row r="4117" spans="15:15" x14ac:dyDescent="0.3">
      <c r="O4117" t="e">
        <f>+TEXT(T_Prod[[#This Row],[article]],0)</f>
        <v>#VALUE!</v>
      </c>
    </row>
    <row r="4118" spans="15:15" x14ac:dyDescent="0.3">
      <c r="O4118" t="e">
        <f>+TEXT(T_Prod[[#This Row],[article]],0)</f>
        <v>#VALUE!</v>
      </c>
    </row>
    <row r="4119" spans="15:15" x14ac:dyDescent="0.3">
      <c r="O4119" t="e">
        <f>+TEXT(T_Prod[[#This Row],[article]],0)</f>
        <v>#VALUE!</v>
      </c>
    </row>
    <row r="4120" spans="15:15" x14ac:dyDescent="0.3">
      <c r="O4120" t="e">
        <f>+TEXT(T_Prod[[#This Row],[article]],0)</f>
        <v>#VALUE!</v>
      </c>
    </row>
    <row r="4121" spans="15:15" x14ac:dyDescent="0.3">
      <c r="O4121" t="e">
        <f>+TEXT(T_Prod[[#This Row],[article]],0)</f>
        <v>#VALUE!</v>
      </c>
    </row>
    <row r="4122" spans="15:15" x14ac:dyDescent="0.3">
      <c r="O4122" t="e">
        <f>+TEXT(T_Prod[[#This Row],[article]],0)</f>
        <v>#VALUE!</v>
      </c>
    </row>
    <row r="4123" spans="15:15" x14ac:dyDescent="0.3">
      <c r="O4123" t="e">
        <f>+TEXT(T_Prod[[#This Row],[article]],0)</f>
        <v>#VALUE!</v>
      </c>
    </row>
    <row r="4124" spans="15:15" x14ac:dyDescent="0.3">
      <c r="O4124" t="e">
        <f>+TEXT(T_Prod[[#This Row],[article]],0)</f>
        <v>#VALUE!</v>
      </c>
    </row>
    <row r="4125" spans="15:15" x14ac:dyDescent="0.3">
      <c r="O4125" t="e">
        <f>+TEXT(T_Prod[[#This Row],[article]],0)</f>
        <v>#VALUE!</v>
      </c>
    </row>
    <row r="4126" spans="15:15" x14ac:dyDescent="0.3">
      <c r="O4126" t="e">
        <f>+TEXT(T_Prod[[#This Row],[article]],0)</f>
        <v>#VALUE!</v>
      </c>
    </row>
    <row r="4127" spans="15:15" x14ac:dyDescent="0.3">
      <c r="O4127" t="e">
        <f>+TEXT(T_Prod[[#This Row],[article]],0)</f>
        <v>#VALUE!</v>
      </c>
    </row>
    <row r="4128" spans="15:15" x14ac:dyDescent="0.3">
      <c r="O4128" t="e">
        <f>+TEXT(T_Prod[[#This Row],[article]],0)</f>
        <v>#VALUE!</v>
      </c>
    </row>
    <row r="4129" spans="15:15" x14ac:dyDescent="0.3">
      <c r="O4129" t="e">
        <f>+TEXT(T_Prod[[#This Row],[article]],0)</f>
        <v>#VALUE!</v>
      </c>
    </row>
    <row r="4130" spans="15:15" x14ac:dyDescent="0.3">
      <c r="O4130" t="e">
        <f>+TEXT(T_Prod[[#This Row],[article]],0)</f>
        <v>#VALUE!</v>
      </c>
    </row>
    <row r="4131" spans="15:15" x14ac:dyDescent="0.3">
      <c r="O4131" t="e">
        <f>+TEXT(T_Prod[[#This Row],[article]],0)</f>
        <v>#VALUE!</v>
      </c>
    </row>
    <row r="4132" spans="15:15" x14ac:dyDescent="0.3">
      <c r="O4132" t="e">
        <f>+TEXT(T_Prod[[#This Row],[article]],0)</f>
        <v>#VALUE!</v>
      </c>
    </row>
    <row r="4133" spans="15:15" x14ac:dyDescent="0.3">
      <c r="O4133" t="e">
        <f>+TEXT(T_Prod[[#This Row],[article]],0)</f>
        <v>#VALUE!</v>
      </c>
    </row>
    <row r="4134" spans="15:15" x14ac:dyDescent="0.3">
      <c r="O4134" t="e">
        <f>+TEXT(T_Prod[[#This Row],[article]],0)</f>
        <v>#VALUE!</v>
      </c>
    </row>
    <row r="4135" spans="15:15" x14ac:dyDescent="0.3">
      <c r="O4135" t="e">
        <f>+TEXT(T_Prod[[#This Row],[article]],0)</f>
        <v>#VALUE!</v>
      </c>
    </row>
    <row r="4136" spans="15:15" x14ac:dyDescent="0.3">
      <c r="O4136" t="e">
        <f>+TEXT(T_Prod[[#This Row],[article]],0)</f>
        <v>#VALUE!</v>
      </c>
    </row>
    <row r="4137" spans="15:15" x14ac:dyDescent="0.3">
      <c r="O4137" t="e">
        <f>+TEXT(T_Prod[[#This Row],[article]],0)</f>
        <v>#VALUE!</v>
      </c>
    </row>
    <row r="4138" spans="15:15" x14ac:dyDescent="0.3">
      <c r="O4138" t="e">
        <f>+TEXT(T_Prod[[#This Row],[article]],0)</f>
        <v>#VALUE!</v>
      </c>
    </row>
    <row r="4139" spans="15:15" x14ac:dyDescent="0.3">
      <c r="O4139" t="e">
        <f>+TEXT(T_Prod[[#This Row],[article]],0)</f>
        <v>#VALUE!</v>
      </c>
    </row>
    <row r="4140" spans="15:15" x14ac:dyDescent="0.3">
      <c r="O4140" t="e">
        <f>+TEXT(T_Prod[[#This Row],[article]],0)</f>
        <v>#VALUE!</v>
      </c>
    </row>
    <row r="4141" spans="15:15" x14ac:dyDescent="0.3">
      <c r="O4141" t="e">
        <f>+TEXT(T_Prod[[#This Row],[article]],0)</f>
        <v>#VALUE!</v>
      </c>
    </row>
    <row r="4142" spans="15:15" x14ac:dyDescent="0.3">
      <c r="O4142" t="e">
        <f>+TEXT(T_Prod[[#This Row],[article]],0)</f>
        <v>#VALUE!</v>
      </c>
    </row>
    <row r="4143" spans="15:15" x14ac:dyDescent="0.3">
      <c r="O4143" t="e">
        <f>+TEXT(T_Prod[[#This Row],[article]],0)</f>
        <v>#VALUE!</v>
      </c>
    </row>
    <row r="4144" spans="15:15" x14ac:dyDescent="0.3">
      <c r="O4144" t="e">
        <f>+TEXT(T_Prod[[#This Row],[article]],0)</f>
        <v>#VALUE!</v>
      </c>
    </row>
    <row r="4145" spans="15:15" x14ac:dyDescent="0.3">
      <c r="O4145" t="e">
        <f>+TEXT(T_Prod[[#This Row],[article]],0)</f>
        <v>#VALUE!</v>
      </c>
    </row>
    <row r="4146" spans="15:15" x14ac:dyDescent="0.3">
      <c r="O4146" t="e">
        <f>+TEXT(T_Prod[[#This Row],[article]],0)</f>
        <v>#VALUE!</v>
      </c>
    </row>
    <row r="4147" spans="15:15" x14ac:dyDescent="0.3">
      <c r="O4147" t="e">
        <f>+TEXT(T_Prod[[#This Row],[article]],0)</f>
        <v>#VALUE!</v>
      </c>
    </row>
    <row r="4148" spans="15:15" x14ac:dyDescent="0.3">
      <c r="O4148" t="e">
        <f>+TEXT(T_Prod[[#This Row],[article]],0)</f>
        <v>#VALUE!</v>
      </c>
    </row>
    <row r="4149" spans="15:15" x14ac:dyDescent="0.3">
      <c r="O4149" t="e">
        <f>+TEXT(T_Prod[[#This Row],[article]],0)</f>
        <v>#VALUE!</v>
      </c>
    </row>
    <row r="4150" spans="15:15" x14ac:dyDescent="0.3">
      <c r="O4150" t="e">
        <f>+TEXT(T_Prod[[#This Row],[article]],0)</f>
        <v>#VALUE!</v>
      </c>
    </row>
    <row r="4151" spans="15:15" x14ac:dyDescent="0.3">
      <c r="O4151" t="e">
        <f>+TEXT(T_Prod[[#This Row],[article]],0)</f>
        <v>#VALUE!</v>
      </c>
    </row>
    <row r="4152" spans="15:15" x14ac:dyDescent="0.3">
      <c r="O4152" t="e">
        <f>+TEXT(T_Prod[[#This Row],[article]],0)</f>
        <v>#VALUE!</v>
      </c>
    </row>
    <row r="4153" spans="15:15" x14ac:dyDescent="0.3">
      <c r="O4153" t="e">
        <f>+TEXT(T_Prod[[#This Row],[article]],0)</f>
        <v>#VALUE!</v>
      </c>
    </row>
    <row r="4154" spans="15:15" x14ac:dyDescent="0.3">
      <c r="O4154" t="e">
        <f>+TEXT(T_Prod[[#This Row],[article]],0)</f>
        <v>#VALUE!</v>
      </c>
    </row>
    <row r="4155" spans="15:15" x14ac:dyDescent="0.3">
      <c r="O4155" t="e">
        <f>+TEXT(T_Prod[[#This Row],[article]],0)</f>
        <v>#VALUE!</v>
      </c>
    </row>
    <row r="4156" spans="15:15" x14ac:dyDescent="0.3">
      <c r="O4156" t="e">
        <f>+TEXT(T_Prod[[#This Row],[article]],0)</f>
        <v>#VALUE!</v>
      </c>
    </row>
    <row r="4157" spans="15:15" x14ac:dyDescent="0.3">
      <c r="O4157" t="e">
        <f>+TEXT(T_Prod[[#This Row],[article]],0)</f>
        <v>#VALUE!</v>
      </c>
    </row>
    <row r="4158" spans="15:15" x14ac:dyDescent="0.3">
      <c r="O4158" t="e">
        <f>+TEXT(T_Prod[[#This Row],[article]],0)</f>
        <v>#VALUE!</v>
      </c>
    </row>
    <row r="4159" spans="15:15" x14ac:dyDescent="0.3">
      <c r="O4159" t="e">
        <f>+TEXT(T_Prod[[#This Row],[article]],0)</f>
        <v>#VALUE!</v>
      </c>
    </row>
    <row r="4160" spans="15:15" x14ac:dyDescent="0.3">
      <c r="O4160" t="e">
        <f>+TEXT(T_Prod[[#This Row],[article]],0)</f>
        <v>#VALUE!</v>
      </c>
    </row>
    <row r="4161" spans="15:15" x14ac:dyDescent="0.3">
      <c r="O4161" t="e">
        <f>+TEXT(T_Prod[[#This Row],[article]],0)</f>
        <v>#VALUE!</v>
      </c>
    </row>
    <row r="4162" spans="15:15" x14ac:dyDescent="0.3">
      <c r="O4162" t="e">
        <f>+TEXT(T_Prod[[#This Row],[article]],0)</f>
        <v>#VALUE!</v>
      </c>
    </row>
    <row r="4163" spans="15:15" x14ac:dyDescent="0.3">
      <c r="O4163" t="e">
        <f>+TEXT(T_Prod[[#This Row],[article]],0)</f>
        <v>#VALUE!</v>
      </c>
    </row>
    <row r="4164" spans="15:15" x14ac:dyDescent="0.3">
      <c r="O4164" t="e">
        <f>+TEXT(T_Prod[[#This Row],[article]],0)</f>
        <v>#VALUE!</v>
      </c>
    </row>
    <row r="4165" spans="15:15" x14ac:dyDescent="0.3">
      <c r="O4165" t="e">
        <f>+TEXT(T_Prod[[#This Row],[article]],0)</f>
        <v>#VALUE!</v>
      </c>
    </row>
    <row r="4166" spans="15:15" x14ac:dyDescent="0.3">
      <c r="O4166" t="e">
        <f>+TEXT(T_Prod[[#This Row],[article]],0)</f>
        <v>#VALUE!</v>
      </c>
    </row>
    <row r="4167" spans="15:15" x14ac:dyDescent="0.3">
      <c r="O4167" t="e">
        <f>+TEXT(T_Prod[[#This Row],[article]],0)</f>
        <v>#VALUE!</v>
      </c>
    </row>
    <row r="4168" spans="15:15" x14ac:dyDescent="0.3">
      <c r="O4168" t="e">
        <f>+TEXT(T_Prod[[#This Row],[article]],0)</f>
        <v>#VALUE!</v>
      </c>
    </row>
    <row r="4169" spans="15:15" x14ac:dyDescent="0.3">
      <c r="O4169" t="e">
        <f>+TEXT(T_Prod[[#This Row],[article]],0)</f>
        <v>#VALUE!</v>
      </c>
    </row>
    <row r="4170" spans="15:15" x14ac:dyDescent="0.3">
      <c r="O4170" t="e">
        <f>+TEXT(T_Prod[[#This Row],[article]],0)</f>
        <v>#VALUE!</v>
      </c>
    </row>
    <row r="4171" spans="15:15" x14ac:dyDescent="0.3">
      <c r="O4171" t="e">
        <f>+TEXT(T_Prod[[#This Row],[article]],0)</f>
        <v>#VALUE!</v>
      </c>
    </row>
    <row r="4172" spans="15:15" x14ac:dyDescent="0.3">
      <c r="O4172" t="e">
        <f>+TEXT(T_Prod[[#This Row],[article]],0)</f>
        <v>#VALUE!</v>
      </c>
    </row>
    <row r="4173" spans="15:15" x14ac:dyDescent="0.3">
      <c r="O4173" t="e">
        <f>+TEXT(T_Prod[[#This Row],[article]],0)</f>
        <v>#VALUE!</v>
      </c>
    </row>
    <row r="4174" spans="15:15" x14ac:dyDescent="0.3">
      <c r="O4174" t="e">
        <f>+TEXT(T_Prod[[#This Row],[article]],0)</f>
        <v>#VALUE!</v>
      </c>
    </row>
    <row r="4175" spans="15:15" x14ac:dyDescent="0.3">
      <c r="O4175" t="e">
        <f>+TEXT(T_Prod[[#This Row],[article]],0)</f>
        <v>#VALUE!</v>
      </c>
    </row>
    <row r="4176" spans="15:15" x14ac:dyDescent="0.3">
      <c r="O4176" t="e">
        <f>+TEXT(T_Prod[[#This Row],[article]],0)</f>
        <v>#VALUE!</v>
      </c>
    </row>
    <row r="4177" spans="15:15" x14ac:dyDescent="0.3">
      <c r="O4177" t="e">
        <f>+TEXT(T_Prod[[#This Row],[article]],0)</f>
        <v>#VALUE!</v>
      </c>
    </row>
    <row r="4178" spans="15:15" x14ac:dyDescent="0.3">
      <c r="O4178" t="e">
        <f>+TEXT(T_Prod[[#This Row],[article]],0)</f>
        <v>#VALUE!</v>
      </c>
    </row>
    <row r="4179" spans="15:15" x14ac:dyDescent="0.3">
      <c r="O4179" t="e">
        <f>+TEXT(T_Prod[[#This Row],[article]],0)</f>
        <v>#VALUE!</v>
      </c>
    </row>
    <row r="4180" spans="15:15" x14ac:dyDescent="0.3">
      <c r="O4180" t="e">
        <f>+TEXT(T_Prod[[#This Row],[article]],0)</f>
        <v>#VALUE!</v>
      </c>
    </row>
    <row r="4181" spans="15:15" x14ac:dyDescent="0.3">
      <c r="O4181" t="e">
        <f>+TEXT(T_Prod[[#This Row],[article]],0)</f>
        <v>#VALUE!</v>
      </c>
    </row>
    <row r="4182" spans="15:15" x14ac:dyDescent="0.3">
      <c r="O4182" t="e">
        <f>+TEXT(T_Prod[[#This Row],[article]],0)</f>
        <v>#VALUE!</v>
      </c>
    </row>
    <row r="4183" spans="15:15" x14ac:dyDescent="0.3">
      <c r="O4183" t="e">
        <f>+TEXT(T_Prod[[#This Row],[article]],0)</f>
        <v>#VALUE!</v>
      </c>
    </row>
    <row r="4184" spans="15:15" x14ac:dyDescent="0.3">
      <c r="O4184" t="e">
        <f>+TEXT(T_Prod[[#This Row],[article]],0)</f>
        <v>#VALUE!</v>
      </c>
    </row>
    <row r="4185" spans="15:15" x14ac:dyDescent="0.3">
      <c r="O4185" t="e">
        <f>+TEXT(T_Prod[[#This Row],[article]],0)</f>
        <v>#VALUE!</v>
      </c>
    </row>
    <row r="4186" spans="15:15" x14ac:dyDescent="0.3">
      <c r="O4186" t="e">
        <f>+TEXT(T_Prod[[#This Row],[article]],0)</f>
        <v>#VALUE!</v>
      </c>
    </row>
    <row r="4187" spans="15:15" x14ac:dyDescent="0.3">
      <c r="O4187" t="e">
        <f>+TEXT(T_Prod[[#This Row],[article]],0)</f>
        <v>#VALUE!</v>
      </c>
    </row>
    <row r="4188" spans="15:15" x14ac:dyDescent="0.3">
      <c r="O4188" t="e">
        <f>+TEXT(T_Prod[[#This Row],[article]],0)</f>
        <v>#VALUE!</v>
      </c>
    </row>
    <row r="4189" spans="15:15" x14ac:dyDescent="0.3">
      <c r="O4189" t="e">
        <f>+TEXT(T_Prod[[#This Row],[article]],0)</f>
        <v>#VALUE!</v>
      </c>
    </row>
    <row r="4190" spans="15:15" x14ac:dyDescent="0.3">
      <c r="O4190" t="e">
        <f>+TEXT(T_Prod[[#This Row],[article]],0)</f>
        <v>#VALUE!</v>
      </c>
    </row>
    <row r="4191" spans="15:15" x14ac:dyDescent="0.3">
      <c r="O4191" t="e">
        <f>+TEXT(T_Prod[[#This Row],[article]],0)</f>
        <v>#VALUE!</v>
      </c>
    </row>
    <row r="4192" spans="15:15" x14ac:dyDescent="0.3">
      <c r="O4192" t="e">
        <f>+TEXT(T_Prod[[#This Row],[article]],0)</f>
        <v>#VALUE!</v>
      </c>
    </row>
    <row r="4193" spans="15:15" x14ac:dyDescent="0.3">
      <c r="O4193" t="e">
        <f>+TEXT(T_Prod[[#This Row],[article]],0)</f>
        <v>#VALUE!</v>
      </c>
    </row>
    <row r="4194" spans="15:15" x14ac:dyDescent="0.3">
      <c r="O4194" t="e">
        <f>+TEXT(T_Prod[[#This Row],[article]],0)</f>
        <v>#VALUE!</v>
      </c>
    </row>
    <row r="4195" spans="15:15" x14ac:dyDescent="0.3">
      <c r="O4195" t="e">
        <f>+TEXT(T_Prod[[#This Row],[article]],0)</f>
        <v>#VALUE!</v>
      </c>
    </row>
    <row r="4196" spans="15:15" x14ac:dyDescent="0.3">
      <c r="O4196" t="e">
        <f>+TEXT(T_Prod[[#This Row],[article]],0)</f>
        <v>#VALUE!</v>
      </c>
    </row>
    <row r="4197" spans="15:15" x14ac:dyDescent="0.3">
      <c r="O4197" t="e">
        <f>+TEXT(T_Prod[[#This Row],[article]],0)</f>
        <v>#VALUE!</v>
      </c>
    </row>
    <row r="4198" spans="15:15" x14ac:dyDescent="0.3">
      <c r="O4198" t="e">
        <f>+TEXT(T_Prod[[#This Row],[article]],0)</f>
        <v>#VALUE!</v>
      </c>
    </row>
    <row r="4199" spans="15:15" x14ac:dyDescent="0.3">
      <c r="O4199" t="e">
        <f>+TEXT(T_Prod[[#This Row],[article]],0)</f>
        <v>#VALUE!</v>
      </c>
    </row>
    <row r="4200" spans="15:15" x14ac:dyDescent="0.3">
      <c r="O4200" t="e">
        <f>+TEXT(T_Prod[[#This Row],[article]],0)</f>
        <v>#VALUE!</v>
      </c>
    </row>
    <row r="4201" spans="15:15" x14ac:dyDescent="0.3">
      <c r="O4201" t="e">
        <f>+TEXT(T_Prod[[#This Row],[article]],0)</f>
        <v>#VALUE!</v>
      </c>
    </row>
    <row r="4202" spans="15:15" x14ac:dyDescent="0.3">
      <c r="O4202" t="e">
        <f>+TEXT(T_Prod[[#This Row],[article]],0)</f>
        <v>#VALUE!</v>
      </c>
    </row>
    <row r="4203" spans="15:15" x14ac:dyDescent="0.3">
      <c r="O4203" t="e">
        <f>+TEXT(T_Prod[[#This Row],[article]],0)</f>
        <v>#VALUE!</v>
      </c>
    </row>
    <row r="4204" spans="15:15" x14ac:dyDescent="0.3">
      <c r="O4204" t="e">
        <f>+TEXT(T_Prod[[#This Row],[article]],0)</f>
        <v>#VALUE!</v>
      </c>
    </row>
    <row r="4205" spans="15:15" x14ac:dyDescent="0.3">
      <c r="O4205" t="e">
        <f>+TEXT(T_Prod[[#This Row],[article]],0)</f>
        <v>#VALUE!</v>
      </c>
    </row>
    <row r="4206" spans="15:15" x14ac:dyDescent="0.3">
      <c r="O4206" t="e">
        <f>+TEXT(T_Prod[[#This Row],[article]],0)</f>
        <v>#VALUE!</v>
      </c>
    </row>
    <row r="4207" spans="15:15" x14ac:dyDescent="0.3">
      <c r="O4207" t="e">
        <f>+TEXT(T_Prod[[#This Row],[article]],0)</f>
        <v>#VALUE!</v>
      </c>
    </row>
    <row r="4208" spans="15:15" x14ac:dyDescent="0.3">
      <c r="O4208" t="e">
        <f>+TEXT(T_Prod[[#This Row],[article]],0)</f>
        <v>#VALUE!</v>
      </c>
    </row>
    <row r="4209" spans="15:15" x14ac:dyDescent="0.3">
      <c r="O4209" t="e">
        <f>+TEXT(T_Prod[[#This Row],[article]],0)</f>
        <v>#VALUE!</v>
      </c>
    </row>
    <row r="4210" spans="15:15" x14ac:dyDescent="0.3">
      <c r="O4210" t="e">
        <f>+TEXT(T_Prod[[#This Row],[article]],0)</f>
        <v>#VALUE!</v>
      </c>
    </row>
    <row r="4211" spans="15:15" x14ac:dyDescent="0.3">
      <c r="O4211" t="e">
        <f>+TEXT(T_Prod[[#This Row],[article]],0)</f>
        <v>#VALUE!</v>
      </c>
    </row>
    <row r="4212" spans="15:15" x14ac:dyDescent="0.3">
      <c r="O4212" t="e">
        <f>+TEXT(T_Prod[[#This Row],[article]],0)</f>
        <v>#VALUE!</v>
      </c>
    </row>
    <row r="4213" spans="15:15" x14ac:dyDescent="0.3">
      <c r="O4213" t="e">
        <f>+TEXT(T_Prod[[#This Row],[article]],0)</f>
        <v>#VALUE!</v>
      </c>
    </row>
    <row r="4214" spans="15:15" x14ac:dyDescent="0.3">
      <c r="O4214" t="e">
        <f>+TEXT(T_Prod[[#This Row],[article]],0)</f>
        <v>#VALUE!</v>
      </c>
    </row>
    <row r="4215" spans="15:15" x14ac:dyDescent="0.3">
      <c r="O4215" t="e">
        <f>+TEXT(T_Prod[[#This Row],[article]],0)</f>
        <v>#VALUE!</v>
      </c>
    </row>
    <row r="4216" spans="15:15" x14ac:dyDescent="0.3">
      <c r="O4216" t="e">
        <f>+TEXT(T_Prod[[#This Row],[article]],0)</f>
        <v>#VALUE!</v>
      </c>
    </row>
    <row r="4217" spans="15:15" x14ac:dyDescent="0.3">
      <c r="O4217" t="e">
        <f>+TEXT(T_Prod[[#This Row],[article]],0)</f>
        <v>#VALUE!</v>
      </c>
    </row>
    <row r="4218" spans="15:15" x14ac:dyDescent="0.3">
      <c r="O4218" t="e">
        <f>+TEXT(T_Prod[[#This Row],[article]],0)</f>
        <v>#VALUE!</v>
      </c>
    </row>
    <row r="4219" spans="15:15" x14ac:dyDescent="0.3">
      <c r="O4219" t="e">
        <f>+TEXT(T_Prod[[#This Row],[article]],0)</f>
        <v>#VALUE!</v>
      </c>
    </row>
    <row r="4220" spans="15:15" x14ac:dyDescent="0.3">
      <c r="O4220" t="e">
        <f>+TEXT(T_Prod[[#This Row],[article]],0)</f>
        <v>#VALUE!</v>
      </c>
    </row>
    <row r="4221" spans="15:15" x14ac:dyDescent="0.3">
      <c r="O4221" t="e">
        <f>+TEXT(T_Prod[[#This Row],[article]],0)</f>
        <v>#VALUE!</v>
      </c>
    </row>
    <row r="4222" spans="15:15" x14ac:dyDescent="0.3">
      <c r="O4222" t="e">
        <f>+TEXT(T_Prod[[#This Row],[article]],0)</f>
        <v>#VALUE!</v>
      </c>
    </row>
    <row r="4223" spans="15:15" x14ac:dyDescent="0.3">
      <c r="O4223" t="e">
        <f>+TEXT(T_Prod[[#This Row],[article]],0)</f>
        <v>#VALUE!</v>
      </c>
    </row>
    <row r="4224" spans="15:15" x14ac:dyDescent="0.3">
      <c r="O4224" t="e">
        <f>+TEXT(T_Prod[[#This Row],[article]],0)</f>
        <v>#VALUE!</v>
      </c>
    </row>
    <row r="4225" spans="15:15" x14ac:dyDescent="0.3">
      <c r="O4225" t="e">
        <f>+TEXT(T_Prod[[#This Row],[article]],0)</f>
        <v>#VALUE!</v>
      </c>
    </row>
    <row r="4226" spans="15:15" x14ac:dyDescent="0.3">
      <c r="O4226" t="e">
        <f>+TEXT(T_Prod[[#This Row],[article]],0)</f>
        <v>#VALUE!</v>
      </c>
    </row>
    <row r="4227" spans="15:15" x14ac:dyDescent="0.3">
      <c r="O4227" t="e">
        <f>+TEXT(T_Prod[[#This Row],[article]],0)</f>
        <v>#VALUE!</v>
      </c>
    </row>
    <row r="4228" spans="15:15" x14ac:dyDescent="0.3">
      <c r="O4228" t="e">
        <f>+TEXT(T_Prod[[#This Row],[article]],0)</f>
        <v>#VALUE!</v>
      </c>
    </row>
    <row r="4229" spans="15:15" x14ac:dyDescent="0.3">
      <c r="O4229" t="e">
        <f>+TEXT(T_Prod[[#This Row],[article]],0)</f>
        <v>#VALUE!</v>
      </c>
    </row>
    <row r="4230" spans="15:15" x14ac:dyDescent="0.3">
      <c r="O4230" t="e">
        <f>+TEXT(T_Prod[[#This Row],[article]],0)</f>
        <v>#VALUE!</v>
      </c>
    </row>
    <row r="4231" spans="15:15" x14ac:dyDescent="0.3">
      <c r="O4231" t="e">
        <f>+TEXT(T_Prod[[#This Row],[article]],0)</f>
        <v>#VALUE!</v>
      </c>
    </row>
    <row r="4232" spans="15:15" x14ac:dyDescent="0.3">
      <c r="O4232" t="e">
        <f>+TEXT(T_Prod[[#This Row],[article]],0)</f>
        <v>#VALUE!</v>
      </c>
    </row>
    <row r="4233" spans="15:15" x14ac:dyDescent="0.3">
      <c r="O4233" t="e">
        <f>+TEXT(T_Prod[[#This Row],[article]],0)</f>
        <v>#VALUE!</v>
      </c>
    </row>
    <row r="4234" spans="15:15" x14ac:dyDescent="0.3">
      <c r="O4234" t="e">
        <f>+TEXT(T_Prod[[#This Row],[article]],0)</f>
        <v>#VALUE!</v>
      </c>
    </row>
    <row r="4235" spans="15:15" x14ac:dyDescent="0.3">
      <c r="O4235" t="e">
        <f>+TEXT(T_Prod[[#This Row],[article]],0)</f>
        <v>#VALUE!</v>
      </c>
    </row>
    <row r="4236" spans="15:15" x14ac:dyDescent="0.3">
      <c r="O4236" t="e">
        <f>+TEXT(T_Prod[[#This Row],[article]],0)</f>
        <v>#VALUE!</v>
      </c>
    </row>
    <row r="4237" spans="15:15" x14ac:dyDescent="0.3">
      <c r="O4237" t="e">
        <f>+TEXT(T_Prod[[#This Row],[article]],0)</f>
        <v>#VALUE!</v>
      </c>
    </row>
    <row r="4238" spans="15:15" x14ac:dyDescent="0.3">
      <c r="O4238" t="e">
        <f>+TEXT(T_Prod[[#This Row],[article]],0)</f>
        <v>#VALUE!</v>
      </c>
    </row>
    <row r="4239" spans="15:15" x14ac:dyDescent="0.3">
      <c r="O4239" t="e">
        <f>+TEXT(T_Prod[[#This Row],[article]],0)</f>
        <v>#VALUE!</v>
      </c>
    </row>
    <row r="4240" spans="15:15" x14ac:dyDescent="0.3">
      <c r="O4240" t="e">
        <f>+TEXT(T_Prod[[#This Row],[article]],0)</f>
        <v>#VALUE!</v>
      </c>
    </row>
    <row r="4241" spans="15:15" x14ac:dyDescent="0.3">
      <c r="O4241" t="e">
        <f>+TEXT(T_Prod[[#This Row],[article]],0)</f>
        <v>#VALUE!</v>
      </c>
    </row>
    <row r="4242" spans="15:15" x14ac:dyDescent="0.3">
      <c r="O4242" t="e">
        <f>+TEXT(T_Prod[[#This Row],[article]],0)</f>
        <v>#VALUE!</v>
      </c>
    </row>
    <row r="4243" spans="15:15" x14ac:dyDescent="0.3">
      <c r="O4243" t="e">
        <f>+TEXT(T_Prod[[#This Row],[article]],0)</f>
        <v>#VALUE!</v>
      </c>
    </row>
    <row r="4244" spans="15:15" x14ac:dyDescent="0.3">
      <c r="O4244" t="e">
        <f>+TEXT(T_Prod[[#This Row],[article]],0)</f>
        <v>#VALUE!</v>
      </c>
    </row>
    <row r="4245" spans="15:15" x14ac:dyDescent="0.3">
      <c r="O4245" t="e">
        <f>+TEXT(T_Prod[[#This Row],[article]],0)</f>
        <v>#VALUE!</v>
      </c>
    </row>
    <row r="4246" spans="15:15" x14ac:dyDescent="0.3">
      <c r="O4246" t="e">
        <f>+TEXT(T_Prod[[#This Row],[article]],0)</f>
        <v>#VALUE!</v>
      </c>
    </row>
    <row r="4247" spans="15:15" x14ac:dyDescent="0.3">
      <c r="O4247" t="e">
        <f>+TEXT(T_Prod[[#This Row],[article]],0)</f>
        <v>#VALUE!</v>
      </c>
    </row>
    <row r="4248" spans="15:15" x14ac:dyDescent="0.3">
      <c r="O4248" t="e">
        <f>+TEXT(T_Prod[[#This Row],[article]],0)</f>
        <v>#VALUE!</v>
      </c>
    </row>
    <row r="4249" spans="15:15" x14ac:dyDescent="0.3">
      <c r="O4249" t="e">
        <f>+TEXT(T_Prod[[#This Row],[article]],0)</f>
        <v>#VALUE!</v>
      </c>
    </row>
    <row r="4250" spans="15:15" x14ac:dyDescent="0.3">
      <c r="O4250" t="e">
        <f>+TEXT(T_Prod[[#This Row],[article]],0)</f>
        <v>#VALUE!</v>
      </c>
    </row>
    <row r="4251" spans="15:15" x14ac:dyDescent="0.3">
      <c r="O4251" t="e">
        <f>+TEXT(T_Prod[[#This Row],[article]],0)</f>
        <v>#VALUE!</v>
      </c>
    </row>
    <row r="4252" spans="15:15" x14ac:dyDescent="0.3">
      <c r="O4252" t="e">
        <f>+TEXT(T_Prod[[#This Row],[article]],0)</f>
        <v>#VALUE!</v>
      </c>
    </row>
    <row r="4253" spans="15:15" x14ac:dyDescent="0.3">
      <c r="O4253" t="e">
        <f>+TEXT(T_Prod[[#This Row],[article]],0)</f>
        <v>#VALUE!</v>
      </c>
    </row>
    <row r="4254" spans="15:15" x14ac:dyDescent="0.3">
      <c r="O4254" t="e">
        <f>+TEXT(T_Prod[[#This Row],[article]],0)</f>
        <v>#VALUE!</v>
      </c>
    </row>
    <row r="4255" spans="15:15" x14ac:dyDescent="0.3">
      <c r="O4255" t="e">
        <f>+TEXT(T_Prod[[#This Row],[article]],0)</f>
        <v>#VALUE!</v>
      </c>
    </row>
    <row r="4256" spans="15:15" x14ac:dyDescent="0.3">
      <c r="O4256" t="e">
        <f>+TEXT(T_Prod[[#This Row],[article]],0)</f>
        <v>#VALUE!</v>
      </c>
    </row>
    <row r="4257" spans="15:15" x14ac:dyDescent="0.3">
      <c r="O4257" t="e">
        <f>+TEXT(T_Prod[[#This Row],[article]],0)</f>
        <v>#VALUE!</v>
      </c>
    </row>
    <row r="4258" spans="15:15" x14ac:dyDescent="0.3">
      <c r="O4258" t="e">
        <f>+TEXT(T_Prod[[#This Row],[article]],0)</f>
        <v>#VALUE!</v>
      </c>
    </row>
    <row r="4259" spans="15:15" x14ac:dyDescent="0.3">
      <c r="O4259" t="e">
        <f>+TEXT(T_Prod[[#This Row],[article]],0)</f>
        <v>#VALUE!</v>
      </c>
    </row>
    <row r="4260" spans="15:15" x14ac:dyDescent="0.3">
      <c r="O4260" t="e">
        <f>+TEXT(T_Prod[[#This Row],[article]],0)</f>
        <v>#VALUE!</v>
      </c>
    </row>
    <row r="4261" spans="15:15" x14ac:dyDescent="0.3">
      <c r="O4261" t="e">
        <f>+TEXT(T_Prod[[#This Row],[article]],0)</f>
        <v>#VALUE!</v>
      </c>
    </row>
    <row r="4262" spans="15:15" x14ac:dyDescent="0.3">
      <c r="O4262" t="e">
        <f>+TEXT(T_Prod[[#This Row],[article]],0)</f>
        <v>#VALUE!</v>
      </c>
    </row>
    <row r="4263" spans="15:15" x14ac:dyDescent="0.3">
      <c r="O4263" t="e">
        <f>+TEXT(T_Prod[[#This Row],[article]],0)</f>
        <v>#VALUE!</v>
      </c>
    </row>
    <row r="4264" spans="15:15" x14ac:dyDescent="0.3">
      <c r="O4264" t="e">
        <f>+TEXT(T_Prod[[#This Row],[article]],0)</f>
        <v>#VALUE!</v>
      </c>
    </row>
    <row r="4265" spans="15:15" x14ac:dyDescent="0.3">
      <c r="O4265" t="e">
        <f>+TEXT(T_Prod[[#This Row],[article]],0)</f>
        <v>#VALUE!</v>
      </c>
    </row>
    <row r="4266" spans="15:15" x14ac:dyDescent="0.3">
      <c r="O4266" t="e">
        <f>+TEXT(T_Prod[[#This Row],[article]],0)</f>
        <v>#VALUE!</v>
      </c>
    </row>
    <row r="4267" spans="15:15" x14ac:dyDescent="0.3">
      <c r="O4267" t="e">
        <f>+TEXT(T_Prod[[#This Row],[article]],0)</f>
        <v>#VALUE!</v>
      </c>
    </row>
    <row r="4268" spans="15:15" x14ac:dyDescent="0.3">
      <c r="O4268" t="e">
        <f>+TEXT(T_Prod[[#This Row],[article]],0)</f>
        <v>#VALUE!</v>
      </c>
    </row>
    <row r="4269" spans="15:15" x14ac:dyDescent="0.3">
      <c r="O4269" t="e">
        <f>+TEXT(T_Prod[[#This Row],[article]],0)</f>
        <v>#VALUE!</v>
      </c>
    </row>
    <row r="4270" spans="15:15" x14ac:dyDescent="0.3">
      <c r="O4270" t="e">
        <f>+TEXT(T_Prod[[#This Row],[article]],0)</f>
        <v>#VALUE!</v>
      </c>
    </row>
    <row r="4271" spans="15:15" x14ac:dyDescent="0.3">
      <c r="O4271" t="e">
        <f>+TEXT(T_Prod[[#This Row],[article]],0)</f>
        <v>#VALUE!</v>
      </c>
    </row>
    <row r="4272" spans="15:15" x14ac:dyDescent="0.3">
      <c r="O4272" t="e">
        <f>+TEXT(T_Prod[[#This Row],[article]],0)</f>
        <v>#VALUE!</v>
      </c>
    </row>
    <row r="4273" spans="15:15" x14ac:dyDescent="0.3">
      <c r="O4273" t="e">
        <f>+TEXT(T_Prod[[#This Row],[article]],0)</f>
        <v>#VALUE!</v>
      </c>
    </row>
    <row r="4274" spans="15:15" x14ac:dyDescent="0.3">
      <c r="O4274" t="e">
        <f>+TEXT(T_Prod[[#This Row],[article]],0)</f>
        <v>#VALUE!</v>
      </c>
    </row>
    <row r="4275" spans="15:15" x14ac:dyDescent="0.3">
      <c r="O4275" t="e">
        <f>+TEXT(T_Prod[[#This Row],[article]],0)</f>
        <v>#VALUE!</v>
      </c>
    </row>
    <row r="4276" spans="15:15" x14ac:dyDescent="0.3">
      <c r="O4276" t="e">
        <f>+TEXT(T_Prod[[#This Row],[article]],0)</f>
        <v>#VALUE!</v>
      </c>
    </row>
    <row r="4277" spans="15:15" x14ac:dyDescent="0.3">
      <c r="O4277" t="e">
        <f>+TEXT(T_Prod[[#This Row],[article]],0)</f>
        <v>#VALUE!</v>
      </c>
    </row>
    <row r="4278" spans="15:15" x14ac:dyDescent="0.3">
      <c r="O4278" t="e">
        <f>+TEXT(T_Prod[[#This Row],[article]],0)</f>
        <v>#VALUE!</v>
      </c>
    </row>
    <row r="4279" spans="15:15" x14ac:dyDescent="0.3">
      <c r="O4279" t="e">
        <f>+TEXT(T_Prod[[#This Row],[article]],0)</f>
        <v>#VALUE!</v>
      </c>
    </row>
    <row r="4280" spans="15:15" x14ac:dyDescent="0.3">
      <c r="O4280" t="e">
        <f>+TEXT(T_Prod[[#This Row],[article]],0)</f>
        <v>#VALUE!</v>
      </c>
    </row>
    <row r="4281" spans="15:15" x14ac:dyDescent="0.3">
      <c r="O4281" t="e">
        <f>+TEXT(T_Prod[[#This Row],[article]],0)</f>
        <v>#VALUE!</v>
      </c>
    </row>
    <row r="4282" spans="15:15" x14ac:dyDescent="0.3">
      <c r="O4282" t="e">
        <f>+TEXT(T_Prod[[#This Row],[article]],0)</f>
        <v>#VALUE!</v>
      </c>
    </row>
    <row r="4283" spans="15:15" x14ac:dyDescent="0.3">
      <c r="O4283" t="e">
        <f>+TEXT(T_Prod[[#This Row],[article]],0)</f>
        <v>#VALUE!</v>
      </c>
    </row>
    <row r="4284" spans="15:15" x14ac:dyDescent="0.3">
      <c r="O4284" t="e">
        <f>+TEXT(T_Prod[[#This Row],[article]],0)</f>
        <v>#VALUE!</v>
      </c>
    </row>
    <row r="4285" spans="15:15" x14ac:dyDescent="0.3">
      <c r="O4285" t="e">
        <f>+TEXT(T_Prod[[#This Row],[article]],0)</f>
        <v>#VALUE!</v>
      </c>
    </row>
    <row r="4286" spans="15:15" x14ac:dyDescent="0.3">
      <c r="O4286" t="e">
        <f>+TEXT(T_Prod[[#This Row],[article]],0)</f>
        <v>#VALUE!</v>
      </c>
    </row>
    <row r="4287" spans="15:15" x14ac:dyDescent="0.3">
      <c r="O4287" t="e">
        <f>+TEXT(T_Prod[[#This Row],[article]],0)</f>
        <v>#VALUE!</v>
      </c>
    </row>
    <row r="4288" spans="15:15" x14ac:dyDescent="0.3">
      <c r="O4288" t="e">
        <f>+TEXT(T_Prod[[#This Row],[article]],0)</f>
        <v>#VALUE!</v>
      </c>
    </row>
    <row r="4289" spans="15:15" x14ac:dyDescent="0.3">
      <c r="O4289" t="e">
        <f>+TEXT(T_Prod[[#This Row],[article]],0)</f>
        <v>#VALUE!</v>
      </c>
    </row>
    <row r="4290" spans="15:15" x14ac:dyDescent="0.3">
      <c r="O4290" t="e">
        <f>+TEXT(T_Prod[[#This Row],[article]],0)</f>
        <v>#VALUE!</v>
      </c>
    </row>
    <row r="4291" spans="15:15" x14ac:dyDescent="0.3">
      <c r="O4291" t="e">
        <f>+TEXT(T_Prod[[#This Row],[article]],0)</f>
        <v>#VALUE!</v>
      </c>
    </row>
    <row r="4292" spans="15:15" x14ac:dyDescent="0.3">
      <c r="O4292" t="e">
        <f>+TEXT(T_Prod[[#This Row],[article]],0)</f>
        <v>#VALUE!</v>
      </c>
    </row>
    <row r="4293" spans="15:15" x14ac:dyDescent="0.3">
      <c r="O4293" t="e">
        <f>+TEXT(T_Prod[[#This Row],[article]],0)</f>
        <v>#VALUE!</v>
      </c>
    </row>
    <row r="4294" spans="15:15" x14ac:dyDescent="0.3">
      <c r="O4294" t="e">
        <f>+TEXT(T_Prod[[#This Row],[article]],0)</f>
        <v>#VALUE!</v>
      </c>
    </row>
    <row r="4295" spans="15:15" x14ac:dyDescent="0.3">
      <c r="O4295" t="e">
        <f>+TEXT(T_Prod[[#This Row],[article]],0)</f>
        <v>#VALUE!</v>
      </c>
    </row>
    <row r="4296" spans="15:15" x14ac:dyDescent="0.3">
      <c r="O4296" t="e">
        <f>+TEXT(T_Prod[[#This Row],[article]],0)</f>
        <v>#VALUE!</v>
      </c>
    </row>
    <row r="4297" spans="15:15" x14ac:dyDescent="0.3">
      <c r="O4297" t="e">
        <f>+TEXT(T_Prod[[#This Row],[article]],0)</f>
        <v>#VALUE!</v>
      </c>
    </row>
    <row r="4298" spans="15:15" x14ac:dyDescent="0.3">
      <c r="O4298" t="e">
        <f>+TEXT(T_Prod[[#This Row],[article]],0)</f>
        <v>#VALUE!</v>
      </c>
    </row>
    <row r="4299" spans="15:15" x14ac:dyDescent="0.3">
      <c r="O4299" t="e">
        <f>+TEXT(T_Prod[[#This Row],[article]],0)</f>
        <v>#VALUE!</v>
      </c>
    </row>
    <row r="4300" spans="15:15" x14ac:dyDescent="0.3">
      <c r="O4300" t="e">
        <f>+TEXT(T_Prod[[#This Row],[article]],0)</f>
        <v>#VALUE!</v>
      </c>
    </row>
    <row r="4301" spans="15:15" x14ac:dyDescent="0.3">
      <c r="O4301" t="e">
        <f>+TEXT(T_Prod[[#This Row],[article]],0)</f>
        <v>#VALUE!</v>
      </c>
    </row>
    <row r="4302" spans="15:15" x14ac:dyDescent="0.3">
      <c r="O4302" t="e">
        <f>+TEXT(T_Prod[[#This Row],[article]],0)</f>
        <v>#VALUE!</v>
      </c>
    </row>
    <row r="4303" spans="15:15" x14ac:dyDescent="0.3">
      <c r="O4303" t="e">
        <f>+TEXT(T_Prod[[#This Row],[article]],0)</f>
        <v>#VALUE!</v>
      </c>
    </row>
    <row r="4304" spans="15:15" x14ac:dyDescent="0.3">
      <c r="O4304" t="e">
        <f>+TEXT(T_Prod[[#This Row],[article]],0)</f>
        <v>#VALUE!</v>
      </c>
    </row>
    <row r="4305" spans="15:15" x14ac:dyDescent="0.3">
      <c r="O4305" t="e">
        <f>+TEXT(T_Prod[[#This Row],[article]],0)</f>
        <v>#VALUE!</v>
      </c>
    </row>
    <row r="4306" spans="15:15" x14ac:dyDescent="0.3">
      <c r="O4306" t="e">
        <f>+TEXT(T_Prod[[#This Row],[article]],0)</f>
        <v>#VALUE!</v>
      </c>
    </row>
    <row r="4307" spans="15:15" x14ac:dyDescent="0.3">
      <c r="O4307" t="e">
        <f>+TEXT(T_Prod[[#This Row],[article]],0)</f>
        <v>#VALUE!</v>
      </c>
    </row>
    <row r="4308" spans="15:15" x14ac:dyDescent="0.3">
      <c r="O4308" t="e">
        <f>+TEXT(T_Prod[[#This Row],[article]],0)</f>
        <v>#VALUE!</v>
      </c>
    </row>
    <row r="4309" spans="15:15" x14ac:dyDescent="0.3">
      <c r="O4309" t="e">
        <f>+TEXT(T_Prod[[#This Row],[article]],0)</f>
        <v>#VALUE!</v>
      </c>
    </row>
    <row r="4310" spans="15:15" x14ac:dyDescent="0.3">
      <c r="O4310" t="e">
        <f>+TEXT(T_Prod[[#This Row],[article]],0)</f>
        <v>#VALUE!</v>
      </c>
    </row>
    <row r="4311" spans="15:15" x14ac:dyDescent="0.3">
      <c r="O4311" t="e">
        <f>+TEXT(T_Prod[[#This Row],[article]],0)</f>
        <v>#VALUE!</v>
      </c>
    </row>
    <row r="4312" spans="15:15" x14ac:dyDescent="0.3">
      <c r="O4312" t="e">
        <f>+TEXT(T_Prod[[#This Row],[article]],0)</f>
        <v>#VALUE!</v>
      </c>
    </row>
    <row r="4313" spans="15:15" x14ac:dyDescent="0.3">
      <c r="O4313" t="e">
        <f>+TEXT(T_Prod[[#This Row],[article]],0)</f>
        <v>#VALUE!</v>
      </c>
    </row>
    <row r="4314" spans="15:15" x14ac:dyDescent="0.3">
      <c r="O4314" t="e">
        <f>+TEXT(T_Prod[[#This Row],[article]],0)</f>
        <v>#VALUE!</v>
      </c>
    </row>
    <row r="4315" spans="15:15" x14ac:dyDescent="0.3">
      <c r="O4315" t="e">
        <f>+TEXT(T_Prod[[#This Row],[article]],0)</f>
        <v>#VALUE!</v>
      </c>
    </row>
    <row r="4316" spans="15:15" x14ac:dyDescent="0.3">
      <c r="O4316" t="e">
        <f>+TEXT(T_Prod[[#This Row],[article]],0)</f>
        <v>#VALUE!</v>
      </c>
    </row>
    <row r="4317" spans="15:15" x14ac:dyDescent="0.3">
      <c r="O4317" t="e">
        <f>+TEXT(T_Prod[[#This Row],[article]],0)</f>
        <v>#VALUE!</v>
      </c>
    </row>
    <row r="4318" spans="15:15" x14ac:dyDescent="0.3">
      <c r="O4318" t="e">
        <f>+TEXT(T_Prod[[#This Row],[article]],0)</f>
        <v>#VALUE!</v>
      </c>
    </row>
    <row r="4319" spans="15:15" x14ac:dyDescent="0.3">
      <c r="O4319" t="e">
        <f>+TEXT(T_Prod[[#This Row],[article]],0)</f>
        <v>#VALUE!</v>
      </c>
    </row>
    <row r="4320" spans="15:15" x14ac:dyDescent="0.3">
      <c r="O4320" t="e">
        <f>+TEXT(T_Prod[[#This Row],[article]],0)</f>
        <v>#VALUE!</v>
      </c>
    </row>
    <row r="4321" spans="15:15" x14ac:dyDescent="0.3">
      <c r="O4321" t="e">
        <f>+TEXT(T_Prod[[#This Row],[article]],0)</f>
        <v>#VALUE!</v>
      </c>
    </row>
    <row r="4322" spans="15:15" x14ac:dyDescent="0.3">
      <c r="O4322" t="e">
        <f>+TEXT(T_Prod[[#This Row],[article]],0)</f>
        <v>#VALUE!</v>
      </c>
    </row>
    <row r="4323" spans="15:15" x14ac:dyDescent="0.3">
      <c r="O4323" t="e">
        <f>+TEXT(T_Prod[[#This Row],[article]],0)</f>
        <v>#VALUE!</v>
      </c>
    </row>
    <row r="4324" spans="15:15" x14ac:dyDescent="0.3">
      <c r="O4324" t="e">
        <f>+TEXT(T_Prod[[#This Row],[article]],0)</f>
        <v>#VALUE!</v>
      </c>
    </row>
    <row r="4325" spans="15:15" x14ac:dyDescent="0.3">
      <c r="O4325" t="e">
        <f>+TEXT(T_Prod[[#This Row],[article]],0)</f>
        <v>#VALUE!</v>
      </c>
    </row>
    <row r="4326" spans="15:15" x14ac:dyDescent="0.3">
      <c r="O4326" t="e">
        <f>+TEXT(T_Prod[[#This Row],[article]],0)</f>
        <v>#VALUE!</v>
      </c>
    </row>
    <row r="4327" spans="15:15" x14ac:dyDescent="0.3">
      <c r="O4327" t="e">
        <f>+TEXT(T_Prod[[#This Row],[article]],0)</f>
        <v>#VALUE!</v>
      </c>
    </row>
    <row r="4328" spans="15:15" x14ac:dyDescent="0.3">
      <c r="O4328" t="e">
        <f>+TEXT(T_Prod[[#This Row],[article]],0)</f>
        <v>#VALUE!</v>
      </c>
    </row>
    <row r="4329" spans="15:15" x14ac:dyDescent="0.3">
      <c r="O4329" t="e">
        <f>+TEXT(T_Prod[[#This Row],[article]],0)</f>
        <v>#VALUE!</v>
      </c>
    </row>
    <row r="4330" spans="15:15" x14ac:dyDescent="0.3">
      <c r="O4330" t="e">
        <f>+TEXT(T_Prod[[#This Row],[article]],0)</f>
        <v>#VALUE!</v>
      </c>
    </row>
    <row r="4331" spans="15:15" x14ac:dyDescent="0.3">
      <c r="O4331" t="e">
        <f>+TEXT(T_Prod[[#This Row],[article]],0)</f>
        <v>#VALUE!</v>
      </c>
    </row>
    <row r="4332" spans="15:15" x14ac:dyDescent="0.3">
      <c r="O4332" t="e">
        <f>+TEXT(T_Prod[[#This Row],[article]],0)</f>
        <v>#VALUE!</v>
      </c>
    </row>
    <row r="4333" spans="15:15" x14ac:dyDescent="0.3">
      <c r="O4333" t="e">
        <f>+TEXT(T_Prod[[#This Row],[article]],0)</f>
        <v>#VALUE!</v>
      </c>
    </row>
    <row r="4334" spans="15:15" x14ac:dyDescent="0.3">
      <c r="O4334" t="e">
        <f>+TEXT(T_Prod[[#This Row],[article]],0)</f>
        <v>#VALUE!</v>
      </c>
    </row>
    <row r="4335" spans="15:15" x14ac:dyDescent="0.3">
      <c r="O4335" t="e">
        <f>+TEXT(T_Prod[[#This Row],[article]],0)</f>
        <v>#VALUE!</v>
      </c>
    </row>
    <row r="4336" spans="15:15" x14ac:dyDescent="0.3">
      <c r="O4336" t="e">
        <f>+TEXT(T_Prod[[#This Row],[article]],0)</f>
        <v>#VALUE!</v>
      </c>
    </row>
    <row r="4337" spans="15:15" x14ac:dyDescent="0.3">
      <c r="O4337" t="e">
        <f>+TEXT(T_Prod[[#This Row],[article]],0)</f>
        <v>#VALUE!</v>
      </c>
    </row>
    <row r="4338" spans="15:15" x14ac:dyDescent="0.3">
      <c r="O4338" t="e">
        <f>+TEXT(T_Prod[[#This Row],[article]],0)</f>
        <v>#VALUE!</v>
      </c>
    </row>
    <row r="4339" spans="15:15" x14ac:dyDescent="0.3">
      <c r="O4339" t="e">
        <f>+TEXT(T_Prod[[#This Row],[article]],0)</f>
        <v>#VALUE!</v>
      </c>
    </row>
    <row r="4340" spans="15:15" x14ac:dyDescent="0.3">
      <c r="O4340" t="e">
        <f>+TEXT(T_Prod[[#This Row],[article]],0)</f>
        <v>#VALUE!</v>
      </c>
    </row>
    <row r="4341" spans="15:15" x14ac:dyDescent="0.3">
      <c r="O4341" t="e">
        <f>+TEXT(T_Prod[[#This Row],[article]],0)</f>
        <v>#VALUE!</v>
      </c>
    </row>
    <row r="4342" spans="15:15" x14ac:dyDescent="0.3">
      <c r="O4342" t="e">
        <f>+TEXT(T_Prod[[#This Row],[article]],0)</f>
        <v>#VALUE!</v>
      </c>
    </row>
    <row r="4343" spans="15:15" x14ac:dyDescent="0.3">
      <c r="O4343" t="e">
        <f>+TEXT(T_Prod[[#This Row],[article]],0)</f>
        <v>#VALUE!</v>
      </c>
    </row>
    <row r="4344" spans="15:15" x14ac:dyDescent="0.3">
      <c r="O4344" t="e">
        <f>+TEXT(T_Prod[[#This Row],[article]],0)</f>
        <v>#VALUE!</v>
      </c>
    </row>
    <row r="4345" spans="15:15" x14ac:dyDescent="0.3">
      <c r="O4345" t="e">
        <f>+TEXT(T_Prod[[#This Row],[article]],0)</f>
        <v>#VALUE!</v>
      </c>
    </row>
    <row r="4346" spans="15:15" x14ac:dyDescent="0.3">
      <c r="O4346" t="e">
        <f>+TEXT(T_Prod[[#This Row],[article]],0)</f>
        <v>#VALUE!</v>
      </c>
    </row>
    <row r="4347" spans="15:15" x14ac:dyDescent="0.3">
      <c r="O4347" t="e">
        <f>+TEXT(T_Prod[[#This Row],[article]],0)</f>
        <v>#VALUE!</v>
      </c>
    </row>
    <row r="4348" spans="15:15" x14ac:dyDescent="0.3">
      <c r="O4348" t="e">
        <f>+TEXT(T_Prod[[#This Row],[article]],0)</f>
        <v>#VALUE!</v>
      </c>
    </row>
    <row r="4349" spans="15:15" x14ac:dyDescent="0.3">
      <c r="O4349" t="e">
        <f>+TEXT(T_Prod[[#This Row],[article]],0)</f>
        <v>#VALUE!</v>
      </c>
    </row>
    <row r="4350" spans="15:15" x14ac:dyDescent="0.3">
      <c r="O4350" t="e">
        <f>+TEXT(T_Prod[[#This Row],[article]],0)</f>
        <v>#VALUE!</v>
      </c>
    </row>
    <row r="4351" spans="15:15" x14ac:dyDescent="0.3">
      <c r="O4351" t="e">
        <f>+TEXT(T_Prod[[#This Row],[article]],0)</f>
        <v>#VALUE!</v>
      </c>
    </row>
    <row r="4352" spans="15:15" x14ac:dyDescent="0.3">
      <c r="O4352" t="e">
        <f>+TEXT(T_Prod[[#This Row],[article]],0)</f>
        <v>#VALUE!</v>
      </c>
    </row>
    <row r="4353" spans="15:15" x14ac:dyDescent="0.3">
      <c r="O4353" t="e">
        <f>+TEXT(T_Prod[[#This Row],[article]],0)</f>
        <v>#VALUE!</v>
      </c>
    </row>
    <row r="4354" spans="15:15" x14ac:dyDescent="0.3">
      <c r="O4354" t="e">
        <f>+TEXT(T_Prod[[#This Row],[article]],0)</f>
        <v>#VALUE!</v>
      </c>
    </row>
    <row r="4355" spans="15:15" x14ac:dyDescent="0.3">
      <c r="O4355" t="e">
        <f>+TEXT(T_Prod[[#This Row],[article]],0)</f>
        <v>#VALUE!</v>
      </c>
    </row>
    <row r="4356" spans="15:15" x14ac:dyDescent="0.3">
      <c r="O4356" t="e">
        <f>+TEXT(T_Prod[[#This Row],[article]],0)</f>
        <v>#VALUE!</v>
      </c>
    </row>
    <row r="4357" spans="15:15" x14ac:dyDescent="0.3">
      <c r="O4357" t="e">
        <f>+TEXT(T_Prod[[#This Row],[article]],0)</f>
        <v>#VALUE!</v>
      </c>
    </row>
    <row r="4358" spans="15:15" x14ac:dyDescent="0.3">
      <c r="O4358" t="e">
        <f>+TEXT(T_Prod[[#This Row],[article]],0)</f>
        <v>#VALUE!</v>
      </c>
    </row>
    <row r="4359" spans="15:15" x14ac:dyDescent="0.3">
      <c r="O4359" t="e">
        <f>+TEXT(T_Prod[[#This Row],[article]],0)</f>
        <v>#VALUE!</v>
      </c>
    </row>
    <row r="4360" spans="15:15" x14ac:dyDescent="0.3">
      <c r="O4360" t="e">
        <f>+TEXT(T_Prod[[#This Row],[article]],0)</f>
        <v>#VALUE!</v>
      </c>
    </row>
    <row r="4361" spans="15:15" x14ac:dyDescent="0.3">
      <c r="O4361" t="e">
        <f>+TEXT(T_Prod[[#This Row],[article]],0)</f>
        <v>#VALUE!</v>
      </c>
    </row>
    <row r="4362" spans="15:15" x14ac:dyDescent="0.3">
      <c r="O4362" t="e">
        <f>+TEXT(T_Prod[[#This Row],[article]],0)</f>
        <v>#VALUE!</v>
      </c>
    </row>
    <row r="4363" spans="15:15" x14ac:dyDescent="0.3">
      <c r="O4363" t="e">
        <f>+TEXT(T_Prod[[#This Row],[article]],0)</f>
        <v>#VALUE!</v>
      </c>
    </row>
    <row r="4364" spans="15:15" x14ac:dyDescent="0.3">
      <c r="O4364" t="e">
        <f>+TEXT(T_Prod[[#This Row],[article]],0)</f>
        <v>#VALUE!</v>
      </c>
    </row>
    <row r="4365" spans="15:15" x14ac:dyDescent="0.3">
      <c r="O4365" t="e">
        <f>+TEXT(T_Prod[[#This Row],[article]],0)</f>
        <v>#VALUE!</v>
      </c>
    </row>
    <row r="4366" spans="15:15" x14ac:dyDescent="0.3">
      <c r="O4366" t="e">
        <f>+TEXT(T_Prod[[#This Row],[article]],0)</f>
        <v>#VALUE!</v>
      </c>
    </row>
    <row r="4367" spans="15:15" x14ac:dyDescent="0.3">
      <c r="O4367" t="e">
        <f>+TEXT(T_Prod[[#This Row],[article]],0)</f>
        <v>#VALUE!</v>
      </c>
    </row>
    <row r="4368" spans="15:15" x14ac:dyDescent="0.3">
      <c r="O4368" t="e">
        <f>+TEXT(T_Prod[[#This Row],[article]],0)</f>
        <v>#VALUE!</v>
      </c>
    </row>
    <row r="4369" spans="15:15" x14ac:dyDescent="0.3">
      <c r="O4369" t="e">
        <f>+TEXT(T_Prod[[#This Row],[article]],0)</f>
        <v>#VALUE!</v>
      </c>
    </row>
    <row r="4370" spans="15:15" x14ac:dyDescent="0.3">
      <c r="O4370" t="e">
        <f>+TEXT(T_Prod[[#This Row],[article]],0)</f>
        <v>#VALUE!</v>
      </c>
    </row>
    <row r="4371" spans="15:15" x14ac:dyDescent="0.3">
      <c r="O4371" t="e">
        <f>+TEXT(T_Prod[[#This Row],[article]],0)</f>
        <v>#VALUE!</v>
      </c>
    </row>
    <row r="4372" spans="15:15" x14ac:dyDescent="0.3">
      <c r="O4372" t="e">
        <f>+TEXT(T_Prod[[#This Row],[article]],0)</f>
        <v>#VALUE!</v>
      </c>
    </row>
    <row r="4373" spans="15:15" x14ac:dyDescent="0.3">
      <c r="O4373" t="e">
        <f>+TEXT(T_Prod[[#This Row],[article]],0)</f>
        <v>#VALUE!</v>
      </c>
    </row>
    <row r="4374" spans="15:15" x14ac:dyDescent="0.3">
      <c r="O4374" t="e">
        <f>+TEXT(T_Prod[[#This Row],[article]],0)</f>
        <v>#VALUE!</v>
      </c>
    </row>
    <row r="4375" spans="15:15" x14ac:dyDescent="0.3">
      <c r="O4375" t="e">
        <f>+TEXT(T_Prod[[#This Row],[article]],0)</f>
        <v>#VALUE!</v>
      </c>
    </row>
    <row r="4376" spans="15:15" x14ac:dyDescent="0.3">
      <c r="O4376" t="e">
        <f>+TEXT(T_Prod[[#This Row],[article]],0)</f>
        <v>#VALUE!</v>
      </c>
    </row>
    <row r="4377" spans="15:15" x14ac:dyDescent="0.3">
      <c r="O4377" t="e">
        <f>+TEXT(T_Prod[[#This Row],[article]],0)</f>
        <v>#VALUE!</v>
      </c>
    </row>
    <row r="4378" spans="15:15" x14ac:dyDescent="0.3">
      <c r="O4378" t="e">
        <f>+TEXT(T_Prod[[#This Row],[article]],0)</f>
        <v>#VALUE!</v>
      </c>
    </row>
    <row r="4379" spans="15:15" x14ac:dyDescent="0.3">
      <c r="O4379" t="e">
        <f>+TEXT(T_Prod[[#This Row],[article]],0)</f>
        <v>#VALUE!</v>
      </c>
    </row>
    <row r="4380" spans="15:15" x14ac:dyDescent="0.3">
      <c r="O4380" t="e">
        <f>+TEXT(T_Prod[[#This Row],[article]],0)</f>
        <v>#VALUE!</v>
      </c>
    </row>
    <row r="4381" spans="15:15" x14ac:dyDescent="0.3">
      <c r="O4381" t="e">
        <f>+TEXT(T_Prod[[#This Row],[article]],0)</f>
        <v>#VALUE!</v>
      </c>
    </row>
    <row r="4382" spans="15:15" x14ac:dyDescent="0.3">
      <c r="O4382" t="e">
        <f>+TEXT(T_Prod[[#This Row],[article]],0)</f>
        <v>#VALUE!</v>
      </c>
    </row>
    <row r="4383" spans="15:15" x14ac:dyDescent="0.3">
      <c r="O4383" t="e">
        <f>+TEXT(T_Prod[[#This Row],[article]],0)</f>
        <v>#VALUE!</v>
      </c>
    </row>
    <row r="4384" spans="15:15" x14ac:dyDescent="0.3">
      <c r="O4384" t="e">
        <f>+TEXT(T_Prod[[#This Row],[article]],0)</f>
        <v>#VALUE!</v>
      </c>
    </row>
    <row r="4385" spans="15:15" x14ac:dyDescent="0.3">
      <c r="O4385" t="e">
        <f>+TEXT(T_Prod[[#This Row],[article]],0)</f>
        <v>#VALUE!</v>
      </c>
    </row>
    <row r="4386" spans="15:15" x14ac:dyDescent="0.3">
      <c r="O4386" t="e">
        <f>+TEXT(T_Prod[[#This Row],[article]],0)</f>
        <v>#VALUE!</v>
      </c>
    </row>
    <row r="4387" spans="15:15" x14ac:dyDescent="0.3">
      <c r="O4387" t="e">
        <f>+TEXT(T_Prod[[#This Row],[article]],0)</f>
        <v>#VALUE!</v>
      </c>
    </row>
    <row r="4388" spans="15:15" x14ac:dyDescent="0.3">
      <c r="O4388" t="e">
        <f>+TEXT(T_Prod[[#This Row],[article]],0)</f>
        <v>#VALUE!</v>
      </c>
    </row>
    <row r="4389" spans="15:15" x14ac:dyDescent="0.3">
      <c r="O4389" t="e">
        <f>+TEXT(T_Prod[[#This Row],[article]],0)</f>
        <v>#VALUE!</v>
      </c>
    </row>
    <row r="4390" spans="15:15" x14ac:dyDescent="0.3">
      <c r="O4390" t="e">
        <f>+TEXT(T_Prod[[#This Row],[article]],0)</f>
        <v>#VALUE!</v>
      </c>
    </row>
    <row r="4391" spans="15:15" x14ac:dyDescent="0.3">
      <c r="O4391" t="e">
        <f>+TEXT(T_Prod[[#This Row],[article]],0)</f>
        <v>#VALUE!</v>
      </c>
    </row>
    <row r="4392" spans="15:15" x14ac:dyDescent="0.3">
      <c r="O4392" t="e">
        <f>+TEXT(T_Prod[[#This Row],[article]],0)</f>
        <v>#VALUE!</v>
      </c>
    </row>
    <row r="4393" spans="15:15" x14ac:dyDescent="0.3">
      <c r="O4393" t="e">
        <f>+TEXT(T_Prod[[#This Row],[article]],0)</f>
        <v>#VALUE!</v>
      </c>
    </row>
    <row r="4394" spans="15:15" x14ac:dyDescent="0.3">
      <c r="O4394" t="e">
        <f>+TEXT(T_Prod[[#This Row],[article]],0)</f>
        <v>#VALUE!</v>
      </c>
    </row>
    <row r="4395" spans="15:15" x14ac:dyDescent="0.3">
      <c r="O4395" t="e">
        <f>+TEXT(T_Prod[[#This Row],[article]],0)</f>
        <v>#VALUE!</v>
      </c>
    </row>
    <row r="4396" spans="15:15" x14ac:dyDescent="0.3">
      <c r="O4396" t="e">
        <f>+TEXT(T_Prod[[#This Row],[article]],0)</f>
        <v>#VALUE!</v>
      </c>
    </row>
    <row r="4397" spans="15:15" x14ac:dyDescent="0.3">
      <c r="O4397" t="e">
        <f>+TEXT(T_Prod[[#This Row],[article]],0)</f>
        <v>#VALUE!</v>
      </c>
    </row>
    <row r="4398" spans="15:15" x14ac:dyDescent="0.3">
      <c r="O4398" t="e">
        <f>+TEXT(T_Prod[[#This Row],[article]],0)</f>
        <v>#VALUE!</v>
      </c>
    </row>
    <row r="4399" spans="15:15" x14ac:dyDescent="0.3">
      <c r="O4399" t="e">
        <f>+TEXT(T_Prod[[#This Row],[article]],0)</f>
        <v>#VALUE!</v>
      </c>
    </row>
    <row r="4400" spans="15:15" x14ac:dyDescent="0.3">
      <c r="O4400" t="e">
        <f>+TEXT(T_Prod[[#This Row],[article]],0)</f>
        <v>#VALUE!</v>
      </c>
    </row>
    <row r="4401" spans="15:15" x14ac:dyDescent="0.3">
      <c r="O4401" t="e">
        <f>+TEXT(T_Prod[[#This Row],[article]],0)</f>
        <v>#VALUE!</v>
      </c>
    </row>
    <row r="4402" spans="15:15" x14ac:dyDescent="0.3">
      <c r="O4402" t="e">
        <f>+TEXT(T_Prod[[#This Row],[article]],0)</f>
        <v>#VALUE!</v>
      </c>
    </row>
    <row r="4403" spans="15:15" x14ac:dyDescent="0.3">
      <c r="O4403" t="e">
        <f>+TEXT(T_Prod[[#This Row],[article]],0)</f>
        <v>#VALUE!</v>
      </c>
    </row>
    <row r="4404" spans="15:15" x14ac:dyDescent="0.3">
      <c r="O4404" t="e">
        <f>+TEXT(T_Prod[[#This Row],[article]],0)</f>
        <v>#VALUE!</v>
      </c>
    </row>
    <row r="4405" spans="15:15" x14ac:dyDescent="0.3">
      <c r="O4405" t="e">
        <f>+TEXT(T_Prod[[#This Row],[article]],0)</f>
        <v>#VALUE!</v>
      </c>
    </row>
    <row r="4406" spans="15:15" x14ac:dyDescent="0.3">
      <c r="O4406" t="e">
        <f>+TEXT(T_Prod[[#This Row],[article]],0)</f>
        <v>#VALUE!</v>
      </c>
    </row>
    <row r="4407" spans="15:15" x14ac:dyDescent="0.3">
      <c r="O4407" t="e">
        <f>+TEXT(T_Prod[[#This Row],[article]],0)</f>
        <v>#VALUE!</v>
      </c>
    </row>
    <row r="4408" spans="15:15" x14ac:dyDescent="0.3">
      <c r="O4408" t="e">
        <f>+TEXT(T_Prod[[#This Row],[article]],0)</f>
        <v>#VALUE!</v>
      </c>
    </row>
    <row r="4409" spans="15:15" x14ac:dyDescent="0.3">
      <c r="O4409" t="e">
        <f>+TEXT(T_Prod[[#This Row],[article]],0)</f>
        <v>#VALUE!</v>
      </c>
    </row>
    <row r="4410" spans="15:15" x14ac:dyDescent="0.3">
      <c r="O4410" t="e">
        <f>+TEXT(T_Prod[[#This Row],[article]],0)</f>
        <v>#VALUE!</v>
      </c>
    </row>
    <row r="4411" spans="15:15" x14ac:dyDescent="0.3">
      <c r="O4411" t="e">
        <f>+TEXT(T_Prod[[#This Row],[article]],0)</f>
        <v>#VALUE!</v>
      </c>
    </row>
    <row r="4412" spans="15:15" x14ac:dyDescent="0.3">
      <c r="O4412" t="e">
        <f>+TEXT(T_Prod[[#This Row],[article]],0)</f>
        <v>#VALUE!</v>
      </c>
    </row>
    <row r="4413" spans="15:15" x14ac:dyDescent="0.3">
      <c r="O4413" t="e">
        <f>+TEXT(T_Prod[[#This Row],[article]],0)</f>
        <v>#VALUE!</v>
      </c>
    </row>
    <row r="4414" spans="15:15" x14ac:dyDescent="0.3">
      <c r="O4414" t="e">
        <f>+TEXT(T_Prod[[#This Row],[article]],0)</f>
        <v>#VALUE!</v>
      </c>
    </row>
    <row r="4415" spans="15:15" x14ac:dyDescent="0.3">
      <c r="O4415" t="e">
        <f>+TEXT(T_Prod[[#This Row],[article]],0)</f>
        <v>#VALUE!</v>
      </c>
    </row>
    <row r="4416" spans="15:15" x14ac:dyDescent="0.3">
      <c r="O4416" t="e">
        <f>+TEXT(T_Prod[[#This Row],[article]],0)</f>
        <v>#VALUE!</v>
      </c>
    </row>
    <row r="4417" spans="15:15" x14ac:dyDescent="0.3">
      <c r="O4417" t="e">
        <f>+TEXT(T_Prod[[#This Row],[article]],0)</f>
        <v>#VALUE!</v>
      </c>
    </row>
    <row r="4418" spans="15:15" x14ac:dyDescent="0.3">
      <c r="O4418" t="e">
        <f>+TEXT(T_Prod[[#This Row],[article]],0)</f>
        <v>#VALUE!</v>
      </c>
    </row>
    <row r="4419" spans="15:15" x14ac:dyDescent="0.3">
      <c r="O4419" t="e">
        <f>+TEXT(T_Prod[[#This Row],[article]],0)</f>
        <v>#VALUE!</v>
      </c>
    </row>
    <row r="4420" spans="15:15" x14ac:dyDescent="0.3">
      <c r="O4420" t="e">
        <f>+TEXT(T_Prod[[#This Row],[article]],0)</f>
        <v>#VALUE!</v>
      </c>
    </row>
    <row r="4421" spans="15:15" x14ac:dyDescent="0.3">
      <c r="O4421" t="e">
        <f>+TEXT(T_Prod[[#This Row],[article]],0)</f>
        <v>#VALUE!</v>
      </c>
    </row>
    <row r="4422" spans="15:15" x14ac:dyDescent="0.3">
      <c r="O4422" t="e">
        <f>+TEXT(T_Prod[[#This Row],[article]],0)</f>
        <v>#VALUE!</v>
      </c>
    </row>
    <row r="4423" spans="15:15" x14ac:dyDescent="0.3">
      <c r="O4423" t="e">
        <f>+TEXT(T_Prod[[#This Row],[article]],0)</f>
        <v>#VALUE!</v>
      </c>
    </row>
    <row r="4424" spans="15:15" x14ac:dyDescent="0.3">
      <c r="O4424" t="e">
        <f>+TEXT(T_Prod[[#This Row],[article]],0)</f>
        <v>#VALUE!</v>
      </c>
    </row>
    <row r="4425" spans="15:15" x14ac:dyDescent="0.3">
      <c r="O4425" t="e">
        <f>+TEXT(T_Prod[[#This Row],[article]],0)</f>
        <v>#VALUE!</v>
      </c>
    </row>
    <row r="4426" spans="15:15" x14ac:dyDescent="0.3">
      <c r="O4426" t="e">
        <f>+TEXT(T_Prod[[#This Row],[article]],0)</f>
        <v>#VALUE!</v>
      </c>
    </row>
    <row r="4427" spans="15:15" x14ac:dyDescent="0.3">
      <c r="O4427" t="e">
        <f>+TEXT(T_Prod[[#This Row],[article]],0)</f>
        <v>#VALUE!</v>
      </c>
    </row>
    <row r="4428" spans="15:15" x14ac:dyDescent="0.3">
      <c r="O4428" t="e">
        <f>+TEXT(T_Prod[[#This Row],[article]],0)</f>
        <v>#VALUE!</v>
      </c>
    </row>
    <row r="4429" spans="15:15" x14ac:dyDescent="0.3">
      <c r="O4429" t="e">
        <f>+TEXT(T_Prod[[#This Row],[article]],0)</f>
        <v>#VALUE!</v>
      </c>
    </row>
    <row r="4430" spans="15:15" x14ac:dyDescent="0.3">
      <c r="O4430" t="e">
        <f>+TEXT(T_Prod[[#This Row],[article]],0)</f>
        <v>#VALUE!</v>
      </c>
    </row>
    <row r="4431" spans="15:15" x14ac:dyDescent="0.3">
      <c r="O4431" t="e">
        <f>+TEXT(T_Prod[[#This Row],[article]],0)</f>
        <v>#VALUE!</v>
      </c>
    </row>
    <row r="4432" spans="15:15" x14ac:dyDescent="0.3">
      <c r="O4432" t="e">
        <f>+TEXT(T_Prod[[#This Row],[article]],0)</f>
        <v>#VALUE!</v>
      </c>
    </row>
    <row r="4433" spans="15:15" x14ac:dyDescent="0.3">
      <c r="O4433" t="e">
        <f>+TEXT(T_Prod[[#This Row],[article]],0)</f>
        <v>#VALUE!</v>
      </c>
    </row>
    <row r="4434" spans="15:15" x14ac:dyDescent="0.3">
      <c r="O4434" t="e">
        <f>+TEXT(T_Prod[[#This Row],[article]],0)</f>
        <v>#VALUE!</v>
      </c>
    </row>
    <row r="4435" spans="15:15" x14ac:dyDescent="0.3">
      <c r="O4435" t="e">
        <f>+TEXT(T_Prod[[#This Row],[article]],0)</f>
        <v>#VALUE!</v>
      </c>
    </row>
    <row r="4436" spans="15:15" x14ac:dyDescent="0.3">
      <c r="O4436" t="e">
        <f>+TEXT(T_Prod[[#This Row],[article]],0)</f>
        <v>#VALUE!</v>
      </c>
    </row>
    <row r="4437" spans="15:15" x14ac:dyDescent="0.3">
      <c r="O4437" t="e">
        <f>+TEXT(T_Prod[[#This Row],[article]],0)</f>
        <v>#VALUE!</v>
      </c>
    </row>
    <row r="4438" spans="15:15" x14ac:dyDescent="0.3">
      <c r="O4438" t="e">
        <f>+TEXT(T_Prod[[#This Row],[article]],0)</f>
        <v>#VALUE!</v>
      </c>
    </row>
    <row r="4439" spans="15:15" x14ac:dyDescent="0.3">
      <c r="O4439" t="e">
        <f>+TEXT(T_Prod[[#This Row],[article]],0)</f>
        <v>#VALUE!</v>
      </c>
    </row>
    <row r="4440" spans="15:15" x14ac:dyDescent="0.3">
      <c r="O4440" t="e">
        <f>+TEXT(T_Prod[[#This Row],[article]],0)</f>
        <v>#VALUE!</v>
      </c>
    </row>
    <row r="4441" spans="15:15" x14ac:dyDescent="0.3">
      <c r="O4441" t="e">
        <f>+TEXT(T_Prod[[#This Row],[article]],0)</f>
        <v>#VALUE!</v>
      </c>
    </row>
    <row r="4442" spans="15:15" x14ac:dyDescent="0.3">
      <c r="O4442" t="e">
        <f>+TEXT(T_Prod[[#This Row],[article]],0)</f>
        <v>#VALUE!</v>
      </c>
    </row>
    <row r="4443" spans="15:15" x14ac:dyDescent="0.3">
      <c r="O4443" t="e">
        <f>+TEXT(T_Prod[[#This Row],[article]],0)</f>
        <v>#VALUE!</v>
      </c>
    </row>
    <row r="4444" spans="15:15" x14ac:dyDescent="0.3">
      <c r="O4444" t="e">
        <f>+TEXT(T_Prod[[#This Row],[article]],0)</f>
        <v>#VALUE!</v>
      </c>
    </row>
    <row r="4445" spans="15:15" x14ac:dyDescent="0.3">
      <c r="O4445" t="e">
        <f>+TEXT(T_Prod[[#This Row],[article]],0)</f>
        <v>#VALUE!</v>
      </c>
    </row>
    <row r="4446" spans="15:15" x14ac:dyDescent="0.3">
      <c r="O4446" t="e">
        <f>+TEXT(T_Prod[[#This Row],[article]],0)</f>
        <v>#VALUE!</v>
      </c>
    </row>
    <row r="4447" spans="15:15" x14ac:dyDescent="0.3">
      <c r="O4447" t="e">
        <f>+TEXT(T_Prod[[#This Row],[article]],0)</f>
        <v>#VALUE!</v>
      </c>
    </row>
    <row r="4448" spans="15:15" x14ac:dyDescent="0.3">
      <c r="O4448" t="e">
        <f>+TEXT(T_Prod[[#This Row],[article]],0)</f>
        <v>#VALUE!</v>
      </c>
    </row>
    <row r="4449" spans="15:15" x14ac:dyDescent="0.3">
      <c r="O4449" t="e">
        <f>+TEXT(T_Prod[[#This Row],[article]],0)</f>
        <v>#VALUE!</v>
      </c>
    </row>
    <row r="4450" spans="15:15" x14ac:dyDescent="0.3">
      <c r="O4450" t="e">
        <f>+TEXT(T_Prod[[#This Row],[article]],0)</f>
        <v>#VALUE!</v>
      </c>
    </row>
    <row r="4451" spans="15:15" x14ac:dyDescent="0.3">
      <c r="O4451" t="e">
        <f>+TEXT(T_Prod[[#This Row],[article]],0)</f>
        <v>#VALUE!</v>
      </c>
    </row>
    <row r="4452" spans="15:15" x14ac:dyDescent="0.3">
      <c r="O4452" t="e">
        <f>+TEXT(T_Prod[[#This Row],[article]],0)</f>
        <v>#VALUE!</v>
      </c>
    </row>
    <row r="4453" spans="15:15" x14ac:dyDescent="0.3">
      <c r="O4453" t="e">
        <f>+TEXT(T_Prod[[#This Row],[article]],0)</f>
        <v>#VALUE!</v>
      </c>
    </row>
    <row r="4454" spans="15:15" x14ac:dyDescent="0.3">
      <c r="O4454" t="e">
        <f>+TEXT(T_Prod[[#This Row],[article]],0)</f>
        <v>#VALUE!</v>
      </c>
    </row>
    <row r="4455" spans="15:15" x14ac:dyDescent="0.3">
      <c r="O4455" t="e">
        <f>+TEXT(T_Prod[[#This Row],[article]],0)</f>
        <v>#VALUE!</v>
      </c>
    </row>
    <row r="4456" spans="15:15" x14ac:dyDescent="0.3">
      <c r="O4456" t="e">
        <f>+TEXT(T_Prod[[#This Row],[article]],0)</f>
        <v>#VALUE!</v>
      </c>
    </row>
    <row r="4457" spans="15:15" x14ac:dyDescent="0.3">
      <c r="O4457" t="e">
        <f>+TEXT(T_Prod[[#This Row],[article]],0)</f>
        <v>#VALUE!</v>
      </c>
    </row>
    <row r="4458" spans="15:15" x14ac:dyDescent="0.3">
      <c r="O4458" t="e">
        <f>+TEXT(T_Prod[[#This Row],[article]],0)</f>
        <v>#VALUE!</v>
      </c>
    </row>
    <row r="4459" spans="15:15" x14ac:dyDescent="0.3">
      <c r="O4459" t="e">
        <f>+TEXT(T_Prod[[#This Row],[article]],0)</f>
        <v>#VALUE!</v>
      </c>
    </row>
    <row r="4460" spans="15:15" x14ac:dyDescent="0.3">
      <c r="O4460" t="e">
        <f>+TEXT(T_Prod[[#This Row],[article]],0)</f>
        <v>#VALUE!</v>
      </c>
    </row>
    <row r="4461" spans="15:15" x14ac:dyDescent="0.3">
      <c r="O4461" t="e">
        <f>+TEXT(T_Prod[[#This Row],[article]],0)</f>
        <v>#VALUE!</v>
      </c>
    </row>
    <row r="4462" spans="15:15" x14ac:dyDescent="0.3">
      <c r="O4462" t="e">
        <f>+TEXT(T_Prod[[#This Row],[article]],0)</f>
        <v>#VALUE!</v>
      </c>
    </row>
    <row r="4463" spans="15:15" x14ac:dyDescent="0.3">
      <c r="O4463" t="e">
        <f>+TEXT(T_Prod[[#This Row],[article]],0)</f>
        <v>#VALUE!</v>
      </c>
    </row>
    <row r="4464" spans="15:15" x14ac:dyDescent="0.3">
      <c r="O4464" t="e">
        <f>+TEXT(T_Prod[[#This Row],[article]],0)</f>
        <v>#VALUE!</v>
      </c>
    </row>
    <row r="4465" spans="15:15" x14ac:dyDescent="0.3">
      <c r="O4465" t="e">
        <f>+TEXT(T_Prod[[#This Row],[article]],0)</f>
        <v>#VALUE!</v>
      </c>
    </row>
    <row r="4466" spans="15:15" x14ac:dyDescent="0.3">
      <c r="O4466" t="e">
        <f>+TEXT(T_Prod[[#This Row],[article]],0)</f>
        <v>#VALUE!</v>
      </c>
    </row>
    <row r="4467" spans="15:15" x14ac:dyDescent="0.3">
      <c r="O4467" t="e">
        <f>+TEXT(T_Prod[[#This Row],[article]],0)</f>
        <v>#VALUE!</v>
      </c>
    </row>
    <row r="4468" spans="15:15" x14ac:dyDescent="0.3">
      <c r="O4468" t="e">
        <f>+TEXT(T_Prod[[#This Row],[article]],0)</f>
        <v>#VALUE!</v>
      </c>
    </row>
    <row r="4469" spans="15:15" x14ac:dyDescent="0.3">
      <c r="O4469" t="e">
        <f>+TEXT(T_Prod[[#This Row],[article]],0)</f>
        <v>#VALUE!</v>
      </c>
    </row>
    <row r="4470" spans="15:15" x14ac:dyDescent="0.3">
      <c r="O4470" t="e">
        <f>+TEXT(T_Prod[[#This Row],[article]],0)</f>
        <v>#VALUE!</v>
      </c>
    </row>
    <row r="4471" spans="15:15" x14ac:dyDescent="0.3">
      <c r="O4471" t="e">
        <f>+TEXT(T_Prod[[#This Row],[article]],0)</f>
        <v>#VALUE!</v>
      </c>
    </row>
    <row r="4472" spans="15:15" x14ac:dyDescent="0.3">
      <c r="O4472" t="e">
        <f>+TEXT(T_Prod[[#This Row],[article]],0)</f>
        <v>#VALUE!</v>
      </c>
    </row>
    <row r="4473" spans="15:15" x14ac:dyDescent="0.3">
      <c r="O4473" t="e">
        <f>+TEXT(T_Prod[[#This Row],[article]],0)</f>
        <v>#VALUE!</v>
      </c>
    </row>
    <row r="4474" spans="15:15" x14ac:dyDescent="0.3">
      <c r="O4474" t="e">
        <f>+TEXT(T_Prod[[#This Row],[article]],0)</f>
        <v>#VALUE!</v>
      </c>
    </row>
    <row r="4475" spans="15:15" x14ac:dyDescent="0.3">
      <c r="O4475" t="e">
        <f>+TEXT(T_Prod[[#This Row],[article]],0)</f>
        <v>#VALUE!</v>
      </c>
    </row>
    <row r="4476" spans="15:15" x14ac:dyDescent="0.3">
      <c r="O4476" t="e">
        <f>+TEXT(T_Prod[[#This Row],[article]],0)</f>
        <v>#VALUE!</v>
      </c>
    </row>
    <row r="4477" spans="15:15" x14ac:dyDescent="0.3">
      <c r="O4477" t="e">
        <f>+TEXT(T_Prod[[#This Row],[article]],0)</f>
        <v>#VALUE!</v>
      </c>
    </row>
    <row r="4478" spans="15:15" x14ac:dyDescent="0.3">
      <c r="O4478" t="e">
        <f>+TEXT(T_Prod[[#This Row],[article]],0)</f>
        <v>#VALUE!</v>
      </c>
    </row>
    <row r="4479" spans="15:15" x14ac:dyDescent="0.3">
      <c r="O4479" t="e">
        <f>+TEXT(T_Prod[[#This Row],[article]],0)</f>
        <v>#VALUE!</v>
      </c>
    </row>
    <row r="4480" spans="15:15" x14ac:dyDescent="0.3">
      <c r="O4480" t="e">
        <f>+TEXT(T_Prod[[#This Row],[article]],0)</f>
        <v>#VALUE!</v>
      </c>
    </row>
    <row r="4481" spans="15:15" x14ac:dyDescent="0.3">
      <c r="O4481" t="e">
        <f>+TEXT(T_Prod[[#This Row],[article]],0)</f>
        <v>#VALUE!</v>
      </c>
    </row>
    <row r="4482" spans="15:15" x14ac:dyDescent="0.3">
      <c r="O4482" t="e">
        <f>+TEXT(T_Prod[[#This Row],[article]],0)</f>
        <v>#VALUE!</v>
      </c>
    </row>
    <row r="4483" spans="15:15" x14ac:dyDescent="0.3">
      <c r="O4483" t="e">
        <f>+TEXT(T_Prod[[#This Row],[article]],0)</f>
        <v>#VALUE!</v>
      </c>
    </row>
    <row r="4484" spans="15:15" x14ac:dyDescent="0.3">
      <c r="O4484" t="e">
        <f>+TEXT(T_Prod[[#This Row],[article]],0)</f>
        <v>#VALUE!</v>
      </c>
    </row>
    <row r="4485" spans="15:15" x14ac:dyDescent="0.3">
      <c r="O4485" t="e">
        <f>+TEXT(T_Prod[[#This Row],[article]],0)</f>
        <v>#VALUE!</v>
      </c>
    </row>
    <row r="4486" spans="15:15" x14ac:dyDescent="0.3">
      <c r="O4486" t="e">
        <f>+TEXT(T_Prod[[#This Row],[article]],0)</f>
        <v>#VALUE!</v>
      </c>
    </row>
    <row r="4487" spans="15:15" x14ac:dyDescent="0.3">
      <c r="O4487" t="e">
        <f>+TEXT(T_Prod[[#This Row],[article]],0)</f>
        <v>#VALUE!</v>
      </c>
    </row>
    <row r="4488" spans="15:15" x14ac:dyDescent="0.3">
      <c r="O4488" t="e">
        <f>+TEXT(T_Prod[[#This Row],[article]],0)</f>
        <v>#VALUE!</v>
      </c>
    </row>
    <row r="4489" spans="15:15" x14ac:dyDescent="0.3">
      <c r="O4489" t="e">
        <f>+TEXT(T_Prod[[#This Row],[article]],0)</f>
        <v>#VALUE!</v>
      </c>
    </row>
    <row r="4490" spans="15:15" x14ac:dyDescent="0.3">
      <c r="O4490" t="e">
        <f>+TEXT(T_Prod[[#This Row],[article]],0)</f>
        <v>#VALUE!</v>
      </c>
    </row>
    <row r="4491" spans="15:15" x14ac:dyDescent="0.3">
      <c r="O4491" t="e">
        <f>+TEXT(T_Prod[[#This Row],[article]],0)</f>
        <v>#VALUE!</v>
      </c>
    </row>
  </sheetData>
  <pageMargins left="0.7" right="0.7" top="0.75" bottom="0.75" header="0.3" footer="0.3"/>
  <pageSetup paperSize="9" orientation="portrait" horizontalDpi="0" verticalDpi="0"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pageSetUpPr fitToPage="1"/>
  </sheetPr>
  <dimension ref="A1:Q67"/>
  <sheetViews>
    <sheetView showGridLines="0" topLeftCell="A25" workbookViewId="0">
      <selection activeCell="M1" sqref="M1"/>
    </sheetView>
  </sheetViews>
  <sheetFormatPr baseColWidth="10" defaultRowHeight="14.4" x14ac:dyDescent="0.3"/>
  <cols>
    <col min="2" max="2" width="10.33203125" customWidth="1"/>
    <col min="3" max="3" width="53.21875" bestFit="1" customWidth="1"/>
    <col min="4" max="4" width="11.44140625" style="46" customWidth="1"/>
    <col min="5" max="5" width="12.21875" style="47" customWidth="1"/>
    <col min="6" max="6" width="5.21875" customWidth="1"/>
    <col min="7" max="7" width="6.5546875" style="5" customWidth="1"/>
    <col min="8" max="8" width="10.88671875" style="5" hidden="1" customWidth="1"/>
    <col min="11" max="11" width="4.77734375" customWidth="1"/>
  </cols>
  <sheetData>
    <row r="1" spans="1:17" s="5" customFormat="1" ht="18" x14ac:dyDescent="0.35">
      <c r="A1" s="3"/>
      <c r="B1" s="3"/>
      <c r="C1" s="3"/>
      <c r="D1" s="3"/>
      <c r="E1" s="3"/>
      <c r="F1" s="4"/>
      <c r="G1" s="4"/>
      <c r="H1" s="4"/>
      <c r="J1" s="6"/>
      <c r="M1" s="87">
        <v>5854</v>
      </c>
      <c r="N1" s="87" t="s">
        <v>181</v>
      </c>
      <c r="O1" s="87" t="s">
        <v>31</v>
      </c>
      <c r="P1" s="87"/>
      <c r="Q1" s="87"/>
    </row>
    <row r="2" spans="1:17" s="5" customFormat="1" x14ac:dyDescent="0.3">
      <c r="A2" s="3"/>
      <c r="B2" s="3"/>
      <c r="C2" s="3"/>
      <c r="D2" s="3"/>
      <c r="E2" s="3"/>
      <c r="F2" s="3"/>
      <c r="G2" s="7"/>
      <c r="H2" s="7"/>
      <c r="M2" s="87"/>
      <c r="N2" s="87"/>
      <c r="O2" s="87"/>
      <c r="P2" s="87"/>
      <c r="Q2" s="87"/>
    </row>
    <row r="3" spans="1:17" s="5" customFormat="1" ht="18" x14ac:dyDescent="0.35">
      <c r="A3" s="3"/>
      <c r="B3" s="3"/>
      <c r="C3" s="3"/>
      <c r="D3" s="8" t="str">
        <f>+IF(E40&gt;0,"Facture N°","Avoir N°")</f>
        <v>Facture N°</v>
      </c>
      <c r="E3" s="9" t="str">
        <f ca="1">YEAR(D4)&amp; "-"&amp;TEXT(M1,"00000")</f>
        <v>2021-05854</v>
      </c>
      <c r="F3" s="10"/>
      <c r="G3" s="10"/>
      <c r="M3" s="87"/>
      <c r="N3" s="87"/>
      <c r="O3" s="87"/>
      <c r="P3" s="87"/>
      <c r="Q3" s="87"/>
    </row>
    <row r="4" spans="1:17" s="5" customFormat="1" ht="18" x14ac:dyDescent="0.35">
      <c r="A4" s="3"/>
      <c r="B4" s="3"/>
      <c r="C4" s="3"/>
      <c r="D4" s="1">
        <f ca="1">TODAY()</f>
        <v>44273</v>
      </c>
      <c r="E4" s="1"/>
      <c r="F4" s="11"/>
      <c r="G4" s="3"/>
      <c r="M4" s="87"/>
      <c r="N4" s="87"/>
      <c r="O4" s="87"/>
      <c r="P4" s="87"/>
      <c r="Q4" s="87"/>
    </row>
    <row r="5" spans="1:17" s="5" customFormat="1" ht="18" x14ac:dyDescent="0.35">
      <c r="A5" s="3"/>
      <c r="B5" s="3"/>
      <c r="C5" s="3"/>
      <c r="D5" s="12"/>
      <c r="E5" s="12"/>
      <c r="F5" s="3"/>
      <c r="G5" s="3"/>
    </row>
    <row r="6" spans="1:17" s="5" customFormat="1" ht="18" x14ac:dyDescent="0.35">
      <c r="A6" s="3"/>
      <c r="B6" s="3"/>
      <c r="C6" s="3"/>
      <c r="D6" s="12"/>
      <c r="E6" s="12"/>
      <c r="F6" s="3"/>
      <c r="G6" s="3"/>
    </row>
    <row r="7" spans="1:17" s="5" customFormat="1" ht="18" x14ac:dyDescent="0.35">
      <c r="A7" s="3"/>
      <c r="B7" s="3"/>
      <c r="C7" s="3"/>
      <c r="D7" s="12"/>
      <c r="E7" s="12"/>
      <c r="F7" s="3"/>
      <c r="G7" s="3"/>
    </row>
    <row r="8" spans="1:17" s="5" customFormat="1" ht="18" x14ac:dyDescent="0.35">
      <c r="A8" s="3"/>
      <c r="B8" s="3"/>
      <c r="C8" s="3"/>
      <c r="D8" s="15" t="s">
        <v>179</v>
      </c>
      <c r="E8" s="12"/>
      <c r="F8" s="3"/>
      <c r="G8" s="3"/>
    </row>
    <row r="9" spans="1:17" s="5" customFormat="1" ht="18" x14ac:dyDescent="0.35">
      <c r="A9" s="3"/>
      <c r="B9" s="3"/>
      <c r="C9" s="3"/>
      <c r="D9" s="15" t="s">
        <v>106</v>
      </c>
      <c r="E9" s="12"/>
      <c r="F9" s="3"/>
      <c r="G9" s="3"/>
    </row>
    <row r="10" spans="1:17" s="5" customFormat="1" ht="18" x14ac:dyDescent="0.35">
      <c r="A10" s="3"/>
      <c r="B10" s="3"/>
      <c r="C10" s="13"/>
      <c r="D10" s="15" t="s">
        <v>113</v>
      </c>
      <c r="E10" s="13"/>
      <c r="F10" s="13"/>
      <c r="G10" s="13"/>
      <c r="H10" s="14"/>
    </row>
    <row r="11" spans="1:17" s="5" customFormat="1" ht="18" x14ac:dyDescent="0.35">
      <c r="A11" s="3"/>
      <c r="B11" s="3"/>
      <c r="C11" s="3"/>
      <c r="D11" s="15" t="s">
        <v>41</v>
      </c>
      <c r="E11" s="15"/>
      <c r="F11" s="16"/>
      <c r="G11" s="16"/>
      <c r="H11" s="17"/>
    </row>
    <row r="12" spans="1:17" s="5" customFormat="1" ht="18" x14ac:dyDescent="0.35">
      <c r="A12" s="3"/>
      <c r="B12" s="3"/>
      <c r="C12" s="3"/>
      <c r="D12" s="15" t="s">
        <v>180</v>
      </c>
      <c r="E12" s="15"/>
      <c r="F12" s="16"/>
      <c r="G12" s="16"/>
      <c r="H12" s="17"/>
    </row>
    <row r="13" spans="1:17" s="5" customFormat="1" ht="18" x14ac:dyDescent="0.35">
      <c r="A13" s="3"/>
      <c r="B13" s="3"/>
      <c r="C13" s="3"/>
      <c r="D13" s="15"/>
      <c r="E13" s="15"/>
      <c r="F13" s="18"/>
      <c r="G13" s="18"/>
      <c r="H13" s="19"/>
    </row>
    <row r="14" spans="1:17" s="5" customFormat="1" ht="18" x14ac:dyDescent="0.35">
      <c r="A14" s="3"/>
      <c r="B14" s="3"/>
      <c r="C14" s="3"/>
      <c r="D14" s="20"/>
      <c r="E14" s="20"/>
      <c r="F14" s="21"/>
      <c r="G14" s="16"/>
      <c r="H14" s="17"/>
    </row>
    <row r="15" spans="1:17" s="5" customFormat="1" ht="18" x14ac:dyDescent="0.35">
      <c r="A15" s="3"/>
      <c r="B15" s="3"/>
      <c r="C15" s="3"/>
      <c r="D15" s="20"/>
      <c r="E15" s="20"/>
      <c r="F15" s="21"/>
      <c r="G15" s="16"/>
      <c r="H15" s="17"/>
    </row>
    <row r="16" spans="1:17" s="5" customFormat="1" ht="18" x14ac:dyDescent="0.35">
      <c r="A16" s="3"/>
      <c r="B16" s="3"/>
      <c r="C16" s="3"/>
      <c r="D16" s="20"/>
      <c r="E16" s="20"/>
      <c r="F16" s="21"/>
      <c r="G16" s="16"/>
      <c r="H16" s="17"/>
    </row>
    <row r="17" spans="1:8" s="5" customFormat="1" ht="18" x14ac:dyDescent="0.35">
      <c r="A17" s="85" t="s">
        <v>38</v>
      </c>
      <c r="B17" s="86" t="s">
        <v>105</v>
      </c>
      <c r="C17" s="85"/>
      <c r="D17" s="20"/>
      <c r="E17" s="20"/>
      <c r="F17" s="21"/>
      <c r="G17" s="16"/>
      <c r="H17" s="17"/>
    </row>
    <row r="18" spans="1:8" s="5" customFormat="1" x14ac:dyDescent="0.3">
      <c r="A18" s="3"/>
      <c r="B18" s="3"/>
      <c r="C18" s="3"/>
      <c r="D18" s="22"/>
      <c r="E18" s="23"/>
      <c r="F18" s="3"/>
      <c r="G18" s="3"/>
    </row>
    <row r="19" spans="1:8" x14ac:dyDescent="0.3">
      <c r="A19" s="24"/>
      <c r="B19" s="24"/>
      <c r="C19" s="24"/>
      <c r="D19" s="25"/>
      <c r="E19" s="26"/>
      <c r="F19" s="24"/>
      <c r="G19" s="3"/>
    </row>
    <row r="20" spans="1:8" x14ac:dyDescent="0.3">
      <c r="A20" s="24"/>
      <c r="B20" s="27"/>
      <c r="C20" s="28"/>
      <c r="D20" s="25"/>
      <c r="E20" s="26"/>
      <c r="F20" s="24"/>
      <c r="G20" s="3"/>
    </row>
    <row r="21" spans="1:8" ht="18" x14ac:dyDescent="0.35">
      <c r="A21" s="24"/>
      <c r="B21" s="48" t="s">
        <v>23</v>
      </c>
      <c r="C21" s="48" t="s">
        <v>24</v>
      </c>
      <c r="D21" s="49" t="s">
        <v>22</v>
      </c>
      <c r="E21" s="50" t="s">
        <v>25</v>
      </c>
      <c r="F21" s="24"/>
      <c r="G21" s="3"/>
      <c r="H21" s="5" t="s">
        <v>104</v>
      </c>
    </row>
    <row r="22" spans="1:8" ht="13.5" customHeight="1" x14ac:dyDescent="0.3">
      <c r="A22" s="24"/>
      <c r="B22" s="91" t="s">
        <v>102</v>
      </c>
      <c r="C22" s="56" t="str">
        <f>IF(B22&lt;&gt;"",VLOOKUP(B22,T_Prod[],3,FALSE),"")</f>
        <v>BB</v>
      </c>
      <c r="D22" s="91">
        <v>23</v>
      </c>
      <c r="E22" s="93">
        <f t="shared" ref="E22:E33" si="0">+F22*D22</f>
        <v>115</v>
      </c>
      <c r="F22" s="72">
        <v>5</v>
      </c>
      <c r="G22" s="3"/>
      <c r="H22" s="5" t="s">
        <v>175</v>
      </c>
    </row>
    <row r="23" spans="1:8" ht="15.45" customHeight="1" x14ac:dyDescent="0.3">
      <c r="A23" s="29"/>
      <c r="B23" s="91"/>
      <c r="C23" s="56" t="str">
        <f>IF(B23&lt;&gt;"",VLOOKUP(B23,T_Prod[],3,FALSE),"")</f>
        <v/>
      </c>
      <c r="D23" s="2"/>
      <c r="E23" s="93">
        <f t="shared" si="0"/>
        <v>0</v>
      </c>
      <c r="F23" s="72"/>
      <c r="G23" s="3"/>
    </row>
    <row r="24" spans="1:8" x14ac:dyDescent="0.3">
      <c r="A24" s="30"/>
      <c r="B24" s="91"/>
      <c r="C24" s="56" t="str">
        <f>IF(B24&lt;&gt;"",VLOOKUP(B24,T_Prod[],3,FALSE),"")</f>
        <v/>
      </c>
      <c r="D24" s="2"/>
      <c r="E24" s="93">
        <f t="shared" si="0"/>
        <v>0</v>
      </c>
      <c r="F24" s="72"/>
      <c r="G24" s="3"/>
    </row>
    <row r="25" spans="1:8" x14ac:dyDescent="0.3">
      <c r="A25" s="24"/>
      <c r="B25" s="91"/>
      <c r="C25" s="56" t="str">
        <f>IF(B25&lt;&gt;"",VLOOKUP(B25,T_Prod[],3,FALSE),"")</f>
        <v/>
      </c>
      <c r="D25" s="2"/>
      <c r="E25" s="93">
        <f t="shared" si="0"/>
        <v>0</v>
      </c>
      <c r="F25" s="72"/>
      <c r="G25" s="3"/>
    </row>
    <row r="26" spans="1:8" x14ac:dyDescent="0.3">
      <c r="A26" s="31"/>
      <c r="B26" s="91"/>
      <c r="C26" s="56" t="str">
        <f>IF(B26&lt;&gt;"",VLOOKUP(B26,T_Prod[],3,FALSE),"")</f>
        <v/>
      </c>
      <c r="D26" s="2"/>
      <c r="E26" s="93">
        <f t="shared" si="0"/>
        <v>0</v>
      </c>
      <c r="F26" s="72"/>
      <c r="G26" s="3"/>
    </row>
    <row r="27" spans="1:8" x14ac:dyDescent="0.3">
      <c r="A27" s="29"/>
      <c r="B27" s="91"/>
      <c r="C27" s="56" t="str">
        <f>IF(B27&lt;&gt;"",VLOOKUP(B27,T_Prod[],3,FALSE),"")</f>
        <v/>
      </c>
      <c r="D27"/>
      <c r="E27" s="93">
        <f t="shared" si="0"/>
        <v>0</v>
      </c>
      <c r="F27" s="72"/>
      <c r="G27" s="3"/>
    </row>
    <row r="28" spans="1:8" x14ac:dyDescent="0.3">
      <c r="A28" s="32"/>
      <c r="B28" s="91"/>
      <c r="C28" s="56" t="str">
        <f>IF(B28&lt;&gt;"",VLOOKUP(B28,T_Prod[],3,FALSE),"")</f>
        <v/>
      </c>
      <c r="D28"/>
      <c r="E28" s="93">
        <f t="shared" si="0"/>
        <v>0</v>
      </c>
      <c r="F28" s="72"/>
      <c r="G28" s="3"/>
    </row>
    <row r="29" spans="1:8" x14ac:dyDescent="0.3">
      <c r="A29" s="33"/>
      <c r="B29" s="91"/>
      <c r="C29" s="56" t="str">
        <f>IF(B29&lt;&gt;"",VLOOKUP(B29,T_Prod[],3,FALSE),"")</f>
        <v/>
      </c>
      <c r="D29"/>
      <c r="E29" s="93">
        <f t="shared" si="0"/>
        <v>0</v>
      </c>
      <c r="F29" s="72"/>
      <c r="G29" s="3"/>
    </row>
    <row r="30" spans="1:8" x14ac:dyDescent="0.3">
      <c r="A30" s="32"/>
      <c r="B30" s="91"/>
      <c r="C30" s="56" t="str">
        <f>IF(B30&lt;&gt;"",VLOOKUP(B30,T_Prod[],3,FALSE),"")</f>
        <v/>
      </c>
      <c r="D30"/>
      <c r="E30" s="93">
        <f t="shared" si="0"/>
        <v>0</v>
      </c>
      <c r="F30" s="72"/>
      <c r="G30" s="3"/>
    </row>
    <row r="31" spans="1:8" x14ac:dyDescent="0.3">
      <c r="A31" s="24"/>
      <c r="B31" s="91"/>
      <c r="C31" s="56" t="str">
        <f>IF(B31&lt;&gt;"",VLOOKUP(B31,T_Prod[],3,FALSE),"")</f>
        <v/>
      </c>
      <c r="D31"/>
      <c r="E31" s="93">
        <f t="shared" si="0"/>
        <v>0</v>
      </c>
      <c r="F31" s="72"/>
      <c r="G31" s="3"/>
    </row>
    <row r="32" spans="1:8" x14ac:dyDescent="0.3">
      <c r="A32" s="24"/>
      <c r="B32" s="91"/>
      <c r="C32" s="56" t="str">
        <f>IF(B32&lt;&gt;"",VLOOKUP(B32,T_Prod[],3,FALSE),"")</f>
        <v/>
      </c>
      <c r="D32"/>
      <c r="E32" s="93">
        <f t="shared" si="0"/>
        <v>0</v>
      </c>
      <c r="F32" s="72"/>
      <c r="G32" s="3"/>
    </row>
    <row r="33" spans="1:10" x14ac:dyDescent="0.3">
      <c r="A33" s="24"/>
      <c r="B33" s="91"/>
      <c r="C33" s="56" t="str">
        <f>IF(B33&lt;&gt;"",VLOOKUP(B33,T_Prod[],3,FALSE),"")</f>
        <v/>
      </c>
      <c r="D33"/>
      <c r="E33" s="93">
        <f t="shared" si="0"/>
        <v>0</v>
      </c>
      <c r="F33" s="72"/>
      <c r="G33" s="3"/>
    </row>
    <row r="34" spans="1:10" x14ac:dyDescent="0.3">
      <c r="A34" s="24"/>
      <c r="B34" s="34" t="s">
        <v>10</v>
      </c>
      <c r="C34" s="35"/>
      <c r="D34" s="29"/>
      <c r="E34" s="29"/>
      <c r="F34" s="24"/>
      <c r="G34" s="24"/>
      <c r="H34" s="36"/>
      <c r="I34" s="37"/>
      <c r="J34" s="37"/>
    </row>
    <row r="35" spans="1:10" x14ac:dyDescent="0.3">
      <c r="A35" s="38"/>
      <c r="B35" s="34" t="s">
        <v>11</v>
      </c>
      <c r="C35" s="35" t="s">
        <v>44</v>
      </c>
      <c r="D35" s="29"/>
      <c r="E35" s="29"/>
      <c r="F35" s="24"/>
      <c r="G35" s="24"/>
      <c r="H35" s="36"/>
      <c r="I35" s="37"/>
      <c r="J35" s="37"/>
    </row>
    <row r="36" spans="1:10" x14ac:dyDescent="0.3">
      <c r="A36" s="24"/>
      <c r="B36" s="34" t="s">
        <v>12</v>
      </c>
      <c r="C36" s="39" t="s">
        <v>110</v>
      </c>
      <c r="D36" s="29"/>
      <c r="E36" s="29"/>
      <c r="F36" s="24"/>
      <c r="G36" s="24"/>
      <c r="H36" s="36"/>
      <c r="I36" s="37"/>
      <c r="J36" s="37"/>
    </row>
    <row r="37" spans="1:10" x14ac:dyDescent="0.3">
      <c r="A37" s="24"/>
      <c r="B37" s="40"/>
      <c r="C37" s="30"/>
      <c r="D37" s="25"/>
      <c r="E37" s="30"/>
      <c r="F37" s="30"/>
      <c r="G37" s="24"/>
      <c r="H37" s="36"/>
      <c r="I37" s="37"/>
      <c r="J37" s="37"/>
    </row>
    <row r="38" spans="1:10" x14ac:dyDescent="0.3">
      <c r="A38" s="3"/>
      <c r="B38" s="3"/>
      <c r="C38" s="24"/>
      <c r="D38" s="25"/>
      <c r="E38" s="26"/>
      <c r="F38" s="24"/>
      <c r="G38" s="24"/>
      <c r="H38" s="36"/>
      <c r="I38" s="37"/>
      <c r="J38" s="37"/>
    </row>
    <row r="39" spans="1:10" x14ac:dyDescent="0.3">
      <c r="A39" s="3"/>
      <c r="B39" s="3"/>
      <c r="C39" s="24"/>
      <c r="D39" s="25"/>
      <c r="E39" s="26"/>
      <c r="F39" s="24"/>
      <c r="G39" s="24"/>
      <c r="H39" s="36"/>
      <c r="I39" s="37"/>
      <c r="J39" s="37"/>
    </row>
    <row r="40" spans="1:10" ht="18" x14ac:dyDescent="0.35">
      <c r="A40" s="3"/>
      <c r="B40" s="3"/>
      <c r="C40" s="41"/>
      <c r="D40" s="42" t="s">
        <v>13</v>
      </c>
      <c r="E40" s="92">
        <f>+SUM(E22:E33)</f>
        <v>115</v>
      </c>
      <c r="F40" s="43"/>
      <c r="G40" s="24"/>
      <c r="H40" s="36"/>
      <c r="I40" s="37"/>
      <c r="J40" s="37"/>
    </row>
    <row r="41" spans="1:10" ht="18" x14ac:dyDescent="0.35">
      <c r="A41" s="3"/>
      <c r="B41" s="3"/>
      <c r="C41" s="41"/>
      <c r="D41" s="42" t="s">
        <v>14</v>
      </c>
      <c r="E41" s="92"/>
      <c r="F41" s="43"/>
      <c r="G41" s="24"/>
      <c r="H41" s="36"/>
      <c r="I41" s="37"/>
      <c r="J41" s="37"/>
    </row>
    <row r="42" spans="1:10" ht="18" x14ac:dyDescent="0.35">
      <c r="A42" s="3"/>
      <c r="B42" s="3"/>
      <c r="C42" s="41"/>
      <c r="D42" s="42" t="s">
        <v>116</v>
      </c>
      <c r="E42" s="92"/>
      <c r="F42" s="43"/>
      <c r="G42" s="24"/>
      <c r="H42" s="36"/>
      <c r="I42" s="37"/>
      <c r="J42" s="37"/>
    </row>
    <row r="43" spans="1:10" ht="18" x14ac:dyDescent="0.35">
      <c r="A43" s="3"/>
      <c r="B43" s="3"/>
      <c r="C43" s="41"/>
      <c r="D43" s="42" t="s">
        <v>16</v>
      </c>
      <c r="E43" s="92">
        <f>+E40+E41-E42</f>
        <v>115</v>
      </c>
      <c r="F43" s="24"/>
      <c r="G43" s="24"/>
      <c r="H43" s="36"/>
      <c r="I43" s="37"/>
      <c r="J43" s="37"/>
    </row>
    <row r="44" spans="1:10" ht="18" x14ac:dyDescent="0.35">
      <c r="A44" s="3"/>
      <c r="B44" s="3"/>
      <c r="C44" s="41"/>
      <c r="D44" s="42"/>
      <c r="E44" s="92"/>
      <c r="F44" s="24"/>
      <c r="G44" s="24"/>
      <c r="H44" s="36"/>
      <c r="I44" s="37"/>
      <c r="J44" s="37"/>
    </row>
    <row r="45" spans="1:10" ht="18" x14ac:dyDescent="0.35">
      <c r="A45" s="3"/>
      <c r="B45" s="3"/>
      <c r="C45" s="41"/>
      <c r="D45" s="42"/>
      <c r="E45" s="92"/>
      <c r="F45" s="24"/>
      <c r="G45" s="24"/>
      <c r="H45" s="36"/>
      <c r="I45" s="37"/>
      <c r="J45" s="37"/>
    </row>
    <row r="46" spans="1:10" ht="18" x14ac:dyDescent="0.35">
      <c r="A46" s="3"/>
      <c r="B46" s="3"/>
      <c r="C46" s="41"/>
      <c r="D46" s="42" t="s">
        <v>17</v>
      </c>
      <c r="E46" s="92">
        <f>+E43-E47</f>
        <v>95.833333333333329</v>
      </c>
      <c r="F46" s="24"/>
      <c r="G46" s="24"/>
      <c r="H46" s="36"/>
      <c r="I46" s="37"/>
      <c r="J46" s="37"/>
    </row>
    <row r="47" spans="1:10" ht="18" x14ac:dyDescent="0.35">
      <c r="A47" s="3"/>
      <c r="B47" s="3"/>
      <c r="C47" s="41"/>
      <c r="D47" s="42" t="s">
        <v>18</v>
      </c>
      <c r="E47" s="92">
        <f>+E43/1.2*0.2</f>
        <v>19.166666666666668</v>
      </c>
      <c r="F47" s="24"/>
      <c r="G47" s="24"/>
      <c r="H47" s="36"/>
      <c r="I47" s="37"/>
      <c r="J47" s="37"/>
    </row>
    <row r="48" spans="1:10" x14ac:dyDescent="0.3">
      <c r="A48" s="3"/>
      <c r="B48" s="3"/>
      <c r="C48" s="24"/>
      <c r="D48" s="96"/>
      <c r="E48" s="96"/>
      <c r="F48" s="24"/>
      <c r="G48" s="24"/>
      <c r="H48" s="36"/>
      <c r="I48" s="37"/>
      <c r="J48" s="37"/>
    </row>
    <row r="49" spans="1:10" x14ac:dyDescent="0.3">
      <c r="A49" s="3"/>
      <c r="B49" s="3"/>
      <c r="C49" s="24"/>
      <c r="D49" s="96"/>
      <c r="E49" s="96"/>
      <c r="F49" s="24"/>
      <c r="G49" s="24"/>
      <c r="H49" s="36"/>
      <c r="I49" s="37"/>
      <c r="J49" s="37"/>
    </row>
    <row r="50" spans="1:10" x14ac:dyDescent="0.3">
      <c r="C50" s="37"/>
      <c r="D50" s="44"/>
      <c r="E50" s="45"/>
      <c r="F50" s="37"/>
      <c r="G50" s="36"/>
      <c r="H50" s="36"/>
      <c r="I50" s="37"/>
      <c r="J50" s="37"/>
    </row>
    <row r="51" spans="1:10" x14ac:dyDescent="0.3">
      <c r="C51" s="37"/>
      <c r="D51" s="44"/>
      <c r="E51" s="45"/>
      <c r="F51" s="37"/>
      <c r="G51" s="36"/>
      <c r="H51" s="36"/>
      <c r="I51" s="37"/>
      <c r="J51" s="37"/>
    </row>
    <row r="52" spans="1:10" ht="15" customHeight="1" x14ac:dyDescent="0.3">
      <c r="A52" s="97"/>
      <c r="B52" s="97"/>
      <c r="C52" s="97"/>
      <c r="D52" s="97"/>
      <c r="E52" s="97"/>
      <c r="F52" s="97"/>
      <c r="G52" s="36"/>
      <c r="H52" s="36"/>
      <c r="I52" s="37"/>
      <c r="J52" s="37"/>
    </row>
    <row r="53" spans="1:10" x14ac:dyDescent="0.3">
      <c r="A53" s="97"/>
      <c r="B53" s="97"/>
      <c r="C53" s="97"/>
      <c r="D53" s="97"/>
      <c r="E53" s="97"/>
      <c r="F53" s="97"/>
      <c r="G53" s="36"/>
      <c r="H53" s="36"/>
      <c r="I53" s="37"/>
      <c r="J53" s="37"/>
    </row>
    <row r="54" spans="1:10" x14ac:dyDescent="0.3">
      <c r="C54" s="37"/>
      <c r="D54" s="44"/>
      <c r="E54" s="45"/>
      <c r="F54" s="37"/>
      <c r="G54" s="36"/>
      <c r="H54" s="36"/>
      <c r="I54" s="37"/>
      <c r="J54" s="37"/>
    </row>
    <row r="55" spans="1:10" x14ac:dyDescent="0.3">
      <c r="C55" s="37"/>
      <c r="D55" s="44"/>
      <c r="E55" s="45"/>
      <c r="F55" s="37"/>
      <c r="G55" s="36"/>
      <c r="H55" s="36"/>
      <c r="I55" s="37"/>
      <c r="J55" s="37"/>
    </row>
    <row r="56" spans="1:10" x14ac:dyDescent="0.3">
      <c r="C56" s="37"/>
      <c r="D56" s="44"/>
      <c r="E56" s="45"/>
      <c r="F56" s="37"/>
      <c r="G56" s="36"/>
      <c r="H56" s="36"/>
      <c r="I56" s="37"/>
      <c r="J56" s="37"/>
    </row>
    <row r="57" spans="1:10" x14ac:dyDescent="0.3">
      <c r="C57" s="37"/>
      <c r="D57" s="44"/>
      <c r="E57" s="45"/>
      <c r="F57" s="37"/>
      <c r="G57" s="36"/>
      <c r="H57" s="36"/>
      <c r="I57" s="37"/>
      <c r="J57" s="37"/>
    </row>
    <row r="58" spans="1:10" x14ac:dyDescent="0.3">
      <c r="C58" s="37"/>
      <c r="D58" s="44"/>
      <c r="E58" s="45"/>
      <c r="F58" s="37"/>
      <c r="G58" s="36"/>
      <c r="H58" s="36"/>
      <c r="I58" s="37"/>
      <c r="J58" s="37"/>
    </row>
    <row r="59" spans="1:10" x14ac:dyDescent="0.3">
      <c r="C59" s="37"/>
      <c r="D59" s="44"/>
      <c r="E59" s="45"/>
      <c r="F59" s="37"/>
      <c r="G59" s="36"/>
      <c r="H59" s="36"/>
      <c r="I59" s="37"/>
      <c r="J59" s="37"/>
    </row>
    <row r="60" spans="1:10" x14ac:dyDescent="0.3">
      <c r="C60" s="37"/>
      <c r="D60" s="44"/>
      <c r="E60" s="45"/>
      <c r="F60" s="37"/>
      <c r="G60" s="36"/>
      <c r="H60" s="36"/>
      <c r="I60" s="37"/>
      <c r="J60" s="37"/>
    </row>
    <row r="61" spans="1:10" x14ac:dyDescent="0.3">
      <c r="C61" s="37"/>
      <c r="D61" s="44"/>
      <c r="E61" s="45"/>
      <c r="F61" s="37"/>
      <c r="G61" s="36"/>
      <c r="H61" s="36"/>
      <c r="I61" s="37"/>
      <c r="J61" s="37"/>
    </row>
    <row r="62" spans="1:10" x14ac:dyDescent="0.3">
      <c r="C62" s="37"/>
      <c r="D62" s="44"/>
      <c r="E62" s="45"/>
      <c r="F62" s="37"/>
      <c r="G62" s="36"/>
      <c r="H62" s="36"/>
      <c r="I62" s="37"/>
      <c r="J62" s="37"/>
    </row>
    <row r="63" spans="1:10" x14ac:dyDescent="0.3">
      <c r="C63" s="37"/>
      <c r="D63" s="44"/>
      <c r="E63" s="45"/>
      <c r="F63" s="37"/>
      <c r="G63" s="36"/>
      <c r="H63" s="36"/>
      <c r="I63" s="37"/>
      <c r="J63" s="37"/>
    </row>
    <row r="64" spans="1:10" x14ac:dyDescent="0.3">
      <c r="C64" s="37"/>
      <c r="D64" s="44"/>
      <c r="E64" s="45"/>
      <c r="F64" s="37"/>
      <c r="G64" s="36"/>
      <c r="H64" s="36"/>
      <c r="I64" s="37"/>
      <c r="J64" s="37"/>
    </row>
    <row r="65" spans="3:10" x14ac:dyDescent="0.3">
      <c r="C65" s="37"/>
      <c r="D65" s="44"/>
      <c r="E65" s="45"/>
      <c r="F65" s="37"/>
      <c r="G65" s="36"/>
      <c r="H65" s="36"/>
      <c r="I65" s="37"/>
      <c r="J65" s="37"/>
    </row>
    <row r="66" spans="3:10" x14ac:dyDescent="0.3">
      <c r="C66" s="37"/>
      <c r="D66" s="44"/>
      <c r="E66" s="45"/>
      <c r="F66" s="37"/>
      <c r="G66" s="36"/>
      <c r="H66" s="36"/>
      <c r="I66" s="37"/>
      <c r="J66" s="37"/>
    </row>
    <row r="67" spans="3:10" x14ac:dyDescent="0.3">
      <c r="C67" s="37"/>
      <c r="D67" s="44"/>
      <c r="E67" s="45"/>
      <c r="F67" s="37"/>
      <c r="G67" s="36"/>
      <c r="H67" s="36"/>
      <c r="I67" s="37"/>
      <c r="J67" s="37"/>
    </row>
  </sheetData>
  <mergeCells count="4">
    <mergeCell ref="D4:E4"/>
    <mergeCell ref="D48:E48"/>
    <mergeCell ref="D49:E49"/>
    <mergeCell ref="A52:F53"/>
  </mergeCells>
  <dataValidations count="2">
    <dataValidation type="list" allowBlank="1" showInputMessage="1" showErrorMessage="1" sqref="B22:B33" xr:uid="{00000000-0002-0000-0300-000000000000}">
      <formula1>References</formula1>
    </dataValidation>
    <dataValidation type="list" allowBlank="1" showInputMessage="1" showErrorMessage="1" sqref="C35" xr:uid="{00000000-0002-0000-0300-000001000000}">
      <formula1>Type_Paiement</formula1>
    </dataValidation>
  </dataValidations>
  <pageMargins left="0.78740157480314965" right="0.39370078740157483" top="0.39370078740157483" bottom="0.39370078740157483" header="0.78740157480314965" footer="0.39370078740157483"/>
  <pageSetup paperSize="9" scale="83" orientation="portrait" horizontalDpi="4294967293" r:id="rId1"/>
  <headerFooter>
    <oddFooter xml:space="preserve">&amp;C&amp;10CALINDOUDOU - 20 Hameau de Peyret - 31560 CALMONT - 06.20.71.00.16
</oddFooter>
  </headerFooter>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5CCB6D-DF46-4CFC-A981-B4983A22E65F}">
  <sheetPr codeName="Feuil6"/>
  <dimension ref="A1:B25"/>
  <sheetViews>
    <sheetView workbookViewId="0">
      <selection activeCell="E23" sqref="E23"/>
    </sheetView>
  </sheetViews>
  <sheetFormatPr baseColWidth="10" defaultRowHeight="14.4" x14ac:dyDescent="0.3"/>
  <sheetData>
    <row r="1" spans="1:2" x14ac:dyDescent="0.3">
      <c r="A1" t="s">
        <v>128</v>
      </c>
    </row>
    <row r="2" spans="1:2" x14ac:dyDescent="0.3">
      <c r="B2" t="s">
        <v>129</v>
      </c>
    </row>
    <row r="4" spans="1:2" x14ac:dyDescent="0.3">
      <c r="A4" t="s">
        <v>130</v>
      </c>
    </row>
    <row r="5" spans="1:2" x14ac:dyDescent="0.3">
      <c r="A5" t="s">
        <v>131</v>
      </c>
    </row>
    <row r="6" spans="1:2" x14ac:dyDescent="0.3">
      <c r="A6" t="s">
        <v>132</v>
      </c>
    </row>
    <row r="7" spans="1:2" x14ac:dyDescent="0.3">
      <c r="B7" t="s">
        <v>133</v>
      </c>
    </row>
    <row r="8" spans="1:2" x14ac:dyDescent="0.3">
      <c r="B8" t="s">
        <v>134</v>
      </c>
    </row>
    <row r="9" spans="1:2" x14ac:dyDescent="0.3">
      <c r="A9" t="s">
        <v>135</v>
      </c>
    </row>
    <row r="10" spans="1:2" x14ac:dyDescent="0.3">
      <c r="B10" t="s">
        <v>136</v>
      </c>
    </row>
    <row r="11" spans="1:2" x14ac:dyDescent="0.3">
      <c r="B11" t="s">
        <v>134</v>
      </c>
    </row>
    <row r="12" spans="1:2" x14ac:dyDescent="0.3">
      <c r="A12" t="s">
        <v>137</v>
      </c>
    </row>
    <row r="13" spans="1:2" x14ac:dyDescent="0.3">
      <c r="B13" t="s">
        <v>138</v>
      </c>
    </row>
    <row r="14" spans="1:2" x14ac:dyDescent="0.3">
      <c r="B14" t="s">
        <v>134</v>
      </c>
    </row>
    <row r="15" spans="1:2" x14ac:dyDescent="0.3">
      <c r="A15" t="s">
        <v>139</v>
      </c>
    </row>
    <row r="16" spans="1:2" x14ac:dyDescent="0.3">
      <c r="B16" t="s">
        <v>140</v>
      </c>
    </row>
    <row r="17" spans="1:2" x14ac:dyDescent="0.3">
      <c r="B17" t="s">
        <v>134</v>
      </c>
    </row>
    <row r="18" spans="1:2" x14ac:dyDescent="0.3">
      <c r="A18" t="s">
        <v>141</v>
      </c>
    </row>
    <row r="19" spans="1:2" x14ac:dyDescent="0.3">
      <c r="B19" t="s">
        <v>142</v>
      </c>
    </row>
    <row r="20" spans="1:2" x14ac:dyDescent="0.3">
      <c r="B20" t="s">
        <v>143</v>
      </c>
    </row>
    <row r="21" spans="1:2" x14ac:dyDescent="0.3">
      <c r="A21" t="s">
        <v>134</v>
      </c>
    </row>
    <row r="22" spans="1:2" x14ac:dyDescent="0.3">
      <c r="A22" t="s">
        <v>144</v>
      </c>
    </row>
    <row r="23" spans="1:2" x14ac:dyDescent="0.3">
      <c r="A23" t="s">
        <v>145</v>
      </c>
    </row>
    <row r="24" spans="1:2" x14ac:dyDescent="0.3">
      <c r="B24" t="s">
        <v>146</v>
      </c>
    </row>
    <row r="25" spans="1:2" x14ac:dyDescent="0.3">
      <c r="A25" t="s">
        <v>147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dimension ref="A1:AU42"/>
  <sheetViews>
    <sheetView workbookViewId="0">
      <selection activeCell="B19" sqref="B19"/>
    </sheetView>
  </sheetViews>
  <sheetFormatPr baseColWidth="10" defaultRowHeight="14.4" x14ac:dyDescent="0.3"/>
  <cols>
    <col min="1" max="1" width="11.77734375" style="94" customWidth="1"/>
    <col min="4" max="4" width="10.21875" customWidth="1"/>
    <col min="5" max="5" width="8.77734375" customWidth="1"/>
    <col min="6" max="6" width="11.5546875" customWidth="1"/>
    <col min="7" max="7" width="10.21875" style="2" customWidth="1" collapsed="1"/>
    <col min="8" max="8" width="8.77734375" customWidth="1"/>
    <col min="10" max="10" width="10.21875" customWidth="1"/>
    <col min="11" max="11" width="8.77734375" customWidth="1"/>
    <col min="13" max="13" width="10.21875" customWidth="1"/>
    <col min="14" max="14" width="8.77734375" customWidth="1"/>
    <col min="16" max="16" width="10.21875" customWidth="1"/>
    <col min="17" max="17" width="8.77734375" customWidth="1"/>
    <col min="19" max="19" width="10.21875" customWidth="1"/>
    <col min="20" max="20" width="8.77734375" customWidth="1"/>
    <col min="22" max="22" width="10.21875" customWidth="1"/>
    <col min="23" max="23" width="8.77734375" customWidth="1"/>
    <col min="25" max="25" width="10.21875" customWidth="1"/>
    <col min="26" max="26" width="8.77734375" customWidth="1"/>
    <col min="28" max="28" width="10.21875" customWidth="1"/>
    <col min="29" max="29" width="8.77734375" customWidth="1"/>
    <col min="31" max="31" width="10.21875" customWidth="1"/>
    <col min="32" max="32" width="8.77734375" customWidth="1"/>
    <col min="34" max="34" width="10.21875" customWidth="1"/>
    <col min="35" max="35" width="8.77734375" customWidth="1"/>
    <col min="37" max="37" width="10.21875" customWidth="1"/>
    <col min="38" max="38" width="8.77734375" customWidth="1"/>
    <col min="44" max="44" width="12.21875" customWidth="1"/>
    <col min="45" max="45" width="13.5546875" customWidth="1"/>
    <col min="46" max="46" width="9.44140625" bestFit="1" customWidth="1"/>
    <col min="47" max="47" width="8.77734375" bestFit="1" customWidth="1"/>
  </cols>
  <sheetData>
    <row r="1" spans="1:47" ht="15" thickBot="1" x14ac:dyDescent="0.35">
      <c r="A1" s="95" t="s">
        <v>98</v>
      </c>
      <c r="B1" s="51" t="s">
        <v>32</v>
      </c>
      <c r="C1" s="51" t="s">
        <v>38</v>
      </c>
      <c r="D1" s="52" t="s">
        <v>55</v>
      </c>
      <c r="E1" s="53" t="s">
        <v>54</v>
      </c>
      <c r="F1" s="54" t="s">
        <v>89</v>
      </c>
      <c r="G1" s="51" t="s">
        <v>86</v>
      </c>
      <c r="H1" s="54" t="s">
        <v>57</v>
      </c>
      <c r="I1" s="54" t="s">
        <v>87</v>
      </c>
      <c r="J1" s="52" t="s">
        <v>58</v>
      </c>
      <c r="K1" s="54" t="s">
        <v>59</v>
      </c>
      <c r="L1" s="54" t="s">
        <v>88</v>
      </c>
      <c r="M1" s="54" t="s">
        <v>60</v>
      </c>
      <c r="N1" s="54" t="s">
        <v>123</v>
      </c>
      <c r="O1" s="54" t="s">
        <v>124</v>
      </c>
      <c r="P1" s="54" t="s">
        <v>61</v>
      </c>
      <c r="Q1" s="54" t="s">
        <v>62</v>
      </c>
      <c r="R1" s="54" t="s">
        <v>90</v>
      </c>
      <c r="S1" s="54" t="s">
        <v>63</v>
      </c>
      <c r="T1" s="54" t="s">
        <v>64</v>
      </c>
      <c r="U1" s="54" t="s">
        <v>91</v>
      </c>
      <c r="V1" s="54" t="s">
        <v>65</v>
      </c>
      <c r="W1" s="54" t="s">
        <v>66</v>
      </c>
      <c r="X1" s="54" t="s">
        <v>92</v>
      </c>
      <c r="Y1" s="54" t="s">
        <v>67</v>
      </c>
      <c r="Z1" s="54" t="s">
        <v>68</v>
      </c>
      <c r="AA1" s="54" t="s">
        <v>93</v>
      </c>
      <c r="AB1" s="54" t="s">
        <v>69</v>
      </c>
      <c r="AC1" s="54" t="s">
        <v>70</v>
      </c>
      <c r="AD1" s="54" t="s">
        <v>94</v>
      </c>
      <c r="AE1" s="54" t="s">
        <v>71</v>
      </c>
      <c r="AF1" s="54" t="s">
        <v>72</v>
      </c>
      <c r="AG1" s="54" t="s">
        <v>95</v>
      </c>
      <c r="AH1" s="54" t="s">
        <v>73</v>
      </c>
      <c r="AI1" s="54" t="s">
        <v>74</v>
      </c>
      <c r="AJ1" s="54" t="s">
        <v>96</v>
      </c>
      <c r="AK1" s="54" t="s">
        <v>56</v>
      </c>
      <c r="AL1" s="54" t="s">
        <v>75</v>
      </c>
      <c r="AM1" s="54" t="s">
        <v>97</v>
      </c>
      <c r="AN1" s="54" t="s">
        <v>76</v>
      </c>
      <c r="AO1" s="54" t="s">
        <v>15</v>
      </c>
      <c r="AP1" s="54" t="s">
        <v>77</v>
      </c>
      <c r="AQ1" s="54" t="s">
        <v>78</v>
      </c>
      <c r="AR1" s="51" t="s">
        <v>34</v>
      </c>
      <c r="AS1" s="51" t="s">
        <v>35</v>
      </c>
      <c r="AT1" s="51" t="s">
        <v>36</v>
      </c>
      <c r="AU1" s="55" t="s">
        <v>37</v>
      </c>
    </row>
    <row r="2" spans="1:47" ht="15" thickTop="1" x14ac:dyDescent="0.3">
      <c r="A2" s="60">
        <v>44170</v>
      </c>
      <c r="B2" s="61" t="s">
        <v>118</v>
      </c>
      <c r="C2" s="71" t="s">
        <v>105</v>
      </c>
      <c r="D2" s="69" t="s">
        <v>26</v>
      </c>
      <c r="E2" s="63" t="s">
        <v>117</v>
      </c>
      <c r="F2" s="64">
        <v>50</v>
      </c>
      <c r="G2" s="68"/>
      <c r="H2" s="65"/>
      <c r="I2" s="64">
        <v>0</v>
      </c>
      <c r="J2" s="67"/>
      <c r="K2" s="65"/>
      <c r="L2" s="64">
        <v>0</v>
      </c>
      <c r="M2" s="67"/>
      <c r="N2" s="65"/>
      <c r="O2" s="64" t="s">
        <v>41</v>
      </c>
      <c r="P2" s="67"/>
      <c r="Q2" s="65"/>
      <c r="R2" s="64" t="s">
        <v>41</v>
      </c>
      <c r="S2" s="67"/>
      <c r="T2" s="65"/>
      <c r="U2" s="64" t="s">
        <v>41</v>
      </c>
      <c r="V2" s="67"/>
      <c r="W2" s="65"/>
      <c r="X2" s="64" t="s">
        <v>41</v>
      </c>
      <c r="Y2" s="67"/>
      <c r="Z2" s="65"/>
      <c r="AA2" s="64" t="s">
        <v>41</v>
      </c>
      <c r="AB2" s="67"/>
      <c r="AC2" s="65"/>
      <c r="AD2" s="64" t="s">
        <v>41</v>
      </c>
      <c r="AE2" s="67"/>
      <c r="AF2" s="65"/>
      <c r="AG2" s="64" t="s">
        <v>41</v>
      </c>
      <c r="AH2" s="67"/>
      <c r="AI2" s="65"/>
      <c r="AJ2" s="64" t="s">
        <v>41</v>
      </c>
      <c r="AK2" s="67"/>
      <c r="AL2" s="65"/>
      <c r="AM2" s="64" t="s">
        <v>41</v>
      </c>
      <c r="AN2" s="64">
        <v>50</v>
      </c>
      <c r="AO2" s="64">
        <v>0</v>
      </c>
      <c r="AP2" s="64"/>
      <c r="AQ2" s="64">
        <v>50</v>
      </c>
      <c r="AR2" s="62" t="s">
        <v>109</v>
      </c>
      <c r="AS2" s="62" t="s">
        <v>45</v>
      </c>
      <c r="AT2" s="70" t="s">
        <v>31</v>
      </c>
      <c r="AU2" s="66">
        <v>8.3332999999999995</v>
      </c>
    </row>
    <row r="3" spans="1:47" x14ac:dyDescent="0.3">
      <c r="A3" s="73">
        <v>44170</v>
      </c>
      <c r="B3" s="74" t="s">
        <v>119</v>
      </c>
      <c r="C3" s="75" t="s">
        <v>105</v>
      </c>
      <c r="D3" s="76" t="s">
        <v>26</v>
      </c>
      <c r="E3" s="77" t="s">
        <v>103</v>
      </c>
      <c r="F3" s="78">
        <v>1</v>
      </c>
      <c r="G3" s="79" t="s">
        <v>26</v>
      </c>
      <c r="H3" s="80" t="s">
        <v>103</v>
      </c>
      <c r="I3" s="78">
        <v>1</v>
      </c>
      <c r="J3" s="81"/>
      <c r="K3" s="80"/>
      <c r="L3" s="78">
        <v>0</v>
      </c>
      <c r="M3" s="81"/>
      <c r="N3" s="80"/>
      <c r="O3" s="78" t="s">
        <v>41</v>
      </c>
      <c r="P3" s="81"/>
      <c r="Q3" s="80"/>
      <c r="R3" s="78" t="s">
        <v>41</v>
      </c>
      <c r="S3" s="81"/>
      <c r="T3" s="80"/>
      <c r="U3" s="78" t="s">
        <v>41</v>
      </c>
      <c r="V3" s="81"/>
      <c r="W3" s="80"/>
      <c r="X3" s="78" t="s">
        <v>41</v>
      </c>
      <c r="Y3" s="81"/>
      <c r="Z3" s="80"/>
      <c r="AA3" s="78" t="s">
        <v>41</v>
      </c>
      <c r="AB3" s="81"/>
      <c r="AC3" s="80"/>
      <c r="AD3" s="78" t="s">
        <v>41</v>
      </c>
      <c r="AE3" s="81"/>
      <c r="AF3" s="80"/>
      <c r="AG3" s="78" t="s">
        <v>41</v>
      </c>
      <c r="AH3" s="81"/>
      <c r="AI3" s="80"/>
      <c r="AJ3" s="78" t="s">
        <v>41</v>
      </c>
      <c r="AK3" s="81"/>
      <c r="AL3" s="80"/>
      <c r="AM3" s="78" t="s">
        <v>41</v>
      </c>
      <c r="AN3" s="78">
        <v>2</v>
      </c>
      <c r="AO3" s="78">
        <v>0</v>
      </c>
      <c r="AP3" s="78"/>
      <c r="AQ3" s="78">
        <v>2</v>
      </c>
      <c r="AR3" s="82" t="s">
        <v>109</v>
      </c>
      <c r="AS3" s="82" t="s">
        <v>45</v>
      </c>
      <c r="AT3" s="83" t="s">
        <v>31</v>
      </c>
      <c r="AU3" s="84">
        <v>0.33329999999999999</v>
      </c>
    </row>
    <row r="4" spans="1:47" x14ac:dyDescent="0.3">
      <c r="A4" s="60">
        <v>44170</v>
      </c>
      <c r="B4" s="61" t="s">
        <v>119</v>
      </c>
      <c r="C4" s="71" t="s">
        <v>105</v>
      </c>
      <c r="D4" s="69" t="s">
        <v>26</v>
      </c>
      <c r="E4" s="63" t="s">
        <v>103</v>
      </c>
      <c r="F4" s="64">
        <v>1</v>
      </c>
      <c r="G4" s="68" t="s">
        <v>26</v>
      </c>
      <c r="H4" s="65" t="s">
        <v>103</v>
      </c>
      <c r="I4" s="64">
        <v>1</v>
      </c>
      <c r="J4" s="67"/>
      <c r="K4" s="65"/>
      <c r="L4" s="64">
        <v>0</v>
      </c>
      <c r="M4" s="67"/>
      <c r="N4" s="65"/>
      <c r="O4" s="64" t="s">
        <v>41</v>
      </c>
      <c r="P4" s="67"/>
      <c r="Q4" s="65"/>
      <c r="R4" s="64" t="s">
        <v>41</v>
      </c>
      <c r="S4" s="67"/>
      <c r="T4" s="65"/>
      <c r="U4" s="64" t="s">
        <v>41</v>
      </c>
      <c r="V4" s="67"/>
      <c r="W4" s="65"/>
      <c r="X4" s="64" t="s">
        <v>41</v>
      </c>
      <c r="Y4" s="67"/>
      <c r="Z4" s="65"/>
      <c r="AA4" s="64" t="s">
        <v>41</v>
      </c>
      <c r="AB4" s="67"/>
      <c r="AC4" s="65"/>
      <c r="AD4" s="64" t="s">
        <v>41</v>
      </c>
      <c r="AE4" s="67"/>
      <c r="AF4" s="65"/>
      <c r="AG4" s="64" t="s">
        <v>41</v>
      </c>
      <c r="AH4" s="67"/>
      <c r="AI4" s="65"/>
      <c r="AJ4" s="64" t="s">
        <v>41</v>
      </c>
      <c r="AK4" s="67"/>
      <c r="AL4" s="65"/>
      <c r="AM4" s="64" t="s">
        <v>41</v>
      </c>
      <c r="AN4" s="64">
        <v>2</v>
      </c>
      <c r="AO4" s="64">
        <v>0</v>
      </c>
      <c r="AP4" s="64"/>
      <c r="AQ4" s="64">
        <v>2</v>
      </c>
      <c r="AR4" s="62" t="s">
        <v>109</v>
      </c>
      <c r="AS4" s="62" t="s">
        <v>45</v>
      </c>
      <c r="AT4" s="70" t="s">
        <v>31</v>
      </c>
      <c r="AU4" s="66">
        <v>0.33329999999999999</v>
      </c>
    </row>
    <row r="5" spans="1:47" x14ac:dyDescent="0.3">
      <c r="A5" s="73">
        <v>44170</v>
      </c>
      <c r="B5" s="74" t="s">
        <v>121</v>
      </c>
      <c r="C5" s="75" t="s">
        <v>105</v>
      </c>
      <c r="D5" s="76" t="s">
        <v>26</v>
      </c>
      <c r="E5" s="77" t="s">
        <v>117</v>
      </c>
      <c r="F5" s="78">
        <v>115</v>
      </c>
      <c r="G5" s="79"/>
      <c r="H5" s="80"/>
      <c r="I5" s="78">
        <v>0</v>
      </c>
      <c r="J5" s="81"/>
      <c r="K5" s="80"/>
      <c r="L5" s="78">
        <v>0</v>
      </c>
      <c r="M5" s="81"/>
      <c r="N5" s="80"/>
      <c r="O5" s="78" t="s">
        <v>41</v>
      </c>
      <c r="P5" s="81"/>
      <c r="Q5" s="80"/>
      <c r="R5" s="78" t="s">
        <v>41</v>
      </c>
      <c r="S5" s="81"/>
      <c r="T5" s="80"/>
      <c r="U5" s="78" t="s">
        <v>41</v>
      </c>
      <c r="V5" s="81"/>
      <c r="W5" s="80"/>
      <c r="X5" s="78" t="s">
        <v>41</v>
      </c>
      <c r="Y5" s="81"/>
      <c r="Z5" s="80"/>
      <c r="AA5" s="78" t="s">
        <v>41</v>
      </c>
      <c r="AB5" s="81"/>
      <c r="AC5" s="80"/>
      <c r="AD5" s="78" t="s">
        <v>41</v>
      </c>
      <c r="AE5" s="81"/>
      <c r="AF5" s="80"/>
      <c r="AG5" s="78" t="s">
        <v>41</v>
      </c>
      <c r="AH5" s="81"/>
      <c r="AI5" s="80"/>
      <c r="AJ5" s="78" t="s">
        <v>41</v>
      </c>
      <c r="AK5" s="81"/>
      <c r="AL5" s="80"/>
      <c r="AM5" s="78" t="s">
        <v>41</v>
      </c>
      <c r="AN5" s="78">
        <v>115</v>
      </c>
      <c r="AO5" s="78">
        <v>0</v>
      </c>
      <c r="AP5" s="78"/>
      <c r="AQ5" s="78">
        <v>115</v>
      </c>
      <c r="AR5" s="82" t="s">
        <v>120</v>
      </c>
      <c r="AS5" s="82" t="s">
        <v>44</v>
      </c>
      <c r="AT5" s="83" t="s">
        <v>31</v>
      </c>
      <c r="AU5" s="84">
        <v>19.166699999999999</v>
      </c>
    </row>
    <row r="6" spans="1:47" x14ac:dyDescent="0.3">
      <c r="A6" s="73">
        <v>44170</v>
      </c>
      <c r="B6" s="74" t="s">
        <v>121</v>
      </c>
      <c r="C6" s="75" t="s">
        <v>105</v>
      </c>
      <c r="D6" s="76" t="s">
        <v>26</v>
      </c>
      <c r="E6" s="77" t="s">
        <v>117</v>
      </c>
      <c r="F6" s="78">
        <v>115</v>
      </c>
      <c r="G6" s="79"/>
      <c r="H6" s="80"/>
      <c r="I6" s="78">
        <v>0</v>
      </c>
      <c r="J6" s="81"/>
      <c r="K6" s="80"/>
      <c r="L6" s="78">
        <v>0</v>
      </c>
      <c r="M6" s="81"/>
      <c r="N6" s="80"/>
      <c r="O6" s="78" t="s">
        <v>41</v>
      </c>
      <c r="P6" s="81"/>
      <c r="Q6" s="80"/>
      <c r="R6" s="78" t="s">
        <v>41</v>
      </c>
      <c r="S6" s="81"/>
      <c r="T6" s="80"/>
      <c r="U6" s="78" t="s">
        <v>41</v>
      </c>
      <c r="V6" s="81"/>
      <c r="W6" s="80"/>
      <c r="X6" s="78" t="s">
        <v>41</v>
      </c>
      <c r="Y6" s="81"/>
      <c r="Z6" s="80"/>
      <c r="AA6" s="78" t="s">
        <v>41</v>
      </c>
      <c r="AB6" s="81"/>
      <c r="AC6" s="80"/>
      <c r="AD6" s="78" t="s">
        <v>41</v>
      </c>
      <c r="AE6" s="81"/>
      <c r="AF6" s="80"/>
      <c r="AG6" s="78" t="s">
        <v>41</v>
      </c>
      <c r="AH6" s="81"/>
      <c r="AI6" s="80"/>
      <c r="AJ6" s="78" t="s">
        <v>41</v>
      </c>
      <c r="AK6" s="81"/>
      <c r="AL6" s="80"/>
      <c r="AM6" s="78" t="s">
        <v>41</v>
      </c>
      <c r="AN6" s="78">
        <v>115</v>
      </c>
      <c r="AO6" s="78">
        <v>0</v>
      </c>
      <c r="AP6" s="78"/>
      <c r="AQ6" s="78">
        <v>115</v>
      </c>
      <c r="AR6" s="82" t="s">
        <v>120</v>
      </c>
      <c r="AS6" s="82" t="s">
        <v>44</v>
      </c>
      <c r="AT6" s="83" t="s">
        <v>31</v>
      </c>
      <c r="AU6" s="84">
        <v>19.166699999999999</v>
      </c>
    </row>
    <row r="7" spans="1:47" x14ac:dyDescent="0.3">
      <c r="A7" s="73">
        <v>44170</v>
      </c>
      <c r="B7" s="74" t="s">
        <v>121</v>
      </c>
      <c r="C7" s="75" t="s">
        <v>105</v>
      </c>
      <c r="D7" s="76"/>
      <c r="E7" s="77" t="s">
        <v>117</v>
      </c>
      <c r="F7" s="78">
        <v>115</v>
      </c>
      <c r="G7" s="79"/>
      <c r="H7" s="80"/>
      <c r="I7" s="78">
        <v>0</v>
      </c>
      <c r="J7" s="81"/>
      <c r="K7" s="80"/>
      <c r="L7" s="78">
        <v>0</v>
      </c>
      <c r="M7" s="81"/>
      <c r="N7" s="80"/>
      <c r="O7" s="78" t="s">
        <v>41</v>
      </c>
      <c r="P7" s="81"/>
      <c r="Q7" s="80"/>
      <c r="R7" s="78" t="s">
        <v>41</v>
      </c>
      <c r="S7" s="81"/>
      <c r="T7" s="80"/>
      <c r="U7" s="78" t="s">
        <v>41</v>
      </c>
      <c r="V7" s="81"/>
      <c r="W7" s="80"/>
      <c r="X7" s="78" t="s">
        <v>41</v>
      </c>
      <c r="Y7" s="81"/>
      <c r="Z7" s="80"/>
      <c r="AA7" s="78" t="s">
        <v>41</v>
      </c>
      <c r="AB7" s="81"/>
      <c r="AC7" s="80"/>
      <c r="AD7" s="78" t="s">
        <v>41</v>
      </c>
      <c r="AE7" s="81"/>
      <c r="AF7" s="80"/>
      <c r="AG7" s="78" t="s">
        <v>41</v>
      </c>
      <c r="AH7" s="81"/>
      <c r="AI7" s="80"/>
      <c r="AJ7" s="78" t="s">
        <v>41</v>
      </c>
      <c r="AK7" s="81"/>
      <c r="AL7" s="80"/>
      <c r="AM7" s="78" t="s">
        <v>41</v>
      </c>
      <c r="AN7" s="78">
        <v>115</v>
      </c>
      <c r="AO7" s="78">
        <v>0</v>
      </c>
      <c r="AP7" s="78"/>
      <c r="AQ7" s="78">
        <v>115</v>
      </c>
      <c r="AR7" s="82" t="s">
        <v>120</v>
      </c>
      <c r="AS7" s="82" t="s">
        <v>44</v>
      </c>
      <c r="AT7" s="83" t="s">
        <v>31</v>
      </c>
      <c r="AU7" s="84">
        <v>19.166699999999999</v>
      </c>
    </row>
    <row r="8" spans="1:47" x14ac:dyDescent="0.3">
      <c r="A8" s="73">
        <v>44170</v>
      </c>
      <c r="B8" s="74" t="s">
        <v>121</v>
      </c>
      <c r="C8" s="75" t="s">
        <v>105</v>
      </c>
      <c r="D8" s="76"/>
      <c r="E8" s="77" t="s">
        <v>117</v>
      </c>
      <c r="F8" s="78">
        <v>115</v>
      </c>
      <c r="G8" s="79"/>
      <c r="H8" s="80"/>
      <c r="I8" s="78">
        <v>0</v>
      </c>
      <c r="J8" s="81"/>
      <c r="K8" s="80"/>
      <c r="L8" s="78">
        <v>0</v>
      </c>
      <c r="M8" s="81"/>
      <c r="N8" s="80"/>
      <c r="O8" s="78" t="s">
        <v>41</v>
      </c>
      <c r="P8" s="81"/>
      <c r="Q8" s="80"/>
      <c r="R8" s="78" t="s">
        <v>41</v>
      </c>
      <c r="S8" s="81"/>
      <c r="T8" s="80"/>
      <c r="U8" s="78" t="s">
        <v>41</v>
      </c>
      <c r="V8" s="81"/>
      <c r="W8" s="80"/>
      <c r="X8" s="78" t="s">
        <v>41</v>
      </c>
      <c r="Y8" s="81"/>
      <c r="Z8" s="80"/>
      <c r="AA8" s="78" t="s">
        <v>41</v>
      </c>
      <c r="AB8" s="81"/>
      <c r="AC8" s="80"/>
      <c r="AD8" s="78" t="s">
        <v>41</v>
      </c>
      <c r="AE8" s="81"/>
      <c r="AF8" s="80"/>
      <c r="AG8" s="78" t="s">
        <v>41</v>
      </c>
      <c r="AH8" s="81"/>
      <c r="AI8" s="80"/>
      <c r="AJ8" s="78" t="s">
        <v>41</v>
      </c>
      <c r="AK8" s="81"/>
      <c r="AL8" s="80"/>
      <c r="AM8" s="78" t="s">
        <v>41</v>
      </c>
      <c r="AN8" s="78">
        <v>115</v>
      </c>
      <c r="AO8" s="78">
        <v>0</v>
      </c>
      <c r="AP8" s="78"/>
      <c r="AQ8" s="78">
        <v>115</v>
      </c>
      <c r="AR8" s="82" t="s">
        <v>120</v>
      </c>
      <c r="AS8" s="82" t="s">
        <v>44</v>
      </c>
      <c r="AT8" s="83" t="s">
        <v>31</v>
      </c>
      <c r="AU8" s="84">
        <v>19.166699999999999</v>
      </c>
    </row>
    <row r="9" spans="1:47" x14ac:dyDescent="0.3">
      <c r="A9" s="73">
        <v>44170</v>
      </c>
      <c r="B9" s="74" t="s">
        <v>121</v>
      </c>
      <c r="C9" s="75" t="s">
        <v>105</v>
      </c>
      <c r="D9" s="76"/>
      <c r="E9" s="77" t="s">
        <v>117</v>
      </c>
      <c r="F9" s="78">
        <v>115</v>
      </c>
      <c r="G9" s="79" t="s">
        <v>26</v>
      </c>
      <c r="H9" s="80" t="s">
        <v>117</v>
      </c>
      <c r="I9" s="78">
        <v>500</v>
      </c>
      <c r="J9" s="81"/>
      <c r="K9" s="80"/>
      <c r="L9" s="78">
        <v>0</v>
      </c>
      <c r="M9" s="81"/>
      <c r="N9" s="80"/>
      <c r="O9" s="78" t="s">
        <v>41</v>
      </c>
      <c r="P9" s="81"/>
      <c r="Q9" s="80"/>
      <c r="R9" s="78" t="s">
        <v>41</v>
      </c>
      <c r="S9" s="81"/>
      <c r="T9" s="80"/>
      <c r="U9" s="78" t="s">
        <v>41</v>
      </c>
      <c r="V9" s="81"/>
      <c r="W9" s="80"/>
      <c r="X9" s="78" t="s">
        <v>41</v>
      </c>
      <c r="Y9" s="81"/>
      <c r="Z9" s="80"/>
      <c r="AA9" s="78" t="s">
        <v>41</v>
      </c>
      <c r="AB9" s="81"/>
      <c r="AC9" s="80"/>
      <c r="AD9" s="78" t="s">
        <v>41</v>
      </c>
      <c r="AE9" s="81"/>
      <c r="AF9" s="80"/>
      <c r="AG9" s="78" t="s">
        <v>41</v>
      </c>
      <c r="AH9" s="81"/>
      <c r="AI9" s="80"/>
      <c r="AJ9" s="78" t="s">
        <v>41</v>
      </c>
      <c r="AK9" s="81"/>
      <c r="AL9" s="80"/>
      <c r="AM9" s="78" t="s">
        <v>41</v>
      </c>
      <c r="AN9" s="78">
        <v>615</v>
      </c>
      <c r="AO9" s="78">
        <v>0</v>
      </c>
      <c r="AP9" s="78"/>
      <c r="AQ9" s="78">
        <v>615</v>
      </c>
      <c r="AR9" s="82" t="s">
        <v>120</v>
      </c>
      <c r="AS9" s="82" t="s">
        <v>44</v>
      </c>
      <c r="AT9" s="83" t="s">
        <v>31</v>
      </c>
      <c r="AU9" s="84">
        <v>102.5</v>
      </c>
    </row>
    <row r="10" spans="1:47" x14ac:dyDescent="0.3">
      <c r="A10" s="73">
        <v>44170</v>
      </c>
      <c r="B10" s="74" t="s">
        <v>121</v>
      </c>
      <c r="C10" s="75" t="s">
        <v>105</v>
      </c>
      <c r="D10" s="76"/>
      <c r="E10" s="77" t="s">
        <v>117</v>
      </c>
      <c r="F10" s="78">
        <v>115</v>
      </c>
      <c r="G10" s="79" t="s">
        <v>26</v>
      </c>
      <c r="H10" s="80" t="s">
        <v>117</v>
      </c>
      <c r="I10" s="78">
        <v>500</v>
      </c>
      <c r="J10" s="81"/>
      <c r="K10" s="80"/>
      <c r="L10" s="78">
        <v>0</v>
      </c>
      <c r="M10" s="81"/>
      <c r="N10" s="80"/>
      <c r="O10" s="78" t="s">
        <v>41</v>
      </c>
      <c r="P10" s="81"/>
      <c r="Q10" s="80"/>
      <c r="R10" s="78" t="s">
        <v>41</v>
      </c>
      <c r="S10" s="81"/>
      <c r="T10" s="80"/>
      <c r="U10" s="78" t="s">
        <v>41</v>
      </c>
      <c r="V10" s="81"/>
      <c r="W10" s="80"/>
      <c r="X10" s="78" t="s">
        <v>41</v>
      </c>
      <c r="Y10" s="81"/>
      <c r="Z10" s="80"/>
      <c r="AA10" s="78" t="s">
        <v>41</v>
      </c>
      <c r="AB10" s="81"/>
      <c r="AC10" s="80"/>
      <c r="AD10" s="78" t="s">
        <v>41</v>
      </c>
      <c r="AE10" s="81"/>
      <c r="AF10" s="80"/>
      <c r="AG10" s="78" t="s">
        <v>41</v>
      </c>
      <c r="AH10" s="81"/>
      <c r="AI10" s="80"/>
      <c r="AJ10" s="78" t="s">
        <v>41</v>
      </c>
      <c r="AK10" s="81"/>
      <c r="AL10" s="80"/>
      <c r="AM10" s="78" t="s">
        <v>41</v>
      </c>
      <c r="AN10" s="78">
        <v>615</v>
      </c>
      <c r="AO10" s="78">
        <v>0</v>
      </c>
      <c r="AP10" s="78"/>
      <c r="AQ10" s="78">
        <v>615</v>
      </c>
      <c r="AR10" s="82" t="s">
        <v>120</v>
      </c>
      <c r="AS10" s="82" t="s">
        <v>44</v>
      </c>
      <c r="AT10" s="83" t="s">
        <v>31</v>
      </c>
      <c r="AU10" s="84">
        <v>102.5</v>
      </c>
    </row>
    <row r="11" spans="1:47" x14ac:dyDescent="0.3">
      <c r="A11" s="60">
        <v>44171</v>
      </c>
      <c r="B11" s="61" t="s">
        <v>122</v>
      </c>
      <c r="C11" s="71" t="s">
        <v>105</v>
      </c>
      <c r="D11" s="69"/>
      <c r="E11" s="63"/>
      <c r="F11" s="64"/>
      <c r="G11" s="68"/>
      <c r="H11" s="65"/>
      <c r="I11" s="64"/>
      <c r="J11" s="67"/>
      <c r="K11" s="65"/>
      <c r="L11" s="64"/>
      <c r="M11" s="67"/>
      <c r="N11" s="65"/>
      <c r="O11" s="64"/>
      <c r="P11" s="67"/>
      <c r="Q11" s="65"/>
      <c r="R11" s="64"/>
      <c r="S11" s="67"/>
      <c r="T11" s="65"/>
      <c r="U11" s="64"/>
      <c r="V11" s="67"/>
      <c r="W11" s="65"/>
      <c r="X11" s="64"/>
      <c r="Y11" s="67"/>
      <c r="Z11" s="65"/>
      <c r="AA11" s="64"/>
      <c r="AB11" s="67"/>
      <c r="AC11" s="65"/>
      <c r="AD11" s="64"/>
      <c r="AE11" s="67"/>
      <c r="AF11" s="65"/>
      <c r="AG11" s="64"/>
      <c r="AH11" s="67"/>
      <c r="AI11" s="65"/>
      <c r="AJ11" s="64"/>
      <c r="AK11" s="67"/>
      <c r="AL11" s="65"/>
      <c r="AM11" s="64"/>
      <c r="AN11" s="64"/>
      <c r="AO11" s="64"/>
      <c r="AP11" s="64"/>
      <c r="AQ11" s="64"/>
      <c r="AR11" s="62"/>
      <c r="AS11" s="62"/>
      <c r="AT11" s="70"/>
      <c r="AU11" s="66"/>
    </row>
    <row r="12" spans="1:47" x14ac:dyDescent="0.3">
      <c r="A12" s="60">
        <v>44171</v>
      </c>
      <c r="B12" s="61" t="s">
        <v>122</v>
      </c>
      <c r="C12" s="71" t="s">
        <v>105</v>
      </c>
      <c r="D12" s="69"/>
      <c r="E12" s="63" t="s">
        <v>103</v>
      </c>
      <c r="F12" s="64">
        <v>5</v>
      </c>
      <c r="G12" s="68" t="s">
        <v>101</v>
      </c>
      <c r="H12" s="65" t="s">
        <v>117</v>
      </c>
      <c r="I12" s="64">
        <v>500</v>
      </c>
      <c r="J12" s="67"/>
      <c r="K12" s="65"/>
      <c r="L12" s="64">
        <v>0</v>
      </c>
      <c r="M12" s="67"/>
      <c r="N12" s="65"/>
      <c r="O12" s="64" t="s">
        <v>41</v>
      </c>
      <c r="P12" s="67"/>
      <c r="Q12" s="65"/>
      <c r="R12" s="64" t="s">
        <v>41</v>
      </c>
      <c r="S12" s="67"/>
      <c r="T12" s="65"/>
      <c r="U12" s="64" t="s">
        <v>41</v>
      </c>
      <c r="V12" s="67"/>
      <c r="W12" s="65"/>
      <c r="X12" s="64" t="s">
        <v>41</v>
      </c>
      <c r="Y12" s="67"/>
      <c r="Z12" s="65"/>
      <c r="AA12" s="64" t="s">
        <v>41</v>
      </c>
      <c r="AB12" s="67"/>
      <c r="AC12" s="65"/>
      <c r="AD12" s="64" t="s">
        <v>41</v>
      </c>
      <c r="AE12" s="67"/>
      <c r="AF12" s="65"/>
      <c r="AG12" s="64" t="s">
        <v>41</v>
      </c>
      <c r="AH12" s="67"/>
      <c r="AI12" s="65"/>
      <c r="AJ12" s="64" t="s">
        <v>41</v>
      </c>
      <c r="AK12" s="67"/>
      <c r="AL12" s="65"/>
      <c r="AM12" s="64" t="s">
        <v>41</v>
      </c>
      <c r="AN12" s="64">
        <v>505</v>
      </c>
      <c r="AO12" s="64">
        <v>0</v>
      </c>
      <c r="AP12" s="64"/>
      <c r="AQ12" s="64">
        <v>505</v>
      </c>
      <c r="AR12" s="62" t="s">
        <v>109</v>
      </c>
      <c r="AS12" s="62" t="s">
        <v>45</v>
      </c>
      <c r="AT12" s="70" t="s">
        <v>31</v>
      </c>
      <c r="AU12" s="66">
        <v>84.166700000000006</v>
      </c>
    </row>
    <row r="13" spans="1:47" x14ac:dyDescent="0.3">
      <c r="A13" s="60">
        <v>44171</v>
      </c>
      <c r="B13" s="61" t="s">
        <v>125</v>
      </c>
      <c r="C13" s="71" t="s">
        <v>105</v>
      </c>
      <c r="D13" s="69" t="s">
        <v>26</v>
      </c>
      <c r="E13" s="63" t="s">
        <v>102</v>
      </c>
      <c r="F13" s="64">
        <v>550</v>
      </c>
      <c r="G13" s="68"/>
      <c r="H13" s="65"/>
      <c r="I13" s="64">
        <v>0</v>
      </c>
      <c r="J13" s="67"/>
      <c r="K13" s="65"/>
      <c r="L13" s="64">
        <v>0</v>
      </c>
      <c r="M13" s="67"/>
      <c r="N13" s="65"/>
      <c r="O13" s="64" t="s">
        <v>41</v>
      </c>
      <c r="P13" s="67"/>
      <c r="Q13" s="65"/>
      <c r="R13" s="64" t="s">
        <v>41</v>
      </c>
      <c r="S13" s="67"/>
      <c r="T13" s="65"/>
      <c r="U13" s="64" t="s">
        <v>41</v>
      </c>
      <c r="V13" s="67"/>
      <c r="W13" s="65"/>
      <c r="X13" s="64" t="s">
        <v>41</v>
      </c>
      <c r="Y13" s="67"/>
      <c r="Z13" s="65"/>
      <c r="AA13" s="64" t="s">
        <v>41</v>
      </c>
      <c r="AB13" s="67"/>
      <c r="AC13" s="65"/>
      <c r="AD13" s="64" t="s">
        <v>41</v>
      </c>
      <c r="AE13" s="67"/>
      <c r="AF13" s="65"/>
      <c r="AG13" s="64" t="s">
        <v>41</v>
      </c>
      <c r="AH13" s="67"/>
      <c r="AI13" s="65"/>
      <c r="AJ13" s="64" t="s">
        <v>41</v>
      </c>
      <c r="AK13" s="67"/>
      <c r="AL13" s="65"/>
      <c r="AM13" s="64" t="s">
        <v>41</v>
      </c>
      <c r="AN13" s="64">
        <v>550</v>
      </c>
      <c r="AO13" s="64">
        <v>0</v>
      </c>
      <c r="AP13" s="64"/>
      <c r="AQ13" s="64">
        <v>550</v>
      </c>
      <c r="AR13" s="62" t="s">
        <v>109</v>
      </c>
      <c r="AS13" s="62" t="s">
        <v>45</v>
      </c>
      <c r="AT13" s="70" t="s">
        <v>31</v>
      </c>
      <c r="AU13" s="66">
        <v>91.666700000000006</v>
      </c>
    </row>
    <row r="14" spans="1:47" x14ac:dyDescent="0.3">
      <c r="A14" s="60">
        <v>44171</v>
      </c>
      <c r="B14" s="61" t="s">
        <v>126</v>
      </c>
      <c r="C14" s="71" t="s">
        <v>105</v>
      </c>
      <c r="D14" s="69" t="s">
        <v>26</v>
      </c>
      <c r="E14" s="63" t="s">
        <v>117</v>
      </c>
      <c r="F14" s="64">
        <v>500</v>
      </c>
      <c r="G14" s="68"/>
      <c r="H14" s="65"/>
      <c r="I14" s="64">
        <v>0</v>
      </c>
      <c r="J14" s="67"/>
      <c r="K14" s="65"/>
      <c r="L14" s="64">
        <v>0</v>
      </c>
      <c r="M14" s="67"/>
      <c r="N14" s="65"/>
      <c r="O14" s="64" t="s">
        <v>41</v>
      </c>
      <c r="P14" s="67"/>
      <c r="Q14" s="65"/>
      <c r="R14" s="64" t="s">
        <v>41</v>
      </c>
      <c r="S14" s="67"/>
      <c r="T14" s="65"/>
      <c r="U14" s="64" t="s">
        <v>41</v>
      </c>
      <c r="V14" s="67"/>
      <c r="W14" s="65"/>
      <c r="X14" s="64" t="s">
        <v>41</v>
      </c>
      <c r="Y14" s="67"/>
      <c r="Z14" s="65"/>
      <c r="AA14" s="64" t="s">
        <v>41</v>
      </c>
      <c r="AB14" s="67"/>
      <c r="AC14" s="65"/>
      <c r="AD14" s="64" t="s">
        <v>41</v>
      </c>
      <c r="AE14" s="67"/>
      <c r="AF14" s="65"/>
      <c r="AG14" s="64" t="s">
        <v>41</v>
      </c>
      <c r="AH14" s="67"/>
      <c r="AI14" s="65"/>
      <c r="AJ14" s="64" t="s">
        <v>41</v>
      </c>
      <c r="AK14" s="67"/>
      <c r="AL14" s="65"/>
      <c r="AM14" s="64" t="s">
        <v>41</v>
      </c>
      <c r="AN14" s="64">
        <v>500</v>
      </c>
      <c r="AO14" s="64">
        <v>0</v>
      </c>
      <c r="AP14" s="64"/>
      <c r="AQ14" s="64">
        <v>500</v>
      </c>
      <c r="AR14" s="62" t="s">
        <v>109</v>
      </c>
      <c r="AS14" s="62" t="s">
        <v>45</v>
      </c>
      <c r="AT14" s="70" t="s">
        <v>31</v>
      </c>
      <c r="AU14" s="66">
        <v>83.333299999999994</v>
      </c>
    </row>
    <row r="15" spans="1:47" x14ac:dyDescent="0.3">
      <c r="A15" s="60">
        <v>44171</v>
      </c>
      <c r="B15" s="61" t="s">
        <v>127</v>
      </c>
      <c r="C15" s="71" t="s">
        <v>105</v>
      </c>
      <c r="D15" s="69" t="s">
        <v>26</v>
      </c>
      <c r="E15" s="63" t="s">
        <v>117</v>
      </c>
      <c r="F15" s="64">
        <v>500</v>
      </c>
      <c r="G15" s="68"/>
      <c r="H15" s="65"/>
      <c r="I15" s="64">
        <v>0</v>
      </c>
      <c r="J15" s="67"/>
      <c r="K15" s="65"/>
      <c r="L15" s="64">
        <v>0</v>
      </c>
      <c r="M15" s="67"/>
      <c r="N15" s="65"/>
      <c r="O15" s="64" t="s">
        <v>41</v>
      </c>
      <c r="P15" s="67"/>
      <c r="Q15" s="65"/>
      <c r="R15" s="64" t="s">
        <v>41</v>
      </c>
      <c r="S15" s="67"/>
      <c r="T15" s="65"/>
      <c r="U15" s="64" t="s">
        <v>41</v>
      </c>
      <c r="V15" s="67"/>
      <c r="W15" s="65"/>
      <c r="X15" s="64" t="s">
        <v>41</v>
      </c>
      <c r="Y15" s="67"/>
      <c r="Z15" s="65"/>
      <c r="AA15" s="64" t="s">
        <v>41</v>
      </c>
      <c r="AB15" s="67"/>
      <c r="AC15" s="65"/>
      <c r="AD15" s="64" t="s">
        <v>41</v>
      </c>
      <c r="AE15" s="67"/>
      <c r="AF15" s="65"/>
      <c r="AG15" s="64" t="s">
        <v>41</v>
      </c>
      <c r="AH15" s="67"/>
      <c r="AI15" s="65"/>
      <c r="AJ15" s="64" t="s">
        <v>41</v>
      </c>
      <c r="AK15" s="67"/>
      <c r="AL15" s="65"/>
      <c r="AM15" s="64" t="s">
        <v>41</v>
      </c>
      <c r="AN15" s="64">
        <v>500</v>
      </c>
      <c r="AO15" s="64">
        <v>0</v>
      </c>
      <c r="AP15" s="64"/>
      <c r="AQ15" s="64">
        <v>500</v>
      </c>
      <c r="AR15" s="62" t="s">
        <v>109</v>
      </c>
      <c r="AS15" s="62" t="s">
        <v>45</v>
      </c>
      <c r="AT15" s="70" t="s">
        <v>31</v>
      </c>
      <c r="AU15" s="66">
        <v>83.333299999999994</v>
      </c>
    </row>
    <row r="16" spans="1:47" x14ac:dyDescent="0.3">
      <c r="A16" s="60">
        <v>44173</v>
      </c>
      <c r="B16" s="61" t="s">
        <v>148</v>
      </c>
      <c r="C16" s="71" t="s">
        <v>39</v>
      </c>
      <c r="D16" s="69" t="s">
        <v>26</v>
      </c>
      <c r="E16" s="63" t="s">
        <v>103</v>
      </c>
      <c r="F16" s="64">
        <v>17</v>
      </c>
      <c r="G16" s="68"/>
      <c r="H16" s="65"/>
      <c r="I16" s="64">
        <v>0</v>
      </c>
      <c r="J16" s="67"/>
      <c r="K16" s="65"/>
      <c r="L16" s="64">
        <v>0</v>
      </c>
      <c r="M16" s="67"/>
      <c r="N16" s="65"/>
      <c r="O16" s="64" t="s">
        <v>41</v>
      </c>
      <c r="P16" s="67"/>
      <c r="Q16" s="65"/>
      <c r="R16" s="64" t="s">
        <v>41</v>
      </c>
      <c r="S16" s="67"/>
      <c r="T16" s="65"/>
      <c r="U16" s="64" t="s">
        <v>41</v>
      </c>
      <c r="V16" s="67"/>
      <c r="W16" s="65"/>
      <c r="X16" s="64" t="s">
        <v>41</v>
      </c>
      <c r="Y16" s="67"/>
      <c r="Z16" s="65"/>
      <c r="AA16" s="64" t="s">
        <v>41</v>
      </c>
      <c r="AB16" s="67"/>
      <c r="AC16" s="65"/>
      <c r="AD16" s="64" t="s">
        <v>41</v>
      </c>
      <c r="AE16" s="67"/>
      <c r="AF16" s="65"/>
      <c r="AG16" s="64" t="s">
        <v>41</v>
      </c>
      <c r="AH16" s="67"/>
      <c r="AI16" s="65"/>
      <c r="AJ16" s="64" t="s">
        <v>41</v>
      </c>
      <c r="AK16" s="67"/>
      <c r="AL16" s="65"/>
      <c r="AM16" s="64" t="s">
        <v>41</v>
      </c>
      <c r="AN16" s="64">
        <v>17</v>
      </c>
      <c r="AO16" s="64">
        <v>0</v>
      </c>
      <c r="AP16" s="64"/>
      <c r="AQ16" s="64">
        <v>17</v>
      </c>
      <c r="AR16" s="62" t="s">
        <v>109</v>
      </c>
      <c r="AS16" s="62" t="s">
        <v>45</v>
      </c>
      <c r="AT16" s="70" t="s">
        <v>31</v>
      </c>
      <c r="AU16" s="66">
        <v>2.8332999999999999</v>
      </c>
    </row>
    <row r="17" spans="1:47" x14ac:dyDescent="0.3">
      <c r="A17" s="60">
        <v>44187</v>
      </c>
      <c r="B17" s="61" t="s">
        <v>167</v>
      </c>
      <c r="C17" s="71" t="s">
        <v>161</v>
      </c>
      <c r="D17" s="69" t="s">
        <v>166</v>
      </c>
      <c r="E17" s="63" t="s">
        <v>103</v>
      </c>
      <c r="F17" s="64" t="e">
        <v>#VALUE!</v>
      </c>
      <c r="G17" s="68"/>
      <c r="H17" s="65"/>
      <c r="I17" s="64">
        <v>0</v>
      </c>
      <c r="J17" s="67"/>
      <c r="K17" s="65"/>
      <c r="L17" s="64">
        <v>0</v>
      </c>
      <c r="M17" s="67"/>
      <c r="N17" s="65"/>
      <c r="O17" s="64" t="s">
        <v>41</v>
      </c>
      <c r="P17" s="67"/>
      <c r="Q17" s="65"/>
      <c r="R17" s="64" t="s">
        <v>41</v>
      </c>
      <c r="S17" s="67"/>
      <c r="T17" s="65"/>
      <c r="U17" s="64" t="s">
        <v>41</v>
      </c>
      <c r="V17" s="67"/>
      <c r="W17" s="65"/>
      <c r="X17" s="64" t="s">
        <v>41</v>
      </c>
      <c r="Y17" s="67"/>
      <c r="Z17" s="65"/>
      <c r="AA17" s="64" t="s">
        <v>41</v>
      </c>
      <c r="AB17" s="67"/>
      <c r="AC17" s="65"/>
      <c r="AD17" s="64" t="s">
        <v>41</v>
      </c>
      <c r="AE17" s="67"/>
      <c r="AF17" s="65"/>
      <c r="AG17" s="64" t="s">
        <v>41</v>
      </c>
      <c r="AH17" s="67"/>
      <c r="AI17" s="65"/>
      <c r="AJ17" s="64" t="s">
        <v>41</v>
      </c>
      <c r="AK17" s="67"/>
      <c r="AL17" s="65"/>
      <c r="AM17" s="64" t="s">
        <v>41</v>
      </c>
      <c r="AN17" s="64" t="e">
        <v>#VALUE!</v>
      </c>
      <c r="AO17" s="64">
        <v>0</v>
      </c>
      <c r="AP17" s="64"/>
      <c r="AQ17" s="64" t="e">
        <v>#VALUE!</v>
      </c>
      <c r="AR17" s="62" t="s">
        <v>109</v>
      </c>
      <c r="AS17" s="62" t="s">
        <v>108</v>
      </c>
      <c r="AT17" s="70" t="s">
        <v>31</v>
      </c>
      <c r="AU17" s="66" t="e">
        <v>#VALUE!</v>
      </c>
    </row>
    <row r="18" spans="1:47" x14ac:dyDescent="0.3">
      <c r="A18" s="60">
        <v>44188</v>
      </c>
      <c r="B18" s="61" t="s">
        <v>174</v>
      </c>
      <c r="C18" s="71" t="s">
        <v>161</v>
      </c>
      <c r="D18" s="69" t="s">
        <v>170</v>
      </c>
      <c r="E18" s="63">
        <v>3</v>
      </c>
      <c r="F18" s="64">
        <v>50.849999999999994</v>
      </c>
      <c r="G18" s="68"/>
      <c r="H18" s="65"/>
      <c r="I18" s="64">
        <v>0</v>
      </c>
      <c r="J18" s="67"/>
      <c r="K18" s="65"/>
      <c r="L18" s="64">
        <v>0</v>
      </c>
      <c r="M18" s="67"/>
      <c r="N18" s="65"/>
      <c r="O18" s="64">
        <v>0</v>
      </c>
      <c r="P18" s="67"/>
      <c r="Q18" s="65"/>
      <c r="R18" s="64">
        <v>0</v>
      </c>
      <c r="S18" s="67"/>
      <c r="T18" s="65"/>
      <c r="U18" s="64">
        <v>0</v>
      </c>
      <c r="V18" s="67"/>
      <c r="W18" s="65"/>
      <c r="X18" s="64">
        <v>0</v>
      </c>
      <c r="Y18" s="67"/>
      <c r="Z18" s="65"/>
      <c r="AA18" s="64">
        <v>0</v>
      </c>
      <c r="AB18" s="67"/>
      <c r="AC18" s="65"/>
      <c r="AD18" s="64">
        <v>0</v>
      </c>
      <c r="AE18" s="67"/>
      <c r="AF18" s="65"/>
      <c r="AG18" s="64">
        <v>0</v>
      </c>
      <c r="AH18" s="67"/>
      <c r="AI18" s="65"/>
      <c r="AJ18" s="64">
        <v>0</v>
      </c>
      <c r="AK18" s="67"/>
      <c r="AL18" s="65"/>
      <c r="AM18" s="64">
        <v>0</v>
      </c>
      <c r="AN18" s="64">
        <v>50.85</v>
      </c>
      <c r="AO18" s="64">
        <v>0</v>
      </c>
      <c r="AP18" s="64"/>
      <c r="AQ18" s="64">
        <v>50.85</v>
      </c>
      <c r="AR18" s="62" t="s">
        <v>109</v>
      </c>
      <c r="AS18" s="62" t="s">
        <v>45</v>
      </c>
      <c r="AT18" s="70"/>
      <c r="AU18" s="66">
        <v>8.4749999999999996</v>
      </c>
    </row>
    <row r="19" spans="1:47" x14ac:dyDescent="0.3">
      <c r="A19" s="60">
        <v>44266</v>
      </c>
      <c r="B19" s="61" t="s">
        <v>182</v>
      </c>
      <c r="C19" s="71" t="s">
        <v>105</v>
      </c>
      <c r="D19" s="69" t="s">
        <v>102</v>
      </c>
      <c r="E19" s="63">
        <v>23</v>
      </c>
      <c r="F19" s="64">
        <v>115</v>
      </c>
      <c r="G19" s="68"/>
      <c r="H19" s="65"/>
      <c r="I19" s="64">
        <v>0</v>
      </c>
      <c r="J19" s="67"/>
      <c r="K19" s="65"/>
      <c r="L19" s="64">
        <v>0</v>
      </c>
      <c r="M19" s="67"/>
      <c r="N19" s="65"/>
      <c r="O19" s="64">
        <v>0</v>
      </c>
      <c r="P19" s="67"/>
      <c r="Q19" s="65"/>
      <c r="R19" s="64">
        <v>0</v>
      </c>
      <c r="S19" s="67"/>
      <c r="T19" s="65"/>
      <c r="U19" s="64">
        <v>0</v>
      </c>
      <c r="V19" s="67"/>
      <c r="W19" s="65"/>
      <c r="X19" s="64">
        <v>0</v>
      </c>
      <c r="Y19" s="67"/>
      <c r="Z19" s="65"/>
      <c r="AA19" s="64">
        <v>0</v>
      </c>
      <c r="AB19" s="67"/>
      <c r="AC19" s="65"/>
      <c r="AD19" s="64">
        <v>0</v>
      </c>
      <c r="AE19" s="67"/>
      <c r="AF19" s="65"/>
      <c r="AG19" s="64">
        <v>0</v>
      </c>
      <c r="AH19" s="67"/>
      <c r="AI19" s="65"/>
      <c r="AJ19" s="64">
        <v>0</v>
      </c>
      <c r="AK19" s="67"/>
      <c r="AL19" s="65"/>
      <c r="AM19" s="64">
        <v>0</v>
      </c>
      <c r="AN19" s="64">
        <v>115</v>
      </c>
      <c r="AO19" s="64">
        <v>0</v>
      </c>
      <c r="AP19" s="64"/>
      <c r="AQ19" s="64">
        <v>115</v>
      </c>
      <c r="AR19" s="62" t="s">
        <v>110</v>
      </c>
      <c r="AS19" s="62" t="s">
        <v>44</v>
      </c>
      <c r="AT19" s="70" t="s">
        <v>31</v>
      </c>
      <c r="AU19" s="66">
        <v>19.166699999999999</v>
      </c>
    </row>
    <row r="42" spans="4:4" x14ac:dyDescent="0.3">
      <c r="D42" t="s">
        <v>116</v>
      </c>
    </row>
  </sheetData>
  <dataValidations count="1">
    <dataValidation type="list" allowBlank="1" showInputMessage="1" showErrorMessage="1" sqref="AR1" xr:uid="{00000000-0002-0000-0400-000000000000}">
      <formula1>#REF!</formula1>
    </dataValidation>
  </dataValidations>
  <pageMargins left="0.7" right="0.7" top="0.75" bottom="0.75" header="0.3" footer="0.3"/>
  <pageSetup paperSize="9" orientation="portrait" horizontalDpi="0" verticalDpi="0" r:id="rId1"/>
  <tableParts count="1">
    <tablePart r:id="rId2"/>
  </tableParts>
</worksheet>
</file>

<file path=customUI/_rels/customUI14.xml.rels><?xml version="1.0" encoding="UTF-8" standalone="yes"?>
<Relationships xmlns="http://schemas.openxmlformats.org/package/2006/relationships"><Relationship Id="facture_2" Type="http://schemas.openxmlformats.org/officeDocument/2006/relationships/image" Target="images/facture_2.png"/><Relationship Id="reset" Type="http://schemas.openxmlformats.org/officeDocument/2006/relationships/image" Target="images/reset.jpg"/><Relationship Id="pdt" Type="http://schemas.openxmlformats.org/officeDocument/2006/relationships/image" Target="images/pdt.png"/><Relationship Id="archivage" Type="http://schemas.openxmlformats.org/officeDocument/2006/relationships/image" Target="images/archivage.jpg"/></Relationships>
</file>

<file path=customUI/customUI14.xml><?xml version="1.0" encoding="utf-8"?>
<customUI xmlns="http://schemas.microsoft.com/office/2009/07/customui" onLoad="MonRuban_OnLoad">
  <ribbon startFromScratch="true">
    <tabs>
      <tab idMso="TabHome" getVisible="MonRuban_GetVisible"/>
      <tab idMso="TabData" getVisible="MonRuban_GetVisible"/>
      <tab idMso="TabInsert" getVisible="MonRuban_GetVisible"/>
      <tab idMso="TabFormulas" getVisible="MonRuban_GetVisible"/>
      <tab idMso="TabPageLayoutExcel" getVisible="MonRuban_GetVisible"/>
      <tab idMso="TabPrintPreview" getVisible="MonRuban_GetVisible"/>
      <tab idMso="TabReview" getVisible="MonRuban_GetVisible"/>
      <tab getVisible="MonRuban_GetVisible" idMso="TabView"/>
      <tab idMso="TabDeveloper" getVisible="MonRuban_GetVisible"/>
      <tab id="customTab" label="Facturation">
        <group id="customGroup" label="Création">
          <button id="factbtn" label="Facturation" image="facture_2" size="large" onAction="Callback1"/>
        </group>
        <group id="customGroup2" label="reset">
          <button id="resetbtn" label="vider la facture" image="reset" size="large" onAction="Callback2"/>
        </group>
        <group id="customGroup3" label="reference produit">
          <button id="refbtn" label="liste des produits" image="pdt" size="large" onAction="Callback3"/>
        </group>
        <group id="customGroup4" label="Archivage">
          <button id="archivebtn" label="liste des factures archivées" image="archivage" size="large" onAction="Callback4"/>
        </group>
        <group id="opt4" label="Onglet/ruban">
          <toggleButton id="TB01" imageMso="AddCellLeft" label="onglet" onAction="TB01" size="normal"/>
          <toggleButton id="toggleButton1" getPressed="MonRuban_GetPressed" imageMso="AdpDiagramArrangeTables" size="normal" onAction="MonRuban_OnAction_Press" label="ruban" visible="true"/>
        </group>
      </tab>
    </tabs>
  </ribbon>
</customUI>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Accueil</vt:lpstr>
      <vt:lpstr>Base_Clients</vt:lpstr>
      <vt:lpstr>Ref</vt:lpstr>
      <vt:lpstr>Facture</vt:lpstr>
      <vt:lpstr>Feuil1</vt:lpstr>
      <vt:lpstr>Archivage</vt:lpstr>
      <vt:lpstr>Facture!Zone_d_impression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AFEH</dc:creator>
  <cp:lastModifiedBy>MNSA</cp:lastModifiedBy>
  <cp:lastPrinted>2021-03-18T13:52:44Z</cp:lastPrinted>
  <dcterms:created xsi:type="dcterms:W3CDTF">2006-09-16T00:00:00Z</dcterms:created>
  <dcterms:modified xsi:type="dcterms:W3CDTF">2021-03-18T13:58:28Z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96 96 1920 1080</vt:lpwstr>
  </property>
</Properties>
</file>